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oon UA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1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4"/>
  <sheetViews>
    <sheetView tabSelected="1" topLeftCell="A4876" workbookViewId="0">
      <selection activeCell="E4882" sqref="E4882"/>
    </sheetView>
  </sheetViews>
  <sheetFormatPr baseColWidth="8" defaultRowHeight="14.5"/>
  <cols>
    <col width="11.6328125" bestFit="1" customWidth="1" min="1" max="1"/>
    <col width="9.1796875" bestFit="1" customWidth="1" min="2" max="2"/>
    <col width="42.90625" bestFit="1" customWidth="1" min="3" max="3"/>
    <col width="19.54296875" bestFit="1" customWidth="1" min="4" max="5"/>
    <col width="20.81640625" bestFit="1" customWidth="1" min="6" max="6"/>
    <col width="14.36328125" customWidth="1" min="8" max="8"/>
    <col width="8.7265625" customWidth="1" style="13" min="11" max="11"/>
  </cols>
  <sheetData>
    <row r="1">
      <c r="A1" s="4" t="inlineStr">
        <is>
          <t>country_code</t>
        </is>
      </c>
      <c r="B1" s="4" t="inlineStr">
        <is>
          <t>id_partner</t>
        </is>
      </c>
      <c r="C1" s="4" t="inlineStr">
        <is>
          <t>partner_sku</t>
        </is>
      </c>
      <c r="D1" s="4" t="inlineStr">
        <is>
          <t>noon_warehouse_code</t>
        </is>
      </c>
      <c r="E1" s="4" t="inlineStr">
        <is>
          <t>stock_gross</t>
        </is>
      </c>
      <c r="F1" s="4" t="inlineStr">
        <is>
          <t>processing_time</t>
        </is>
      </c>
      <c r="H1" s="2" t="inlineStr">
        <is>
          <t>Current Stock</t>
        </is>
      </c>
    </row>
    <row r="2">
      <c r="A2" s="3" t="inlineStr">
        <is>
          <t>ae</t>
        </is>
      </c>
      <c r="B2" s="3" t="n">
        <v>33834</v>
      </c>
      <c r="C2" s="3" t="inlineStr">
        <is>
          <t>costdai-acu-dffr-p30-honey-sn0050</t>
        </is>
      </c>
      <c r="D2" s="3" t="inlineStr">
        <is>
          <t>W00031886A</t>
        </is>
      </c>
      <c r="E2" s="5">
        <f>IF(H2&gt;=2, H2-2, IF(H2&lt;2, 0, H2))</f>
        <v/>
      </c>
      <c r="F2" s="3" t="inlineStr">
        <is>
          <t>1_day</t>
        </is>
      </c>
      <c r="H2" s="3">
        <f>SUMIFS('Dubai Stock'!I:I,'Dubai Stock'!H:H,'Noon UAE'!C:C)</f>
        <v/>
      </c>
      <c r="J2" t="e">
        <v>#N/A</v>
      </c>
    </row>
    <row r="3">
      <c r="A3" s="3" t="inlineStr">
        <is>
          <t>ae</t>
        </is>
      </c>
      <c r="B3" s="3" t="n">
        <v>33834</v>
      </c>
      <c r="C3" s="3" t="inlineStr">
        <is>
          <t>sm10304-30s-000456-0304-57</t>
        </is>
      </c>
      <c r="D3" s="3" t="inlineStr">
        <is>
          <t>W00031886A</t>
        </is>
      </c>
      <c r="E3" s="5">
        <f>IF(H3&gt;=2, H3-2, IF(H3&lt;2, 0, H3))</f>
        <v/>
      </c>
      <c r="F3" s="3" t="inlineStr">
        <is>
          <t>1_day</t>
        </is>
      </c>
      <c r="H3" s="3">
        <f>SUMIFS('Dubai Stock'!I:I,'Dubai Stock'!H:H,'Noon UAE'!C:C)</f>
        <v/>
      </c>
      <c r="J3" t="n">
        <v>449</v>
      </c>
      <c r="K3" s="13" t="n">
        <v>314.0300601202405</v>
      </c>
    </row>
    <row r="4">
      <c r="A4" s="3" t="inlineStr">
        <is>
          <t>ae</t>
        </is>
      </c>
      <c r="B4" s="3" t="n">
        <v>33834</v>
      </c>
      <c r="C4" s="3" t="inlineStr">
        <is>
          <t>sm11207-30s-000456-1207-57</t>
        </is>
      </c>
      <c r="D4" s="3" t="inlineStr">
        <is>
          <t>W00031886A</t>
        </is>
      </c>
      <c r="E4" s="5">
        <f>IF(H4&gt;=2, H4-2, IF(H4&lt;2, 0, H4))</f>
        <v/>
      </c>
      <c r="F4" s="3" t="inlineStr">
        <is>
          <t>1_day</t>
        </is>
      </c>
      <c r="H4" s="3">
        <f>SUMIFS('Dubai Stock'!I:I,'Dubai Stock'!H:H,'Noon UAE'!C:C)</f>
        <v/>
      </c>
      <c r="J4" t="n">
        <v>449</v>
      </c>
      <c r="K4" s="13" t="n">
        <v>314.0300601202405</v>
      </c>
    </row>
    <row r="5">
      <c r="A5" s="3" t="inlineStr">
        <is>
          <t>ae</t>
        </is>
      </c>
      <c r="B5" s="3" t="n">
        <v>33834</v>
      </c>
      <c r="C5" s="3" t="inlineStr">
        <is>
          <t>sm100406-30s-000410-0406-55</t>
        </is>
      </c>
      <c r="D5" s="3" t="inlineStr">
        <is>
          <t>W00031886A</t>
        </is>
      </c>
      <c r="E5" s="5">
        <f>IF(H5&gt;=2, H5-2, IF(H5&lt;2, 0, H5))</f>
        <v/>
      </c>
      <c r="F5" s="3" t="inlineStr">
        <is>
          <t>1_day</t>
        </is>
      </c>
      <c r="H5" s="3">
        <f>SUMIFS('Dubai Stock'!I:I,'Dubai Stock'!H:H,'Noon UAE'!C:C)</f>
        <v/>
      </c>
      <c r="J5" t="e">
        <v>#N/A</v>
      </c>
    </row>
    <row r="6">
      <c r="A6" s="3" t="inlineStr">
        <is>
          <t>ae</t>
        </is>
      </c>
      <c r="B6" s="3" t="n">
        <v>33834</v>
      </c>
      <c r="C6" s="3" t="inlineStr">
        <is>
          <t>sw52404-30s-000431-2404-50</t>
        </is>
      </c>
      <c r="D6" s="3" t="inlineStr">
        <is>
          <t>W00031886A</t>
        </is>
      </c>
      <c r="E6" s="5">
        <f>IF(H6&gt;=2, H6-2, IF(H6&lt;2, 0, H6))</f>
        <v/>
      </c>
      <c r="F6" s="3" t="inlineStr">
        <is>
          <t>1_day</t>
        </is>
      </c>
      <c r="H6" s="3">
        <f>SUMIFS('Dubai Stock'!I:I,'Dubai Stock'!H:H,'Noon UAE'!C:C)</f>
        <v/>
      </c>
      <c r="J6" t="n">
        <v>449</v>
      </c>
      <c r="K6" s="13" t="n">
        <v>269.0400801603207</v>
      </c>
    </row>
    <row r="7">
      <c r="A7" s="3" t="inlineStr">
        <is>
          <t>ae</t>
        </is>
      </c>
      <c r="B7" s="3" t="n">
        <v>33834</v>
      </c>
      <c r="C7" s="3" t="inlineStr">
        <is>
          <t>saccase-30s-case104-brn-bge-caramel-brown</t>
        </is>
      </c>
      <c r="D7" s="3" t="inlineStr">
        <is>
          <t>W00031886A</t>
        </is>
      </c>
      <c r="E7" s="5">
        <f>IF(H7&gt;=2, H7-2, IF(H7&lt;2, 0, H7))</f>
        <v/>
      </c>
      <c r="F7" s="3" t="inlineStr">
        <is>
          <t>1_day</t>
        </is>
      </c>
      <c r="H7" s="3">
        <f>SUMIFS('Dubai Stock'!I:I,'Dubai Stock'!H:H,'Noon UAE'!C:C)</f>
        <v/>
      </c>
      <c r="J7" t="e">
        <v>#N/A</v>
      </c>
    </row>
    <row r="8">
      <c r="A8" s="3" t="inlineStr">
        <is>
          <t>ae</t>
        </is>
      </c>
      <c r="B8" s="3" t="n">
        <v>33834</v>
      </c>
      <c r="C8" s="3" t="inlineStr">
        <is>
          <t>saccase-30s-case104-nvy-bge-navy-blue</t>
        </is>
      </c>
      <c r="D8" s="3" t="inlineStr">
        <is>
          <t>W00031886A</t>
        </is>
      </c>
      <c r="E8" s="5">
        <f>IF(H8&gt;=2, H8-2, IF(H8&lt;2, 0, H8))</f>
        <v/>
      </c>
      <c r="F8" s="3" t="inlineStr">
        <is>
          <t>1_day</t>
        </is>
      </c>
      <c r="H8" s="3">
        <f>SUMIFS('Dubai Stock'!I:I,'Dubai Stock'!H:H,'Noon UAE'!C:C)</f>
        <v/>
      </c>
      <c r="J8" t="e">
        <v>#N/A</v>
      </c>
    </row>
    <row r="9">
      <c r="A9" s="3" t="inlineStr">
        <is>
          <t>ae</t>
        </is>
      </c>
      <c r="B9" s="3" t="n">
        <v>33834</v>
      </c>
      <c r="C9" s="3" t="inlineStr">
        <is>
          <t>saccase-30s-case104-blk-blk-black</t>
        </is>
      </c>
      <c r="D9" s="3" t="inlineStr">
        <is>
          <t>W00031886A</t>
        </is>
      </c>
      <c r="E9" s="5">
        <f>IF(H9&gt;=2, H9-2, IF(H9&lt;2, 0, H9))</f>
        <v/>
      </c>
      <c r="F9" s="3" t="inlineStr">
        <is>
          <t>1_day</t>
        </is>
      </c>
      <c r="H9" s="3">
        <f>SUMIFS('Dubai Stock'!I:I,'Dubai Stock'!H:H,'Noon UAE'!C:C)</f>
        <v/>
      </c>
      <c r="J9" t="e">
        <v>#N/A</v>
      </c>
    </row>
    <row r="10">
      <c r="A10" s="3" t="inlineStr">
        <is>
          <t>ae</t>
        </is>
      </c>
      <c r="B10" s="3" t="n">
        <v>33834</v>
      </c>
      <c r="C10" s="3" t="inlineStr">
        <is>
          <t>sacchan-30s-chain101-blk-black</t>
        </is>
      </c>
      <c r="D10" s="3" t="inlineStr">
        <is>
          <t>W00031886A</t>
        </is>
      </c>
      <c r="E10" s="5">
        <f>IF(H10&gt;=2, H10-2, IF(H10&lt;2, 0, H10))</f>
        <v/>
      </c>
      <c r="F10" s="3" t="inlineStr">
        <is>
          <t>1_day</t>
        </is>
      </c>
      <c r="H10" s="3">
        <f>SUMIFS('Dubai Stock'!I:I,'Dubai Stock'!H:H,'Noon UAE'!C:C)</f>
        <v/>
      </c>
      <c r="J10" t="e">
        <v>#N/A</v>
      </c>
    </row>
    <row r="11">
      <c r="A11" s="3" t="inlineStr">
        <is>
          <t>ae</t>
        </is>
      </c>
      <c r="B11" s="3" t="n">
        <v>33834</v>
      </c>
      <c r="C11" s="3" t="inlineStr">
        <is>
          <t>sacchan-30s-chain101-gry-fleek-gunmetal</t>
        </is>
      </c>
      <c r="D11" s="3" t="inlineStr">
        <is>
          <t>W00031886A</t>
        </is>
      </c>
      <c r="E11" s="5">
        <f>IF(H11&gt;=2, H11-2, IF(H11&lt;2, 0, H11))</f>
        <v/>
      </c>
      <c r="F11" s="3" t="inlineStr">
        <is>
          <t>1_day</t>
        </is>
      </c>
      <c r="H11" s="3">
        <f>SUMIFS('Dubai Stock'!I:I,'Dubai Stock'!H:H,'Noon UAE'!C:C)</f>
        <v/>
      </c>
      <c r="J11" t="e">
        <v>#N/A</v>
      </c>
    </row>
    <row r="12">
      <c r="A12" s="3" t="inlineStr">
        <is>
          <t>ae</t>
        </is>
      </c>
      <c r="B12" s="3" t="n">
        <v>33834</v>
      </c>
      <c r="C12" s="3" t="inlineStr">
        <is>
          <t>sacchan-30s-chain105-gpl-gold</t>
        </is>
      </c>
      <c r="D12" s="3" t="inlineStr">
        <is>
          <t>W00031886A</t>
        </is>
      </c>
      <c r="E12" s="5">
        <f>IF(H12&gt;=2, H12-2, IF(H12&lt;2, 0, H12))</f>
        <v/>
      </c>
      <c r="F12" s="3" t="inlineStr">
        <is>
          <t>1_day</t>
        </is>
      </c>
      <c r="H12" s="3">
        <f>SUMIFS('Dubai Stock'!I:I,'Dubai Stock'!H:H,'Noon UAE'!C:C)</f>
        <v/>
      </c>
      <c r="J12" t="e">
        <v>#N/A</v>
      </c>
    </row>
    <row r="13">
      <c r="A13" s="3" t="inlineStr">
        <is>
          <t>ae</t>
        </is>
      </c>
      <c r="B13" s="3" t="n">
        <v>33834</v>
      </c>
      <c r="C13" s="3" t="inlineStr">
        <is>
          <t>sacchan-30s-chain108-blk-inu-black</t>
        </is>
      </c>
      <c r="D13" s="3" t="inlineStr">
        <is>
          <t>W00031886A</t>
        </is>
      </c>
      <c r="E13" s="5">
        <f>IF(H13&gt;=2, H13-2, IF(H13&lt;2, 0, H13))</f>
        <v/>
      </c>
      <c r="F13" s="3" t="inlineStr">
        <is>
          <t>1_day</t>
        </is>
      </c>
      <c r="H13" s="3">
        <f>SUMIFS('Dubai Stock'!I:I,'Dubai Stock'!H:H,'Noon UAE'!C:C)</f>
        <v/>
      </c>
      <c r="J13" t="e">
        <v>#N/A</v>
      </c>
    </row>
    <row r="14">
      <c r="A14" s="3" t="inlineStr">
        <is>
          <t>ae</t>
        </is>
      </c>
      <c r="B14" s="3" t="n">
        <v>33834</v>
      </c>
      <c r="C14" s="3" t="inlineStr">
        <is>
          <t>sacchan-30s-chain122-svr-isla-silver</t>
        </is>
      </c>
      <c r="D14" s="3" t="inlineStr">
        <is>
          <t>W00031886A</t>
        </is>
      </c>
      <c r="E14" s="5">
        <f>IF(H14&gt;=2, H14-2, IF(H14&lt;2, 0, H14))</f>
        <v/>
      </c>
      <c r="F14" s="3" t="inlineStr">
        <is>
          <t>1_day</t>
        </is>
      </c>
      <c r="H14" s="3">
        <f>SUMIFS('Dubai Stock'!I:I,'Dubai Stock'!H:H,'Noon UAE'!C:C)</f>
        <v/>
      </c>
      <c r="J14" t="e">
        <v>#N/A</v>
      </c>
    </row>
    <row r="15">
      <c r="A15" s="3" t="inlineStr">
        <is>
          <t>ae</t>
        </is>
      </c>
      <c r="B15" s="3" t="n">
        <v>33834</v>
      </c>
      <c r="C15" s="3" t="inlineStr">
        <is>
          <t>sacchan-30s-chain122-gld-isla-gold</t>
        </is>
      </c>
      <c r="D15" s="3" t="inlineStr">
        <is>
          <t>W00031886A</t>
        </is>
      </c>
      <c r="E15" s="5">
        <f>IF(H15&gt;=2, H15-2, IF(H15&lt;2, 0, H15))</f>
        <v/>
      </c>
      <c r="F15" s="3" t="inlineStr">
        <is>
          <t>1_day</t>
        </is>
      </c>
      <c r="H15" s="3">
        <f>SUMIFS('Dubai Stock'!I:I,'Dubai Stock'!H:H,'Noon UAE'!C:C)</f>
        <v/>
      </c>
      <c r="J15" t="e">
        <v>#N/A</v>
      </c>
    </row>
    <row r="16">
      <c r="A16" s="3" t="inlineStr">
        <is>
          <t>ae</t>
        </is>
      </c>
      <c r="B16" s="3" t="n">
        <v>33834</v>
      </c>
      <c r="C16" s="3" t="inlineStr">
        <is>
          <t>sacchan-30s-chain115-gry-kali-gray</t>
        </is>
      </c>
      <c r="D16" s="3" t="inlineStr">
        <is>
          <t>W00031886A</t>
        </is>
      </c>
      <c r="E16" s="5">
        <f>IF(H16&gt;=2, H16-2, IF(H16&lt;2, 0, H16))</f>
        <v/>
      </c>
      <c r="F16" s="3" t="inlineStr">
        <is>
          <t>1_day</t>
        </is>
      </c>
      <c r="H16" s="3">
        <f>SUMIFS('Dubai Stock'!I:I,'Dubai Stock'!H:H,'Noon UAE'!C:C)</f>
        <v/>
      </c>
      <c r="J16" t="e">
        <v>#N/A</v>
      </c>
    </row>
    <row r="17">
      <c r="A17" s="3" t="inlineStr">
        <is>
          <t>ae</t>
        </is>
      </c>
      <c r="B17" s="3" t="n">
        <v>33834</v>
      </c>
      <c r="C17" s="3" t="inlineStr">
        <is>
          <t>sacchan-30s-kali-black</t>
        </is>
      </c>
      <c r="D17" s="3" t="inlineStr">
        <is>
          <t>W00031886A</t>
        </is>
      </c>
      <c r="E17" s="5">
        <f>IF(H17&gt;=2, H17-2, IF(H17&lt;2, 0, H17))</f>
        <v/>
      </c>
      <c r="F17" s="3" t="inlineStr">
        <is>
          <t>1_day</t>
        </is>
      </c>
      <c r="H17" s="3">
        <f>SUMIFS('Dubai Stock'!I:I,'Dubai Stock'!H:H,'Noon UAE'!C:C)</f>
        <v/>
      </c>
      <c r="J17" t="e">
        <v>#N/A</v>
      </c>
    </row>
    <row r="18">
      <c r="A18" s="3" t="inlineStr">
        <is>
          <t>ae</t>
        </is>
      </c>
      <c r="B18" s="3" t="n">
        <v>33834</v>
      </c>
      <c r="C18" s="3" t="inlineStr">
        <is>
          <t>sm50107-30s-000466-0107-52</t>
        </is>
      </c>
      <c r="D18" s="3" t="inlineStr">
        <is>
          <t>W00031886A</t>
        </is>
      </c>
      <c r="E18" s="5">
        <f>IF(H18&gt;=2, H18-2, IF(H18&lt;2, 0, H18))</f>
        <v/>
      </c>
      <c r="F18" s="3" t="inlineStr">
        <is>
          <t>1_day</t>
        </is>
      </c>
      <c r="H18" s="3">
        <f>SUMIFS('Dubai Stock'!I:I,'Dubai Stock'!H:H,'Noon UAE'!C:C)</f>
        <v/>
      </c>
      <c r="J18" t="n">
        <v>399</v>
      </c>
      <c r="K18" s="13" t="n">
        <v>279</v>
      </c>
    </row>
    <row r="19">
      <c r="A19" s="3" t="inlineStr">
        <is>
          <t>ae</t>
        </is>
      </c>
      <c r="B19" s="3" t="n">
        <v>33834</v>
      </c>
      <c r="C19" s="3" t="inlineStr">
        <is>
          <t>sm100107-30s-000447-0107-53</t>
        </is>
      </c>
      <c r="D19" s="3" t="inlineStr">
        <is>
          <t>W00031886A</t>
        </is>
      </c>
      <c r="E19" s="5">
        <f>IF(H19&gt;=2, H19-2, IF(H19&lt;2, 0, H19))</f>
        <v/>
      </c>
      <c r="F19" s="3" t="inlineStr">
        <is>
          <t>1_day</t>
        </is>
      </c>
      <c r="H19" s="3">
        <f>SUMIFS('Dubai Stock'!I:I,'Dubai Stock'!H:H,'Noon UAE'!C:C)</f>
        <v/>
      </c>
      <c r="J19" t="n">
        <v>399</v>
      </c>
      <c r="K19" s="13" t="n">
        <v>279.0334075723831</v>
      </c>
    </row>
    <row r="20">
      <c r="A20" s="3" t="inlineStr">
        <is>
          <t>ae</t>
        </is>
      </c>
      <c r="B20" s="3" t="n">
        <v>33834</v>
      </c>
      <c r="C20" s="3" t="inlineStr">
        <is>
          <t>sacchan-30s-chain104-gpl-gold</t>
        </is>
      </c>
      <c r="D20" s="3" t="inlineStr">
        <is>
          <t>W00031886A</t>
        </is>
      </c>
      <c r="E20" s="5">
        <f>IF(H20&gt;=2, H20-2, IF(H20&lt;2, 0, H20))</f>
        <v/>
      </c>
      <c r="F20" s="3" t="inlineStr">
        <is>
          <t>1_day</t>
        </is>
      </c>
      <c r="H20" s="3">
        <f>SUMIFS('Dubai Stock'!I:I,'Dubai Stock'!H:H,'Noon UAE'!C:C)</f>
        <v/>
      </c>
      <c r="J20" t="e">
        <v>#N/A</v>
      </c>
    </row>
    <row r="21">
      <c r="A21" s="3" t="inlineStr">
        <is>
          <t>ae</t>
        </is>
      </c>
      <c r="B21" s="3" t="n">
        <v>33834</v>
      </c>
      <c r="C21" s="3" t="inlineStr">
        <is>
          <t>sw62907-30s-000435-2907-54</t>
        </is>
      </c>
      <c r="D21" s="3" t="inlineStr">
        <is>
          <t>W00031886A</t>
        </is>
      </c>
      <c r="E21" s="5">
        <f>IF(H21&gt;=2, H21-2, IF(H21&lt;2, 0, H21))</f>
        <v/>
      </c>
      <c r="F21" s="3" t="inlineStr">
        <is>
          <t>1_day</t>
        </is>
      </c>
      <c r="H21" s="3">
        <f>SUMIFS('Dubai Stock'!I:I,'Dubai Stock'!H:H,'Noon UAE'!C:C)</f>
        <v/>
      </c>
      <c r="J21" t="n">
        <v>449</v>
      </c>
      <c r="K21" s="13" t="n">
        <v>269.0400801603207</v>
      </c>
    </row>
    <row r="22">
      <c r="A22" s="3" t="inlineStr">
        <is>
          <t>ae</t>
        </is>
      </c>
      <c r="B22" s="3" t="n">
        <v>33834</v>
      </c>
      <c r="C22" s="3" t="inlineStr">
        <is>
          <t>sm100107-30s-000444-0107-53</t>
        </is>
      </c>
      <c r="D22" s="3" t="inlineStr">
        <is>
          <t>W00031886A</t>
        </is>
      </c>
      <c r="E22" s="5">
        <f>IF(H22&gt;=2, H22-2, IF(H22&lt;2, 0, H22))</f>
        <v/>
      </c>
      <c r="F22" s="3" t="inlineStr">
        <is>
          <t>1_day</t>
        </is>
      </c>
      <c r="H22" s="3">
        <f>SUMIFS('Dubai Stock'!I:I,'Dubai Stock'!H:H,'Noon UAE'!C:C)</f>
        <v/>
      </c>
      <c r="J22" t="n">
        <v>399</v>
      </c>
      <c r="K22" s="13" t="n">
        <v>239.0445434298441</v>
      </c>
    </row>
    <row r="23">
      <c r="A23" s="3" t="inlineStr">
        <is>
          <t>ae</t>
        </is>
      </c>
      <c r="B23" s="3" t="n">
        <v>33834</v>
      </c>
      <c r="C23" s="3" t="inlineStr">
        <is>
          <t>sm50107-30s-000217-0107-54</t>
        </is>
      </c>
      <c r="D23" s="3" t="inlineStr">
        <is>
          <t>W00031886A</t>
        </is>
      </c>
      <c r="E23" s="5">
        <f>IF(H23&gt;=2, H23-2, IF(H23&lt;2, 0, H23))</f>
        <v/>
      </c>
      <c r="F23" s="3" t="inlineStr">
        <is>
          <t>1_day</t>
        </is>
      </c>
      <c r="H23" s="3">
        <f>SUMIFS('Dubai Stock'!I:I,'Dubai Stock'!H:H,'Noon UAE'!C:C)</f>
        <v/>
      </c>
      <c r="J23" t="n">
        <v>399</v>
      </c>
      <c r="K23" s="13" t="n">
        <v>279</v>
      </c>
    </row>
    <row r="24">
      <c r="A24" s="3" t="inlineStr">
        <is>
          <t>ae</t>
        </is>
      </c>
      <c r="B24" s="3" t="n">
        <v>33834</v>
      </c>
      <c r="C24" s="3" t="inlineStr">
        <is>
          <t>su100606-30s-000277-2102-52</t>
        </is>
      </c>
      <c r="D24" s="3" t="inlineStr">
        <is>
          <t>W00031886A</t>
        </is>
      </c>
      <c r="E24" s="5">
        <f>IF(H24&gt;=2, H24-2, IF(H24&lt;2, 0, H24))</f>
        <v/>
      </c>
      <c r="F24" s="3" t="inlineStr">
        <is>
          <t>1_day</t>
        </is>
      </c>
      <c r="H24" s="3">
        <f>SUMIFS('Dubai Stock'!I:I,'Dubai Stock'!H:H,'Noon UAE'!C:C)</f>
        <v/>
      </c>
      <c r="J24" t="e">
        <v>#N/A</v>
      </c>
    </row>
    <row r="25">
      <c r="A25" s="3" t="inlineStr">
        <is>
          <t>ae</t>
        </is>
      </c>
      <c r="B25" s="3" t="n">
        <v>33834</v>
      </c>
      <c r="C25" s="3" t="inlineStr">
        <is>
          <t>sc50904-bab-000503-0904-46</t>
        </is>
      </c>
      <c r="D25" s="3" t="inlineStr">
        <is>
          <t>W00031886A</t>
        </is>
      </c>
      <c r="E25" s="5">
        <f>IF(H25&gt;=2, H25-2, IF(H25&lt;2, 0, H25))</f>
        <v/>
      </c>
      <c r="F25" s="3" t="inlineStr">
        <is>
          <t>1_day</t>
        </is>
      </c>
      <c r="H25" s="3">
        <f>SUMIFS('Dubai Stock'!I:I,'Dubai Stock'!H:H,'Noon UAE'!C:C)</f>
        <v/>
      </c>
      <c r="J25" t="n">
        <v>199</v>
      </c>
      <c r="K25" s="13" t="n">
        <v>139</v>
      </c>
    </row>
    <row r="26">
      <c r="A26" s="3" t="inlineStr">
        <is>
          <t>ae</t>
        </is>
      </c>
      <c r="B26" s="3" t="n">
        <v>33834</v>
      </c>
      <c r="C26" s="3" t="inlineStr">
        <is>
          <t>sc50202-bab-000503-0202-46</t>
        </is>
      </c>
      <c r="D26" s="3" t="inlineStr">
        <is>
          <t>W00031886A</t>
        </is>
      </c>
      <c r="E26" s="5">
        <f>IF(H26&gt;=2, H26-2, IF(H26&lt;2, 0, H26))</f>
        <v/>
      </c>
      <c r="F26" s="3" t="inlineStr">
        <is>
          <t>1_day</t>
        </is>
      </c>
      <c r="H26" s="3">
        <f>SUMIFS('Dubai Stock'!I:I,'Dubai Stock'!H:H,'Noon UAE'!C:C)</f>
        <v/>
      </c>
      <c r="J26" t="n">
        <v>199</v>
      </c>
      <c r="K26" s="13" t="n">
        <v>139</v>
      </c>
    </row>
    <row r="27">
      <c r="A27" s="3" t="inlineStr">
        <is>
          <t>ae</t>
        </is>
      </c>
      <c r="B27" s="3" t="n">
        <v>33834</v>
      </c>
      <c r="C27" s="3" t="inlineStr">
        <is>
          <t>sc50107-bab-000503-0107-46</t>
        </is>
      </c>
      <c r="D27" s="3" t="inlineStr">
        <is>
          <t>W00031886A</t>
        </is>
      </c>
      <c r="E27" s="5">
        <f>IF(H27&gt;=2, H27-2, IF(H27&lt;2, 0, H27))</f>
        <v/>
      </c>
      <c r="F27" s="3" t="inlineStr">
        <is>
          <t>1_day</t>
        </is>
      </c>
      <c r="H27" s="3">
        <f>SUMIFS('Dubai Stock'!I:I,'Dubai Stock'!H:H,'Noon UAE'!C:C)</f>
        <v/>
      </c>
      <c r="J27" t="n">
        <v>199</v>
      </c>
      <c r="K27" s="13" t="n">
        <v>139</v>
      </c>
    </row>
    <row r="28">
      <c r="A28" s="3" t="inlineStr">
        <is>
          <t>ae</t>
        </is>
      </c>
      <c r="B28" s="3" t="n">
        <v>33834</v>
      </c>
      <c r="C28" s="3" t="inlineStr">
        <is>
          <t>sc51402-bab-000503-1402-46</t>
        </is>
      </c>
      <c r="D28" s="3" t="inlineStr">
        <is>
          <t>W00031886A</t>
        </is>
      </c>
      <c r="E28" s="5">
        <f>IF(H28&gt;=2, H28-2, IF(H28&lt;2, 0, H28))</f>
        <v/>
      </c>
      <c r="F28" s="3" t="inlineStr">
        <is>
          <t>1_day</t>
        </is>
      </c>
      <c r="H28" s="3">
        <f>SUMIFS('Dubai Stock'!I:I,'Dubai Stock'!H:H,'Noon UAE'!C:C)</f>
        <v/>
      </c>
      <c r="J28" t="n">
        <v>199</v>
      </c>
      <c r="K28" s="13" t="n">
        <v>139</v>
      </c>
    </row>
    <row r="29">
      <c r="A29" s="3" t="inlineStr">
        <is>
          <t>ae</t>
        </is>
      </c>
      <c r="B29" s="3" t="n">
        <v>33834</v>
      </c>
      <c r="C29" s="3" t="inlineStr">
        <is>
          <t>sc50207-bab-000503-0207-46</t>
        </is>
      </c>
      <c r="D29" s="3" t="inlineStr">
        <is>
          <t>W00031886A</t>
        </is>
      </c>
      <c r="E29" s="5">
        <f>IF(H29&gt;=2, H29-2, IF(H29&lt;2, 0, H29))</f>
        <v/>
      </c>
      <c r="F29" s="3" t="inlineStr">
        <is>
          <t>1_day</t>
        </is>
      </c>
      <c r="H29" s="3">
        <f>SUMIFS('Dubai Stock'!I:I,'Dubai Stock'!H:H,'Noon UAE'!C:C)</f>
        <v/>
      </c>
      <c r="J29" t="n">
        <v>199</v>
      </c>
      <c r="K29" s="13" t="n">
        <v>139</v>
      </c>
    </row>
    <row r="30">
      <c r="A30" s="3" t="inlineStr">
        <is>
          <t>ae</t>
        </is>
      </c>
      <c r="B30" s="3" t="n">
        <v>33834</v>
      </c>
      <c r="C30" s="3" t="inlineStr">
        <is>
          <t>sc50107-bab-000504-0107-51</t>
        </is>
      </c>
      <c r="D30" s="3" t="inlineStr">
        <is>
          <t>W00031886A</t>
        </is>
      </c>
      <c r="E30" s="5">
        <f>IF(H30&gt;=2, H30-2, IF(H30&lt;2, 0, H30))</f>
        <v/>
      </c>
      <c r="F30" s="3" t="inlineStr">
        <is>
          <t>1_day</t>
        </is>
      </c>
      <c r="H30" s="3">
        <f>SUMIFS('Dubai Stock'!I:I,'Dubai Stock'!H:H,'Noon UAE'!C:C)</f>
        <v/>
      </c>
      <c r="J30" t="n">
        <v>199</v>
      </c>
      <c r="K30" s="13" t="n">
        <v>139</v>
      </c>
    </row>
    <row r="31">
      <c r="A31" s="3" t="inlineStr">
        <is>
          <t>ae</t>
        </is>
      </c>
      <c r="B31" s="3" t="n">
        <v>33834</v>
      </c>
      <c r="C31" s="3" t="inlineStr">
        <is>
          <t>su101204-bla-000355-1204-51</t>
        </is>
      </c>
      <c r="D31" s="3" t="inlineStr">
        <is>
          <t>W00031886A</t>
        </is>
      </c>
      <c r="E31" s="5">
        <f>IF(H31&gt;=2, H31-2, IF(H31&lt;2, 0, H31))</f>
        <v/>
      </c>
      <c r="F31" s="3" t="inlineStr">
        <is>
          <t>1_day</t>
        </is>
      </c>
      <c r="H31" s="3">
        <f>SUMIFS('Dubai Stock'!I:I,'Dubai Stock'!H:H,'Noon UAE'!C:C)</f>
        <v/>
      </c>
      <c r="J31" t="n">
        <v>299</v>
      </c>
      <c r="K31" s="13" t="n">
        <v>209</v>
      </c>
    </row>
    <row r="32">
      <c r="A32" s="3" t="inlineStr">
        <is>
          <t>ae</t>
        </is>
      </c>
      <c r="B32" s="3" t="n">
        <v>33834</v>
      </c>
      <c r="C32" s="3" t="inlineStr">
        <is>
          <t>su102904-bla-000334-2904-56</t>
        </is>
      </c>
      <c r="D32" s="3" t="inlineStr">
        <is>
          <t>W00031886A</t>
        </is>
      </c>
      <c r="E32" s="5">
        <f>IF(H32&gt;=2, H32-2, IF(H32&lt;2, 0, H32))</f>
        <v/>
      </c>
      <c r="F32" s="3" t="inlineStr">
        <is>
          <t>1_day</t>
        </is>
      </c>
      <c r="H32" s="3">
        <f>SUMIFS('Dubai Stock'!I:I,'Dubai Stock'!H:H,'Noon UAE'!C:C)</f>
        <v/>
      </c>
      <c r="J32" t="n">
        <v>299</v>
      </c>
      <c r="K32" s="13" t="n">
        <v>179</v>
      </c>
    </row>
    <row r="33">
      <c r="A33" s="3" t="inlineStr">
        <is>
          <t>ae</t>
        </is>
      </c>
      <c r="B33" s="3" t="n">
        <v>33834</v>
      </c>
      <c r="C33" s="3" t="inlineStr">
        <is>
          <t>sm101804-bla-000336-1804-54</t>
        </is>
      </c>
      <c r="D33" s="3" t="inlineStr">
        <is>
          <t>W00031886A</t>
        </is>
      </c>
      <c r="E33" s="5">
        <f>IF(H33&gt;=2, H33-2, IF(H33&lt;2, 0, H33))</f>
        <v/>
      </c>
      <c r="F33" s="3" t="inlineStr">
        <is>
          <t>1_day</t>
        </is>
      </c>
      <c r="H33" s="3">
        <f>SUMIFS('Dubai Stock'!I:I,'Dubai Stock'!H:H,'Noon UAE'!C:C)</f>
        <v/>
      </c>
      <c r="J33" t="n">
        <v>299</v>
      </c>
      <c r="K33" s="13" t="n">
        <v>179</v>
      </c>
    </row>
    <row r="34">
      <c r="A34" s="3" t="inlineStr">
        <is>
          <t>ae</t>
        </is>
      </c>
      <c r="B34" s="3" t="n">
        <v>33834</v>
      </c>
      <c r="C34" s="3" t="inlineStr">
        <is>
          <t>sm40107-bla-000339-0107-57</t>
        </is>
      </c>
      <c r="D34" s="3" t="inlineStr">
        <is>
          <t>W00031886A</t>
        </is>
      </c>
      <c r="E34" s="5">
        <f>IF(H34&gt;=2, H34-2, IF(H34&lt;2, 0, H34))</f>
        <v/>
      </c>
      <c r="F34" s="3" t="inlineStr">
        <is>
          <t>1_day</t>
        </is>
      </c>
      <c r="H34" s="3">
        <f>SUMIFS('Dubai Stock'!I:I,'Dubai Stock'!H:H,'Noon UAE'!C:C)</f>
        <v/>
      </c>
      <c r="J34" t="n">
        <v>299</v>
      </c>
      <c r="K34" s="13" t="n">
        <v>179</v>
      </c>
    </row>
    <row r="35">
      <c r="A35" s="3" t="inlineStr">
        <is>
          <t>ae</t>
        </is>
      </c>
      <c r="B35" s="3" t="n">
        <v>33834</v>
      </c>
      <c r="C35" s="3" t="inlineStr">
        <is>
          <t>sw60404-bla-000300-0404-53</t>
        </is>
      </c>
      <c r="D35" s="3" t="inlineStr">
        <is>
          <t>W00031886A</t>
        </is>
      </c>
      <c r="E35" s="5">
        <f>IF(H35&gt;=2, H35-2, IF(H35&lt;2, 0, H35))</f>
        <v/>
      </c>
      <c r="F35" s="3" t="inlineStr">
        <is>
          <t>1_day</t>
        </is>
      </c>
      <c r="H35" s="3">
        <f>SUMIFS('Dubai Stock'!I:I,'Dubai Stock'!H:H,'Noon UAE'!C:C)</f>
        <v/>
      </c>
      <c r="J35" t="e">
        <v>#N/A</v>
      </c>
    </row>
    <row r="36">
      <c r="A36" s="3" t="inlineStr">
        <is>
          <t>ae</t>
        </is>
      </c>
      <c r="B36" s="3" t="n">
        <v>33834</v>
      </c>
      <c r="C36" s="3" t="inlineStr">
        <is>
          <t>sm20107-30s-000219-0107-50</t>
        </is>
      </c>
      <c r="D36" s="3" t="inlineStr">
        <is>
          <t>W00031886A</t>
        </is>
      </c>
      <c r="E36" s="5">
        <f>IF(H36&gt;=2, H36-2, IF(H36&lt;2, 0, H36))</f>
        <v/>
      </c>
      <c r="F36" s="3" t="inlineStr">
        <is>
          <t>1_day</t>
        </is>
      </c>
      <c r="H36" s="3">
        <f>SUMIFS('Dubai Stock'!I:I,'Dubai Stock'!H:H,'Noon UAE'!C:C)</f>
        <v/>
      </c>
      <c r="J36" t="e">
        <v>#N/A</v>
      </c>
    </row>
    <row r="37">
      <c r="A37" s="3" t="inlineStr">
        <is>
          <t>ae</t>
        </is>
      </c>
      <c r="B37" s="3" t="n">
        <v>33834</v>
      </c>
      <c r="C37" s="3" t="inlineStr">
        <is>
          <t>clstbiw-acu-oasy-p06-sp0750</t>
        </is>
      </c>
      <c r="D37" s="3" t="inlineStr">
        <is>
          <t>W00031886A</t>
        </is>
      </c>
      <c r="E37" s="5">
        <f>IF(H37&gt;=2, H37-2, IF(H37&lt;2, 0, H37))</f>
        <v/>
      </c>
      <c r="F37" s="3" t="inlineStr">
        <is>
          <t>1_day</t>
        </is>
      </c>
      <c r="H37" s="3">
        <f>SUMIFS('Dubai Stock'!I:I,'Dubai Stock'!H:H,'Noon UAE'!C:C)</f>
        <v/>
      </c>
      <c r="J37" t="e">
        <v>#N/A</v>
      </c>
    </row>
    <row r="38">
      <c r="A38" s="3" t="inlineStr">
        <is>
          <t>ae</t>
        </is>
      </c>
      <c r="B38" s="3" t="n">
        <v>33834</v>
      </c>
      <c r="C38" s="3" t="inlineStr">
        <is>
          <t>clstbiw-acu-oasy-p06-sp0700</t>
        </is>
      </c>
      <c r="D38" s="3" t="inlineStr">
        <is>
          <t>W00031886A</t>
        </is>
      </c>
      <c r="E38" s="5">
        <f>IF(H38&gt;=2, H38-2, IF(H38&lt;2, 0, H38))</f>
        <v/>
      </c>
      <c r="F38" s="3" t="inlineStr">
        <is>
          <t>1_day</t>
        </is>
      </c>
      <c r="H38" s="3">
        <f>SUMIFS('Dubai Stock'!I:I,'Dubai Stock'!H:H,'Noon UAE'!C:C)</f>
        <v/>
      </c>
      <c r="J38" t="e">
        <v>#N/A</v>
      </c>
    </row>
    <row r="39">
      <c r="A39" s="3" t="inlineStr">
        <is>
          <t>ae</t>
        </is>
      </c>
      <c r="B39" s="3" t="n">
        <v>33834</v>
      </c>
      <c r="C39" s="3" t="inlineStr">
        <is>
          <t>clstbiw-acu-oasy-p06-sp0200</t>
        </is>
      </c>
      <c r="D39" s="3" t="inlineStr">
        <is>
          <t>W00031886A</t>
        </is>
      </c>
      <c r="E39" s="5">
        <f>IF(H39&gt;=2, H39-2, IF(H39&lt;2, 0, H39))</f>
        <v/>
      </c>
      <c r="F39" s="3" t="inlineStr">
        <is>
          <t>1_day</t>
        </is>
      </c>
      <c r="H39" s="3">
        <f>SUMIFS('Dubai Stock'!I:I,'Dubai Stock'!H:H,'Noon UAE'!C:C)</f>
        <v/>
      </c>
      <c r="J39" t="e">
        <v>#N/A</v>
      </c>
    </row>
    <row r="40">
      <c r="A40" s="3" t="inlineStr">
        <is>
          <t>ae</t>
        </is>
      </c>
      <c r="B40" s="3" t="n">
        <v>33834</v>
      </c>
      <c r="C40" s="3" t="inlineStr">
        <is>
          <t>clstbiw-acu-oasy-p06-sp0475</t>
        </is>
      </c>
      <c r="D40" s="3" t="inlineStr">
        <is>
          <t>W00031886A</t>
        </is>
      </c>
      <c r="E40" s="5">
        <f>IF(H40&gt;=2, H40-2, IF(H40&lt;2, 0, H40))</f>
        <v/>
      </c>
      <c r="F40" s="3" t="inlineStr">
        <is>
          <t>1_day</t>
        </is>
      </c>
      <c r="H40" s="3">
        <f>SUMIFS('Dubai Stock'!I:I,'Dubai Stock'!H:H,'Noon UAE'!C:C)</f>
        <v/>
      </c>
      <c r="J40" t="e">
        <v>#N/A</v>
      </c>
    </row>
    <row r="41">
      <c r="A41" s="3" t="inlineStr">
        <is>
          <t>ae</t>
        </is>
      </c>
      <c r="B41" s="3" t="n">
        <v>33834</v>
      </c>
      <c r="C41" s="3" t="inlineStr">
        <is>
          <t>clstbiw-acu-oasy-p06-sp0075</t>
        </is>
      </c>
      <c r="D41" s="3" t="inlineStr">
        <is>
          <t>W00031886A</t>
        </is>
      </c>
      <c r="E41" s="5">
        <f>IF(H41&gt;=2, H41-2, IF(H41&lt;2, 0, H41))</f>
        <v/>
      </c>
      <c r="F41" s="3" t="inlineStr">
        <is>
          <t>1_day</t>
        </is>
      </c>
      <c r="H41" s="3">
        <f>SUMIFS('Dubai Stock'!I:I,'Dubai Stock'!H:H,'Noon UAE'!C:C)</f>
        <v/>
      </c>
      <c r="J41" t="e">
        <v>#N/A</v>
      </c>
    </row>
    <row r="42">
      <c r="A42" s="3" t="inlineStr">
        <is>
          <t>ae</t>
        </is>
      </c>
      <c r="B42" s="3" t="n">
        <v>33834</v>
      </c>
      <c r="C42" s="3" t="inlineStr">
        <is>
          <t>clstbiw-acu-oasy-p06-sp0375</t>
        </is>
      </c>
      <c r="D42" s="3" t="inlineStr">
        <is>
          <t>W00031886A</t>
        </is>
      </c>
      <c r="E42" s="5">
        <f>IF(H42&gt;=2, H42-2, IF(H42&lt;2, 0, H42))</f>
        <v/>
      </c>
      <c r="F42" s="3" t="inlineStr">
        <is>
          <t>1_day</t>
        </is>
      </c>
      <c r="H42" s="3">
        <f>SUMIFS('Dubai Stock'!I:I,'Dubai Stock'!H:H,'Noon UAE'!C:C)</f>
        <v/>
      </c>
      <c r="J42" t="e">
        <v>#N/A</v>
      </c>
    </row>
    <row r="43">
      <c r="A43" s="3" t="inlineStr">
        <is>
          <t>ae</t>
        </is>
      </c>
      <c r="B43" s="3" t="n">
        <v>33834</v>
      </c>
      <c r="C43" s="3" t="inlineStr">
        <is>
          <t>clstbiw-acu-oasy-p06-sp0050</t>
        </is>
      </c>
      <c r="D43" s="3" t="inlineStr">
        <is>
          <t>W00031886A</t>
        </is>
      </c>
      <c r="E43" s="5">
        <f>IF(H43&gt;=2, H43-2, IF(H43&lt;2, 0, H43))</f>
        <v/>
      </c>
      <c r="F43" s="3" t="inlineStr">
        <is>
          <t>1_day</t>
        </is>
      </c>
      <c r="H43" s="3">
        <f>SUMIFS('Dubai Stock'!I:I,'Dubai Stock'!H:H,'Noon UAE'!C:C)</f>
        <v/>
      </c>
      <c r="J43" t="e">
        <v>#N/A</v>
      </c>
    </row>
    <row r="44">
      <c r="A44" s="3" t="inlineStr">
        <is>
          <t>ae</t>
        </is>
      </c>
      <c r="B44" s="3" t="n">
        <v>33834</v>
      </c>
      <c r="C44" s="3" t="inlineStr">
        <is>
          <t>clstbiw-acu-oasy-p06-sp0100</t>
        </is>
      </c>
      <c r="D44" s="3" t="inlineStr">
        <is>
          <t>W00031886A</t>
        </is>
      </c>
      <c r="E44" s="5">
        <f>IF(H44&gt;=2, H44-2, IF(H44&lt;2, 0, H44))</f>
        <v/>
      </c>
      <c r="F44" s="3" t="inlineStr">
        <is>
          <t>1_day</t>
        </is>
      </c>
      <c r="H44" s="3">
        <f>SUMIFS('Dubai Stock'!I:I,'Dubai Stock'!H:H,'Noon UAE'!C:C)</f>
        <v/>
      </c>
      <c r="J44" t="e">
        <v>#N/A</v>
      </c>
    </row>
    <row r="45">
      <c r="A45" s="3" t="inlineStr">
        <is>
          <t>ae</t>
        </is>
      </c>
      <c r="B45" s="3" t="n">
        <v>33834</v>
      </c>
      <c r="C45" s="3" t="inlineStr">
        <is>
          <t>clstbiw-acu-oasy-p06-sn0950</t>
        </is>
      </c>
      <c r="D45" s="3" t="inlineStr">
        <is>
          <t>W00031886A</t>
        </is>
      </c>
      <c r="E45" s="5">
        <f>IF(H45&gt;=2, H45-2, IF(H45&lt;2, 0, H45))</f>
        <v/>
      </c>
      <c r="F45" s="3" t="inlineStr">
        <is>
          <t>1_day</t>
        </is>
      </c>
      <c r="H45" s="3">
        <f>SUMIFS('Dubai Stock'!I:I,'Dubai Stock'!H:H,'Noon UAE'!C:C)</f>
        <v/>
      </c>
      <c r="J45" t="e">
        <v>#N/A</v>
      </c>
    </row>
    <row r="46">
      <c r="A46" s="3" t="inlineStr">
        <is>
          <t>ae</t>
        </is>
      </c>
      <c r="B46" s="3" t="n">
        <v>33834</v>
      </c>
      <c r="C46" s="3" t="inlineStr">
        <is>
          <t>clstbiw-acu-oasy-p06-sn0550</t>
        </is>
      </c>
      <c r="D46" s="3" t="inlineStr">
        <is>
          <t>W00031886A</t>
        </is>
      </c>
      <c r="E46" s="5">
        <f>IF(H46&gt;=2, H46-2, IF(H46&lt;2, 0, H46))</f>
        <v/>
      </c>
      <c r="F46" s="3" t="inlineStr">
        <is>
          <t>1_day</t>
        </is>
      </c>
      <c r="H46" s="3">
        <f>SUMIFS('Dubai Stock'!I:I,'Dubai Stock'!H:H,'Noon UAE'!C:C)</f>
        <v/>
      </c>
      <c r="J46" t="e">
        <v>#N/A</v>
      </c>
    </row>
    <row r="47">
      <c r="A47" s="3" t="inlineStr">
        <is>
          <t>ae</t>
        </is>
      </c>
      <c r="B47" s="3" t="n">
        <v>33834</v>
      </c>
      <c r="C47" s="3" t="inlineStr">
        <is>
          <t>clstbiw-acu-oasy-p06-sn1000</t>
        </is>
      </c>
      <c r="D47" s="3" t="inlineStr">
        <is>
          <t>W00031886A</t>
        </is>
      </c>
      <c r="E47" s="5">
        <f>IF(H47&gt;=2, H47-2, IF(H47&lt;2, 0, H47))</f>
        <v/>
      </c>
      <c r="F47" s="3" t="inlineStr">
        <is>
          <t>1_day</t>
        </is>
      </c>
      <c r="H47" s="3">
        <f>SUMIFS('Dubai Stock'!I:I,'Dubai Stock'!H:H,'Noon UAE'!C:C)</f>
        <v/>
      </c>
      <c r="J47" t="e">
        <v>#N/A</v>
      </c>
    </row>
    <row r="48">
      <c r="A48" s="3" t="inlineStr">
        <is>
          <t>ae</t>
        </is>
      </c>
      <c r="B48" s="3" t="n">
        <v>33834</v>
      </c>
      <c r="C48" s="3" t="inlineStr">
        <is>
          <t>clstbiw-acu-oasy-p06-sn1200</t>
        </is>
      </c>
      <c r="D48" s="3" t="inlineStr">
        <is>
          <t>W00031886A</t>
        </is>
      </c>
      <c r="E48" s="5">
        <f>IF(H48&gt;=2, H48-2, IF(H48&lt;2, 0, H48))</f>
        <v/>
      </c>
      <c r="F48" s="3" t="inlineStr">
        <is>
          <t>1_day</t>
        </is>
      </c>
      <c r="H48" s="3">
        <f>SUMIFS('Dubai Stock'!I:I,'Dubai Stock'!H:H,'Noon UAE'!C:C)</f>
        <v/>
      </c>
      <c r="J48" t="e">
        <v>#N/A</v>
      </c>
    </row>
    <row r="49">
      <c r="A49" s="3" t="inlineStr">
        <is>
          <t>ae</t>
        </is>
      </c>
      <c r="B49" s="3" t="n">
        <v>33834</v>
      </c>
      <c r="C49" s="3" t="inlineStr">
        <is>
          <t>clstbiw-acu-oasy-p06-sn0800</t>
        </is>
      </c>
      <c r="D49" s="3" t="inlineStr">
        <is>
          <t>W00031886A</t>
        </is>
      </c>
      <c r="E49" s="5">
        <f>IF(H49&gt;=2, H49-2, IF(H49&lt;2, 0, H49))</f>
        <v/>
      </c>
      <c r="F49" s="3" t="inlineStr">
        <is>
          <t>1_day</t>
        </is>
      </c>
      <c r="H49" s="3">
        <f>SUMIFS('Dubai Stock'!I:I,'Dubai Stock'!H:H,'Noon UAE'!C:C)</f>
        <v/>
      </c>
      <c r="J49" t="e">
        <v>#N/A</v>
      </c>
    </row>
    <row r="50">
      <c r="A50" s="3" t="inlineStr">
        <is>
          <t>ae</t>
        </is>
      </c>
      <c r="B50" s="3" t="n">
        <v>33834</v>
      </c>
      <c r="C50" s="3" t="inlineStr">
        <is>
          <t>clstbiw-acu-oasy-p06-sn0900</t>
        </is>
      </c>
      <c r="D50" s="3" t="inlineStr">
        <is>
          <t>W00031886A</t>
        </is>
      </c>
      <c r="E50" s="5">
        <f>IF(H50&gt;=2, H50-2, IF(H50&lt;2, 0, H50))</f>
        <v/>
      </c>
      <c r="F50" s="3" t="inlineStr">
        <is>
          <t>1_day</t>
        </is>
      </c>
      <c r="H50" s="3">
        <f>SUMIFS('Dubai Stock'!I:I,'Dubai Stock'!H:H,'Noon UAE'!C:C)</f>
        <v/>
      </c>
      <c r="J50" t="e">
        <v>#N/A</v>
      </c>
    </row>
    <row r="51">
      <c r="A51" s="3" t="inlineStr">
        <is>
          <t>ae</t>
        </is>
      </c>
      <c r="B51" s="3" t="n">
        <v>33834</v>
      </c>
      <c r="C51" s="3" t="inlineStr">
        <is>
          <t>clstbiw-acu-oasy-p06-sn1050</t>
        </is>
      </c>
      <c r="D51" s="3" t="inlineStr">
        <is>
          <t>W00031886A</t>
        </is>
      </c>
      <c r="E51" s="5">
        <f>IF(H51&gt;=2, H51-2, IF(H51&lt;2, 0, H51))</f>
        <v/>
      </c>
      <c r="F51" s="3" t="inlineStr">
        <is>
          <t>1_day</t>
        </is>
      </c>
      <c r="H51" s="3">
        <f>SUMIFS('Dubai Stock'!I:I,'Dubai Stock'!H:H,'Noon UAE'!C:C)</f>
        <v/>
      </c>
      <c r="J51" t="e">
        <v>#N/A</v>
      </c>
    </row>
    <row r="52">
      <c r="A52" s="3" t="inlineStr">
        <is>
          <t>ae</t>
        </is>
      </c>
      <c r="B52" s="3" t="n">
        <v>33834</v>
      </c>
      <c r="C52" s="3" t="inlineStr">
        <is>
          <t>clstbiw-acu-oasy-p06-sn0850</t>
        </is>
      </c>
      <c r="D52" s="3" t="inlineStr">
        <is>
          <t>W00031886A</t>
        </is>
      </c>
      <c r="E52" s="5">
        <f>IF(H52&gt;=2, H52-2, IF(H52&lt;2, 0, H52))</f>
        <v/>
      </c>
      <c r="F52" s="3" t="inlineStr">
        <is>
          <t>1_day</t>
        </is>
      </c>
      <c r="H52" s="3">
        <f>SUMIFS('Dubai Stock'!I:I,'Dubai Stock'!H:H,'Noon UAE'!C:C)</f>
        <v/>
      </c>
      <c r="J52" t="e">
        <v>#N/A</v>
      </c>
    </row>
    <row r="53">
      <c r="A53" s="3" t="inlineStr">
        <is>
          <t>ae</t>
        </is>
      </c>
      <c r="B53" s="3" t="n">
        <v>33834</v>
      </c>
      <c r="C53" s="3" t="inlineStr">
        <is>
          <t>clstbiw-acu-oasy-p06-sn0750</t>
        </is>
      </c>
      <c r="D53" s="3" t="inlineStr">
        <is>
          <t>W00031886A</t>
        </is>
      </c>
      <c r="E53" s="5">
        <f>IF(H53&gt;=2, H53-2, IF(H53&lt;2, 0, H53))</f>
        <v/>
      </c>
      <c r="F53" s="3" t="inlineStr">
        <is>
          <t>1_day</t>
        </is>
      </c>
      <c r="H53" s="3">
        <f>SUMIFS('Dubai Stock'!I:I,'Dubai Stock'!H:H,'Noon UAE'!C:C)</f>
        <v/>
      </c>
      <c r="J53" t="e">
        <v>#N/A</v>
      </c>
    </row>
    <row r="54">
      <c r="A54" s="3" t="inlineStr">
        <is>
          <t>ae</t>
        </is>
      </c>
      <c r="B54" s="3" t="n">
        <v>33834</v>
      </c>
      <c r="C54" s="3" t="inlineStr">
        <is>
          <t>clstbiw-acu-oasy-p06-sn1100</t>
        </is>
      </c>
      <c r="D54" s="3" t="inlineStr">
        <is>
          <t>W00031886A</t>
        </is>
      </c>
      <c r="E54" s="5">
        <f>IF(H54&gt;=2, H54-2, IF(H54&lt;2, 0, H54))</f>
        <v/>
      </c>
      <c r="F54" s="3" t="inlineStr">
        <is>
          <t>1_day</t>
        </is>
      </c>
      <c r="H54" s="3">
        <f>SUMIFS('Dubai Stock'!I:I,'Dubai Stock'!H:H,'Noon UAE'!C:C)</f>
        <v/>
      </c>
      <c r="J54" t="e">
        <v>#N/A</v>
      </c>
    </row>
    <row r="55">
      <c r="A55" s="3" t="inlineStr">
        <is>
          <t>ae</t>
        </is>
      </c>
      <c r="B55" s="3" t="n">
        <v>33834</v>
      </c>
      <c r="C55" s="3" t="inlineStr">
        <is>
          <t>clstbiw-acu-oasy-p06-sn0450</t>
        </is>
      </c>
      <c r="D55" s="3" t="inlineStr">
        <is>
          <t>W00031886A</t>
        </is>
      </c>
      <c r="E55" s="5">
        <f>IF(H55&gt;=2, H55-2, IF(H55&lt;2, 0, H55))</f>
        <v/>
      </c>
      <c r="F55" s="3" t="inlineStr">
        <is>
          <t>1_day</t>
        </is>
      </c>
      <c r="H55" s="3">
        <f>SUMIFS('Dubai Stock'!I:I,'Dubai Stock'!H:H,'Noon UAE'!C:C)</f>
        <v/>
      </c>
      <c r="J55" t="e">
        <v>#N/A</v>
      </c>
    </row>
    <row r="56">
      <c r="A56" s="3" t="inlineStr">
        <is>
          <t>ae</t>
        </is>
      </c>
      <c r="B56" s="3" t="n">
        <v>33834</v>
      </c>
      <c r="C56" s="3" t="inlineStr">
        <is>
          <t>clstbiw-acu-oasy-p06-sn0125</t>
        </is>
      </c>
      <c r="D56" s="3" t="inlineStr">
        <is>
          <t>W00031886A</t>
        </is>
      </c>
      <c r="E56" s="5">
        <f>IF(H56&gt;=2, H56-2, IF(H56&lt;2, 0, H56))</f>
        <v/>
      </c>
      <c r="F56" s="3" t="inlineStr">
        <is>
          <t>1_day</t>
        </is>
      </c>
      <c r="H56" s="3">
        <f>SUMIFS('Dubai Stock'!I:I,'Dubai Stock'!H:H,'Noon UAE'!C:C)</f>
        <v/>
      </c>
      <c r="J56" t="e">
        <v>#N/A</v>
      </c>
    </row>
    <row r="57">
      <c r="A57" s="3" t="inlineStr">
        <is>
          <t>ae</t>
        </is>
      </c>
      <c r="B57" s="3" t="n">
        <v>33834</v>
      </c>
      <c r="C57" s="3" t="inlineStr">
        <is>
          <t>clstbiw-acu-oasy-p06-sp0600</t>
        </is>
      </c>
      <c r="D57" s="3" t="inlineStr">
        <is>
          <t>W00031886A</t>
        </is>
      </c>
      <c r="E57" s="5">
        <f>IF(H57&gt;=2, H57-2, IF(H57&lt;2, 0, H57))</f>
        <v/>
      </c>
      <c r="F57" s="3" t="inlineStr">
        <is>
          <t>1_day</t>
        </is>
      </c>
      <c r="H57" s="3">
        <f>SUMIFS('Dubai Stock'!I:I,'Dubai Stock'!H:H,'Noon UAE'!C:C)</f>
        <v/>
      </c>
      <c r="J57" t="e">
        <v>#N/A</v>
      </c>
    </row>
    <row r="58">
      <c r="A58" s="3" t="inlineStr">
        <is>
          <t>ae</t>
        </is>
      </c>
      <c r="B58" s="3" t="n">
        <v>33834</v>
      </c>
      <c r="C58" s="3" t="inlineStr">
        <is>
          <t>clstbiw-acu-oasy-p06-sp0575</t>
        </is>
      </c>
      <c r="D58" s="3" t="inlineStr">
        <is>
          <t>W00031886A</t>
        </is>
      </c>
      <c r="E58" s="5">
        <f>IF(H58&gt;=2, H58-2, IF(H58&lt;2, 0, H58))</f>
        <v/>
      </c>
      <c r="F58" s="3" t="inlineStr">
        <is>
          <t>1_day</t>
        </is>
      </c>
      <c r="H58" s="3">
        <f>SUMIFS('Dubai Stock'!I:I,'Dubai Stock'!H:H,'Noon UAE'!C:C)</f>
        <v/>
      </c>
      <c r="J58" t="e">
        <v>#N/A</v>
      </c>
    </row>
    <row r="59">
      <c r="A59" s="3" t="inlineStr">
        <is>
          <t>ae</t>
        </is>
      </c>
      <c r="B59" s="3" t="n">
        <v>33834</v>
      </c>
      <c r="C59" s="3" t="inlineStr">
        <is>
          <t>clstbiw-acu-oasy-p06-sn0375</t>
        </is>
      </c>
      <c r="D59" s="3" t="inlineStr">
        <is>
          <t>W00031886A</t>
        </is>
      </c>
      <c r="E59" s="5">
        <f>IF(H59&gt;=2, H59-2, IF(H59&lt;2, 0, H59))</f>
        <v/>
      </c>
      <c r="F59" s="3" t="inlineStr">
        <is>
          <t>1_day</t>
        </is>
      </c>
      <c r="H59" s="3">
        <f>SUMIFS('Dubai Stock'!I:I,'Dubai Stock'!H:H,'Noon UAE'!C:C)</f>
        <v/>
      </c>
      <c r="J59" t="e">
        <v>#N/A</v>
      </c>
    </row>
    <row r="60">
      <c r="A60" s="3" t="inlineStr">
        <is>
          <t>ae</t>
        </is>
      </c>
      <c r="B60" s="3" t="n">
        <v>33834</v>
      </c>
      <c r="C60" s="3" t="inlineStr">
        <is>
          <t>clstbiw-acu-oasy-p06-sn0350</t>
        </is>
      </c>
      <c r="D60" s="3" t="inlineStr">
        <is>
          <t>W00031886A</t>
        </is>
      </c>
      <c r="E60" s="5">
        <f>IF(H60&gt;=2, H60-2, IF(H60&lt;2, 0, H60))</f>
        <v/>
      </c>
      <c r="F60" s="3" t="inlineStr">
        <is>
          <t>1_day</t>
        </is>
      </c>
      <c r="H60" s="3">
        <f>SUMIFS('Dubai Stock'!I:I,'Dubai Stock'!H:H,'Noon UAE'!C:C)</f>
        <v/>
      </c>
      <c r="J60" t="e">
        <v>#N/A</v>
      </c>
    </row>
    <row r="61">
      <c r="A61" s="3" t="inlineStr">
        <is>
          <t>ae</t>
        </is>
      </c>
      <c r="B61" s="3" t="n">
        <v>33834</v>
      </c>
      <c r="C61" s="3" t="inlineStr">
        <is>
          <t>clstbiw-acu-oasy-p06-sn0325</t>
        </is>
      </c>
      <c r="D61" s="3" t="inlineStr">
        <is>
          <t>W00031886A</t>
        </is>
      </c>
      <c r="E61" s="5">
        <f>IF(H61&gt;=2, H61-2, IF(H61&lt;2, 0, H61))</f>
        <v/>
      </c>
      <c r="F61" s="3" t="inlineStr">
        <is>
          <t>1_day</t>
        </is>
      </c>
      <c r="H61" s="3">
        <f>SUMIFS('Dubai Stock'!I:I,'Dubai Stock'!H:H,'Noon UAE'!C:C)</f>
        <v/>
      </c>
      <c r="J61" t="e">
        <v>#N/A</v>
      </c>
    </row>
    <row r="62">
      <c r="A62" s="3" t="inlineStr">
        <is>
          <t>ae</t>
        </is>
      </c>
      <c r="B62" s="3" t="n">
        <v>33834</v>
      </c>
      <c r="C62" s="3" t="inlineStr">
        <is>
          <t>clstbiw-acu-oasy-p06-sn0600</t>
        </is>
      </c>
      <c r="D62" s="3" t="inlineStr">
        <is>
          <t>W00031886A</t>
        </is>
      </c>
      <c r="E62" s="5">
        <f>IF(H62&gt;=2, H62-2, IF(H62&lt;2, 0, H62))</f>
        <v/>
      </c>
      <c r="F62" s="3" t="inlineStr">
        <is>
          <t>1_day</t>
        </is>
      </c>
      <c r="H62" s="3">
        <f>SUMIFS('Dubai Stock'!I:I,'Dubai Stock'!H:H,'Noon UAE'!C:C)</f>
        <v/>
      </c>
      <c r="J62" t="e">
        <v>#N/A</v>
      </c>
    </row>
    <row r="63">
      <c r="A63" s="3" t="inlineStr">
        <is>
          <t>ae</t>
        </is>
      </c>
      <c r="B63" s="3" t="n">
        <v>33834</v>
      </c>
      <c r="C63" s="3" t="inlineStr">
        <is>
          <t>clstbiw-acu-oasy-p06-sn0250</t>
        </is>
      </c>
      <c r="D63" s="3" t="inlineStr">
        <is>
          <t>W00031886A</t>
        </is>
      </c>
      <c r="E63" s="5">
        <f>IF(H63&gt;=2, H63-2, IF(H63&lt;2, 0, H63))</f>
        <v/>
      </c>
      <c r="F63" s="3" t="inlineStr">
        <is>
          <t>1_day</t>
        </is>
      </c>
      <c r="H63" s="3">
        <f>SUMIFS('Dubai Stock'!I:I,'Dubai Stock'!H:H,'Noon UAE'!C:C)</f>
        <v/>
      </c>
      <c r="J63" t="e">
        <v>#N/A</v>
      </c>
    </row>
    <row r="64">
      <c r="A64" s="3" t="inlineStr">
        <is>
          <t>ae</t>
        </is>
      </c>
      <c r="B64" s="3" t="n">
        <v>33834</v>
      </c>
      <c r="C64" s="3" t="inlineStr">
        <is>
          <t>clstbiw-acu-oasy-p06-sp0325</t>
        </is>
      </c>
      <c r="D64" s="3" t="inlineStr">
        <is>
          <t>W00031886A</t>
        </is>
      </c>
      <c r="E64" s="5">
        <f>IF(H64&gt;=2, H64-2, IF(H64&lt;2, 0, H64))</f>
        <v/>
      </c>
      <c r="F64" s="3" t="inlineStr">
        <is>
          <t>1_day</t>
        </is>
      </c>
      <c r="H64" s="3">
        <f>SUMIFS('Dubai Stock'!I:I,'Dubai Stock'!H:H,'Noon UAE'!C:C)</f>
        <v/>
      </c>
      <c r="J64" t="e">
        <v>#N/A</v>
      </c>
    </row>
    <row r="65">
      <c r="A65" s="3" t="inlineStr">
        <is>
          <t>ae</t>
        </is>
      </c>
      <c r="B65" s="3" t="n">
        <v>33834</v>
      </c>
      <c r="C65" s="3" t="inlineStr">
        <is>
          <t>clstbiw-acu-oasy-p06-sn0100</t>
        </is>
      </c>
      <c r="D65" s="3" t="inlineStr">
        <is>
          <t>W00031886A</t>
        </is>
      </c>
      <c r="E65" s="5">
        <f>IF(H65&gt;=2, H65-2, IF(H65&lt;2, 0, H65))</f>
        <v/>
      </c>
      <c r="F65" s="3" t="inlineStr">
        <is>
          <t>1_day</t>
        </is>
      </c>
      <c r="H65" s="3">
        <f>SUMIFS('Dubai Stock'!I:I,'Dubai Stock'!H:H,'Noon UAE'!C:C)</f>
        <v/>
      </c>
      <c r="J65" t="e">
        <v>#N/A</v>
      </c>
    </row>
    <row r="66">
      <c r="A66" s="3" t="inlineStr">
        <is>
          <t>ae</t>
        </is>
      </c>
      <c r="B66" s="3" t="n">
        <v>33834</v>
      </c>
      <c r="C66" s="3" t="inlineStr">
        <is>
          <t>clstbiw-acu-oasy-p06-sp0250</t>
        </is>
      </c>
      <c r="D66" s="3" t="inlineStr">
        <is>
          <t>W00031886A</t>
        </is>
      </c>
      <c r="E66" s="5">
        <f>IF(H66&gt;=2, H66-2, IF(H66&lt;2, 0, H66))</f>
        <v/>
      </c>
      <c r="F66" s="3" t="inlineStr">
        <is>
          <t>1_day</t>
        </is>
      </c>
      <c r="H66" s="3">
        <f>SUMIFS('Dubai Stock'!I:I,'Dubai Stock'!H:H,'Noon UAE'!C:C)</f>
        <v/>
      </c>
      <c r="J66" t="e">
        <v>#N/A</v>
      </c>
    </row>
    <row r="67">
      <c r="A67" s="3" t="inlineStr">
        <is>
          <t>ae</t>
        </is>
      </c>
      <c r="B67" s="3" t="n">
        <v>33834</v>
      </c>
      <c r="C67" s="3" t="inlineStr">
        <is>
          <t>clstbiw-acu-oasy-p06-sp0175</t>
        </is>
      </c>
      <c r="D67" s="3" t="inlineStr">
        <is>
          <t>W00031886A</t>
        </is>
      </c>
      <c r="E67" s="5">
        <f>IF(H67&gt;=2, H67-2, IF(H67&lt;2, 0, H67))</f>
        <v/>
      </c>
      <c r="F67" s="3" t="inlineStr">
        <is>
          <t>1_day</t>
        </is>
      </c>
      <c r="H67" s="3">
        <f>SUMIFS('Dubai Stock'!I:I,'Dubai Stock'!H:H,'Noon UAE'!C:C)</f>
        <v/>
      </c>
      <c r="J67" t="e">
        <v>#N/A</v>
      </c>
    </row>
    <row r="68">
      <c r="A68" s="3" t="inlineStr">
        <is>
          <t>ae</t>
        </is>
      </c>
      <c r="B68" s="3" t="n">
        <v>33834</v>
      </c>
      <c r="C68" s="3" t="inlineStr">
        <is>
          <t>clstbiw-acu-oasy-p06-sn0075</t>
        </is>
      </c>
      <c r="D68" s="3" t="inlineStr">
        <is>
          <t>W00031886A</t>
        </is>
      </c>
      <c r="E68" s="5">
        <f>IF(H68&gt;=2, H68-2, IF(H68&lt;2, 0, H68))</f>
        <v/>
      </c>
      <c r="F68" s="3" t="inlineStr">
        <is>
          <t>1_day</t>
        </is>
      </c>
      <c r="H68" s="3">
        <f>SUMIFS('Dubai Stock'!I:I,'Dubai Stock'!H:H,'Noon UAE'!C:C)</f>
        <v/>
      </c>
      <c r="J68" t="e">
        <v>#N/A</v>
      </c>
    </row>
    <row r="69">
      <c r="A69" s="3" t="inlineStr">
        <is>
          <t>ae</t>
        </is>
      </c>
      <c r="B69" s="3" t="n">
        <v>33834</v>
      </c>
      <c r="C69" s="3" t="inlineStr">
        <is>
          <t>clstbiw-acu-oasy-p06-sn0200</t>
        </is>
      </c>
      <c r="D69" s="3" t="inlineStr">
        <is>
          <t>W00031886A</t>
        </is>
      </c>
      <c r="E69" s="5">
        <f>IF(H69&gt;=2, H69-2, IF(H69&lt;2, 0, H69))</f>
        <v/>
      </c>
      <c r="F69" s="3" t="inlineStr">
        <is>
          <t>1_day</t>
        </is>
      </c>
      <c r="H69" s="3">
        <f>SUMIFS('Dubai Stock'!I:I,'Dubai Stock'!H:H,'Noon UAE'!C:C)</f>
        <v/>
      </c>
      <c r="J69" t="e">
        <v>#N/A</v>
      </c>
    </row>
    <row r="70">
      <c r="A70" s="3" t="inlineStr">
        <is>
          <t>ae</t>
        </is>
      </c>
      <c r="B70" s="3" t="n">
        <v>33834</v>
      </c>
      <c r="C70" s="3" t="inlineStr">
        <is>
          <t>clstbiw-acu-oasy-p06-sn0150</t>
        </is>
      </c>
      <c r="D70" s="3" t="inlineStr">
        <is>
          <t>W00031886A</t>
        </is>
      </c>
      <c r="E70" s="5">
        <f>IF(H70&gt;=2, H70-2, IF(H70&lt;2, 0, H70))</f>
        <v/>
      </c>
      <c r="F70" s="3" t="inlineStr">
        <is>
          <t>1_day</t>
        </is>
      </c>
      <c r="H70" s="3">
        <f>SUMIFS('Dubai Stock'!I:I,'Dubai Stock'!H:H,'Noon UAE'!C:C)</f>
        <v/>
      </c>
      <c r="J70" t="e">
        <v>#N/A</v>
      </c>
    </row>
    <row r="71">
      <c r="A71" s="3" t="inlineStr">
        <is>
          <t>ae</t>
        </is>
      </c>
      <c r="B71" s="3" t="n">
        <v>33834</v>
      </c>
      <c r="C71" s="3" t="inlineStr">
        <is>
          <t>clstbiw-acu-oasy-p06-sn0425</t>
        </is>
      </c>
      <c r="D71" s="3" t="inlineStr">
        <is>
          <t>W00031886A</t>
        </is>
      </c>
      <c r="E71" s="5">
        <f>IF(H71&gt;=2, H71-2, IF(H71&lt;2, 0, H71))</f>
        <v/>
      </c>
      <c r="F71" s="3" t="inlineStr">
        <is>
          <t>1_day</t>
        </is>
      </c>
      <c r="H71" s="3">
        <f>SUMIFS('Dubai Stock'!I:I,'Dubai Stock'!H:H,'Noon UAE'!C:C)</f>
        <v/>
      </c>
      <c r="J71" t="e">
        <v>#N/A</v>
      </c>
    </row>
    <row r="72">
      <c r="A72" s="3" t="inlineStr">
        <is>
          <t>ae</t>
        </is>
      </c>
      <c r="B72" s="3" t="n">
        <v>33834</v>
      </c>
      <c r="C72" s="3" t="inlineStr">
        <is>
          <t>clstbiw-acu-oasy-p06-sp0350</t>
        </is>
      </c>
      <c r="D72" s="3" t="inlineStr">
        <is>
          <t>W00031886A</t>
        </is>
      </c>
      <c r="E72" s="5">
        <f>IF(H72&gt;=2, H72-2, IF(H72&lt;2, 0, H72))</f>
        <v/>
      </c>
      <c r="F72" s="3" t="inlineStr">
        <is>
          <t>1_day</t>
        </is>
      </c>
      <c r="H72" s="3">
        <f>SUMIFS('Dubai Stock'!I:I,'Dubai Stock'!H:H,'Noon UAE'!C:C)</f>
        <v/>
      </c>
      <c r="J72" t="e">
        <v>#N/A</v>
      </c>
    </row>
    <row r="73">
      <c r="A73" s="3" t="inlineStr">
        <is>
          <t>ae</t>
        </is>
      </c>
      <c r="B73" s="3" t="n">
        <v>33834</v>
      </c>
      <c r="C73" s="3" t="inlineStr">
        <is>
          <t>clstbiw-acu-oasy-p06-sp0225</t>
        </is>
      </c>
      <c r="D73" s="3" t="inlineStr">
        <is>
          <t>W00031886A</t>
        </is>
      </c>
      <c r="E73" s="5">
        <f>IF(H73&gt;=2, H73-2, IF(H73&lt;2, 0, H73))</f>
        <v/>
      </c>
      <c r="F73" s="3" t="inlineStr">
        <is>
          <t>1_day</t>
        </is>
      </c>
      <c r="H73" s="3">
        <f>SUMIFS('Dubai Stock'!I:I,'Dubai Stock'!H:H,'Noon UAE'!C:C)</f>
        <v/>
      </c>
      <c r="J73" t="e">
        <v>#N/A</v>
      </c>
    </row>
    <row r="74">
      <c r="A74" s="3" t="inlineStr">
        <is>
          <t>ae</t>
        </is>
      </c>
      <c r="B74" s="3" t="n">
        <v>33834</v>
      </c>
      <c r="C74" s="3" t="inlineStr">
        <is>
          <t>clstbiw-acu-oasy-p06-sp0425</t>
        </is>
      </c>
      <c r="D74" s="3" t="inlineStr">
        <is>
          <t>W00031886A</t>
        </is>
      </c>
      <c r="E74" s="5">
        <f>IF(H74&gt;=2, H74-2, IF(H74&lt;2, 0, H74))</f>
        <v/>
      </c>
      <c r="F74" s="3" t="inlineStr">
        <is>
          <t>1_day</t>
        </is>
      </c>
      <c r="H74" s="3">
        <f>SUMIFS('Dubai Stock'!I:I,'Dubai Stock'!H:H,'Noon UAE'!C:C)</f>
        <v/>
      </c>
      <c r="J74" t="e">
        <v>#N/A</v>
      </c>
    </row>
    <row r="75">
      <c r="A75" s="3" t="inlineStr">
        <is>
          <t>ae</t>
        </is>
      </c>
      <c r="B75" s="3" t="n">
        <v>33834</v>
      </c>
      <c r="C75" s="3" t="inlineStr">
        <is>
          <t>clstbiw-acu-oasy-p06-sp0300</t>
        </is>
      </c>
      <c r="D75" s="3" t="inlineStr">
        <is>
          <t>W00031886A</t>
        </is>
      </c>
      <c r="E75" s="5">
        <f>IF(H75&gt;=2, H75-2, IF(H75&lt;2, 0, H75))</f>
        <v/>
      </c>
      <c r="F75" s="3" t="inlineStr">
        <is>
          <t>1_day</t>
        </is>
      </c>
      <c r="H75" s="3">
        <f>SUMIFS('Dubai Stock'!I:I,'Dubai Stock'!H:H,'Noon UAE'!C:C)</f>
        <v/>
      </c>
      <c r="J75" t="e">
        <v>#N/A</v>
      </c>
    </row>
    <row r="76">
      <c r="A76" s="3" t="inlineStr">
        <is>
          <t>ae</t>
        </is>
      </c>
      <c r="B76" s="3" t="n">
        <v>33834</v>
      </c>
      <c r="C76" s="3" t="inlineStr">
        <is>
          <t>clstbiw-acu-oasy-p06-sp0800</t>
        </is>
      </c>
      <c r="D76" s="3" t="inlineStr">
        <is>
          <t>W00031886A</t>
        </is>
      </c>
      <c r="E76" s="5">
        <f>IF(H76&gt;=2, H76-2, IF(H76&lt;2, 0, H76))</f>
        <v/>
      </c>
      <c r="F76" s="3" t="inlineStr">
        <is>
          <t>1_day</t>
        </is>
      </c>
      <c r="H76" s="3">
        <f>SUMIFS('Dubai Stock'!I:I,'Dubai Stock'!H:H,'Noon UAE'!C:C)</f>
        <v/>
      </c>
      <c r="J76" t="e">
        <v>#N/A</v>
      </c>
    </row>
    <row r="77">
      <c r="A77" s="3" t="inlineStr">
        <is>
          <t>ae</t>
        </is>
      </c>
      <c r="B77" s="3" t="n">
        <v>33834</v>
      </c>
      <c r="C77" s="3" t="inlineStr">
        <is>
          <t>clstbiw-acu-oasy-p06-sn0225</t>
        </is>
      </c>
      <c r="D77" s="3" t="inlineStr">
        <is>
          <t>W00031886A</t>
        </is>
      </c>
      <c r="E77" s="5">
        <f>IF(H77&gt;=2, H77-2, IF(H77&lt;2, 0, H77))</f>
        <v/>
      </c>
      <c r="F77" s="3" t="inlineStr">
        <is>
          <t>1_day</t>
        </is>
      </c>
      <c r="H77" s="3">
        <f>SUMIFS('Dubai Stock'!I:I,'Dubai Stock'!H:H,'Noon UAE'!C:C)</f>
        <v/>
      </c>
      <c r="J77" t="e">
        <v>#N/A</v>
      </c>
    </row>
    <row r="78">
      <c r="A78" s="3" t="inlineStr">
        <is>
          <t>ae</t>
        </is>
      </c>
      <c r="B78" s="3" t="n">
        <v>33834</v>
      </c>
      <c r="C78" s="3" t="inlineStr">
        <is>
          <t>clstbiw-acu-oasy-p06-sn0175</t>
        </is>
      </c>
      <c r="D78" s="3" t="inlineStr">
        <is>
          <t>W00031886A</t>
        </is>
      </c>
      <c r="E78" s="5">
        <f>IF(H78&gt;=2, H78-2, IF(H78&lt;2, 0, H78))</f>
        <v/>
      </c>
      <c r="F78" s="3" t="inlineStr">
        <is>
          <t>1_day</t>
        </is>
      </c>
      <c r="H78" s="3">
        <f>SUMIFS('Dubai Stock'!I:I,'Dubai Stock'!H:H,'Noon UAE'!C:C)</f>
        <v/>
      </c>
      <c r="J78" t="e">
        <v>#N/A</v>
      </c>
    </row>
    <row r="79">
      <c r="A79" s="3" t="inlineStr">
        <is>
          <t>ae</t>
        </is>
      </c>
      <c r="B79" s="3" t="n">
        <v>33834</v>
      </c>
      <c r="C79" s="3" t="inlineStr">
        <is>
          <t>clstbiw-acu-oasy-p06-sn0525</t>
        </is>
      </c>
      <c r="D79" s="3" t="inlineStr">
        <is>
          <t>W00031886A</t>
        </is>
      </c>
      <c r="E79" s="5">
        <f>IF(H79&gt;=2, H79-2, IF(H79&lt;2, 0, H79))</f>
        <v/>
      </c>
      <c r="F79" s="3" t="inlineStr">
        <is>
          <t>1_day</t>
        </is>
      </c>
      <c r="H79" s="3">
        <f>SUMIFS('Dubai Stock'!I:I,'Dubai Stock'!H:H,'Noon UAE'!C:C)</f>
        <v/>
      </c>
      <c r="J79" t="e">
        <v>#N/A</v>
      </c>
    </row>
    <row r="80">
      <c r="A80" s="3" t="inlineStr">
        <is>
          <t>ae</t>
        </is>
      </c>
      <c r="B80" s="3" t="n">
        <v>33834</v>
      </c>
      <c r="C80" s="3" t="inlineStr">
        <is>
          <t>clstbiw-acu-oasy-p06-sp0150</t>
        </is>
      </c>
      <c r="D80" s="3" t="inlineStr">
        <is>
          <t>W00031886A</t>
        </is>
      </c>
      <c r="E80" s="5">
        <f>IF(H80&gt;=2, H80-2, IF(H80&lt;2, 0, H80))</f>
        <v/>
      </c>
      <c r="F80" s="3" t="inlineStr">
        <is>
          <t>1_day</t>
        </is>
      </c>
      <c r="H80" s="3">
        <f>SUMIFS('Dubai Stock'!I:I,'Dubai Stock'!H:H,'Noon UAE'!C:C)</f>
        <v/>
      </c>
      <c r="J80" t="e">
        <v>#N/A</v>
      </c>
    </row>
    <row r="81">
      <c r="A81" s="3" t="inlineStr">
        <is>
          <t>ae</t>
        </is>
      </c>
      <c r="B81" s="3" t="n">
        <v>33834</v>
      </c>
      <c r="C81" s="3" t="inlineStr">
        <is>
          <t>clstbiw-acu-oasy-p06-sp0275</t>
        </is>
      </c>
      <c r="D81" s="3" t="inlineStr">
        <is>
          <t>W00031886A</t>
        </is>
      </c>
      <c r="E81" s="5">
        <f>IF(H81&gt;=2, H81-2, IF(H81&lt;2, 0, H81))</f>
        <v/>
      </c>
      <c r="F81" s="3" t="inlineStr">
        <is>
          <t>1_day</t>
        </is>
      </c>
      <c r="H81" s="3">
        <f>SUMIFS('Dubai Stock'!I:I,'Dubai Stock'!H:H,'Noon UAE'!C:C)</f>
        <v/>
      </c>
      <c r="J81" t="e">
        <v>#N/A</v>
      </c>
    </row>
    <row r="82">
      <c r="A82" s="3" t="inlineStr">
        <is>
          <t>ae</t>
        </is>
      </c>
      <c r="B82" s="3" t="n">
        <v>33834</v>
      </c>
      <c r="C82" s="3" t="inlineStr">
        <is>
          <t>clstbiw-acu-oasy-p06-sn0300</t>
        </is>
      </c>
      <c r="D82" s="3" t="inlineStr">
        <is>
          <t>W00031886A</t>
        </is>
      </c>
      <c r="E82" s="5">
        <f>IF(H82&gt;=2, H82-2, IF(H82&lt;2, 0, H82))</f>
        <v/>
      </c>
      <c r="F82" s="3" t="inlineStr">
        <is>
          <t>1_day</t>
        </is>
      </c>
      <c r="H82" s="3">
        <f>SUMIFS('Dubai Stock'!I:I,'Dubai Stock'!H:H,'Noon UAE'!C:C)</f>
        <v/>
      </c>
      <c r="J82" t="e">
        <v>#N/A</v>
      </c>
    </row>
    <row r="83">
      <c r="A83" s="3" t="inlineStr">
        <is>
          <t>ae</t>
        </is>
      </c>
      <c r="B83" s="3" t="n">
        <v>33834</v>
      </c>
      <c r="C83" s="3" t="inlineStr">
        <is>
          <t>clstbiw-acu-oasy-p06-sn0400</t>
        </is>
      </c>
      <c r="D83" s="3" t="inlineStr">
        <is>
          <t>W00031886A</t>
        </is>
      </c>
      <c r="E83" s="5">
        <f>IF(H83&gt;=2, H83-2, IF(H83&lt;2, 0, H83))</f>
        <v/>
      </c>
      <c r="F83" s="3" t="inlineStr">
        <is>
          <t>1_day</t>
        </is>
      </c>
      <c r="H83" s="3">
        <f>SUMIFS('Dubai Stock'!I:I,'Dubai Stock'!H:H,'Noon UAE'!C:C)</f>
        <v/>
      </c>
      <c r="J83" t="e">
        <v>#N/A</v>
      </c>
    </row>
    <row r="84">
      <c r="A84" s="3" t="inlineStr">
        <is>
          <t>ae</t>
        </is>
      </c>
      <c r="B84" s="3" t="n">
        <v>33834</v>
      </c>
      <c r="C84" s="3" t="inlineStr">
        <is>
          <t>clstbiw-acu-oasy-p06-sn0500</t>
        </is>
      </c>
      <c r="D84" s="3" t="inlineStr">
        <is>
          <t>W00031886A</t>
        </is>
      </c>
      <c r="E84" s="5">
        <f>IF(H84&gt;=2, H84-2, IF(H84&lt;2, 0, H84))</f>
        <v/>
      </c>
      <c r="F84" s="3" t="inlineStr">
        <is>
          <t>1_day</t>
        </is>
      </c>
      <c r="H84" s="3">
        <f>SUMIFS('Dubai Stock'!I:I,'Dubai Stock'!H:H,'Noon UAE'!C:C)</f>
        <v/>
      </c>
      <c r="J84" t="e">
        <v>#N/A</v>
      </c>
    </row>
    <row r="85">
      <c r="A85" s="3" t="inlineStr">
        <is>
          <t>ae</t>
        </is>
      </c>
      <c r="B85" s="3" t="n">
        <v>33834</v>
      </c>
      <c r="C85" s="3" t="inlineStr">
        <is>
          <t>clstbiw-acu-oasy-p06-sp0550</t>
        </is>
      </c>
      <c r="D85" s="3" t="inlineStr">
        <is>
          <t>W00031886A</t>
        </is>
      </c>
      <c r="E85" s="5">
        <f>IF(H85&gt;=2, H85-2, IF(H85&lt;2, 0, H85))</f>
        <v/>
      </c>
      <c r="F85" s="3" t="inlineStr">
        <is>
          <t>1_day</t>
        </is>
      </c>
      <c r="H85" s="3">
        <f>SUMIFS('Dubai Stock'!I:I,'Dubai Stock'!H:H,'Noon UAE'!C:C)</f>
        <v/>
      </c>
      <c r="J85" t="e">
        <v>#N/A</v>
      </c>
    </row>
    <row r="86">
      <c r="A86" s="3" t="inlineStr">
        <is>
          <t>ae</t>
        </is>
      </c>
      <c r="B86" s="3" t="n">
        <v>33834</v>
      </c>
      <c r="C86" s="3" t="inlineStr">
        <is>
          <t>clstbiw-acu-oasy-p06-sp0525</t>
        </is>
      </c>
      <c r="D86" s="3" t="inlineStr">
        <is>
          <t>W00031886A</t>
        </is>
      </c>
      <c r="E86" s="5">
        <f>IF(H86&gt;=2, H86-2, IF(H86&lt;2, 0, H86))</f>
        <v/>
      </c>
      <c r="F86" s="3" t="inlineStr">
        <is>
          <t>1_day</t>
        </is>
      </c>
      <c r="H86" s="3">
        <f>SUMIFS('Dubai Stock'!I:I,'Dubai Stock'!H:H,'Noon UAE'!C:C)</f>
        <v/>
      </c>
      <c r="J86" t="e">
        <v>#N/A</v>
      </c>
    </row>
    <row r="87">
      <c r="A87" s="3" t="inlineStr">
        <is>
          <t>ae</t>
        </is>
      </c>
      <c r="B87" s="3" t="n">
        <v>33834</v>
      </c>
      <c r="C87" s="3" t="inlineStr">
        <is>
          <t>clstbiw-acu-oasy-p06-sn0575</t>
        </is>
      </c>
      <c r="D87" s="3" t="inlineStr">
        <is>
          <t>W00031886A</t>
        </is>
      </c>
      <c r="E87" s="5">
        <f>IF(H87&gt;=2, H87-2, IF(H87&lt;2, 0, H87))</f>
        <v/>
      </c>
      <c r="F87" s="3" t="inlineStr">
        <is>
          <t>1_day</t>
        </is>
      </c>
      <c r="H87" s="3">
        <f>SUMIFS('Dubai Stock'!I:I,'Dubai Stock'!H:H,'Noon UAE'!C:C)</f>
        <v/>
      </c>
      <c r="J87" t="e">
        <v>#N/A</v>
      </c>
    </row>
    <row r="88">
      <c r="A88" s="3" t="inlineStr">
        <is>
          <t>ae</t>
        </is>
      </c>
      <c r="B88" s="3" t="n">
        <v>33834</v>
      </c>
      <c r="C88" s="3" t="inlineStr">
        <is>
          <t>clstbiw-acu-oasy-p06-sp0125</t>
        </is>
      </c>
      <c r="D88" s="3" t="inlineStr">
        <is>
          <t>W00031886A</t>
        </is>
      </c>
      <c r="E88" s="5">
        <f>IF(H88&gt;=2, H88-2, IF(H88&lt;2, 0, H88))</f>
        <v/>
      </c>
      <c r="F88" s="3" t="inlineStr">
        <is>
          <t>1_day</t>
        </is>
      </c>
      <c r="H88" s="3">
        <f>SUMIFS('Dubai Stock'!I:I,'Dubai Stock'!H:H,'Noon UAE'!C:C)</f>
        <v/>
      </c>
      <c r="J88" t="e">
        <v>#N/A</v>
      </c>
    </row>
    <row r="89">
      <c r="A89" s="3" t="inlineStr">
        <is>
          <t>ae</t>
        </is>
      </c>
      <c r="B89" s="3" t="n">
        <v>33834</v>
      </c>
      <c r="C89" s="3" t="inlineStr">
        <is>
          <t>clstbiw-acu-oasy-p06-sn0475</t>
        </is>
      </c>
      <c r="D89" s="3" t="inlineStr">
        <is>
          <t>W00031886A</t>
        </is>
      </c>
      <c r="E89" s="5">
        <f>IF(H89&gt;=2, H89-2, IF(H89&lt;2, 0, H89))</f>
        <v/>
      </c>
      <c r="F89" s="3" t="inlineStr">
        <is>
          <t>1_day</t>
        </is>
      </c>
      <c r="H89" s="3">
        <f>SUMIFS('Dubai Stock'!I:I,'Dubai Stock'!H:H,'Noon UAE'!C:C)</f>
        <v/>
      </c>
      <c r="J89" t="e">
        <v>#N/A</v>
      </c>
    </row>
    <row r="90">
      <c r="A90" s="3" t="inlineStr">
        <is>
          <t>ae</t>
        </is>
      </c>
      <c r="B90" s="3" t="n">
        <v>33834</v>
      </c>
      <c r="C90" s="3" t="inlineStr">
        <is>
          <t>clstbiw-acu-oasy-p06-sn0275</t>
        </is>
      </c>
      <c r="D90" s="3" t="inlineStr">
        <is>
          <t>W00031886A</t>
        </is>
      </c>
      <c r="E90" s="5">
        <f>IF(H90&gt;=2, H90-2, IF(H90&lt;2, 0, H90))</f>
        <v/>
      </c>
      <c r="F90" s="3" t="inlineStr">
        <is>
          <t>1_day</t>
        </is>
      </c>
      <c r="H90" s="3">
        <f>SUMIFS('Dubai Stock'!I:I,'Dubai Stock'!H:H,'Noon UAE'!C:C)</f>
        <v/>
      </c>
      <c r="J90" t="e">
        <v>#N/A</v>
      </c>
    </row>
    <row r="91">
      <c r="A91" s="3" t="inlineStr">
        <is>
          <t>ae</t>
        </is>
      </c>
      <c r="B91" s="3" t="n">
        <v>33834</v>
      </c>
      <c r="C91" s="3" t="inlineStr">
        <is>
          <t>clstbiw-acu-oasy-p06-sn0050</t>
        </is>
      </c>
      <c r="D91" s="3" t="inlineStr">
        <is>
          <t>W00031886A</t>
        </is>
      </c>
      <c r="E91" s="5">
        <f>IF(H91&gt;=2, H91-2, IF(H91&lt;2, 0, H91))</f>
        <v/>
      </c>
      <c r="F91" s="3" t="inlineStr">
        <is>
          <t>1_day</t>
        </is>
      </c>
      <c r="H91" s="3">
        <f>SUMIFS('Dubai Stock'!I:I,'Dubai Stock'!H:H,'Noon UAE'!C:C)</f>
        <v/>
      </c>
      <c r="J91" t="e">
        <v>#N/A</v>
      </c>
    </row>
    <row r="92">
      <c r="A92" s="3" t="inlineStr">
        <is>
          <t>ae</t>
        </is>
      </c>
      <c r="B92" s="3" t="n">
        <v>33834</v>
      </c>
      <c r="C92" s="3" t="inlineStr">
        <is>
          <t>clstbiw-acu-oasy-p06-sp0400</t>
        </is>
      </c>
      <c r="D92" s="3" t="inlineStr">
        <is>
          <t>W00031886A</t>
        </is>
      </c>
      <c r="E92" s="5">
        <f>IF(H92&gt;=2, H92-2, IF(H92&lt;2, 0, H92))</f>
        <v/>
      </c>
      <c r="F92" s="3" t="inlineStr">
        <is>
          <t>1_day</t>
        </is>
      </c>
      <c r="H92" s="3">
        <f>SUMIFS('Dubai Stock'!I:I,'Dubai Stock'!H:H,'Noon UAE'!C:C)</f>
        <v/>
      </c>
      <c r="J92" t="e">
        <v>#N/A</v>
      </c>
    </row>
    <row r="93">
      <c r="A93" s="3" t="inlineStr">
        <is>
          <t>ae</t>
        </is>
      </c>
      <c r="B93" s="3" t="n">
        <v>33834</v>
      </c>
      <c r="C93" s="3" t="inlineStr">
        <is>
          <t>cost3mo-lay-2022-p02-crescent-gray-sn0150</t>
        </is>
      </c>
      <c r="D93" s="3" t="inlineStr">
        <is>
          <t>W00031886A</t>
        </is>
      </c>
      <c r="E93" s="5">
        <f>IF(H93&gt;=2, H93-2, IF(H93&lt;2, 0, H93))</f>
        <v/>
      </c>
      <c r="F93" s="3" t="inlineStr">
        <is>
          <t>1_day</t>
        </is>
      </c>
      <c r="H93" s="3">
        <f>SUMIFS('Dubai Stock'!I:I,'Dubai Stock'!H:H,'Noon UAE'!C:C)</f>
        <v/>
      </c>
      <c r="J93" t="e">
        <v>#N/A</v>
      </c>
    </row>
    <row r="94">
      <c r="A94" s="3" t="inlineStr">
        <is>
          <t>ae</t>
        </is>
      </c>
      <c r="B94" s="3" t="n">
        <v>33834</v>
      </c>
      <c r="C94" s="3" t="inlineStr">
        <is>
          <t>cost3mo-lay-2022-p02-royal-green-sn0300</t>
        </is>
      </c>
      <c r="D94" s="3" t="inlineStr">
        <is>
          <t>W00031886A</t>
        </is>
      </c>
      <c r="E94" s="5">
        <f>IF(H94&gt;=2, H94-2, IF(H94&lt;2, 0, H94))</f>
        <v/>
      </c>
      <c r="F94" s="3" t="inlineStr">
        <is>
          <t>1_day</t>
        </is>
      </c>
      <c r="H94" s="3">
        <f>SUMIFS('Dubai Stock'!I:I,'Dubai Stock'!H:H,'Noon UAE'!C:C)</f>
        <v/>
      </c>
      <c r="J94" t="e">
        <v>#N/A</v>
      </c>
    </row>
    <row r="95">
      <c r="A95" s="3" t="inlineStr">
        <is>
          <t>ae</t>
        </is>
      </c>
      <c r="B95" s="3" t="n">
        <v>33834</v>
      </c>
      <c r="C95" s="3" t="inlineStr">
        <is>
          <t>cost3mo-lay-2022-p02-royal-green-sn0350</t>
        </is>
      </c>
      <c r="D95" s="3" t="inlineStr">
        <is>
          <t>W00031886A</t>
        </is>
      </c>
      <c r="E95" s="5">
        <f>IF(H95&gt;=2, H95-2, IF(H95&lt;2, 0, H95))</f>
        <v/>
      </c>
      <c r="F95" s="3" t="inlineStr">
        <is>
          <t>1_day</t>
        </is>
      </c>
      <c r="H95" s="3">
        <f>SUMIFS('Dubai Stock'!I:I,'Dubai Stock'!H:H,'Noon UAE'!C:C)</f>
        <v/>
      </c>
      <c r="J95" t="e">
        <v>#N/A</v>
      </c>
    </row>
    <row r="96">
      <c r="A96" s="3" t="inlineStr">
        <is>
          <t>ae</t>
        </is>
      </c>
      <c r="B96" s="3" t="n">
        <v>33834</v>
      </c>
      <c r="C96" s="3" t="inlineStr">
        <is>
          <t>cost3mo-lay-2022-p02-royal-green-sn0400</t>
        </is>
      </c>
      <c r="D96" s="3" t="inlineStr">
        <is>
          <t>W00031886A</t>
        </is>
      </c>
      <c r="E96" s="5">
        <f>IF(H96&gt;=2, H96-2, IF(H96&lt;2, 0, H96))</f>
        <v/>
      </c>
      <c r="F96" s="3" t="inlineStr">
        <is>
          <t>1_day</t>
        </is>
      </c>
      <c r="H96" s="3">
        <f>SUMIFS('Dubai Stock'!I:I,'Dubai Stock'!H:H,'Noon UAE'!C:C)</f>
        <v/>
      </c>
      <c r="J96" t="e">
        <v>#N/A</v>
      </c>
    </row>
    <row r="97">
      <c r="A97" s="3" t="inlineStr">
        <is>
          <t>ae</t>
        </is>
      </c>
      <c r="B97" s="3" t="n">
        <v>33834</v>
      </c>
      <c r="C97" s="3" t="inlineStr">
        <is>
          <t>cost3mo-lay-2022-p02-royal-green-sn0050</t>
        </is>
      </c>
      <c r="D97" s="3" t="inlineStr">
        <is>
          <t>W00031886A</t>
        </is>
      </c>
      <c r="E97" s="5">
        <f>IF(H97&gt;=2, H97-2, IF(H97&lt;2, 0, H97))</f>
        <v/>
      </c>
      <c r="F97" s="3" t="inlineStr">
        <is>
          <t>1_day</t>
        </is>
      </c>
      <c r="H97" s="3">
        <f>SUMIFS('Dubai Stock'!I:I,'Dubai Stock'!H:H,'Noon UAE'!C:C)</f>
        <v/>
      </c>
      <c r="J97" t="e">
        <v>#N/A</v>
      </c>
    </row>
    <row r="98">
      <c r="A98" s="3" t="inlineStr">
        <is>
          <t>ae</t>
        </is>
      </c>
      <c r="B98" s="3" t="n">
        <v>33834</v>
      </c>
      <c r="C98" s="3" t="inlineStr">
        <is>
          <t>cost3mo-lay-2022-p02-royal-green-sn0275</t>
        </is>
      </c>
      <c r="D98" s="3" t="inlineStr">
        <is>
          <t>W00031886A</t>
        </is>
      </c>
      <c r="E98" s="5">
        <f>IF(H98&gt;=2, H98-2, IF(H98&lt;2, 0, H98))</f>
        <v/>
      </c>
      <c r="F98" s="3" t="inlineStr">
        <is>
          <t>1_day</t>
        </is>
      </c>
      <c r="H98" s="3">
        <f>SUMIFS('Dubai Stock'!I:I,'Dubai Stock'!H:H,'Noon UAE'!C:C)</f>
        <v/>
      </c>
      <c r="J98" t="e">
        <v>#N/A</v>
      </c>
    </row>
    <row r="99">
      <c r="A99" s="3" t="inlineStr">
        <is>
          <t>ae</t>
        </is>
      </c>
      <c r="B99" s="3" t="n">
        <v>33834</v>
      </c>
      <c r="C99" s="3" t="inlineStr">
        <is>
          <t>cost3mo-lay-2022-p02-royal-green-sn0550</t>
        </is>
      </c>
      <c r="D99" s="3" t="inlineStr">
        <is>
          <t>W00031886A</t>
        </is>
      </c>
      <c r="E99" s="5">
        <f>IF(H99&gt;=2, H99-2, IF(H99&lt;2, 0, H99))</f>
        <v/>
      </c>
      <c r="F99" s="3" t="inlineStr">
        <is>
          <t>1_day</t>
        </is>
      </c>
      <c r="H99" s="3">
        <f>SUMIFS('Dubai Stock'!I:I,'Dubai Stock'!H:H,'Noon UAE'!C:C)</f>
        <v/>
      </c>
      <c r="J99" t="e">
        <v>#N/A</v>
      </c>
    </row>
    <row r="100">
      <c r="A100" s="3" t="inlineStr">
        <is>
          <t>ae</t>
        </is>
      </c>
      <c r="B100" s="3" t="n">
        <v>33834</v>
      </c>
      <c r="C100" s="3" t="inlineStr">
        <is>
          <t>cost3mo-lay-2022-p02-sweet-hazel-sn0125</t>
        </is>
      </c>
      <c r="D100" s="3" t="inlineStr">
        <is>
          <t>W00031886A</t>
        </is>
      </c>
      <c r="E100" s="5">
        <f>IF(H100&gt;=2, H100-2, IF(H100&lt;2, 0, H100))</f>
        <v/>
      </c>
      <c r="F100" s="3" t="inlineStr">
        <is>
          <t>1_day</t>
        </is>
      </c>
      <c r="H100" s="3">
        <f>SUMIFS('Dubai Stock'!I:I,'Dubai Stock'!H:H,'Noon UAE'!C:C)</f>
        <v/>
      </c>
      <c r="J100" t="e">
        <v>#N/A</v>
      </c>
    </row>
    <row r="101">
      <c r="A101" s="3" t="inlineStr">
        <is>
          <t>ae</t>
        </is>
      </c>
      <c r="B101" s="3" t="n">
        <v>33834</v>
      </c>
      <c r="C101" s="3" t="inlineStr">
        <is>
          <t>cost3mo-lay-2022-p02-sweet-hazel-sn0050</t>
        </is>
      </c>
      <c r="D101" s="3" t="inlineStr">
        <is>
          <t>W00031886A</t>
        </is>
      </c>
      <c r="E101" s="5">
        <f>IF(H101&gt;=2, H101-2, IF(H101&lt;2, 0, H101))</f>
        <v/>
      </c>
      <c r="F101" s="3" t="inlineStr">
        <is>
          <t>1_day</t>
        </is>
      </c>
      <c r="H101" s="3">
        <f>SUMIFS('Dubai Stock'!I:I,'Dubai Stock'!H:H,'Noon UAE'!C:C)</f>
        <v/>
      </c>
      <c r="J101" t="e">
        <v>#N/A</v>
      </c>
    </row>
    <row r="102">
      <c r="A102" s="3" t="inlineStr">
        <is>
          <t>ae</t>
        </is>
      </c>
      <c r="B102" s="3" t="n">
        <v>33834</v>
      </c>
      <c r="C102" s="3" t="inlineStr">
        <is>
          <t>cost3mo-lay-2022-p02-sweet-hazel-sn0600</t>
        </is>
      </c>
      <c r="D102" s="3" t="inlineStr">
        <is>
          <t>W00031886A</t>
        </is>
      </c>
      <c r="E102" s="5">
        <f>IF(H102&gt;=2, H102-2, IF(H102&lt;2, 0, H102))</f>
        <v/>
      </c>
      <c r="F102" s="3" t="inlineStr">
        <is>
          <t>1_day</t>
        </is>
      </c>
      <c r="H102" s="3">
        <f>SUMIFS('Dubai Stock'!I:I,'Dubai Stock'!H:H,'Noon UAE'!C:C)</f>
        <v/>
      </c>
      <c r="J102" t="e">
        <v>#N/A</v>
      </c>
    </row>
    <row r="103">
      <c r="A103" s="3" t="inlineStr">
        <is>
          <t>ae</t>
        </is>
      </c>
      <c r="B103" s="3" t="n">
        <v>33834</v>
      </c>
      <c r="C103" s="3" t="inlineStr">
        <is>
          <t>cost3mo-lay-2022-p02-sweet-hazel-sn0075</t>
        </is>
      </c>
      <c r="D103" s="3" t="inlineStr">
        <is>
          <t>W00031886A</t>
        </is>
      </c>
      <c r="E103" s="5">
        <f>IF(H103&gt;=2, H103-2, IF(H103&lt;2, 0, H103))</f>
        <v/>
      </c>
      <c r="F103" s="3" t="inlineStr">
        <is>
          <t>1_day</t>
        </is>
      </c>
      <c r="H103" s="3">
        <f>SUMIFS('Dubai Stock'!I:I,'Dubai Stock'!H:H,'Noon UAE'!C:C)</f>
        <v/>
      </c>
      <c r="J103" t="e">
        <v>#N/A</v>
      </c>
    </row>
    <row r="104">
      <c r="A104" s="3" t="inlineStr">
        <is>
          <t>ae</t>
        </is>
      </c>
      <c r="B104" s="3" t="n">
        <v>33834</v>
      </c>
      <c r="C104" s="3" t="inlineStr">
        <is>
          <t>sacchan-30s-chain145-gld-astoria-crystal</t>
        </is>
      </c>
      <c r="D104" s="3" t="inlineStr">
        <is>
          <t>W00031886A</t>
        </is>
      </c>
      <c r="E104" s="5">
        <f>IF(H104&gt;=2, H104-2, IF(H104&lt;2, 0, H104))</f>
        <v/>
      </c>
      <c r="F104" s="3" t="inlineStr">
        <is>
          <t>1_day</t>
        </is>
      </c>
      <c r="H104" s="3">
        <f>SUMIFS('Dubai Stock'!I:I,'Dubai Stock'!H:H,'Noon UAE'!C:C)</f>
        <v/>
      </c>
      <c r="J104" t="e">
        <v>#N/A</v>
      </c>
    </row>
    <row r="105">
      <c r="A105" s="3" t="inlineStr">
        <is>
          <t>ae</t>
        </is>
      </c>
      <c r="B105" s="3" t="n">
        <v>33834</v>
      </c>
      <c r="C105" s="3" t="inlineStr">
        <is>
          <t>sacchan-30s-emmy-silver</t>
        </is>
      </c>
      <c r="D105" s="3" t="inlineStr">
        <is>
          <t>W00031886A</t>
        </is>
      </c>
      <c r="E105" s="5">
        <f>IF(H105&gt;=2, H105-2, IF(H105&lt;2, 0, H105))</f>
        <v/>
      </c>
      <c r="F105" s="3" t="inlineStr">
        <is>
          <t>1_day</t>
        </is>
      </c>
      <c r="H105" s="3">
        <f>SUMIFS('Dubai Stock'!I:I,'Dubai Stock'!H:H,'Noon UAE'!C:C)</f>
        <v/>
      </c>
      <c r="J105" t="e">
        <v>#N/A</v>
      </c>
    </row>
    <row r="106">
      <c r="A106" s="3" t="inlineStr">
        <is>
          <t>ae</t>
        </is>
      </c>
      <c r="B106" s="3" t="n">
        <v>33834</v>
      </c>
      <c r="C106" s="3" t="inlineStr">
        <is>
          <t>sacchan-30s-emmy-rose-gold</t>
        </is>
      </c>
      <c r="D106" s="3" t="inlineStr">
        <is>
          <t>W00031886A</t>
        </is>
      </c>
      <c r="E106" s="5">
        <f>IF(H106&gt;=2, H106-2, IF(H106&lt;2, 0, H106))</f>
        <v/>
      </c>
      <c r="F106" s="3" t="inlineStr">
        <is>
          <t>1_day</t>
        </is>
      </c>
      <c r="H106" s="3">
        <f>SUMIFS('Dubai Stock'!I:I,'Dubai Stock'!H:H,'Noon UAE'!C:C)</f>
        <v/>
      </c>
      <c r="J106" t="e">
        <v>#N/A</v>
      </c>
    </row>
    <row r="107">
      <c r="A107" s="3" t="inlineStr">
        <is>
          <t>ae</t>
        </is>
      </c>
      <c r="B107" s="3" t="n">
        <v>33834</v>
      </c>
      <c r="C107" s="3" t="inlineStr">
        <is>
          <t>sacchan-30s-emmy-yellow-gold</t>
        </is>
      </c>
      <c r="D107" s="3" t="inlineStr">
        <is>
          <t>W00031886A</t>
        </is>
      </c>
      <c r="E107" s="5">
        <f>IF(H107&gt;=2, H107-2, IF(H107&lt;2, 0, H107))</f>
        <v/>
      </c>
      <c r="F107" s="3" t="inlineStr">
        <is>
          <t>1_day</t>
        </is>
      </c>
      <c r="H107" s="3">
        <f>SUMIFS('Dubai Stock'!I:I,'Dubai Stock'!H:H,'Noon UAE'!C:C)</f>
        <v/>
      </c>
      <c r="J107" t="e">
        <v>#N/A</v>
      </c>
    </row>
    <row r="108">
      <c r="A108" s="3" t="inlineStr">
        <is>
          <t>ae</t>
        </is>
      </c>
      <c r="B108" s="3" t="n">
        <v>33834</v>
      </c>
      <c r="C108" s="3" t="inlineStr">
        <is>
          <t>sacchan-30s-chain123-blu-etta-blue</t>
        </is>
      </c>
      <c r="D108" s="3" t="inlineStr">
        <is>
          <t>W00031886A</t>
        </is>
      </c>
      <c r="E108" s="5">
        <f>IF(H108&gt;=2, H108-2, IF(H108&lt;2, 0, H108))</f>
        <v/>
      </c>
      <c r="F108" s="3" t="inlineStr">
        <is>
          <t>1_day</t>
        </is>
      </c>
      <c r="H108" s="3">
        <f>SUMIFS('Dubai Stock'!I:I,'Dubai Stock'!H:H,'Noon UAE'!C:C)</f>
        <v/>
      </c>
      <c r="J108" t="e">
        <v>#N/A</v>
      </c>
    </row>
    <row r="109">
      <c r="A109" s="3" t="inlineStr">
        <is>
          <t>ae</t>
        </is>
      </c>
      <c r="B109" s="3" t="n">
        <v>33834</v>
      </c>
      <c r="C109" s="3" t="inlineStr">
        <is>
          <t>sacchan-30s-chain123-pnk-etta-pink</t>
        </is>
      </c>
      <c r="D109" s="3" t="inlineStr">
        <is>
          <t>W00031886A</t>
        </is>
      </c>
      <c r="E109" s="5">
        <f>IF(H109&gt;=2, H109-2, IF(H109&lt;2, 0, H109))</f>
        <v/>
      </c>
      <c r="F109" s="3" t="inlineStr">
        <is>
          <t>1_day</t>
        </is>
      </c>
      <c r="H109" s="3">
        <f>SUMIFS('Dubai Stock'!I:I,'Dubai Stock'!H:H,'Noon UAE'!C:C)</f>
        <v/>
      </c>
      <c r="J109" t="e">
        <v>#N/A</v>
      </c>
    </row>
    <row r="110">
      <c r="A110" s="3" t="inlineStr">
        <is>
          <t>ae</t>
        </is>
      </c>
      <c r="B110" s="3" t="n">
        <v>33834</v>
      </c>
      <c r="C110" s="3" t="inlineStr">
        <is>
          <t>sacchan-30s-chain126-gld-kai-gold</t>
        </is>
      </c>
      <c r="D110" s="3" t="inlineStr">
        <is>
          <t>W00031886A</t>
        </is>
      </c>
      <c r="E110" s="5">
        <f>IF(H110&gt;=2, H110-2, IF(H110&lt;2, 0, H110))</f>
        <v/>
      </c>
      <c r="F110" s="3" t="inlineStr">
        <is>
          <t>1_day</t>
        </is>
      </c>
      <c r="H110" s="3">
        <f>SUMIFS('Dubai Stock'!I:I,'Dubai Stock'!H:H,'Noon UAE'!C:C)</f>
        <v/>
      </c>
      <c r="J110" t="e">
        <v>#N/A</v>
      </c>
    </row>
    <row r="111">
      <c r="A111" s="3" t="inlineStr">
        <is>
          <t>ae</t>
        </is>
      </c>
      <c r="B111" s="3" t="n">
        <v>33834</v>
      </c>
      <c r="C111" s="3" t="inlineStr">
        <is>
          <t>sacchan-30s-chain126-rsg-kai-rose-gold</t>
        </is>
      </c>
      <c r="D111" s="3" t="inlineStr">
        <is>
          <t>W00031886A</t>
        </is>
      </c>
      <c r="E111" s="5">
        <f>IF(H111&gt;=2, H111-2, IF(H111&lt;2, 0, H111))</f>
        <v/>
      </c>
      <c r="F111" s="3" t="inlineStr">
        <is>
          <t>1_day</t>
        </is>
      </c>
      <c r="H111" s="3">
        <f>SUMIFS('Dubai Stock'!I:I,'Dubai Stock'!H:H,'Noon UAE'!C:C)</f>
        <v/>
      </c>
      <c r="J111" t="e">
        <v>#N/A</v>
      </c>
    </row>
    <row r="112">
      <c r="A112" s="3" t="inlineStr">
        <is>
          <t>ae</t>
        </is>
      </c>
      <c r="B112" s="3" t="n">
        <v>33834</v>
      </c>
      <c r="C112" s="3" t="inlineStr">
        <is>
          <t>sacchan-30s-chain126-svr-kai-silver</t>
        </is>
      </c>
      <c r="D112" s="3" t="inlineStr">
        <is>
          <t>W00031886A</t>
        </is>
      </c>
      <c r="E112" s="5">
        <f>IF(H112&gt;=2, H112-2, IF(H112&lt;2, 0, H112))</f>
        <v/>
      </c>
      <c r="F112" s="3" t="inlineStr">
        <is>
          <t>1_day</t>
        </is>
      </c>
      <c r="H112" s="3">
        <f>SUMIFS('Dubai Stock'!I:I,'Dubai Stock'!H:H,'Noon UAE'!C:C)</f>
        <v/>
      </c>
      <c r="J112" t="e">
        <v>#N/A</v>
      </c>
    </row>
    <row r="113">
      <c r="A113" s="3" t="inlineStr">
        <is>
          <t>ae</t>
        </is>
      </c>
      <c r="B113" s="3" t="n">
        <v>33834</v>
      </c>
      <c r="C113" s="3" t="inlineStr">
        <is>
          <t>sacchan-30s-lola-rose-gold</t>
        </is>
      </c>
      <c r="D113" s="3" t="inlineStr">
        <is>
          <t>W00031886A</t>
        </is>
      </c>
      <c r="E113" s="5">
        <f>IF(H113&gt;=2, H113-2, IF(H113&lt;2, 0, H113))</f>
        <v/>
      </c>
      <c r="F113" s="3" t="inlineStr">
        <is>
          <t>1_day</t>
        </is>
      </c>
      <c r="H113" s="3">
        <f>SUMIFS('Dubai Stock'!I:I,'Dubai Stock'!H:H,'Noon UAE'!C:C)</f>
        <v/>
      </c>
      <c r="J113" t="e">
        <v>#N/A</v>
      </c>
    </row>
    <row r="114">
      <c r="A114" s="3" t="inlineStr">
        <is>
          <t>ae</t>
        </is>
      </c>
      <c r="B114" s="3" t="n">
        <v>33834</v>
      </c>
      <c r="C114" s="3" t="inlineStr">
        <is>
          <t>sacchan-30s-chain144-gld-lucile-gold-pearl</t>
        </is>
      </c>
      <c r="D114" s="3" t="inlineStr">
        <is>
          <t>W00031886A</t>
        </is>
      </c>
      <c r="E114" s="5">
        <f>IF(H114&gt;=2, H114-2, IF(H114&lt;2, 0, H114))</f>
        <v/>
      </c>
      <c r="F114" s="3" t="inlineStr">
        <is>
          <t>1_day</t>
        </is>
      </c>
      <c r="H114" s="3">
        <f>SUMIFS('Dubai Stock'!I:I,'Dubai Stock'!H:H,'Noon UAE'!C:C)</f>
        <v/>
      </c>
      <c r="J114" t="e">
        <v>#N/A</v>
      </c>
    </row>
    <row r="115">
      <c r="A115" s="3" t="inlineStr">
        <is>
          <t>ae</t>
        </is>
      </c>
      <c r="B115" s="3" t="n">
        <v>33834</v>
      </c>
      <c r="C115" s="3" t="inlineStr">
        <is>
          <t>sacchan-30s-chain128-rsg-mia-rose-gold</t>
        </is>
      </c>
      <c r="D115" s="3" t="inlineStr">
        <is>
          <t>W00031886A</t>
        </is>
      </c>
      <c r="E115" s="5">
        <f>IF(H115&gt;=2, H115-2, IF(H115&lt;2, 0, H115))</f>
        <v/>
      </c>
      <c r="F115" s="3" t="inlineStr">
        <is>
          <t>1_day</t>
        </is>
      </c>
      <c r="H115" s="3">
        <f>SUMIFS('Dubai Stock'!I:I,'Dubai Stock'!H:H,'Noon UAE'!C:C)</f>
        <v/>
      </c>
      <c r="J115" t="e">
        <v>#N/A</v>
      </c>
    </row>
    <row r="116">
      <c r="A116" s="3" t="inlineStr">
        <is>
          <t>ae</t>
        </is>
      </c>
      <c r="B116" s="3" t="n">
        <v>33834</v>
      </c>
      <c r="C116" s="3" t="inlineStr">
        <is>
          <t>sacchan-30s-chain128-gld-mia-gold</t>
        </is>
      </c>
      <c r="D116" s="3" t="inlineStr">
        <is>
          <t>W00031886A</t>
        </is>
      </c>
      <c r="E116" s="5">
        <f>IF(H116&gt;=2, H116-2, IF(H116&lt;2, 0, H116))</f>
        <v/>
      </c>
      <c r="F116" s="3" t="inlineStr">
        <is>
          <t>1_day</t>
        </is>
      </c>
      <c r="H116" s="3">
        <f>SUMIFS('Dubai Stock'!I:I,'Dubai Stock'!H:H,'Noon UAE'!C:C)</f>
        <v/>
      </c>
      <c r="J116" t="e">
        <v>#N/A</v>
      </c>
    </row>
    <row r="117">
      <c r="A117" s="3" t="inlineStr">
        <is>
          <t>ae</t>
        </is>
      </c>
      <c r="B117" s="3" t="n">
        <v>33834</v>
      </c>
      <c r="C117" s="3" t="inlineStr">
        <is>
          <t>sacchan-30s-chain142-blk-sky-black</t>
        </is>
      </c>
      <c r="D117" s="3" t="inlineStr">
        <is>
          <t>W00031886A</t>
        </is>
      </c>
      <c r="E117" s="5">
        <f>IF(H117&gt;=2, H117-2, IF(H117&lt;2, 0, H117))</f>
        <v/>
      </c>
      <c r="F117" s="3" t="inlineStr">
        <is>
          <t>1_day</t>
        </is>
      </c>
      <c r="H117" s="3">
        <f>SUMIFS('Dubai Stock'!I:I,'Dubai Stock'!H:H,'Noon UAE'!C:C)</f>
        <v/>
      </c>
      <c r="J117" t="e">
        <v>#N/A</v>
      </c>
    </row>
    <row r="118">
      <c r="A118" s="3" t="inlineStr">
        <is>
          <t>ae</t>
        </is>
      </c>
      <c r="B118" s="3" t="n">
        <v>33834</v>
      </c>
      <c r="C118" s="3" t="inlineStr">
        <is>
          <t>sacchan-30s-chain142-wht-sky-white</t>
        </is>
      </c>
      <c r="D118" s="3" t="inlineStr">
        <is>
          <t>W00031886A</t>
        </is>
      </c>
      <c r="E118" s="5">
        <f>IF(H118&gt;=2, H118-2, IF(H118&lt;2, 0, H118))</f>
        <v/>
      </c>
      <c r="F118" s="3" t="inlineStr">
        <is>
          <t>1_day</t>
        </is>
      </c>
      <c r="H118" s="3">
        <f>SUMIFS('Dubai Stock'!I:I,'Dubai Stock'!H:H,'Noon UAE'!C:C)</f>
        <v/>
      </c>
      <c r="J118" t="e">
        <v>#N/A</v>
      </c>
    </row>
    <row r="119">
      <c r="A119" s="3" t="inlineStr">
        <is>
          <t>ae</t>
        </is>
      </c>
      <c r="B119" s="3" t="n">
        <v>33834</v>
      </c>
      <c r="C119" s="3" t="inlineStr">
        <is>
          <t>sacchan-30s-chain138-pnk-starla-pink</t>
        </is>
      </c>
      <c r="D119" s="3" t="inlineStr">
        <is>
          <t>W00031886A</t>
        </is>
      </c>
      <c r="E119" s="5">
        <f>IF(H119&gt;=2, H119-2, IF(H119&lt;2, 0, H119))</f>
        <v/>
      </c>
      <c r="F119" s="3" t="inlineStr">
        <is>
          <t>1_day</t>
        </is>
      </c>
      <c r="H119" s="3">
        <f>SUMIFS('Dubai Stock'!I:I,'Dubai Stock'!H:H,'Noon UAE'!C:C)</f>
        <v/>
      </c>
      <c r="J119" t="e">
        <v>#N/A</v>
      </c>
    </row>
    <row r="120">
      <c r="A120" s="3" t="inlineStr">
        <is>
          <t>ae</t>
        </is>
      </c>
      <c r="B120" s="3" t="n">
        <v>33834</v>
      </c>
      <c r="C120" s="3" t="inlineStr">
        <is>
          <t>sacchan-30s-chain129-svr-vega-silver</t>
        </is>
      </c>
      <c r="D120" s="3" t="inlineStr">
        <is>
          <t>W00031886A</t>
        </is>
      </c>
      <c r="E120" s="5">
        <f>IF(H120&gt;=2, H120-2, IF(H120&lt;2, 0, H120))</f>
        <v/>
      </c>
      <c r="F120" s="3" t="inlineStr">
        <is>
          <t>1_day</t>
        </is>
      </c>
      <c r="H120" s="3">
        <f>SUMIFS('Dubai Stock'!I:I,'Dubai Stock'!H:H,'Noon UAE'!C:C)</f>
        <v/>
      </c>
      <c r="J120" t="e">
        <v>#N/A</v>
      </c>
    </row>
    <row r="121">
      <c r="A121" s="3" t="inlineStr">
        <is>
          <t>ae</t>
        </is>
      </c>
      <c r="B121" s="3" t="n">
        <v>33834</v>
      </c>
      <c r="C121" s="3" t="inlineStr">
        <is>
          <t>sacchan-30s-chain132-bge-zen-beige</t>
        </is>
      </c>
      <c r="D121" s="3" t="inlineStr">
        <is>
          <t>W00031886A</t>
        </is>
      </c>
      <c r="E121" s="5">
        <f>IF(H121&gt;=2, H121-2, IF(H121&lt;2, 0, H121))</f>
        <v/>
      </c>
      <c r="F121" s="3" t="inlineStr">
        <is>
          <t>1_day</t>
        </is>
      </c>
      <c r="H121" s="3">
        <f>SUMIFS('Dubai Stock'!I:I,'Dubai Stock'!H:H,'Noon UAE'!C:C)</f>
        <v/>
      </c>
      <c r="J121" t="e">
        <v>#N/A</v>
      </c>
    </row>
    <row r="122">
      <c r="A122" s="3" t="inlineStr">
        <is>
          <t>ae</t>
        </is>
      </c>
      <c r="B122" s="3" t="n">
        <v>33834</v>
      </c>
      <c r="C122" s="3" t="inlineStr">
        <is>
          <t>clstdai-acu-oasy-p90-sn0050</t>
        </is>
      </c>
      <c r="D122" s="3" t="inlineStr">
        <is>
          <t>W00031886A</t>
        </is>
      </c>
      <c r="E122" s="5">
        <f>IF(H122&gt;=2, H122-2, IF(H122&lt;2, 0, H122))</f>
        <v/>
      </c>
      <c r="F122" s="3" t="inlineStr">
        <is>
          <t>1_day</t>
        </is>
      </c>
      <c r="H122" s="3">
        <f>SUMIFS('Dubai Stock'!I:I,'Dubai Stock'!H:H,'Noon UAE'!C:C)</f>
        <v/>
      </c>
      <c r="J122" t="e">
        <v>#N/A</v>
      </c>
    </row>
    <row r="123">
      <c r="A123" s="3" t="inlineStr">
        <is>
          <t>ae</t>
        </is>
      </c>
      <c r="B123" s="3" t="n">
        <v>33834</v>
      </c>
      <c r="C123" s="3" t="inlineStr">
        <is>
          <t>clstdai-acu-oasy-p90-sn0175</t>
        </is>
      </c>
      <c r="D123" s="3" t="inlineStr">
        <is>
          <t>W00031886A</t>
        </is>
      </c>
      <c r="E123" s="5">
        <f>IF(H123&gt;=2, H123-2, IF(H123&lt;2, 0, H123))</f>
        <v/>
      </c>
      <c r="F123" s="3" t="inlineStr">
        <is>
          <t>1_day</t>
        </is>
      </c>
      <c r="H123" s="3">
        <f>SUMIFS('Dubai Stock'!I:I,'Dubai Stock'!H:H,'Noon UAE'!C:C)</f>
        <v/>
      </c>
      <c r="J123" t="e">
        <v>#N/A</v>
      </c>
    </row>
    <row r="124">
      <c r="A124" s="3" t="inlineStr">
        <is>
          <t>ae</t>
        </is>
      </c>
      <c r="B124" s="3" t="n">
        <v>33834</v>
      </c>
      <c r="C124" s="3" t="inlineStr">
        <is>
          <t>costdai-acu-dffr-p10-honey-sn0350</t>
        </is>
      </c>
      <c r="D124" s="3" t="inlineStr">
        <is>
          <t>W00031886A</t>
        </is>
      </c>
      <c r="E124" s="5">
        <f>IF(H124&gt;=2, H124-2, IF(H124&lt;2, 0, H124))</f>
        <v/>
      </c>
      <c r="F124" s="3" t="inlineStr">
        <is>
          <t>1_day</t>
        </is>
      </c>
      <c r="H124" s="3">
        <f>SUMIFS('Dubai Stock'!I:I,'Dubai Stock'!H:H,'Noon UAE'!C:C)</f>
        <v/>
      </c>
      <c r="J124" t="e">
        <v>#N/A</v>
      </c>
    </row>
    <row r="125">
      <c r="A125" s="3" t="inlineStr">
        <is>
          <t>ae</t>
        </is>
      </c>
      <c r="B125" s="3" t="n">
        <v>33834</v>
      </c>
      <c r="C125" s="3" t="inlineStr">
        <is>
          <t>su100606-30s-00453-0606p-51</t>
        </is>
      </c>
      <c r="D125" s="3" t="inlineStr">
        <is>
          <t>W00031886A</t>
        </is>
      </c>
      <c r="E125" s="5">
        <f>IF(H125&gt;=2, H125-2, IF(H125&lt;2, 0, H125))</f>
        <v/>
      </c>
      <c r="F125" s="3" t="inlineStr">
        <is>
          <t>1_day</t>
        </is>
      </c>
      <c r="H125" s="3">
        <f>SUMIFS('Dubai Stock'!I:I,'Dubai Stock'!H:H,'Noon UAE'!C:C)</f>
        <v/>
      </c>
      <c r="J125" t="n">
        <v>549</v>
      </c>
      <c r="K125" s="13" t="n">
        <v>329</v>
      </c>
    </row>
    <row r="126">
      <c r="A126" s="3" t="inlineStr">
        <is>
          <t>ae</t>
        </is>
      </c>
      <c r="B126" s="3" t="n">
        <v>33834</v>
      </c>
      <c r="C126" s="3" t="inlineStr">
        <is>
          <t>sw100101-30s-000301-0101-54</t>
        </is>
      </c>
      <c r="D126" s="3" t="inlineStr">
        <is>
          <t>W00031886A</t>
        </is>
      </c>
      <c r="E126" s="5">
        <f>IF(H126&gt;=2, H126-2, IF(H126&lt;2, 0, H126))</f>
        <v/>
      </c>
      <c r="F126" s="3" t="inlineStr">
        <is>
          <t>1_day</t>
        </is>
      </c>
      <c r="H126" s="3">
        <f>SUMIFS('Dubai Stock'!I:I,'Dubai Stock'!H:H,'Noon UAE'!C:C)</f>
        <v/>
      </c>
      <c r="J126" t="e">
        <v>#N/A</v>
      </c>
    </row>
    <row r="127">
      <c r="A127" s="3" t="inlineStr">
        <is>
          <t>ae</t>
        </is>
      </c>
      <c r="B127" s="3" t="n">
        <v>33834</v>
      </c>
      <c r="C127" s="3" t="inlineStr">
        <is>
          <t>sw102404-30s-000301-2404-54</t>
        </is>
      </c>
      <c r="D127" s="3" t="inlineStr">
        <is>
          <t>W00031886A</t>
        </is>
      </c>
      <c r="E127" s="5">
        <f>IF(H127&gt;=2, H127-2, IF(H127&lt;2, 0, H127))</f>
        <v/>
      </c>
      <c r="F127" s="3" t="inlineStr">
        <is>
          <t>1_day</t>
        </is>
      </c>
      <c r="H127" s="3">
        <f>SUMIFS('Dubai Stock'!I:I,'Dubai Stock'!H:H,'Noon UAE'!C:C)</f>
        <v/>
      </c>
      <c r="J127" t="e">
        <v>#N/A</v>
      </c>
    </row>
    <row r="128">
      <c r="A128" s="3" t="inlineStr">
        <is>
          <t>ae</t>
        </is>
      </c>
      <c r="B128" s="3" t="n">
        <v>33834</v>
      </c>
      <c r="C128" s="3" t="inlineStr">
        <is>
          <t>sm100707-30s-00303-0707p-52</t>
        </is>
      </c>
      <c r="D128" s="3" t="inlineStr">
        <is>
          <t>W00031886A</t>
        </is>
      </c>
      <c r="E128" s="5">
        <f>IF(H128&gt;=2, H128-2, IF(H128&lt;2, 0, H128))</f>
        <v/>
      </c>
      <c r="F128" s="3" t="inlineStr">
        <is>
          <t>1_day</t>
        </is>
      </c>
      <c r="H128" s="3">
        <f>SUMIFS('Dubai Stock'!I:I,'Dubai Stock'!H:H,'Noon UAE'!C:C)</f>
        <v/>
      </c>
      <c r="J128" t="n">
        <v>499</v>
      </c>
      <c r="K128" s="13" t="n">
        <v>299.0364298724954</v>
      </c>
    </row>
    <row r="129">
      <c r="A129" s="3" t="inlineStr">
        <is>
          <t>ae</t>
        </is>
      </c>
      <c r="B129" s="3" t="n">
        <v>33834</v>
      </c>
      <c r="C129" s="3" t="inlineStr">
        <is>
          <t>sm101804-30s-000464-1804-53</t>
        </is>
      </c>
      <c r="D129" s="3" t="inlineStr">
        <is>
          <t>W00031886A</t>
        </is>
      </c>
      <c r="E129" s="5">
        <f>IF(H129&gt;=2, H129-2, IF(H129&lt;2, 0, H129))</f>
        <v/>
      </c>
      <c r="F129" s="3" t="inlineStr">
        <is>
          <t>1_day</t>
        </is>
      </c>
      <c r="H129" s="3">
        <f>SUMIFS('Dubai Stock'!I:I,'Dubai Stock'!H:H,'Noon UAE'!C:C)</f>
        <v/>
      </c>
      <c r="J129" t="n">
        <v>399</v>
      </c>
      <c r="K129" s="13" t="n">
        <v>219.45</v>
      </c>
    </row>
    <row r="130">
      <c r="A130" s="3" t="inlineStr">
        <is>
          <t>ae</t>
        </is>
      </c>
      <c r="B130" s="3" t="n">
        <v>33834</v>
      </c>
      <c r="C130" s="3" t="inlineStr">
        <is>
          <t>sm11706-30s-00205-1706p-55</t>
        </is>
      </c>
      <c r="D130" s="3" t="inlineStr">
        <is>
          <t>W00031886A</t>
        </is>
      </c>
      <c r="E130" s="5">
        <f>IF(H130&gt;=2, H130-2, IF(H130&lt;2, 0, H130))</f>
        <v/>
      </c>
      <c r="F130" s="3" t="inlineStr">
        <is>
          <t>1_day</t>
        </is>
      </c>
      <c r="H130" s="3">
        <f>SUMIFS('Dubai Stock'!I:I,'Dubai Stock'!H:H,'Noon UAE'!C:C)</f>
        <v/>
      </c>
      <c r="J130" t="n">
        <v>549</v>
      </c>
      <c r="K130" s="13" t="n">
        <v>301.95</v>
      </c>
    </row>
    <row r="131">
      <c r="A131" s="3" t="inlineStr">
        <is>
          <t>ae</t>
        </is>
      </c>
      <c r="B131" s="3" t="n">
        <v>33834</v>
      </c>
      <c r="C131" s="3" t="inlineStr">
        <is>
          <t>sm20107-30s-000207-0101p-52</t>
        </is>
      </c>
      <c r="D131" s="3" t="inlineStr">
        <is>
          <t>W00031886A</t>
        </is>
      </c>
      <c r="E131" s="5">
        <f>IF(H131&gt;=2, H131-2, IF(H131&lt;2, 0, H131))</f>
        <v/>
      </c>
      <c r="F131" s="3" t="inlineStr">
        <is>
          <t>1_day</t>
        </is>
      </c>
      <c r="H131" s="3">
        <f>SUMIFS('Dubai Stock'!I:I,'Dubai Stock'!H:H,'Noon UAE'!C:C)</f>
        <v/>
      </c>
      <c r="J131" t="n">
        <v>499</v>
      </c>
      <c r="K131" s="13" t="n">
        <v>299.0364298724954</v>
      </c>
    </row>
    <row r="132">
      <c r="A132" s="3" t="inlineStr">
        <is>
          <t>ae</t>
        </is>
      </c>
      <c r="B132" s="3" t="n">
        <v>33834</v>
      </c>
      <c r="C132" s="3" t="inlineStr">
        <is>
          <t>sm110202-30s-000451-0202-49</t>
        </is>
      </c>
      <c r="D132" s="3" t="inlineStr">
        <is>
          <t>W00031886A</t>
        </is>
      </c>
      <c r="E132" s="5">
        <f>IF(H132&gt;=2, H132-2, IF(H132&lt;2, 0, H132))</f>
        <v/>
      </c>
      <c r="F132" s="3" t="inlineStr">
        <is>
          <t>1_day</t>
        </is>
      </c>
      <c r="H132" s="3">
        <f>SUMIFS('Dubai Stock'!I:I,'Dubai Stock'!H:H,'Noon UAE'!C:C)</f>
        <v/>
      </c>
      <c r="J132" t="n">
        <v>399</v>
      </c>
      <c r="K132" s="13" t="n">
        <v>239</v>
      </c>
    </row>
    <row r="133">
      <c r="A133" s="3" t="inlineStr">
        <is>
          <t>ae</t>
        </is>
      </c>
      <c r="B133" s="3" t="n">
        <v>33834</v>
      </c>
      <c r="C133" s="3" t="inlineStr">
        <is>
          <t>sm110107-30s-000451-0107-49</t>
        </is>
      </c>
      <c r="D133" s="3" t="inlineStr">
        <is>
          <t>W00031886A</t>
        </is>
      </c>
      <c r="E133" s="5">
        <f>IF(H133&gt;=2, H133-2, IF(H133&lt;2, 0, H133))</f>
        <v/>
      </c>
      <c r="F133" s="3" t="inlineStr">
        <is>
          <t>1_day</t>
        </is>
      </c>
      <c r="H133" s="3">
        <f>SUMIFS('Dubai Stock'!I:I,'Dubai Stock'!H:H,'Noon UAE'!C:C)</f>
        <v/>
      </c>
      <c r="J133" t="n">
        <v>399</v>
      </c>
      <c r="K133" s="13" t="n">
        <v>239</v>
      </c>
    </row>
    <row r="134">
      <c r="A134" s="3" t="inlineStr">
        <is>
          <t>ae</t>
        </is>
      </c>
      <c r="B134" s="3" t="n">
        <v>33834</v>
      </c>
      <c r="C134" s="3" t="inlineStr">
        <is>
          <t>sm50107-30s-000452-0107-48</t>
        </is>
      </c>
      <c r="D134" s="3" t="inlineStr">
        <is>
          <t>W00031886A</t>
        </is>
      </c>
      <c r="E134" s="5">
        <f>IF(H134&gt;=2, H134-2, IF(H134&lt;2, 0, H134))</f>
        <v/>
      </c>
      <c r="F134" s="3" t="inlineStr">
        <is>
          <t>1_day</t>
        </is>
      </c>
      <c r="H134" s="3">
        <f>SUMIFS('Dubai Stock'!I:I,'Dubai Stock'!H:H,'Noon UAE'!C:C)</f>
        <v/>
      </c>
      <c r="J134" t="n">
        <v>399</v>
      </c>
      <c r="K134" s="13" t="n">
        <v>399</v>
      </c>
    </row>
    <row r="135">
      <c r="A135" s="3" t="inlineStr">
        <is>
          <t>ae</t>
        </is>
      </c>
      <c r="B135" s="3" t="n">
        <v>33834</v>
      </c>
      <c r="C135" s="3" t="inlineStr">
        <is>
          <t>sm51402-30s-000467-1402-48</t>
        </is>
      </c>
      <c r="D135" s="3" t="inlineStr">
        <is>
          <t>W00031886A</t>
        </is>
      </c>
      <c r="E135" s="5">
        <f>IF(H135&gt;=2, H135-2, IF(H135&lt;2, 0, H135))</f>
        <v/>
      </c>
      <c r="F135" s="3" t="inlineStr">
        <is>
          <t>1_day</t>
        </is>
      </c>
      <c r="H135" s="3">
        <f>SUMIFS('Dubai Stock'!I:I,'Dubai Stock'!H:H,'Noon UAE'!C:C)</f>
        <v/>
      </c>
      <c r="J135" t="n">
        <v>399</v>
      </c>
      <c r="K135" s="13" t="n">
        <v>399</v>
      </c>
    </row>
    <row r="136">
      <c r="A136" s="3" t="inlineStr">
        <is>
          <t>ae</t>
        </is>
      </c>
      <c r="B136" s="3" t="n">
        <v>33834</v>
      </c>
      <c r="C136" s="3" t="inlineStr">
        <is>
          <t>fw10518-mrw-mw69116101-53</t>
        </is>
      </c>
      <c r="D136" s="3" t="inlineStr">
        <is>
          <t>W00031886A</t>
        </is>
      </c>
      <c r="E136" s="5">
        <f>IF(H136&gt;=2, H136-2, IF(H136&lt;2, 0, H136))</f>
        <v/>
      </c>
      <c r="F136" s="3" t="inlineStr">
        <is>
          <t>1_day</t>
        </is>
      </c>
      <c r="H136" s="3">
        <f>SUMIFS('Dubai Stock'!I:I,'Dubai Stock'!H:H,'Noon UAE'!C:C)</f>
        <v/>
      </c>
      <c r="J136" t="e">
        <v>#N/A</v>
      </c>
    </row>
    <row r="137">
      <c r="A137" s="3" t="inlineStr">
        <is>
          <t>ae</t>
        </is>
      </c>
      <c r="B137" s="3" t="n">
        <v>33834</v>
      </c>
      <c r="C137" s="3" t="inlineStr">
        <is>
          <t>fw31318-mrw-mw69093593-50</t>
        </is>
      </c>
      <c r="D137" s="3" t="inlineStr">
        <is>
          <t>W00031886A</t>
        </is>
      </c>
      <c r="E137" s="5">
        <f>IF(H137&gt;=2, H137-2, IF(H137&lt;2, 0, H137))</f>
        <v/>
      </c>
      <c r="F137" s="3" t="inlineStr">
        <is>
          <t>1_day</t>
        </is>
      </c>
      <c r="H137" s="3">
        <f>SUMIFS('Dubai Stock'!I:I,'Dubai Stock'!H:H,'Noon UAE'!C:C)</f>
        <v/>
      </c>
      <c r="J137" t="e">
        <v>#N/A</v>
      </c>
    </row>
    <row r="138">
      <c r="A138" s="3" t="inlineStr">
        <is>
          <t>ae</t>
        </is>
      </c>
      <c r="B138" s="3" t="n">
        <v>33834</v>
      </c>
      <c r="C138" s="3" t="inlineStr">
        <is>
          <t>fw20518-mrw-mw69115221-48</t>
        </is>
      </c>
      <c r="D138" s="3" t="inlineStr">
        <is>
          <t>W00031886A</t>
        </is>
      </c>
      <c r="E138" s="5">
        <f>IF(H138&gt;=2, H138-2, IF(H138&lt;2, 0, H138))</f>
        <v/>
      </c>
      <c r="F138" s="3" t="inlineStr">
        <is>
          <t>1_day</t>
        </is>
      </c>
      <c r="H138" s="3">
        <f>SUMIFS('Dubai Stock'!I:I,'Dubai Stock'!H:H,'Noon UAE'!C:C)</f>
        <v/>
      </c>
      <c r="J138" t="e">
        <v>#N/A</v>
      </c>
    </row>
    <row r="139">
      <c r="A139" s="3" t="inlineStr">
        <is>
          <t>ae</t>
        </is>
      </c>
      <c r="B139" s="3" t="n">
        <v>33834</v>
      </c>
      <c r="C139" s="3" t="inlineStr">
        <is>
          <t>sw60107-30s-000449-0107-59</t>
        </is>
      </c>
      <c r="D139" s="3" t="inlineStr">
        <is>
          <t>W00031886A</t>
        </is>
      </c>
      <c r="E139" s="5">
        <f>IF(H139&gt;=2, H139-2, IF(H139&lt;2, 0, H139))</f>
        <v/>
      </c>
      <c r="F139" s="3" t="inlineStr">
        <is>
          <t>1_day</t>
        </is>
      </c>
      <c r="H139" s="3">
        <f>SUMIFS('Dubai Stock'!I:I,'Dubai Stock'!H:H,'Noon UAE'!C:C)</f>
        <v/>
      </c>
      <c r="J139" t="n">
        <v>449</v>
      </c>
      <c r="K139" s="13" t="n">
        <v>269.0400801603207</v>
      </c>
    </row>
    <row r="140">
      <c r="A140" s="3" t="inlineStr">
        <is>
          <t>ae</t>
        </is>
      </c>
      <c r="B140" s="3" t="n">
        <v>33834</v>
      </c>
      <c r="C140" s="3" t="inlineStr">
        <is>
          <t>su100104-30s-00453-0104p-51</t>
        </is>
      </c>
      <c r="D140" s="3" t="inlineStr">
        <is>
          <t>W00031886A</t>
        </is>
      </c>
      <c r="E140" s="5">
        <f>IF(H140&gt;=2, H140-2, IF(H140&lt;2, 0, H140))</f>
        <v/>
      </c>
      <c r="F140" s="3" t="inlineStr">
        <is>
          <t>1_day</t>
        </is>
      </c>
      <c r="H140" s="3">
        <f>SUMIFS('Dubai Stock'!I:I,'Dubai Stock'!H:H,'Noon UAE'!C:C)</f>
        <v/>
      </c>
      <c r="J140" t="n">
        <v>499</v>
      </c>
      <c r="K140" s="13" t="n">
        <v>299</v>
      </c>
    </row>
    <row r="141">
      <c r="A141" s="3" t="inlineStr">
        <is>
          <t>ae</t>
        </is>
      </c>
      <c r="B141" s="3" t="n">
        <v>33834</v>
      </c>
      <c r="C141" s="3" t="inlineStr">
        <is>
          <t>sw100507-30s-000295-0101-53</t>
        </is>
      </c>
      <c r="D141" s="3" t="inlineStr">
        <is>
          <t>W00031886A</t>
        </is>
      </c>
      <c r="E141" s="5">
        <f>IF(H141&gt;=2, H141-2, IF(H141&lt;2, 0, H141))</f>
        <v/>
      </c>
      <c r="F141" s="3" t="inlineStr">
        <is>
          <t>1_day</t>
        </is>
      </c>
      <c r="H141" s="3">
        <f>SUMIFS('Dubai Stock'!I:I,'Dubai Stock'!H:H,'Noon UAE'!C:C)</f>
        <v/>
      </c>
      <c r="J141" t="n">
        <v>449</v>
      </c>
      <c r="K141" s="13" t="n">
        <v>269.0400801603207</v>
      </c>
    </row>
    <row r="142">
      <c r="A142" s="3" t="inlineStr">
        <is>
          <t>ae</t>
        </is>
      </c>
      <c r="B142" s="3" t="n">
        <v>33834</v>
      </c>
      <c r="C142" s="3" t="inlineStr">
        <is>
          <t>sw100504-30s-000295-2904-53</t>
        </is>
      </c>
      <c r="D142" s="3" t="inlineStr">
        <is>
          <t>W00031886A</t>
        </is>
      </c>
      <c r="E142" s="5">
        <f>IF(H142&gt;=2, H142-2, IF(H142&lt;2, 0, H142))</f>
        <v/>
      </c>
      <c r="F142" s="3" t="inlineStr">
        <is>
          <t>1_day</t>
        </is>
      </c>
      <c r="H142" s="3">
        <f>SUMIFS('Dubai Stock'!I:I,'Dubai Stock'!H:H,'Noon UAE'!C:C)</f>
        <v/>
      </c>
      <c r="J142" t="n">
        <v>449</v>
      </c>
      <c r="K142" s="13" t="n">
        <v>269.0400801603207</v>
      </c>
    </row>
    <row r="143">
      <c r="A143" s="3" t="inlineStr">
        <is>
          <t>ae</t>
        </is>
      </c>
      <c r="B143" s="3" t="n">
        <v>33834</v>
      </c>
      <c r="C143" s="3" t="inlineStr">
        <is>
          <t>sm50707-30s-000299-0707p-53</t>
        </is>
      </c>
      <c r="D143" s="3" t="inlineStr">
        <is>
          <t>W00031886A</t>
        </is>
      </c>
      <c r="E143" s="5">
        <f>IF(H143&gt;=2, H143-2, IF(H143&lt;2, 0, H143))</f>
        <v/>
      </c>
      <c r="F143" s="3" t="inlineStr">
        <is>
          <t>1_day</t>
        </is>
      </c>
      <c r="H143" s="3">
        <f>SUMIFS('Dubai Stock'!I:I,'Dubai Stock'!H:H,'Noon UAE'!C:C)</f>
        <v/>
      </c>
      <c r="J143" t="n">
        <v>499</v>
      </c>
      <c r="K143" s="13" t="n">
        <v>299</v>
      </c>
    </row>
    <row r="144">
      <c r="A144" s="3" t="inlineStr">
        <is>
          <t>ae</t>
        </is>
      </c>
      <c r="B144" s="3" t="n">
        <v>33834</v>
      </c>
      <c r="C144" s="3" t="inlineStr">
        <is>
          <t>sm50104-30s-000299-0104p-53</t>
        </is>
      </c>
      <c r="D144" s="3" t="inlineStr">
        <is>
          <t>W00031886A</t>
        </is>
      </c>
      <c r="E144" s="5">
        <f>IF(H144&gt;=2, H144-2, IF(H144&lt;2, 0, H144))</f>
        <v/>
      </c>
      <c r="F144" s="3" t="inlineStr">
        <is>
          <t>1_day</t>
        </is>
      </c>
      <c r="H144" s="3">
        <f>SUMIFS('Dubai Stock'!I:I,'Dubai Stock'!H:H,'Noon UAE'!C:C)</f>
        <v/>
      </c>
      <c r="J144" t="n">
        <v>499</v>
      </c>
      <c r="K144" s="13" t="n">
        <v>299</v>
      </c>
    </row>
    <row r="145">
      <c r="A145" s="3" t="inlineStr">
        <is>
          <t>ae</t>
        </is>
      </c>
      <c r="B145" s="3" t="n">
        <v>33834</v>
      </c>
      <c r="C145" s="3" t="inlineStr">
        <is>
          <t>sm21207-30s-000426-1207-53</t>
        </is>
      </c>
      <c r="D145" s="3" t="inlineStr">
        <is>
          <t>W00031886A</t>
        </is>
      </c>
      <c r="E145" s="5">
        <f>IF(H145&gt;=2, H145-2, IF(H145&lt;2, 0, H145))</f>
        <v/>
      </c>
      <c r="F145" s="3" t="inlineStr">
        <is>
          <t>1_day</t>
        </is>
      </c>
      <c r="H145" s="3">
        <f>SUMIFS('Dubai Stock'!I:I,'Dubai Stock'!H:H,'Noon UAE'!C:C)</f>
        <v/>
      </c>
      <c r="J145" t="n">
        <v>449</v>
      </c>
      <c r="K145" s="13" t="n">
        <v>269.0400801603207</v>
      </c>
    </row>
    <row r="146">
      <c r="A146" s="3" t="inlineStr">
        <is>
          <t>ae</t>
        </is>
      </c>
      <c r="B146" s="3" t="n">
        <v>33834</v>
      </c>
      <c r="C146" s="3" t="inlineStr">
        <is>
          <t>su50707-30s-00237-0707p-51</t>
        </is>
      </c>
      <c r="D146" s="3" t="inlineStr">
        <is>
          <t>W00031886A</t>
        </is>
      </c>
      <c r="E146" s="5">
        <f>IF(H146&gt;=2, H146-2, IF(H146&lt;2, 0, H146))</f>
        <v/>
      </c>
      <c r="F146" s="3" t="inlineStr">
        <is>
          <t>1_day</t>
        </is>
      </c>
      <c r="H146" s="3">
        <f>SUMIFS('Dubai Stock'!I:I,'Dubai Stock'!H:H,'Noon UAE'!C:C)</f>
        <v/>
      </c>
      <c r="J146" t="n">
        <v>499</v>
      </c>
      <c r="K146" s="13" t="n">
        <v>299</v>
      </c>
    </row>
    <row r="147">
      <c r="A147" s="3" t="inlineStr">
        <is>
          <t>ae</t>
        </is>
      </c>
      <c r="B147" s="3" t="n">
        <v>33834</v>
      </c>
      <c r="C147" s="3" t="inlineStr">
        <is>
          <t>sm100107-30s-00408-0107p-48</t>
        </is>
      </c>
      <c r="D147" s="3" t="inlineStr">
        <is>
          <t>W00031886A</t>
        </is>
      </c>
      <c r="E147" s="5">
        <f>IF(H147&gt;=2, H147-2, IF(H147&lt;2, 0, H147))</f>
        <v/>
      </c>
      <c r="F147" s="3" t="inlineStr">
        <is>
          <t>1_day</t>
        </is>
      </c>
      <c r="H147" s="3">
        <f>SUMIFS('Dubai Stock'!I:I,'Dubai Stock'!H:H,'Noon UAE'!C:C)</f>
        <v/>
      </c>
      <c r="J147" t="n">
        <v>499</v>
      </c>
      <c r="K147" s="13" t="n">
        <v>299</v>
      </c>
    </row>
    <row r="148">
      <c r="A148" s="3" t="inlineStr">
        <is>
          <t>ae</t>
        </is>
      </c>
      <c r="B148" s="3" t="n">
        <v>33834</v>
      </c>
      <c r="C148" s="3" t="inlineStr">
        <is>
          <t>su40707-30s-00416-0707p-54</t>
        </is>
      </c>
      <c r="D148" s="3" t="inlineStr">
        <is>
          <t>W00031886A</t>
        </is>
      </c>
      <c r="E148" s="5">
        <f>IF(H148&gt;=2, H148-2, IF(H148&lt;2, 0, H148))</f>
        <v/>
      </c>
      <c r="F148" s="3" t="inlineStr">
        <is>
          <t>1_day</t>
        </is>
      </c>
      <c r="H148" s="3">
        <f>SUMIFS('Dubai Stock'!I:I,'Dubai Stock'!H:H,'Noon UAE'!C:C)</f>
        <v/>
      </c>
      <c r="J148" t="n">
        <v>499</v>
      </c>
      <c r="K148" s="13" t="n">
        <v>499</v>
      </c>
    </row>
    <row r="149">
      <c r="A149" s="3" t="inlineStr">
        <is>
          <t>ae</t>
        </is>
      </c>
      <c r="B149" s="3" t="n">
        <v>33834</v>
      </c>
      <c r="C149" s="3" t="inlineStr">
        <is>
          <t>su100107-30s-00277-0107p-52</t>
        </is>
      </c>
      <c r="D149" s="3" t="inlineStr">
        <is>
          <t>W00031886A</t>
        </is>
      </c>
      <c r="E149" s="5">
        <f>IF(H149&gt;=2, H149-2, IF(H149&lt;2, 0, H149))</f>
        <v/>
      </c>
      <c r="F149" s="3" t="inlineStr">
        <is>
          <t>1_day</t>
        </is>
      </c>
      <c r="H149" s="3">
        <f>SUMIFS('Dubai Stock'!I:I,'Dubai Stock'!H:H,'Noon UAE'!C:C)</f>
        <v/>
      </c>
      <c r="J149" t="n">
        <v>499</v>
      </c>
      <c r="K149" s="13" t="n">
        <v>499</v>
      </c>
    </row>
    <row r="150">
      <c r="A150" s="3" t="inlineStr">
        <is>
          <t>ae</t>
        </is>
      </c>
      <c r="B150" s="3" t="n">
        <v>33834</v>
      </c>
      <c r="C150" s="3" t="inlineStr">
        <is>
          <t>sw102404-30s-000306-2404-49</t>
        </is>
      </c>
      <c r="D150" s="3" t="inlineStr">
        <is>
          <t>W00031886A</t>
        </is>
      </c>
      <c r="E150" s="5">
        <f>IF(H150&gt;=2, H150-2, IF(H150&lt;2, 0, H150))</f>
        <v/>
      </c>
      <c r="F150" s="3" t="inlineStr">
        <is>
          <t>1_day</t>
        </is>
      </c>
      <c r="H150" s="3">
        <f>SUMIFS('Dubai Stock'!I:I,'Dubai Stock'!H:H,'Noon UAE'!C:C)</f>
        <v/>
      </c>
      <c r="J150" t="n">
        <v>449</v>
      </c>
      <c r="K150" s="13" t="n">
        <v>269.0400801603207</v>
      </c>
    </row>
    <row r="151">
      <c r="A151" s="3" t="inlineStr">
        <is>
          <t>ae</t>
        </is>
      </c>
      <c r="B151" s="3" t="n">
        <v>33834</v>
      </c>
      <c r="C151" s="3" t="inlineStr">
        <is>
          <t>sm40706-30s-000404-0706-54</t>
        </is>
      </c>
      <c r="D151" s="3" t="inlineStr">
        <is>
          <t>W00031886A</t>
        </is>
      </c>
      <c r="E151" s="5">
        <f>IF(H151&gt;=2, H151-2, IF(H151&lt;2, 0, H151))</f>
        <v/>
      </c>
      <c r="F151" s="3" t="inlineStr">
        <is>
          <t>1_day</t>
        </is>
      </c>
      <c r="H151" s="3">
        <f>SUMIFS('Dubai Stock'!I:I,'Dubai Stock'!H:H,'Noon UAE'!C:C)</f>
        <v/>
      </c>
      <c r="J151" t="n">
        <v>449</v>
      </c>
      <c r="K151" s="13" t="n">
        <v>269.0400801603207</v>
      </c>
    </row>
    <row r="152">
      <c r="A152" s="3" t="inlineStr">
        <is>
          <t>ae</t>
        </is>
      </c>
      <c r="B152" s="3" t="n">
        <v>33834</v>
      </c>
      <c r="C152" s="3" t="inlineStr">
        <is>
          <t>sm40107-30s-000404-0107-54</t>
        </is>
      </c>
      <c r="D152" s="3" t="inlineStr">
        <is>
          <t>W00031886A</t>
        </is>
      </c>
      <c r="E152" s="5">
        <f>IF(H152&gt;=2, H152-2, IF(H152&lt;2, 0, H152))</f>
        <v/>
      </c>
      <c r="F152" s="3" t="inlineStr">
        <is>
          <t>1_day</t>
        </is>
      </c>
      <c r="H152" s="3">
        <f>SUMIFS('Dubai Stock'!I:I,'Dubai Stock'!H:H,'Noon UAE'!C:C)</f>
        <v/>
      </c>
      <c r="J152" t="n">
        <v>449</v>
      </c>
      <c r="K152" s="13" t="n">
        <v>314.0300601202405</v>
      </c>
    </row>
    <row r="153">
      <c r="A153" s="3" t="inlineStr">
        <is>
          <t>ae</t>
        </is>
      </c>
      <c r="B153" s="3" t="n">
        <v>33834</v>
      </c>
      <c r="C153" s="3" t="inlineStr">
        <is>
          <t>sw30107-30s-000294-0101-52</t>
        </is>
      </c>
      <c r="D153" s="3" t="inlineStr">
        <is>
          <t>W00031886A</t>
        </is>
      </c>
      <c r="E153" s="5">
        <f>IF(H153&gt;=2, H153-2, IF(H153&lt;2, 0, H153))</f>
        <v/>
      </c>
      <c r="F153" s="3" t="inlineStr">
        <is>
          <t>1_day</t>
        </is>
      </c>
      <c r="H153" s="3">
        <f>SUMIFS('Dubai Stock'!I:I,'Dubai Stock'!H:H,'Noon UAE'!C:C)</f>
        <v/>
      </c>
      <c r="J153" t="n">
        <v>499</v>
      </c>
      <c r="K153" s="13" t="n">
        <v>299</v>
      </c>
    </row>
    <row r="154">
      <c r="A154" s="3" t="inlineStr">
        <is>
          <t>ae</t>
        </is>
      </c>
      <c r="B154" s="3" t="n">
        <v>33834</v>
      </c>
      <c r="C154" s="3" t="inlineStr">
        <is>
          <t>sm100701-30s-000407-0701-52</t>
        </is>
      </c>
      <c r="D154" s="3" t="inlineStr">
        <is>
          <t>W00031886A</t>
        </is>
      </c>
      <c r="E154" s="5">
        <f>IF(H154&gt;=2, H154-2, IF(H154&lt;2, 0, H154))</f>
        <v/>
      </c>
      <c r="F154" s="3" t="inlineStr">
        <is>
          <t>1_day</t>
        </is>
      </c>
      <c r="H154" s="3">
        <f>SUMIFS('Dubai Stock'!I:I,'Dubai Stock'!H:H,'Noon UAE'!C:C)</f>
        <v/>
      </c>
      <c r="J154" t="n">
        <v>449</v>
      </c>
      <c r="K154" s="13" t="n">
        <v>269.0400801603207</v>
      </c>
    </row>
    <row r="155">
      <c r="A155" s="3" t="inlineStr">
        <is>
          <t>ae</t>
        </is>
      </c>
      <c r="B155" s="3" t="n">
        <v>33834</v>
      </c>
      <c r="C155" s="3" t="inlineStr">
        <is>
          <t>sm101202-30s-000407-1202-52</t>
        </is>
      </c>
      <c r="D155" s="3" t="inlineStr">
        <is>
          <t>W00031886A</t>
        </is>
      </c>
      <c r="E155" s="5">
        <f>IF(H155&gt;=2, H155-2, IF(H155&lt;2, 0, H155))</f>
        <v/>
      </c>
      <c r="F155" s="3" t="inlineStr">
        <is>
          <t>1_day</t>
        </is>
      </c>
      <c r="H155" s="3">
        <f>SUMIFS('Dubai Stock'!I:I,'Dubai Stock'!H:H,'Noon UAE'!C:C)</f>
        <v/>
      </c>
      <c r="J155" t="n">
        <v>449</v>
      </c>
      <c r="K155" s="13" t="n">
        <v>269.0400801603207</v>
      </c>
    </row>
    <row r="156">
      <c r="A156" s="3" t="inlineStr">
        <is>
          <t>ae</t>
        </is>
      </c>
      <c r="B156" s="3" t="n">
        <v>33834</v>
      </c>
      <c r="C156" s="3" t="inlineStr">
        <is>
          <t>sm100106-30s-000407-0106-52</t>
        </is>
      </c>
      <c r="D156" s="3" t="inlineStr">
        <is>
          <t>W00031886A</t>
        </is>
      </c>
      <c r="E156" s="5">
        <f>IF(H156&gt;=2, H156-2, IF(H156&lt;2, 0, H156))</f>
        <v/>
      </c>
      <c r="F156" s="3" t="inlineStr">
        <is>
          <t>1_day</t>
        </is>
      </c>
      <c r="H156" s="3">
        <f>SUMIFS('Dubai Stock'!I:I,'Dubai Stock'!H:H,'Noon UAE'!C:C)</f>
        <v/>
      </c>
      <c r="J156" t="n">
        <v>499</v>
      </c>
      <c r="K156" s="13" t="n">
        <v>299</v>
      </c>
    </row>
    <row r="157">
      <c r="A157" s="3" t="inlineStr">
        <is>
          <t>ae</t>
        </is>
      </c>
      <c r="B157" s="3" t="n">
        <v>33834</v>
      </c>
      <c r="C157" s="3" t="inlineStr">
        <is>
          <t>sm11702-30s-00443-1702p-56</t>
        </is>
      </c>
      <c r="D157" s="3" t="inlineStr">
        <is>
          <t>W00031886A</t>
        </is>
      </c>
      <c r="E157" s="5">
        <f>IF(H157&gt;=2, H157-2, IF(H157&lt;2, 0, H157))</f>
        <v/>
      </c>
      <c r="F157" s="3" t="inlineStr">
        <is>
          <t>1_day</t>
        </is>
      </c>
      <c r="H157" s="3">
        <f>SUMIFS('Dubai Stock'!I:I,'Dubai Stock'!H:H,'Noon UAE'!C:C)</f>
        <v/>
      </c>
      <c r="J157" t="n">
        <v>499</v>
      </c>
      <c r="K157" s="13" t="n">
        <v>349.0273224043716</v>
      </c>
    </row>
    <row r="158">
      <c r="A158" s="3" t="inlineStr">
        <is>
          <t>ae</t>
        </is>
      </c>
      <c r="B158" s="3" t="n">
        <v>33834</v>
      </c>
      <c r="C158" s="3" t="inlineStr">
        <is>
          <t>sm10707-30s-00443-0707p-56</t>
        </is>
      </c>
      <c r="D158" s="3" t="inlineStr">
        <is>
          <t>W00031886A</t>
        </is>
      </c>
      <c r="E158" s="5">
        <f>IF(H158&gt;=2, H158-2, IF(H158&lt;2, 0, H158))</f>
        <v/>
      </c>
      <c r="F158" s="3" t="inlineStr">
        <is>
          <t>1_day</t>
        </is>
      </c>
      <c r="H158" s="3">
        <f>SUMIFS('Dubai Stock'!I:I,'Dubai Stock'!H:H,'Noon UAE'!C:C)</f>
        <v/>
      </c>
      <c r="J158" t="n">
        <v>499</v>
      </c>
      <c r="K158" s="13" t="n">
        <v>349.0273224043716</v>
      </c>
    </row>
    <row r="159">
      <c r="A159" s="3" t="inlineStr">
        <is>
          <t>ae</t>
        </is>
      </c>
      <c r="B159" s="3" t="n">
        <v>33834</v>
      </c>
      <c r="C159" s="3" t="inlineStr">
        <is>
          <t>sm50606-30s-00438-0606p-52</t>
        </is>
      </c>
      <c r="D159" s="3" t="inlineStr">
        <is>
          <t>W00031886A</t>
        </is>
      </c>
      <c r="E159" s="5">
        <f>IF(H159&gt;=2, H159-2, IF(H159&lt;2, 0, H159))</f>
        <v/>
      </c>
      <c r="F159" s="3" t="inlineStr">
        <is>
          <t>1_day</t>
        </is>
      </c>
      <c r="H159" s="3">
        <f>SUMIFS('Dubai Stock'!I:I,'Dubai Stock'!H:H,'Noon UAE'!C:C)</f>
        <v/>
      </c>
      <c r="J159" t="n">
        <v>499</v>
      </c>
      <c r="K159" s="13" t="n">
        <v>349.0273224043716</v>
      </c>
    </row>
    <row r="160">
      <c r="A160" s="3" t="inlineStr">
        <is>
          <t>ae</t>
        </is>
      </c>
      <c r="B160" s="3" t="n">
        <v>33834</v>
      </c>
      <c r="C160" s="3" t="inlineStr">
        <is>
          <t>clstdai-acu-oasy-p30-sp0425</t>
        </is>
      </c>
      <c r="D160" s="3" t="inlineStr">
        <is>
          <t>W00031886A</t>
        </is>
      </c>
      <c r="E160" s="5">
        <f>IF(H160&gt;=2, H160-2, IF(H160&lt;2, 0, H160))</f>
        <v/>
      </c>
      <c r="F160" s="3" t="inlineStr">
        <is>
          <t>1_day</t>
        </is>
      </c>
      <c r="H160" s="3">
        <f>SUMIFS('Dubai Stock'!I:I,'Dubai Stock'!H:H,'Noon UAE'!C:C)</f>
        <v/>
      </c>
      <c r="J160" t="e">
        <v>#N/A</v>
      </c>
    </row>
    <row r="161">
      <c r="A161" s="3" t="inlineStr">
        <is>
          <t>ae</t>
        </is>
      </c>
      <c r="B161" s="3" t="n">
        <v>33834</v>
      </c>
      <c r="C161" s="3" t="inlineStr">
        <is>
          <t>clstdai-acu-oasy-p30-sp0400</t>
        </is>
      </c>
      <c r="D161" s="3" t="inlineStr">
        <is>
          <t>W00031886A</t>
        </is>
      </c>
      <c r="E161" s="5">
        <f>IF(H161&gt;=2, H161-2, IF(H161&lt;2, 0, H161))</f>
        <v/>
      </c>
      <c r="F161" s="3" t="inlineStr">
        <is>
          <t>1_day</t>
        </is>
      </c>
      <c r="H161" s="3">
        <f>SUMIFS('Dubai Stock'!I:I,'Dubai Stock'!H:H,'Noon UAE'!C:C)</f>
        <v/>
      </c>
      <c r="J161" t="e">
        <v>#N/A</v>
      </c>
    </row>
    <row r="162">
      <c r="A162" s="3" t="inlineStr">
        <is>
          <t>ae</t>
        </is>
      </c>
      <c r="B162" s="3" t="n">
        <v>33834</v>
      </c>
      <c r="C162" s="3" t="inlineStr">
        <is>
          <t>clstdai-acu-oasy-p30-sp0200</t>
        </is>
      </c>
      <c r="D162" s="3" t="inlineStr">
        <is>
          <t>W00031886A</t>
        </is>
      </c>
      <c r="E162" s="5">
        <f>IF(H162&gt;=2, H162-2, IF(H162&lt;2, 0, H162))</f>
        <v/>
      </c>
      <c r="F162" s="3" t="inlineStr">
        <is>
          <t>1_day</t>
        </is>
      </c>
      <c r="H162" s="3">
        <f>SUMIFS('Dubai Stock'!I:I,'Dubai Stock'!H:H,'Noon UAE'!C:C)</f>
        <v/>
      </c>
      <c r="J162" t="e">
        <v>#N/A</v>
      </c>
    </row>
    <row r="163">
      <c r="A163" s="3" t="inlineStr">
        <is>
          <t>ae</t>
        </is>
      </c>
      <c r="B163" s="3" t="n">
        <v>33834</v>
      </c>
      <c r="C163" s="3" t="inlineStr">
        <is>
          <t>clstdai-acu-oasy-p30-sp0150</t>
        </is>
      </c>
      <c r="D163" s="3" t="inlineStr">
        <is>
          <t>W00031886A</t>
        </is>
      </c>
      <c r="E163" s="5">
        <f>IF(H163&gt;=2, H163-2, IF(H163&lt;2, 0, H163))</f>
        <v/>
      </c>
      <c r="F163" s="3" t="inlineStr">
        <is>
          <t>1_day</t>
        </is>
      </c>
      <c r="H163" s="3">
        <f>SUMIFS('Dubai Stock'!I:I,'Dubai Stock'!H:H,'Noon UAE'!C:C)</f>
        <v/>
      </c>
      <c r="J163" t="e">
        <v>#N/A</v>
      </c>
    </row>
    <row r="164">
      <c r="A164" s="3" t="inlineStr">
        <is>
          <t>ae</t>
        </is>
      </c>
      <c r="B164" s="3" t="n">
        <v>33834</v>
      </c>
      <c r="C164" s="3" t="inlineStr">
        <is>
          <t>clstdai-acu-oasy-p30-sp0125</t>
        </is>
      </c>
      <c r="D164" s="3" t="inlineStr">
        <is>
          <t>W00031886A</t>
        </is>
      </c>
      <c r="E164" s="5">
        <f>IF(H164&gt;=2, H164-2, IF(H164&lt;2, 0, H164))</f>
        <v/>
      </c>
      <c r="F164" s="3" t="inlineStr">
        <is>
          <t>1_day</t>
        </is>
      </c>
      <c r="H164" s="3">
        <f>SUMIFS('Dubai Stock'!I:I,'Dubai Stock'!H:H,'Noon UAE'!C:C)</f>
        <v/>
      </c>
      <c r="J164" t="e">
        <v>#N/A</v>
      </c>
    </row>
    <row r="165">
      <c r="A165" s="3" t="inlineStr">
        <is>
          <t>ae</t>
        </is>
      </c>
      <c r="B165" s="3" t="n">
        <v>33834</v>
      </c>
      <c r="C165" s="3" t="inlineStr">
        <is>
          <t>clstdai-acu-oasy-p30-sp0275</t>
        </is>
      </c>
      <c r="D165" s="3" t="inlineStr">
        <is>
          <t>W00031886A</t>
        </is>
      </c>
      <c r="E165" s="5">
        <f>IF(H165&gt;=2, H165-2, IF(H165&lt;2, 0, H165))</f>
        <v/>
      </c>
      <c r="F165" s="3" t="inlineStr">
        <is>
          <t>1_day</t>
        </is>
      </c>
      <c r="H165" s="3">
        <f>SUMIFS('Dubai Stock'!I:I,'Dubai Stock'!H:H,'Noon UAE'!C:C)</f>
        <v/>
      </c>
      <c r="J165" t="e">
        <v>#N/A</v>
      </c>
    </row>
    <row r="166">
      <c r="A166" s="3" t="inlineStr">
        <is>
          <t>ae</t>
        </is>
      </c>
      <c r="B166" s="3" t="n">
        <v>33834</v>
      </c>
      <c r="C166" s="3" t="inlineStr">
        <is>
          <t>clstdai-acu-oasy-p30-sp0175</t>
        </is>
      </c>
      <c r="D166" s="3" t="inlineStr">
        <is>
          <t>W00031886A</t>
        </is>
      </c>
      <c r="E166" s="5">
        <f>IF(H166&gt;=2, H166-2, IF(H166&lt;2, 0, H166))</f>
        <v/>
      </c>
      <c r="F166" s="3" t="inlineStr">
        <is>
          <t>1_day</t>
        </is>
      </c>
      <c r="H166" s="3">
        <f>SUMIFS('Dubai Stock'!I:I,'Dubai Stock'!H:H,'Noon UAE'!C:C)</f>
        <v/>
      </c>
      <c r="J166" t="e">
        <v>#N/A</v>
      </c>
    </row>
    <row r="167">
      <c r="A167" s="3" t="inlineStr">
        <is>
          <t>ae</t>
        </is>
      </c>
      <c r="B167" s="3" t="n">
        <v>33834</v>
      </c>
      <c r="C167" s="3" t="inlineStr">
        <is>
          <t>clstdai-acu-oasy-p30-sn1150</t>
        </is>
      </c>
      <c r="D167" s="3" t="inlineStr">
        <is>
          <t>W00031886A</t>
        </is>
      </c>
      <c r="E167" s="5">
        <f>IF(H167&gt;=2, H167-2, IF(H167&lt;2, 0, H167))</f>
        <v/>
      </c>
      <c r="F167" s="3" t="inlineStr">
        <is>
          <t>1_day</t>
        </is>
      </c>
      <c r="H167" s="3">
        <f>SUMIFS('Dubai Stock'!I:I,'Dubai Stock'!H:H,'Noon UAE'!C:C)</f>
        <v/>
      </c>
      <c r="J167" t="e">
        <v>#N/A</v>
      </c>
    </row>
    <row r="168">
      <c r="A168" s="3" t="inlineStr">
        <is>
          <t>ae</t>
        </is>
      </c>
      <c r="B168" s="3" t="n">
        <v>33834</v>
      </c>
      <c r="C168" s="3" t="inlineStr">
        <is>
          <t>clstdai-acu-oasy-p30-sp0100</t>
        </is>
      </c>
      <c r="D168" s="3" t="inlineStr">
        <is>
          <t>W00031886A</t>
        </is>
      </c>
      <c r="E168" s="5">
        <f>IF(H168&gt;=2, H168-2, IF(H168&lt;2, 0, H168))</f>
        <v/>
      </c>
      <c r="F168" s="3" t="inlineStr">
        <is>
          <t>1_day</t>
        </is>
      </c>
      <c r="H168" s="3">
        <f>SUMIFS('Dubai Stock'!I:I,'Dubai Stock'!H:H,'Noon UAE'!C:C)</f>
        <v/>
      </c>
      <c r="J168" t="e">
        <v>#N/A</v>
      </c>
    </row>
    <row r="169">
      <c r="A169" s="3" t="inlineStr">
        <is>
          <t>ae</t>
        </is>
      </c>
      <c r="B169" s="3" t="n">
        <v>33834</v>
      </c>
      <c r="C169" s="3" t="inlineStr">
        <is>
          <t>clstdai-acu-oasy-p30-sp0075</t>
        </is>
      </c>
      <c r="D169" s="3" t="inlineStr">
        <is>
          <t>W00031886A</t>
        </is>
      </c>
      <c r="E169" s="5">
        <f>IF(H169&gt;=2, H169-2, IF(H169&lt;2, 0, H169))</f>
        <v/>
      </c>
      <c r="F169" s="3" t="inlineStr">
        <is>
          <t>1_day</t>
        </is>
      </c>
      <c r="H169" s="3">
        <f>SUMIFS('Dubai Stock'!I:I,'Dubai Stock'!H:H,'Noon UAE'!C:C)</f>
        <v/>
      </c>
      <c r="J169" t="e">
        <v>#N/A</v>
      </c>
    </row>
    <row r="170">
      <c r="A170" s="3" t="inlineStr">
        <is>
          <t>ae</t>
        </is>
      </c>
      <c r="B170" s="3" t="n">
        <v>33834</v>
      </c>
      <c r="C170" s="3" t="inlineStr">
        <is>
          <t>clstdai-acu-oasy-p30-sp0350</t>
        </is>
      </c>
      <c r="D170" s="3" t="inlineStr">
        <is>
          <t>W00031886A</t>
        </is>
      </c>
      <c r="E170" s="5">
        <f>IF(H170&gt;=2, H170-2, IF(H170&lt;2, 0, H170))</f>
        <v/>
      </c>
      <c r="F170" s="3" t="inlineStr">
        <is>
          <t>1_day</t>
        </is>
      </c>
      <c r="H170" s="3">
        <f>SUMIFS('Dubai Stock'!I:I,'Dubai Stock'!H:H,'Noon UAE'!C:C)</f>
        <v/>
      </c>
      <c r="J170" t="e">
        <v>#N/A</v>
      </c>
    </row>
    <row r="171">
      <c r="A171" s="3" t="inlineStr">
        <is>
          <t>ae</t>
        </is>
      </c>
      <c r="B171" s="3" t="n">
        <v>33834</v>
      </c>
      <c r="C171" s="3" t="inlineStr">
        <is>
          <t>clstdai-acu-oasy-p30-sp0250</t>
        </is>
      </c>
      <c r="D171" s="3" t="inlineStr">
        <is>
          <t>W00031886A</t>
        </is>
      </c>
      <c r="E171" s="5">
        <f>IF(H171&gt;=2, H171-2, IF(H171&lt;2, 0, H171))</f>
        <v/>
      </c>
      <c r="F171" s="3" t="inlineStr">
        <is>
          <t>1_day</t>
        </is>
      </c>
      <c r="H171" s="3">
        <f>SUMIFS('Dubai Stock'!I:I,'Dubai Stock'!H:H,'Noon UAE'!C:C)</f>
        <v/>
      </c>
      <c r="J171" t="e">
        <v>#N/A</v>
      </c>
    </row>
    <row r="172">
      <c r="A172" s="3" t="inlineStr">
        <is>
          <t>ae</t>
        </is>
      </c>
      <c r="B172" s="3" t="n">
        <v>33834</v>
      </c>
      <c r="C172" s="3" t="inlineStr">
        <is>
          <t>clstdai-acu-oasy-p30-sp0325</t>
        </is>
      </c>
      <c r="D172" s="3" t="inlineStr">
        <is>
          <t>W00031886A</t>
        </is>
      </c>
      <c r="E172" s="5">
        <f>IF(H172&gt;=2, H172-2, IF(H172&lt;2, 0, H172))</f>
        <v/>
      </c>
      <c r="F172" s="3" t="inlineStr">
        <is>
          <t>1_day</t>
        </is>
      </c>
      <c r="H172" s="3">
        <f>SUMIFS('Dubai Stock'!I:I,'Dubai Stock'!H:H,'Noon UAE'!C:C)</f>
        <v/>
      </c>
      <c r="J172" t="e">
        <v>#N/A</v>
      </c>
    </row>
    <row r="173">
      <c r="A173" s="3" t="inlineStr">
        <is>
          <t>ae</t>
        </is>
      </c>
      <c r="B173" s="3" t="n">
        <v>33834</v>
      </c>
      <c r="C173" s="3" t="inlineStr">
        <is>
          <t>clstdai-acu-oasy-p30-sp0475</t>
        </is>
      </c>
      <c r="D173" s="3" t="inlineStr">
        <is>
          <t>W00031886A</t>
        </is>
      </c>
      <c r="E173" s="5">
        <f>IF(H173&gt;=2, H173-2, IF(H173&lt;2, 0, H173))</f>
        <v/>
      </c>
      <c r="F173" s="3" t="inlineStr">
        <is>
          <t>1_day</t>
        </is>
      </c>
      <c r="H173" s="3">
        <f>SUMIFS('Dubai Stock'!I:I,'Dubai Stock'!H:H,'Noon UAE'!C:C)</f>
        <v/>
      </c>
      <c r="J173" t="e">
        <v>#N/A</v>
      </c>
    </row>
    <row r="174">
      <c r="A174" s="3" t="inlineStr">
        <is>
          <t>ae</t>
        </is>
      </c>
      <c r="B174" s="3" t="n">
        <v>33834</v>
      </c>
      <c r="C174" s="3" t="inlineStr">
        <is>
          <t>clstdai-acu-oasy-p30-sp0550</t>
        </is>
      </c>
      <c r="D174" s="3" t="inlineStr">
        <is>
          <t>W00031886A</t>
        </is>
      </c>
      <c r="E174" s="5">
        <f>IF(H174&gt;=2, H174-2, IF(H174&lt;2, 0, H174))</f>
        <v/>
      </c>
      <c r="F174" s="3" t="inlineStr">
        <is>
          <t>1_day</t>
        </is>
      </c>
      <c r="H174" s="3">
        <f>SUMIFS('Dubai Stock'!I:I,'Dubai Stock'!H:H,'Noon UAE'!C:C)</f>
        <v/>
      </c>
      <c r="J174" t="e">
        <v>#N/A</v>
      </c>
    </row>
    <row r="175">
      <c r="A175" s="3" t="inlineStr">
        <is>
          <t>ae</t>
        </is>
      </c>
      <c r="B175" s="3" t="n">
        <v>33834</v>
      </c>
      <c r="C175" s="3" t="inlineStr">
        <is>
          <t>clstdai-acu-oasy-p30-sn0650</t>
        </is>
      </c>
      <c r="D175" s="3" t="inlineStr">
        <is>
          <t>W00031886A</t>
        </is>
      </c>
      <c r="E175" s="5">
        <f>IF(H175&gt;=2, H175-2, IF(H175&lt;2, 0, H175))</f>
        <v/>
      </c>
      <c r="F175" s="3" t="inlineStr">
        <is>
          <t>1_day</t>
        </is>
      </c>
      <c r="H175" s="3">
        <f>SUMIFS('Dubai Stock'!I:I,'Dubai Stock'!H:H,'Noon UAE'!C:C)</f>
        <v/>
      </c>
      <c r="J175" t="e">
        <v>#N/A</v>
      </c>
    </row>
    <row r="176">
      <c r="A176" s="3" t="inlineStr">
        <is>
          <t>ae</t>
        </is>
      </c>
      <c r="B176" s="3" t="n">
        <v>33834</v>
      </c>
      <c r="C176" s="3" t="inlineStr">
        <is>
          <t>clstdai-acu-oasy-p30-sn0600</t>
        </is>
      </c>
      <c r="D176" s="3" t="inlineStr">
        <is>
          <t>W00031886A</t>
        </is>
      </c>
      <c r="E176" s="5">
        <f>IF(H176&gt;=2, H176-2, IF(H176&lt;2, 0, H176))</f>
        <v/>
      </c>
      <c r="F176" s="3" t="inlineStr">
        <is>
          <t>1_day</t>
        </is>
      </c>
      <c r="H176" s="3">
        <f>SUMIFS('Dubai Stock'!I:I,'Dubai Stock'!H:H,'Noon UAE'!C:C)</f>
        <v/>
      </c>
      <c r="J176" t="e">
        <v>#N/A</v>
      </c>
    </row>
    <row r="177">
      <c r="A177" s="3" t="inlineStr">
        <is>
          <t>ae</t>
        </is>
      </c>
      <c r="B177" s="3" t="n">
        <v>33834</v>
      </c>
      <c r="C177" s="3" t="inlineStr">
        <is>
          <t>clstdai-acu-oasy-p30-sn0575</t>
        </is>
      </c>
      <c r="D177" s="3" t="inlineStr">
        <is>
          <t>W00031886A</t>
        </is>
      </c>
      <c r="E177" s="5">
        <f>IF(H177&gt;=2, H177-2, IF(H177&lt;2, 0, H177))</f>
        <v/>
      </c>
      <c r="F177" s="3" t="inlineStr">
        <is>
          <t>1_day</t>
        </is>
      </c>
      <c r="H177" s="3">
        <f>SUMIFS('Dubai Stock'!I:I,'Dubai Stock'!H:H,'Noon UAE'!C:C)</f>
        <v/>
      </c>
      <c r="J177" t="e">
        <v>#N/A</v>
      </c>
    </row>
    <row r="178">
      <c r="A178" s="3" t="inlineStr">
        <is>
          <t>ae</t>
        </is>
      </c>
      <c r="B178" s="3" t="n">
        <v>33834</v>
      </c>
      <c r="C178" s="3" t="inlineStr">
        <is>
          <t>clstdai-acu-oasy-p30-sn1000</t>
        </is>
      </c>
      <c r="D178" s="3" t="inlineStr">
        <is>
          <t>W00031886A</t>
        </is>
      </c>
      <c r="E178" s="5">
        <f>IF(H178&gt;=2, H178-2, IF(H178&lt;2, 0, H178))</f>
        <v/>
      </c>
      <c r="F178" s="3" t="inlineStr">
        <is>
          <t>1_day</t>
        </is>
      </c>
      <c r="H178" s="3">
        <f>SUMIFS('Dubai Stock'!I:I,'Dubai Stock'!H:H,'Noon UAE'!C:C)</f>
        <v/>
      </c>
      <c r="J178" t="e">
        <v>#N/A</v>
      </c>
    </row>
    <row r="179">
      <c r="A179" s="3" t="inlineStr">
        <is>
          <t>ae</t>
        </is>
      </c>
      <c r="B179" s="3" t="n">
        <v>33834</v>
      </c>
      <c r="C179" s="3" t="inlineStr">
        <is>
          <t>clstdai-acu-oasy-p30-sn0100</t>
        </is>
      </c>
      <c r="D179" s="3" t="inlineStr">
        <is>
          <t>W00031886A</t>
        </is>
      </c>
      <c r="E179" s="5">
        <f>IF(H179&gt;=2, H179-2, IF(H179&lt;2, 0, H179))</f>
        <v/>
      </c>
      <c r="F179" s="3" t="inlineStr">
        <is>
          <t>1_day</t>
        </is>
      </c>
      <c r="H179" s="3">
        <f>SUMIFS('Dubai Stock'!I:I,'Dubai Stock'!H:H,'Noon UAE'!C:C)</f>
        <v/>
      </c>
      <c r="J179" t="e">
        <v>#N/A</v>
      </c>
    </row>
    <row r="180">
      <c r="A180" s="3" t="inlineStr">
        <is>
          <t>ae</t>
        </is>
      </c>
      <c r="B180" s="3" t="n">
        <v>33834</v>
      </c>
      <c r="C180" s="3" t="inlineStr">
        <is>
          <t>clstdai-acu-oasy-p30-sn0150</t>
        </is>
      </c>
      <c r="D180" s="3" t="inlineStr">
        <is>
          <t>W00031886A</t>
        </is>
      </c>
      <c r="E180" s="5">
        <f>IF(H180&gt;=2, H180-2, IF(H180&lt;2, 0, H180))</f>
        <v/>
      </c>
      <c r="F180" s="3" t="inlineStr">
        <is>
          <t>1_day</t>
        </is>
      </c>
      <c r="H180" s="3">
        <f>SUMIFS('Dubai Stock'!I:I,'Dubai Stock'!H:H,'Noon UAE'!C:C)</f>
        <v/>
      </c>
      <c r="J180" t="e">
        <v>#N/A</v>
      </c>
    </row>
    <row r="181">
      <c r="A181" s="3" t="inlineStr">
        <is>
          <t>ae</t>
        </is>
      </c>
      <c r="B181" s="3" t="n">
        <v>33834</v>
      </c>
      <c r="C181" s="3" t="inlineStr">
        <is>
          <t>clstdai-acu-oasy-p30-sn0425</t>
        </is>
      </c>
      <c r="D181" s="3" t="inlineStr">
        <is>
          <t>W00031886A</t>
        </is>
      </c>
      <c r="E181" s="5">
        <f>IF(H181&gt;=2, H181-2, IF(H181&lt;2, 0, H181))</f>
        <v/>
      </c>
      <c r="F181" s="3" t="inlineStr">
        <is>
          <t>1_day</t>
        </is>
      </c>
      <c r="H181" s="3">
        <f>SUMIFS('Dubai Stock'!I:I,'Dubai Stock'!H:H,'Noon UAE'!C:C)</f>
        <v/>
      </c>
      <c r="J181" t="e">
        <v>#N/A</v>
      </c>
    </row>
    <row r="182">
      <c r="A182" s="3" t="inlineStr">
        <is>
          <t>ae</t>
        </is>
      </c>
      <c r="B182" s="3" t="n">
        <v>33834</v>
      </c>
      <c r="C182" s="3" t="inlineStr">
        <is>
          <t>clstdai-acu-oasy-p30-sn0850</t>
        </is>
      </c>
      <c r="D182" s="3" t="inlineStr">
        <is>
          <t>W00031886A</t>
        </is>
      </c>
      <c r="E182" s="5">
        <f>IF(H182&gt;=2, H182-2, IF(H182&lt;2, 0, H182))</f>
        <v/>
      </c>
      <c r="F182" s="3" t="inlineStr">
        <is>
          <t>1_day</t>
        </is>
      </c>
      <c r="H182" s="3">
        <f>SUMIFS('Dubai Stock'!I:I,'Dubai Stock'!H:H,'Noon UAE'!C:C)</f>
        <v/>
      </c>
      <c r="J182" t="e">
        <v>#N/A</v>
      </c>
    </row>
    <row r="183">
      <c r="A183" s="3" t="inlineStr">
        <is>
          <t>ae</t>
        </is>
      </c>
      <c r="B183" s="3" t="n">
        <v>33834</v>
      </c>
      <c r="C183" s="3" t="inlineStr">
        <is>
          <t>clstdai-acu-oasy-p30-sn0275</t>
        </is>
      </c>
      <c r="D183" s="3" t="inlineStr">
        <is>
          <t>W00031886A</t>
        </is>
      </c>
      <c r="E183" s="5">
        <f>IF(H183&gt;=2, H183-2, IF(H183&lt;2, 0, H183))</f>
        <v/>
      </c>
      <c r="F183" s="3" t="inlineStr">
        <is>
          <t>1_day</t>
        </is>
      </c>
      <c r="H183" s="3">
        <f>SUMIFS('Dubai Stock'!I:I,'Dubai Stock'!H:H,'Noon UAE'!C:C)</f>
        <v/>
      </c>
      <c r="J183" t="e">
        <v>#N/A</v>
      </c>
    </row>
    <row r="184">
      <c r="A184" s="3" t="inlineStr">
        <is>
          <t>ae</t>
        </is>
      </c>
      <c r="B184" s="3" t="n">
        <v>33834</v>
      </c>
      <c r="C184" s="3" t="inlineStr">
        <is>
          <t>clstdai-acu-oasy-p30-sn0900</t>
        </is>
      </c>
      <c r="D184" s="3" t="inlineStr">
        <is>
          <t>W00031886A</t>
        </is>
      </c>
      <c r="E184" s="5">
        <f>IF(H184&gt;=2, H184-2, IF(H184&lt;2, 0, H184))</f>
        <v/>
      </c>
      <c r="F184" s="3" t="inlineStr">
        <is>
          <t>1_day</t>
        </is>
      </c>
      <c r="H184" s="3">
        <f>SUMIFS('Dubai Stock'!I:I,'Dubai Stock'!H:H,'Noon UAE'!C:C)</f>
        <v/>
      </c>
      <c r="J184" t="e">
        <v>#N/A</v>
      </c>
    </row>
    <row r="185">
      <c r="A185" s="3" t="inlineStr">
        <is>
          <t>ae</t>
        </is>
      </c>
      <c r="B185" s="3" t="n">
        <v>33834</v>
      </c>
      <c r="C185" s="3" t="inlineStr">
        <is>
          <t>clstdai-acu-oasy-p30-sn0050</t>
        </is>
      </c>
      <c r="D185" s="3" t="inlineStr">
        <is>
          <t>W00031886A</t>
        </is>
      </c>
      <c r="E185" s="5">
        <f>IF(H185&gt;=2, H185-2, IF(H185&lt;2, 0, H185))</f>
        <v/>
      </c>
      <c r="F185" s="3" t="inlineStr">
        <is>
          <t>1_day</t>
        </is>
      </c>
      <c r="H185" s="3">
        <f>SUMIFS('Dubai Stock'!I:I,'Dubai Stock'!H:H,'Noon UAE'!C:C)</f>
        <v/>
      </c>
      <c r="J185" t="e">
        <v>#N/A</v>
      </c>
    </row>
    <row r="186">
      <c r="A186" s="3" t="inlineStr">
        <is>
          <t>ae</t>
        </is>
      </c>
      <c r="B186" s="3" t="n">
        <v>33834</v>
      </c>
      <c r="C186" s="3" t="inlineStr">
        <is>
          <t>clstdai-acu-oasy-p30-sn1100</t>
        </is>
      </c>
      <c r="D186" s="3" t="inlineStr">
        <is>
          <t>W00031886A</t>
        </is>
      </c>
      <c r="E186" s="5">
        <f>IF(H186&gt;=2, H186-2, IF(H186&lt;2, 0, H186))</f>
        <v/>
      </c>
      <c r="F186" s="3" t="inlineStr">
        <is>
          <t>1_day</t>
        </is>
      </c>
      <c r="H186" s="3">
        <f>SUMIFS('Dubai Stock'!I:I,'Dubai Stock'!H:H,'Noon UAE'!C:C)</f>
        <v/>
      </c>
      <c r="J186" t="e">
        <v>#N/A</v>
      </c>
    </row>
    <row r="187">
      <c r="A187" s="3" t="inlineStr">
        <is>
          <t>ae</t>
        </is>
      </c>
      <c r="B187" s="3" t="n">
        <v>33834</v>
      </c>
      <c r="C187" s="3" t="inlineStr">
        <is>
          <t>clstdai-acu-oasy-p30-sn0300</t>
        </is>
      </c>
      <c r="D187" s="3" t="inlineStr">
        <is>
          <t>W00031886A</t>
        </is>
      </c>
      <c r="E187" s="5">
        <f>IF(H187&gt;=2, H187-2, IF(H187&lt;2, 0, H187))</f>
        <v/>
      </c>
      <c r="F187" s="3" t="inlineStr">
        <is>
          <t>1_day</t>
        </is>
      </c>
      <c r="H187" s="3">
        <f>SUMIFS('Dubai Stock'!I:I,'Dubai Stock'!H:H,'Noon UAE'!C:C)</f>
        <v/>
      </c>
      <c r="J187" t="e">
        <v>#N/A</v>
      </c>
    </row>
    <row r="188">
      <c r="A188" s="3" t="inlineStr">
        <is>
          <t>ae</t>
        </is>
      </c>
      <c r="B188" s="3" t="n">
        <v>33834</v>
      </c>
      <c r="C188" s="3" t="inlineStr">
        <is>
          <t>clstdai-acu-oasy-p30-sn0200</t>
        </is>
      </c>
      <c r="D188" s="3" t="inlineStr">
        <is>
          <t>W00031886A</t>
        </is>
      </c>
      <c r="E188" s="5">
        <f>IF(H188&gt;=2, H188-2, IF(H188&lt;2, 0, H188))</f>
        <v/>
      </c>
      <c r="F188" s="3" t="inlineStr">
        <is>
          <t>1_day</t>
        </is>
      </c>
      <c r="H188" s="3">
        <f>SUMIFS('Dubai Stock'!I:I,'Dubai Stock'!H:H,'Noon UAE'!C:C)</f>
        <v/>
      </c>
      <c r="J188" t="e">
        <v>#N/A</v>
      </c>
    </row>
    <row r="189">
      <c r="A189" s="3" t="inlineStr">
        <is>
          <t>ae</t>
        </is>
      </c>
      <c r="B189" s="3" t="n">
        <v>33834</v>
      </c>
      <c r="C189" s="3" t="inlineStr">
        <is>
          <t>clstdai-acu-oasy-p30-sn0475</t>
        </is>
      </c>
      <c r="D189" s="3" t="inlineStr">
        <is>
          <t>W00031886A</t>
        </is>
      </c>
      <c r="E189" s="5">
        <f>IF(H189&gt;=2, H189-2, IF(H189&lt;2, 0, H189))</f>
        <v/>
      </c>
      <c r="F189" s="3" t="inlineStr">
        <is>
          <t>1_day</t>
        </is>
      </c>
      <c r="H189" s="3">
        <f>SUMIFS('Dubai Stock'!I:I,'Dubai Stock'!H:H,'Noon UAE'!C:C)</f>
        <v/>
      </c>
      <c r="J189" t="e">
        <v>#N/A</v>
      </c>
    </row>
    <row r="190">
      <c r="A190" s="3" t="inlineStr">
        <is>
          <t>ae</t>
        </is>
      </c>
      <c r="B190" s="3" t="n">
        <v>33834</v>
      </c>
      <c r="C190" s="3" t="inlineStr">
        <is>
          <t>clstdai-acu-oasy-p30-sn0750</t>
        </is>
      </c>
      <c r="D190" s="3" t="inlineStr">
        <is>
          <t>W00031886A</t>
        </is>
      </c>
      <c r="E190" s="5">
        <f>IF(H190&gt;=2, H190-2, IF(H190&lt;2, 0, H190))</f>
        <v/>
      </c>
      <c r="F190" s="3" t="inlineStr">
        <is>
          <t>1_day</t>
        </is>
      </c>
      <c r="H190" s="3">
        <f>SUMIFS('Dubai Stock'!I:I,'Dubai Stock'!H:H,'Noon UAE'!C:C)</f>
        <v/>
      </c>
      <c r="J190" t="e">
        <v>#N/A</v>
      </c>
    </row>
    <row r="191">
      <c r="A191" s="3" t="inlineStr">
        <is>
          <t>ae</t>
        </is>
      </c>
      <c r="B191" s="3" t="n">
        <v>33834</v>
      </c>
      <c r="C191" s="3" t="inlineStr">
        <is>
          <t>clstdai-acu-oasy-p30-sn0225</t>
        </is>
      </c>
      <c r="D191" s="3" t="inlineStr">
        <is>
          <t>W00031886A</t>
        </is>
      </c>
      <c r="E191" s="5">
        <f>IF(H191&gt;=2, H191-2, IF(H191&lt;2, 0, H191))</f>
        <v/>
      </c>
      <c r="F191" s="3" t="inlineStr">
        <is>
          <t>1_day</t>
        </is>
      </c>
      <c r="H191" s="3">
        <f>SUMIFS('Dubai Stock'!I:I,'Dubai Stock'!H:H,'Noon UAE'!C:C)</f>
        <v/>
      </c>
      <c r="J191" t="e">
        <v>#N/A</v>
      </c>
    </row>
    <row r="192">
      <c r="A192" s="3" t="inlineStr">
        <is>
          <t>ae</t>
        </is>
      </c>
      <c r="B192" s="3" t="n">
        <v>33834</v>
      </c>
      <c r="C192" s="3" t="inlineStr">
        <is>
          <t>clstdai-acu-oasy-p30-sn0175</t>
        </is>
      </c>
      <c r="D192" s="3" t="inlineStr">
        <is>
          <t>W00031886A</t>
        </is>
      </c>
      <c r="E192" s="5">
        <f>IF(H192&gt;=2, H192-2, IF(H192&lt;2, 0, H192))</f>
        <v/>
      </c>
      <c r="F192" s="3" t="inlineStr">
        <is>
          <t>1_day</t>
        </is>
      </c>
      <c r="H192" s="3">
        <f>SUMIFS('Dubai Stock'!I:I,'Dubai Stock'!H:H,'Noon UAE'!C:C)</f>
        <v/>
      </c>
      <c r="J192" t="e">
        <v>#N/A</v>
      </c>
    </row>
    <row r="193">
      <c r="A193" s="3" t="inlineStr">
        <is>
          <t>ae</t>
        </is>
      </c>
      <c r="B193" s="3" t="n">
        <v>33834</v>
      </c>
      <c r="C193" s="3" t="inlineStr">
        <is>
          <t>clstdai-acu-oasy-p30-sn0400</t>
        </is>
      </c>
      <c r="D193" s="3" t="inlineStr">
        <is>
          <t>W00031886A</t>
        </is>
      </c>
      <c r="E193" s="5">
        <f>IF(H193&gt;=2, H193-2, IF(H193&lt;2, 0, H193))</f>
        <v/>
      </c>
      <c r="F193" s="3" t="inlineStr">
        <is>
          <t>1_day</t>
        </is>
      </c>
      <c r="H193" s="3">
        <f>SUMIFS('Dubai Stock'!I:I,'Dubai Stock'!H:H,'Noon UAE'!C:C)</f>
        <v/>
      </c>
      <c r="J193" t="e">
        <v>#N/A</v>
      </c>
    </row>
    <row r="194">
      <c r="A194" s="3" t="inlineStr">
        <is>
          <t>ae</t>
        </is>
      </c>
      <c r="B194" s="3" t="n">
        <v>33834</v>
      </c>
      <c r="C194" s="3" t="inlineStr">
        <is>
          <t>clstdai-acu-oasy-p30-sn1200</t>
        </is>
      </c>
      <c r="D194" s="3" t="inlineStr">
        <is>
          <t>W00031886A</t>
        </is>
      </c>
      <c r="E194" s="5">
        <f>IF(H194&gt;=2, H194-2, IF(H194&lt;2, 0, H194))</f>
        <v/>
      </c>
      <c r="F194" s="3" t="inlineStr">
        <is>
          <t>1_day</t>
        </is>
      </c>
      <c r="H194" s="3">
        <f>SUMIFS('Dubai Stock'!I:I,'Dubai Stock'!H:H,'Noon UAE'!C:C)</f>
        <v/>
      </c>
      <c r="J194" t="e">
        <v>#N/A</v>
      </c>
    </row>
    <row r="195">
      <c r="A195" s="3" t="inlineStr">
        <is>
          <t>ae</t>
        </is>
      </c>
      <c r="B195" s="3" t="n">
        <v>33834</v>
      </c>
      <c r="C195" s="3" t="inlineStr">
        <is>
          <t>clstdai-acu-oasy-p30-sn0125</t>
        </is>
      </c>
      <c r="D195" s="3" t="inlineStr">
        <is>
          <t>W00031886A</t>
        </is>
      </c>
      <c r="E195" s="5">
        <f>IF(H195&gt;=2, H195-2, IF(H195&lt;2, 0, H195))</f>
        <v/>
      </c>
      <c r="F195" s="3" t="inlineStr">
        <is>
          <t>1_day</t>
        </is>
      </c>
      <c r="H195" s="3">
        <f>SUMIFS('Dubai Stock'!I:I,'Dubai Stock'!H:H,'Noon UAE'!C:C)</f>
        <v/>
      </c>
      <c r="J195" t="e">
        <v>#N/A</v>
      </c>
    </row>
    <row r="196">
      <c r="A196" s="3" t="inlineStr">
        <is>
          <t>ae</t>
        </is>
      </c>
      <c r="B196" s="3" t="n">
        <v>33834</v>
      </c>
      <c r="C196" s="3" t="inlineStr">
        <is>
          <t>clstdai-acu-oasy-p30-sn1050</t>
        </is>
      </c>
      <c r="D196" s="3" t="inlineStr">
        <is>
          <t>W00031886A</t>
        </is>
      </c>
      <c r="E196" s="5">
        <f>IF(H196&gt;=2, H196-2, IF(H196&lt;2, 0, H196))</f>
        <v/>
      </c>
      <c r="F196" s="3" t="inlineStr">
        <is>
          <t>1_day</t>
        </is>
      </c>
      <c r="H196" s="3">
        <f>SUMIFS('Dubai Stock'!I:I,'Dubai Stock'!H:H,'Noon UAE'!C:C)</f>
        <v/>
      </c>
      <c r="J196" t="e">
        <v>#N/A</v>
      </c>
    </row>
    <row r="197">
      <c r="A197" s="3" t="inlineStr">
        <is>
          <t>ae</t>
        </is>
      </c>
      <c r="B197" s="3" t="n">
        <v>33834</v>
      </c>
      <c r="C197" s="3" t="inlineStr">
        <is>
          <t>clstdai-acu-oasy-p30-sn0375</t>
        </is>
      </c>
      <c r="D197" s="3" t="inlineStr">
        <is>
          <t>W00031886A</t>
        </is>
      </c>
      <c r="E197" s="5">
        <f>IF(H197&gt;=2, H197-2, IF(H197&lt;2, 0, H197))</f>
        <v/>
      </c>
      <c r="F197" s="3" t="inlineStr">
        <is>
          <t>1_day</t>
        </is>
      </c>
      <c r="H197" s="3">
        <f>SUMIFS('Dubai Stock'!I:I,'Dubai Stock'!H:H,'Noon UAE'!C:C)</f>
        <v/>
      </c>
      <c r="J197" t="e">
        <v>#N/A</v>
      </c>
    </row>
    <row r="198">
      <c r="A198" s="3" t="inlineStr">
        <is>
          <t>ae</t>
        </is>
      </c>
      <c r="B198" s="3" t="n">
        <v>33834</v>
      </c>
      <c r="C198" s="3" t="inlineStr">
        <is>
          <t>clstdai-acu-oasy-p30-sn0500</t>
        </is>
      </c>
      <c r="D198" s="3" t="inlineStr">
        <is>
          <t>W00031886A</t>
        </is>
      </c>
      <c r="E198" s="5">
        <f>IF(H198&gt;=2, H198-2, IF(H198&lt;2, 0, H198))</f>
        <v/>
      </c>
      <c r="F198" s="3" t="inlineStr">
        <is>
          <t>1_day</t>
        </is>
      </c>
      <c r="H198" s="3">
        <f>SUMIFS('Dubai Stock'!I:I,'Dubai Stock'!H:H,'Noon UAE'!C:C)</f>
        <v/>
      </c>
      <c r="J198" t="e">
        <v>#N/A</v>
      </c>
    </row>
    <row r="199">
      <c r="A199" s="3" t="inlineStr">
        <is>
          <t>ae</t>
        </is>
      </c>
      <c r="B199" s="3" t="n">
        <v>33834</v>
      </c>
      <c r="C199" s="3" t="inlineStr">
        <is>
          <t>sw50101-30s-000406-0101p-56</t>
        </is>
      </c>
      <c r="D199" s="3" t="inlineStr">
        <is>
          <t>W00031886A</t>
        </is>
      </c>
      <c r="E199" s="5">
        <f>IF(H199&gt;=2, H199-2, IF(H199&lt;2, 0, H199))</f>
        <v/>
      </c>
      <c r="F199" s="3" t="inlineStr">
        <is>
          <t>1_day</t>
        </is>
      </c>
      <c r="H199" s="3">
        <f>SUMIFS('Dubai Stock'!I:I,'Dubai Stock'!H:H,'Noon UAE'!C:C)</f>
        <v/>
      </c>
      <c r="J199" t="n">
        <v>649</v>
      </c>
      <c r="K199" s="13" t="n">
        <v>389.0286123032904</v>
      </c>
    </row>
    <row r="200">
      <c r="A200" s="3" t="inlineStr">
        <is>
          <t>ae</t>
        </is>
      </c>
      <c r="B200" s="3" t="n">
        <v>33834</v>
      </c>
      <c r="C200" s="3" t="inlineStr">
        <is>
          <t>sw50504-30s-000406-2904p-56</t>
        </is>
      </c>
      <c r="D200" s="3" t="inlineStr">
        <is>
          <t>W00031886A</t>
        </is>
      </c>
      <c r="E200" s="5">
        <f>IF(H200&gt;=2, H200-2, IF(H200&lt;2, 0, H200))</f>
        <v/>
      </c>
      <c r="F200" s="3" t="inlineStr">
        <is>
          <t>1_day</t>
        </is>
      </c>
      <c r="H200" s="3">
        <f>SUMIFS('Dubai Stock'!I:I,'Dubai Stock'!H:H,'Noon UAE'!C:C)</f>
        <v/>
      </c>
      <c r="J200" t="n">
        <v>649</v>
      </c>
      <c r="K200" s="13" t="n">
        <v>389.0286123032904</v>
      </c>
    </row>
    <row r="201">
      <c r="A201" s="3" t="inlineStr">
        <is>
          <t>ae</t>
        </is>
      </c>
      <c r="B201" s="3" t="n">
        <v>33834</v>
      </c>
      <c r="C201" s="3" t="inlineStr">
        <is>
          <t>clstdai-acu-mois-p30-sn0900</t>
        </is>
      </c>
      <c r="D201" s="3" t="inlineStr">
        <is>
          <t>W00031886A</t>
        </is>
      </c>
      <c r="E201" s="5">
        <f>IF(H201&gt;=2, H201-2, IF(H201&lt;2, 0, H201))</f>
        <v/>
      </c>
      <c r="F201" s="3" t="inlineStr">
        <is>
          <t>1_day</t>
        </is>
      </c>
      <c r="H201" s="3">
        <f>SUMIFS('Dubai Stock'!I:I,'Dubai Stock'!H:H,'Noon UAE'!C:C)</f>
        <v/>
      </c>
      <c r="J201" t="e">
        <v>#N/A</v>
      </c>
    </row>
    <row r="202">
      <c r="A202" s="3" t="inlineStr">
        <is>
          <t>ae</t>
        </is>
      </c>
      <c r="B202" s="3" t="n">
        <v>33834</v>
      </c>
      <c r="C202" s="3" t="inlineStr">
        <is>
          <t>clstdai-acu-mois-p30-sn0700</t>
        </is>
      </c>
      <c r="D202" s="3" t="inlineStr">
        <is>
          <t>W00031886A</t>
        </is>
      </c>
      <c r="E202" s="5">
        <f>IF(H202&gt;=2, H202-2, IF(H202&lt;2, 0, H202))</f>
        <v/>
      </c>
      <c r="F202" s="3" t="inlineStr">
        <is>
          <t>1_day</t>
        </is>
      </c>
      <c r="H202" s="3">
        <f>SUMIFS('Dubai Stock'!I:I,'Dubai Stock'!H:H,'Noon UAE'!C:C)</f>
        <v/>
      </c>
      <c r="J202" t="e">
        <v>#N/A</v>
      </c>
    </row>
    <row r="203">
      <c r="A203" s="3" t="inlineStr">
        <is>
          <t>ae</t>
        </is>
      </c>
      <c r="B203" s="3" t="n">
        <v>33834</v>
      </c>
      <c r="C203" s="3" t="inlineStr">
        <is>
          <t>cost3mo-lay-2022-p02-avena-brown-sp0000</t>
        </is>
      </c>
      <c r="D203" s="3" t="inlineStr">
        <is>
          <t>W00031886A</t>
        </is>
      </c>
      <c r="E203" s="5">
        <f>IF(H203&gt;=2, H203-2, IF(H203&lt;2, 0, H203))</f>
        <v/>
      </c>
      <c r="F203" s="3" t="inlineStr">
        <is>
          <t>1_day</t>
        </is>
      </c>
      <c r="H203" s="3">
        <f>SUMIFS('Dubai Stock'!I:I,'Dubai Stock'!H:H,'Noon UAE'!C:C)</f>
        <v/>
      </c>
      <c r="J203" t="e">
        <v>#N/A</v>
      </c>
    </row>
    <row r="204">
      <c r="A204" s="3" t="inlineStr">
        <is>
          <t>ae</t>
        </is>
      </c>
      <c r="B204" s="3" t="n">
        <v>33834</v>
      </c>
      <c r="C204" s="3" t="inlineStr">
        <is>
          <t>cost3mo-lay-2022-p02-avena-brown-sn0175</t>
        </is>
      </c>
      <c r="D204" s="3" t="inlineStr">
        <is>
          <t>W00031886A</t>
        </is>
      </c>
      <c r="E204" s="5">
        <f>IF(H204&gt;=2, H204-2, IF(H204&lt;2, 0, H204))</f>
        <v/>
      </c>
      <c r="F204" s="3" t="inlineStr">
        <is>
          <t>1_day</t>
        </is>
      </c>
      <c r="H204" s="3">
        <f>SUMIFS('Dubai Stock'!I:I,'Dubai Stock'!H:H,'Noon UAE'!C:C)</f>
        <v/>
      </c>
      <c r="J204" t="e">
        <v>#N/A</v>
      </c>
    </row>
    <row r="205">
      <c r="A205" s="3" t="inlineStr">
        <is>
          <t>ae</t>
        </is>
      </c>
      <c r="B205" s="3" t="n">
        <v>33834</v>
      </c>
      <c r="C205" s="3" t="inlineStr">
        <is>
          <t>cost3mo-lay-2022-p02-avena-brown-sn0600</t>
        </is>
      </c>
      <c r="D205" s="3" t="inlineStr">
        <is>
          <t>W00031886A</t>
        </is>
      </c>
      <c r="E205" s="5">
        <f>IF(H205&gt;=2, H205-2, IF(H205&lt;2, 0, H205))</f>
        <v/>
      </c>
      <c r="F205" s="3" t="inlineStr">
        <is>
          <t>1_day</t>
        </is>
      </c>
      <c r="H205" s="3">
        <f>SUMIFS('Dubai Stock'!I:I,'Dubai Stock'!H:H,'Noon UAE'!C:C)</f>
        <v/>
      </c>
      <c r="J205" t="e">
        <v>#N/A</v>
      </c>
    </row>
    <row r="206">
      <c r="A206" s="3" t="inlineStr">
        <is>
          <t>ae</t>
        </is>
      </c>
      <c r="B206" s="3" t="n">
        <v>33834</v>
      </c>
      <c r="C206" s="3" t="inlineStr">
        <is>
          <t>cost3mo-lay-2022-p02-avena-brown-sn0300</t>
        </is>
      </c>
      <c r="D206" s="3" t="inlineStr">
        <is>
          <t>W00031886A</t>
        </is>
      </c>
      <c r="E206" s="5">
        <f>IF(H206&gt;=2, H206-2, IF(H206&lt;2, 0, H206))</f>
        <v/>
      </c>
      <c r="F206" s="3" t="inlineStr">
        <is>
          <t>1_day</t>
        </is>
      </c>
      <c r="H206" s="3">
        <f>SUMIFS('Dubai Stock'!I:I,'Dubai Stock'!H:H,'Noon UAE'!C:C)</f>
        <v/>
      </c>
      <c r="J206" t="e">
        <v>#N/A</v>
      </c>
    </row>
    <row r="207">
      <c r="A207" s="3" t="inlineStr">
        <is>
          <t>ae</t>
        </is>
      </c>
      <c r="B207" s="3" t="n">
        <v>33834</v>
      </c>
      <c r="C207" s="3" t="inlineStr">
        <is>
          <t>cost3mo-lay-2022-p02-cosmo-gray-sn0350</t>
        </is>
      </c>
      <c r="D207" s="3" t="inlineStr">
        <is>
          <t>W00031886A</t>
        </is>
      </c>
      <c r="E207" s="5">
        <f>IF(H207&gt;=2, H207-2, IF(H207&lt;2, 0, H207))</f>
        <v/>
      </c>
      <c r="F207" s="3" t="inlineStr">
        <is>
          <t>1_day</t>
        </is>
      </c>
      <c r="H207" s="3">
        <f>SUMIFS('Dubai Stock'!I:I,'Dubai Stock'!H:H,'Noon UAE'!C:C)</f>
        <v/>
      </c>
      <c r="J207" t="e">
        <v>#N/A</v>
      </c>
    </row>
    <row r="208">
      <c r="A208" s="3" t="inlineStr">
        <is>
          <t>ae</t>
        </is>
      </c>
      <c r="B208" s="3" t="n">
        <v>33834</v>
      </c>
      <c r="C208" s="3" t="inlineStr">
        <is>
          <t>cost3mo-lay-2022-p02-cosmo-gray-sn0200</t>
        </is>
      </c>
      <c r="D208" s="3" t="inlineStr">
        <is>
          <t>W00031886A</t>
        </is>
      </c>
      <c r="E208" s="5">
        <f>IF(H208&gt;=2, H208-2, IF(H208&lt;2, 0, H208))</f>
        <v/>
      </c>
      <c r="F208" s="3" t="inlineStr">
        <is>
          <t>1_day</t>
        </is>
      </c>
      <c r="H208" s="3">
        <f>SUMIFS('Dubai Stock'!I:I,'Dubai Stock'!H:H,'Noon UAE'!C:C)</f>
        <v/>
      </c>
      <c r="J208" t="e">
        <v>#N/A</v>
      </c>
    </row>
    <row r="209">
      <c r="A209" s="3" t="inlineStr">
        <is>
          <t>ae</t>
        </is>
      </c>
      <c r="B209" s="3" t="n">
        <v>33834</v>
      </c>
      <c r="C209" s="3" t="inlineStr">
        <is>
          <t>cost3mo-lay-2022-p02-cosmo-gray-sn0275</t>
        </is>
      </c>
      <c r="D209" s="3" t="inlineStr">
        <is>
          <t>W00031886A</t>
        </is>
      </c>
      <c r="E209" s="5">
        <f>IF(H209&gt;=2, H209-2, IF(H209&lt;2, 0, H209))</f>
        <v/>
      </c>
      <c r="F209" s="3" t="inlineStr">
        <is>
          <t>1_day</t>
        </is>
      </c>
      <c r="H209" s="3">
        <f>SUMIFS('Dubai Stock'!I:I,'Dubai Stock'!H:H,'Noon UAE'!C:C)</f>
        <v/>
      </c>
      <c r="J209" t="e">
        <v>#N/A</v>
      </c>
    </row>
    <row r="210">
      <c r="A210" s="3" t="inlineStr">
        <is>
          <t>ae</t>
        </is>
      </c>
      <c r="B210" s="3" t="n">
        <v>33834</v>
      </c>
      <c r="C210" s="3" t="inlineStr">
        <is>
          <t>cost3mo-lay-2022-p02-cosmo-gray-sn0325</t>
        </is>
      </c>
      <c r="D210" s="3" t="inlineStr">
        <is>
          <t>W00031886A</t>
        </is>
      </c>
      <c r="E210" s="5">
        <f>IF(H210&gt;=2, H210-2, IF(H210&lt;2, 0, H210))</f>
        <v/>
      </c>
      <c r="F210" s="3" t="inlineStr">
        <is>
          <t>1_day</t>
        </is>
      </c>
      <c r="H210" s="3">
        <f>SUMIFS('Dubai Stock'!I:I,'Dubai Stock'!H:H,'Noon UAE'!C:C)</f>
        <v/>
      </c>
      <c r="J210" t="e">
        <v>#N/A</v>
      </c>
    </row>
    <row r="211">
      <c r="A211" s="3" t="inlineStr">
        <is>
          <t>ae</t>
        </is>
      </c>
      <c r="B211" s="3" t="n">
        <v>33834</v>
      </c>
      <c r="C211" s="3" t="inlineStr">
        <is>
          <t>cost3mo-lay-lens-p02-forest-green-sn0425</t>
        </is>
      </c>
      <c r="D211" s="3" t="inlineStr">
        <is>
          <t>W00031886A</t>
        </is>
      </c>
      <c r="E211" s="5">
        <f>IF(H211&gt;=2, H211-2, IF(H211&lt;2, 0, H211))</f>
        <v/>
      </c>
      <c r="F211" s="3" t="inlineStr">
        <is>
          <t>1_day</t>
        </is>
      </c>
      <c r="H211" s="3">
        <f>SUMIFS('Dubai Stock'!I:I,'Dubai Stock'!H:H,'Noon UAE'!C:C)</f>
        <v/>
      </c>
      <c r="J211" t="e">
        <v>#N/A</v>
      </c>
    </row>
    <row r="212">
      <c r="A212" s="3" t="inlineStr">
        <is>
          <t>ae</t>
        </is>
      </c>
      <c r="B212" s="3" t="n">
        <v>33834</v>
      </c>
      <c r="C212" s="3" t="inlineStr">
        <is>
          <t>cost3mo-lay-lens-p02-forest-green-sn0475</t>
        </is>
      </c>
      <c r="D212" s="3" t="inlineStr">
        <is>
          <t>W00031886A</t>
        </is>
      </c>
      <c r="E212" s="5">
        <f>IF(H212&gt;=2, H212-2, IF(H212&lt;2, 0, H212))</f>
        <v/>
      </c>
      <c r="F212" s="3" t="inlineStr">
        <is>
          <t>1_day</t>
        </is>
      </c>
      <c r="H212" s="3">
        <f>SUMIFS('Dubai Stock'!I:I,'Dubai Stock'!H:H,'Noon UAE'!C:C)</f>
        <v/>
      </c>
      <c r="J212" t="e">
        <v>#N/A</v>
      </c>
    </row>
    <row r="213">
      <c r="A213" s="3" t="inlineStr">
        <is>
          <t>ae</t>
        </is>
      </c>
      <c r="B213" s="3" t="n">
        <v>33834</v>
      </c>
      <c r="C213" s="3" t="inlineStr">
        <is>
          <t>cost3mo-lay-lens-p02-ocean-blue-sn0525</t>
        </is>
      </c>
      <c r="D213" s="3" t="inlineStr">
        <is>
          <t>W00031886A</t>
        </is>
      </c>
      <c r="E213" s="5">
        <f>IF(H213&gt;=2, H213-2, IF(H213&lt;2, 0, H213))</f>
        <v/>
      </c>
      <c r="F213" s="3" t="inlineStr">
        <is>
          <t>1_day</t>
        </is>
      </c>
      <c r="H213" s="3">
        <f>SUMIFS('Dubai Stock'!I:I,'Dubai Stock'!H:H,'Noon UAE'!C:C)</f>
        <v/>
      </c>
      <c r="J213" t="e">
        <v>#N/A</v>
      </c>
    </row>
    <row r="214">
      <c r="A214" s="3" t="inlineStr">
        <is>
          <t>ae</t>
        </is>
      </c>
      <c r="B214" s="3" t="n">
        <v>33834</v>
      </c>
      <c r="C214" s="3" t="inlineStr">
        <is>
          <t>cost3mo-lay-lens-p02-platinum-gray-sn0475</t>
        </is>
      </c>
      <c r="D214" s="3" t="inlineStr">
        <is>
          <t>W00031886A</t>
        </is>
      </c>
      <c r="E214" s="5">
        <f>IF(H214&gt;=2, H214-2, IF(H214&lt;2, 0, H214))</f>
        <v/>
      </c>
      <c r="F214" s="3" t="inlineStr">
        <is>
          <t>1_day</t>
        </is>
      </c>
      <c r="H214" s="3">
        <f>SUMIFS('Dubai Stock'!I:I,'Dubai Stock'!H:H,'Noon UAE'!C:C)</f>
        <v/>
      </c>
      <c r="J214" t="e">
        <v>#N/A</v>
      </c>
    </row>
    <row r="215">
      <c r="A215" s="3" t="inlineStr">
        <is>
          <t>ae</t>
        </is>
      </c>
      <c r="B215" s="3" t="n">
        <v>33834</v>
      </c>
      <c r="C215" s="3" t="inlineStr">
        <is>
          <t>cost3mo-lay-lens-p02-platinum-gray-sn0525</t>
        </is>
      </c>
      <c r="D215" s="3" t="inlineStr">
        <is>
          <t>W00031886A</t>
        </is>
      </c>
      <c r="E215" s="5">
        <f>IF(H215&gt;=2, H215-2, IF(H215&lt;2, 0, H215))</f>
        <v/>
      </c>
      <c r="F215" s="3" t="inlineStr">
        <is>
          <t>1_day</t>
        </is>
      </c>
      <c r="H215" s="3">
        <f>SUMIFS('Dubai Stock'!I:I,'Dubai Stock'!H:H,'Noon UAE'!C:C)</f>
        <v/>
      </c>
      <c r="J215" t="e">
        <v>#N/A</v>
      </c>
    </row>
    <row r="216">
      <c r="A216" s="3" t="inlineStr">
        <is>
          <t>ae</t>
        </is>
      </c>
      <c r="B216" s="3" t="n">
        <v>33834</v>
      </c>
      <c r="C216" s="3" t="inlineStr">
        <is>
          <t>cost3mo-lay-2023-p02-selene-green-sn0350</t>
        </is>
      </c>
      <c r="D216" s="3" t="inlineStr">
        <is>
          <t>W00031886A</t>
        </is>
      </c>
      <c r="E216" s="5">
        <f>IF(H216&gt;=2, H216-2, IF(H216&lt;2, 0, H216))</f>
        <v/>
      </c>
      <c r="F216" s="3" t="inlineStr">
        <is>
          <t>1_day</t>
        </is>
      </c>
      <c r="H216" s="3">
        <f>SUMIFS('Dubai Stock'!I:I,'Dubai Stock'!H:H,'Noon UAE'!C:C)</f>
        <v/>
      </c>
      <c r="J216" t="e">
        <v>#N/A</v>
      </c>
    </row>
    <row r="217">
      <c r="A217" s="3" t="inlineStr">
        <is>
          <t>ae</t>
        </is>
      </c>
      <c r="B217" s="3" t="n">
        <v>33834</v>
      </c>
      <c r="C217" s="3" t="inlineStr">
        <is>
          <t>cost3mo-lay-2023-p02-selene-green-sn0075</t>
        </is>
      </c>
      <c r="D217" s="3" t="inlineStr">
        <is>
          <t>W00031886A</t>
        </is>
      </c>
      <c r="E217" s="5">
        <f>IF(H217&gt;=2, H217-2, IF(H217&lt;2, 0, H217))</f>
        <v/>
      </c>
      <c r="F217" s="3" t="inlineStr">
        <is>
          <t>1_day</t>
        </is>
      </c>
      <c r="H217" s="3">
        <f>SUMIFS('Dubai Stock'!I:I,'Dubai Stock'!H:H,'Noon UAE'!C:C)</f>
        <v/>
      </c>
      <c r="J217" t="e">
        <v>#N/A</v>
      </c>
    </row>
    <row r="218">
      <c r="A218" s="3" t="inlineStr">
        <is>
          <t>ae</t>
        </is>
      </c>
      <c r="B218" s="3" t="n">
        <v>33834</v>
      </c>
      <c r="C218" s="3" t="inlineStr">
        <is>
          <t>cost3mo-lay-2023-p02-selene-green-sn0100</t>
        </is>
      </c>
      <c r="D218" s="3" t="inlineStr">
        <is>
          <t>W00031886A</t>
        </is>
      </c>
      <c r="E218" s="5">
        <f>IF(H218&gt;=2, H218-2, IF(H218&lt;2, 0, H218))</f>
        <v/>
      </c>
      <c r="F218" s="3" t="inlineStr">
        <is>
          <t>1_day</t>
        </is>
      </c>
      <c r="H218" s="3">
        <f>SUMIFS('Dubai Stock'!I:I,'Dubai Stock'!H:H,'Noon UAE'!C:C)</f>
        <v/>
      </c>
      <c r="J218" t="e">
        <v>#N/A</v>
      </c>
    </row>
    <row r="219">
      <c r="A219" s="3" t="inlineStr">
        <is>
          <t>ae</t>
        </is>
      </c>
      <c r="B219" s="3" t="n">
        <v>33834</v>
      </c>
      <c r="C219" s="3" t="inlineStr">
        <is>
          <t>cost3mo-lay-2023-p02-selene-green-sn0400</t>
        </is>
      </c>
      <c r="D219" s="3" t="inlineStr">
        <is>
          <t>W00031886A</t>
        </is>
      </c>
      <c r="E219" s="5">
        <f>IF(H219&gt;=2, H219-2, IF(H219&lt;2, 0, H219))</f>
        <v/>
      </c>
      <c r="F219" s="3" t="inlineStr">
        <is>
          <t>1_day</t>
        </is>
      </c>
      <c r="H219" s="3">
        <f>SUMIFS('Dubai Stock'!I:I,'Dubai Stock'!H:H,'Noon UAE'!C:C)</f>
        <v/>
      </c>
      <c r="J219" t="e">
        <v>#N/A</v>
      </c>
    </row>
    <row r="220">
      <c r="A220" s="3" t="inlineStr">
        <is>
          <t>ae</t>
        </is>
      </c>
      <c r="B220" s="3" t="n">
        <v>33834</v>
      </c>
      <c r="C220" s="3" t="inlineStr">
        <is>
          <t>cost3mo-lay-2023-p02-selene-green-sn0450</t>
        </is>
      </c>
      <c r="D220" s="3" t="inlineStr">
        <is>
          <t>W00031886A</t>
        </is>
      </c>
      <c r="E220" s="5">
        <f>IF(H220&gt;=2, H220-2, IF(H220&lt;2, 0, H220))</f>
        <v/>
      </c>
      <c r="F220" s="3" t="inlineStr">
        <is>
          <t>1_day</t>
        </is>
      </c>
      <c r="H220" s="3">
        <f>SUMIFS('Dubai Stock'!I:I,'Dubai Stock'!H:H,'Noon UAE'!C:C)</f>
        <v/>
      </c>
      <c r="J220" t="e">
        <v>#N/A</v>
      </c>
    </row>
    <row r="221">
      <c r="A221" s="3" t="inlineStr">
        <is>
          <t>ae</t>
        </is>
      </c>
      <c r="B221" s="3" t="n">
        <v>33834</v>
      </c>
      <c r="C221" s="3" t="inlineStr">
        <is>
          <t>cost3mo-lay-2023-p02-selene-green-sn0125</t>
        </is>
      </c>
      <c r="D221" s="3" t="inlineStr">
        <is>
          <t>W00031886A</t>
        </is>
      </c>
      <c r="E221" s="5">
        <f>IF(H221&gt;=2, H221-2, IF(H221&lt;2, 0, H221))</f>
        <v/>
      </c>
      <c r="F221" s="3" t="inlineStr">
        <is>
          <t>1_day</t>
        </is>
      </c>
      <c r="H221" s="3">
        <f>SUMIFS('Dubai Stock'!I:I,'Dubai Stock'!H:H,'Noon UAE'!C:C)</f>
        <v/>
      </c>
      <c r="J221" t="e">
        <v>#N/A</v>
      </c>
    </row>
    <row r="222">
      <c r="A222" s="3" t="inlineStr">
        <is>
          <t>ae</t>
        </is>
      </c>
      <c r="B222" s="3" t="n">
        <v>33834</v>
      </c>
      <c r="C222" s="3" t="inlineStr">
        <is>
          <t>cost3mo-lay-2023-p02-selene-green-sn0600</t>
        </is>
      </c>
      <c r="D222" s="3" t="inlineStr">
        <is>
          <t>W00031886A</t>
        </is>
      </c>
      <c r="E222" s="5">
        <f>IF(H222&gt;=2, H222-2, IF(H222&lt;2, 0, H222))</f>
        <v/>
      </c>
      <c r="F222" s="3" t="inlineStr">
        <is>
          <t>1_day</t>
        </is>
      </c>
      <c r="H222" s="3">
        <f>SUMIFS('Dubai Stock'!I:I,'Dubai Stock'!H:H,'Noon UAE'!C:C)</f>
        <v/>
      </c>
      <c r="J222" t="e">
        <v>#N/A</v>
      </c>
    </row>
    <row r="223">
      <c r="A223" s="3" t="inlineStr">
        <is>
          <t>ae</t>
        </is>
      </c>
      <c r="B223" s="3" t="n">
        <v>33834</v>
      </c>
      <c r="C223" s="3" t="inlineStr">
        <is>
          <t>cost3mo-lay-2023-p02-selene-green-sn0375</t>
        </is>
      </c>
      <c r="D223" s="3" t="inlineStr">
        <is>
          <t>W00031886A</t>
        </is>
      </c>
      <c r="E223" s="5">
        <f>IF(H223&gt;=2, H223-2, IF(H223&lt;2, 0, H223))</f>
        <v/>
      </c>
      <c r="F223" s="3" t="inlineStr">
        <is>
          <t>1_day</t>
        </is>
      </c>
      <c r="H223" s="3">
        <f>SUMIFS('Dubai Stock'!I:I,'Dubai Stock'!H:H,'Noon UAE'!C:C)</f>
        <v/>
      </c>
      <c r="J223" t="e">
        <v>#N/A</v>
      </c>
    </row>
    <row r="224">
      <c r="A224" s="3" t="inlineStr">
        <is>
          <t>ae</t>
        </is>
      </c>
      <c r="B224" s="3" t="n">
        <v>33834</v>
      </c>
      <c r="C224" s="3" t="inlineStr">
        <is>
          <t>cost3mo-lay-2023-p02-selene-green-sn0225</t>
        </is>
      </c>
      <c r="D224" s="3" t="inlineStr">
        <is>
          <t>W00031886A</t>
        </is>
      </c>
      <c r="E224" s="5">
        <f>IF(H224&gt;=2, H224-2, IF(H224&lt;2, 0, H224))</f>
        <v/>
      </c>
      <c r="F224" s="3" t="inlineStr">
        <is>
          <t>1_day</t>
        </is>
      </c>
      <c r="H224" s="3">
        <f>SUMIFS('Dubai Stock'!I:I,'Dubai Stock'!H:H,'Noon UAE'!C:C)</f>
        <v/>
      </c>
      <c r="J224" t="e">
        <v>#N/A</v>
      </c>
    </row>
    <row r="225">
      <c r="A225" s="3" t="inlineStr">
        <is>
          <t>ae</t>
        </is>
      </c>
      <c r="B225" s="3" t="n">
        <v>33834</v>
      </c>
      <c r="C225" s="3" t="inlineStr">
        <is>
          <t>cost3mo-lay-2023-p02-selene-green-sp0000</t>
        </is>
      </c>
      <c r="D225" s="3" t="inlineStr">
        <is>
          <t>W00031886A</t>
        </is>
      </c>
      <c r="E225" s="5">
        <f>IF(H225&gt;=2, H225-2, IF(H225&lt;2, 0, H225))</f>
        <v/>
      </c>
      <c r="F225" s="3" t="inlineStr">
        <is>
          <t>1_day</t>
        </is>
      </c>
      <c r="H225" s="3">
        <f>SUMIFS('Dubai Stock'!I:I,'Dubai Stock'!H:H,'Noon UAE'!C:C)</f>
        <v/>
      </c>
      <c r="J225" t="e">
        <v>#N/A</v>
      </c>
    </row>
    <row r="226">
      <c r="A226" s="3" t="inlineStr">
        <is>
          <t>ae</t>
        </is>
      </c>
      <c r="B226" s="3" t="n">
        <v>33834</v>
      </c>
      <c r="C226" s="3" t="inlineStr">
        <is>
          <t>cost3mo-lay-2023-p02-selene-green-sn0550</t>
        </is>
      </c>
      <c r="D226" s="3" t="inlineStr">
        <is>
          <t>W00031886A</t>
        </is>
      </c>
      <c r="E226" s="5">
        <f>IF(H226&gt;=2, H226-2, IF(H226&lt;2, 0, H226))</f>
        <v/>
      </c>
      <c r="F226" s="3" t="inlineStr">
        <is>
          <t>1_day</t>
        </is>
      </c>
      <c r="H226" s="3">
        <f>SUMIFS('Dubai Stock'!I:I,'Dubai Stock'!H:H,'Noon UAE'!C:C)</f>
        <v/>
      </c>
      <c r="J226" t="e">
        <v>#N/A</v>
      </c>
    </row>
    <row r="227">
      <c r="A227" s="3" t="inlineStr">
        <is>
          <t>ae</t>
        </is>
      </c>
      <c r="B227" s="3" t="n">
        <v>33834</v>
      </c>
      <c r="C227" s="3" t="inlineStr">
        <is>
          <t>cost3mo-lay-2023-p02-selene-green-sn0050</t>
        </is>
      </c>
      <c r="D227" s="3" t="inlineStr">
        <is>
          <t>W00031886A</t>
        </is>
      </c>
      <c r="E227" s="5">
        <f>IF(H227&gt;=2, H227-2, IF(H227&lt;2, 0, H227))</f>
        <v/>
      </c>
      <c r="F227" s="3" t="inlineStr">
        <is>
          <t>1_day</t>
        </is>
      </c>
      <c r="H227" s="3">
        <f>SUMIFS('Dubai Stock'!I:I,'Dubai Stock'!H:H,'Noon UAE'!C:C)</f>
        <v/>
      </c>
      <c r="J227" t="e">
        <v>#N/A</v>
      </c>
    </row>
    <row r="228">
      <c r="A228" s="3" t="inlineStr">
        <is>
          <t>ae</t>
        </is>
      </c>
      <c r="B228" s="3" t="n">
        <v>33834</v>
      </c>
      <c r="C228" s="3" t="inlineStr">
        <is>
          <t>cost3mo-lay-2023-p02-selene-green-sn0300</t>
        </is>
      </c>
      <c r="D228" s="3" t="inlineStr">
        <is>
          <t>W00031886A</t>
        </is>
      </c>
      <c r="E228" s="5">
        <f>IF(H228&gt;=2, H228-2, IF(H228&lt;2, 0, H228))</f>
        <v/>
      </c>
      <c r="F228" s="3" t="inlineStr">
        <is>
          <t>1_day</t>
        </is>
      </c>
      <c r="H228" s="3">
        <f>SUMIFS('Dubai Stock'!I:I,'Dubai Stock'!H:H,'Noon UAE'!C:C)</f>
        <v/>
      </c>
      <c r="J228" t="e">
        <v>#N/A</v>
      </c>
    </row>
    <row r="229">
      <c r="A229" s="3" t="inlineStr">
        <is>
          <t>ae</t>
        </is>
      </c>
      <c r="B229" s="3" t="n">
        <v>33834</v>
      </c>
      <c r="C229" s="3" t="inlineStr">
        <is>
          <t>cost3mo-lay-2023-p02-selene-green-sn0200</t>
        </is>
      </c>
      <c r="D229" s="3" t="inlineStr">
        <is>
          <t>W00031886A</t>
        </is>
      </c>
      <c r="E229" s="5">
        <f>IF(H229&gt;=2, H229-2, IF(H229&lt;2, 0, H229))</f>
        <v/>
      </c>
      <c r="F229" s="3" t="inlineStr">
        <is>
          <t>1_day</t>
        </is>
      </c>
      <c r="H229" s="3">
        <f>SUMIFS('Dubai Stock'!I:I,'Dubai Stock'!H:H,'Noon UAE'!C:C)</f>
        <v/>
      </c>
      <c r="J229" t="e">
        <v>#N/A</v>
      </c>
    </row>
    <row r="230">
      <c r="A230" s="3" t="inlineStr">
        <is>
          <t>ae</t>
        </is>
      </c>
      <c r="B230" s="3" t="n">
        <v>33834</v>
      </c>
      <c r="C230" s="3" t="inlineStr">
        <is>
          <t>cost3mo-lay-2023-p02-selene-green-sn0500</t>
        </is>
      </c>
      <c r="D230" s="3" t="inlineStr">
        <is>
          <t>W00031886A</t>
        </is>
      </c>
      <c r="E230" s="5">
        <f>IF(H230&gt;=2, H230-2, IF(H230&lt;2, 0, H230))</f>
        <v/>
      </c>
      <c r="F230" s="3" t="inlineStr">
        <is>
          <t>1_day</t>
        </is>
      </c>
      <c r="H230" s="3">
        <f>SUMIFS('Dubai Stock'!I:I,'Dubai Stock'!H:H,'Noon UAE'!C:C)</f>
        <v/>
      </c>
      <c r="J230" t="e">
        <v>#N/A</v>
      </c>
    </row>
    <row r="231">
      <c r="A231" s="3" t="inlineStr">
        <is>
          <t>ae</t>
        </is>
      </c>
      <c r="B231" s="3" t="n">
        <v>33834</v>
      </c>
      <c r="C231" s="3" t="inlineStr">
        <is>
          <t>cost3mo-lay-2023-p02-selene-green-sn0175</t>
        </is>
      </c>
      <c r="D231" s="3" t="inlineStr">
        <is>
          <t>W00031886A</t>
        </is>
      </c>
      <c r="E231" s="5">
        <f>IF(H231&gt;=2, H231-2, IF(H231&lt;2, 0, H231))</f>
        <v/>
      </c>
      <c r="F231" s="3" t="inlineStr">
        <is>
          <t>1_day</t>
        </is>
      </c>
      <c r="H231" s="3">
        <f>SUMIFS('Dubai Stock'!I:I,'Dubai Stock'!H:H,'Noon UAE'!C:C)</f>
        <v/>
      </c>
      <c r="J231" t="e">
        <v>#N/A</v>
      </c>
    </row>
    <row r="232">
      <c r="A232" s="3" t="inlineStr">
        <is>
          <t>ae</t>
        </is>
      </c>
      <c r="B232" s="3" t="n">
        <v>33834</v>
      </c>
      <c r="C232" s="3" t="inlineStr">
        <is>
          <t>cost3mo-lay-2023-p02-selene-green-sn0325</t>
        </is>
      </c>
      <c r="D232" s="3" t="inlineStr">
        <is>
          <t>W00031886A</t>
        </is>
      </c>
      <c r="E232" s="5">
        <f>IF(H232&gt;=2, H232-2, IF(H232&lt;2, 0, H232))</f>
        <v/>
      </c>
      <c r="F232" s="3" t="inlineStr">
        <is>
          <t>1_day</t>
        </is>
      </c>
      <c r="H232" s="3">
        <f>SUMIFS('Dubai Stock'!I:I,'Dubai Stock'!H:H,'Noon UAE'!C:C)</f>
        <v/>
      </c>
      <c r="J232" t="e">
        <v>#N/A</v>
      </c>
    </row>
    <row r="233">
      <c r="A233" s="3" t="inlineStr">
        <is>
          <t>ae</t>
        </is>
      </c>
      <c r="B233" s="3" t="n">
        <v>33834</v>
      </c>
      <c r="C233" s="3" t="inlineStr">
        <is>
          <t>cost3mo-lay-2023-p02-selene-green-sn0150</t>
        </is>
      </c>
      <c r="D233" s="3" t="inlineStr">
        <is>
          <t>W00031886A</t>
        </is>
      </c>
      <c r="E233" s="5">
        <f>IF(H233&gt;=2, H233-2, IF(H233&lt;2, 0, H233))</f>
        <v/>
      </c>
      <c r="F233" s="3" t="inlineStr">
        <is>
          <t>1_day</t>
        </is>
      </c>
      <c r="H233" s="3">
        <f>SUMIFS('Dubai Stock'!I:I,'Dubai Stock'!H:H,'Noon UAE'!C:C)</f>
        <v/>
      </c>
      <c r="J233" t="e">
        <v>#N/A</v>
      </c>
    </row>
    <row r="234">
      <c r="A234" s="3" t="inlineStr">
        <is>
          <t>ae</t>
        </is>
      </c>
      <c r="B234" s="3" t="n">
        <v>33834</v>
      </c>
      <c r="C234" s="3" t="inlineStr">
        <is>
          <t>cost3mo-lay-2023-p02-selene-green-sn0275</t>
        </is>
      </c>
      <c r="D234" s="3" t="inlineStr">
        <is>
          <t>W00031886A</t>
        </is>
      </c>
      <c r="E234" s="5">
        <f>IF(H234&gt;=2, H234-2, IF(H234&lt;2, 0, H234))</f>
        <v/>
      </c>
      <c r="F234" s="3" t="inlineStr">
        <is>
          <t>1_day</t>
        </is>
      </c>
      <c r="H234" s="3">
        <f>SUMIFS('Dubai Stock'!I:I,'Dubai Stock'!H:H,'Noon UAE'!C:C)</f>
        <v/>
      </c>
      <c r="J234" t="e">
        <v>#N/A</v>
      </c>
    </row>
    <row r="235">
      <c r="A235" s="3" t="inlineStr">
        <is>
          <t>ae</t>
        </is>
      </c>
      <c r="B235" s="3" t="n">
        <v>33834</v>
      </c>
      <c r="C235" s="3" t="inlineStr">
        <is>
          <t>cost3mo-lay-2023-p02-selene-green-sn0250</t>
        </is>
      </c>
      <c r="D235" s="3" t="inlineStr">
        <is>
          <t>W00031886A</t>
        </is>
      </c>
      <c r="E235" s="5">
        <f>IF(H235&gt;=2, H235-2, IF(H235&lt;2, 0, H235))</f>
        <v/>
      </c>
      <c r="F235" s="3" t="inlineStr">
        <is>
          <t>1_day</t>
        </is>
      </c>
      <c r="H235" s="3">
        <f>SUMIFS('Dubai Stock'!I:I,'Dubai Stock'!H:H,'Noon UAE'!C:C)</f>
        <v/>
      </c>
      <c r="J235" t="e">
        <v>#N/A</v>
      </c>
    </row>
    <row r="236">
      <c r="A236" s="3" t="inlineStr">
        <is>
          <t>ae</t>
        </is>
      </c>
      <c r="B236" s="3" t="n">
        <v>33834</v>
      </c>
      <c r="C236" s="3" t="inlineStr">
        <is>
          <t>cost3mo-lay-2024-p02-moon-gray-sn0350</t>
        </is>
      </c>
      <c r="D236" s="3" t="inlineStr">
        <is>
          <t>W00031886A</t>
        </is>
      </c>
      <c r="E236" s="5">
        <f>IF(H236&gt;=2, H236-2, IF(H236&lt;2, 0, H236))</f>
        <v/>
      </c>
      <c r="F236" s="3" t="inlineStr">
        <is>
          <t>1_day</t>
        </is>
      </c>
      <c r="H236" s="3">
        <f>SUMIFS('Dubai Stock'!I:I,'Dubai Stock'!H:H,'Noon UAE'!C:C)</f>
        <v/>
      </c>
      <c r="J236" t="e">
        <v>#N/A</v>
      </c>
    </row>
    <row r="237">
      <c r="A237" s="3" t="inlineStr">
        <is>
          <t>ae</t>
        </is>
      </c>
      <c r="B237" s="3" t="n">
        <v>33834</v>
      </c>
      <c r="C237" s="3" t="inlineStr">
        <is>
          <t>cost3mo-lay-2024-p02-moon-gray-sn0500</t>
        </is>
      </c>
      <c r="D237" s="3" t="inlineStr">
        <is>
          <t>W00031886A</t>
        </is>
      </c>
      <c r="E237" s="5">
        <f>IF(H237&gt;=2, H237-2, IF(H237&lt;2, 0, H237))</f>
        <v/>
      </c>
      <c r="F237" s="3" t="inlineStr">
        <is>
          <t>1_day</t>
        </is>
      </c>
      <c r="H237" s="3">
        <f>SUMIFS('Dubai Stock'!I:I,'Dubai Stock'!H:H,'Noon UAE'!C:C)</f>
        <v/>
      </c>
      <c r="J237" t="e">
        <v>#N/A</v>
      </c>
    </row>
    <row r="238">
      <c r="A238" s="3" t="inlineStr">
        <is>
          <t>ae</t>
        </is>
      </c>
      <c r="B238" s="3" t="n">
        <v>33834</v>
      </c>
      <c r="C238" s="3" t="inlineStr">
        <is>
          <t>cost3mo-lay-2024-p02-moon-gray-sn0175</t>
        </is>
      </c>
      <c r="D238" s="3" t="inlineStr">
        <is>
          <t>W00031886A</t>
        </is>
      </c>
      <c r="E238" s="5">
        <f>IF(H238&gt;=2, H238-2, IF(H238&lt;2, 0, H238))</f>
        <v/>
      </c>
      <c r="F238" s="3" t="inlineStr">
        <is>
          <t>1_day</t>
        </is>
      </c>
      <c r="H238" s="3">
        <f>SUMIFS('Dubai Stock'!I:I,'Dubai Stock'!H:H,'Noon UAE'!C:C)</f>
        <v/>
      </c>
      <c r="J238" t="e">
        <v>#N/A</v>
      </c>
    </row>
    <row r="239">
      <c r="A239" s="3" t="inlineStr">
        <is>
          <t>ae</t>
        </is>
      </c>
      <c r="B239" s="3" t="n">
        <v>33834</v>
      </c>
      <c r="C239" s="3" t="inlineStr">
        <is>
          <t>cost3mo-lay-2024-p02-moon-gray-sn0275</t>
        </is>
      </c>
      <c r="D239" s="3" t="inlineStr">
        <is>
          <t>W00031886A</t>
        </is>
      </c>
      <c r="E239" s="5">
        <f>IF(H239&gt;=2, H239-2, IF(H239&lt;2, 0, H239))</f>
        <v/>
      </c>
      <c r="F239" s="3" t="inlineStr">
        <is>
          <t>1_day</t>
        </is>
      </c>
      <c r="H239" s="3">
        <f>SUMIFS('Dubai Stock'!I:I,'Dubai Stock'!H:H,'Noon UAE'!C:C)</f>
        <v/>
      </c>
      <c r="J239" t="e">
        <v>#N/A</v>
      </c>
    </row>
    <row r="240">
      <c r="A240" s="3" t="inlineStr">
        <is>
          <t>ae</t>
        </is>
      </c>
      <c r="B240" s="3" t="n">
        <v>33834</v>
      </c>
      <c r="C240" s="3" t="inlineStr">
        <is>
          <t>cost3mo-lay-2024-p02-moon-gray-sn0075</t>
        </is>
      </c>
      <c r="D240" s="3" t="inlineStr">
        <is>
          <t>W00031886A</t>
        </is>
      </c>
      <c r="E240" s="5">
        <f>IF(H240&gt;=2, H240-2, IF(H240&lt;2, 0, H240))</f>
        <v/>
      </c>
      <c r="F240" s="3" t="inlineStr">
        <is>
          <t>1_day</t>
        </is>
      </c>
      <c r="H240" s="3">
        <f>SUMIFS('Dubai Stock'!I:I,'Dubai Stock'!H:H,'Noon UAE'!C:C)</f>
        <v/>
      </c>
      <c r="J240" t="e">
        <v>#N/A</v>
      </c>
    </row>
    <row r="241">
      <c r="A241" s="3" t="inlineStr">
        <is>
          <t>ae</t>
        </is>
      </c>
      <c r="B241" s="3" t="n">
        <v>33834</v>
      </c>
      <c r="C241" s="3" t="inlineStr">
        <is>
          <t>cost3mo-lay-2024-p02-moon-gray-sn0300</t>
        </is>
      </c>
      <c r="D241" s="3" t="inlineStr">
        <is>
          <t>W00031886A</t>
        </is>
      </c>
      <c r="E241" s="5">
        <f>IF(H241&gt;=2, H241-2, IF(H241&lt;2, 0, H241))</f>
        <v/>
      </c>
      <c r="F241" s="3" t="inlineStr">
        <is>
          <t>1_day</t>
        </is>
      </c>
      <c r="H241" s="3">
        <f>SUMIFS('Dubai Stock'!I:I,'Dubai Stock'!H:H,'Noon UAE'!C:C)</f>
        <v/>
      </c>
      <c r="J241" t="e">
        <v>#N/A</v>
      </c>
    </row>
    <row r="242">
      <c r="A242" s="3" t="inlineStr">
        <is>
          <t>ae</t>
        </is>
      </c>
      <c r="B242" s="3" t="n">
        <v>33834</v>
      </c>
      <c r="C242" s="3" t="inlineStr">
        <is>
          <t>cost3mo-lay-2024-p02-moon-gray-sn0250</t>
        </is>
      </c>
      <c r="D242" s="3" t="inlineStr">
        <is>
          <t>W00031886A</t>
        </is>
      </c>
      <c r="E242" s="5">
        <f>IF(H242&gt;=2, H242-2, IF(H242&lt;2, 0, H242))</f>
        <v/>
      </c>
      <c r="F242" s="3" t="inlineStr">
        <is>
          <t>1_day</t>
        </is>
      </c>
      <c r="H242" s="3">
        <f>SUMIFS('Dubai Stock'!I:I,'Dubai Stock'!H:H,'Noon UAE'!C:C)</f>
        <v/>
      </c>
      <c r="J242" t="e">
        <v>#N/A</v>
      </c>
    </row>
    <row r="243">
      <c r="A243" s="3" t="inlineStr">
        <is>
          <t>ae</t>
        </is>
      </c>
      <c r="B243" s="3" t="n">
        <v>33834</v>
      </c>
      <c r="C243" s="3" t="inlineStr">
        <is>
          <t>cost3mo-lay-2024-p02-moon-gray-sp0000</t>
        </is>
      </c>
      <c r="D243" s="3" t="inlineStr">
        <is>
          <t>W00031886A</t>
        </is>
      </c>
      <c r="E243" s="5">
        <f>IF(H243&gt;=2, H243-2, IF(H243&lt;2, 0, H243))</f>
        <v/>
      </c>
      <c r="F243" s="3" t="inlineStr">
        <is>
          <t>1_day</t>
        </is>
      </c>
      <c r="H243" s="3">
        <f>SUMIFS('Dubai Stock'!I:I,'Dubai Stock'!H:H,'Noon UAE'!C:C)</f>
        <v/>
      </c>
      <c r="J243" t="e">
        <v>#N/A</v>
      </c>
    </row>
    <row r="244">
      <c r="A244" s="3" t="inlineStr">
        <is>
          <t>ae</t>
        </is>
      </c>
      <c r="B244" s="3" t="n">
        <v>33834</v>
      </c>
      <c r="C244" s="3" t="inlineStr">
        <is>
          <t>cost3mo-lay-2022-p02-sage-gray-sn0250</t>
        </is>
      </c>
      <c r="D244" s="3" t="inlineStr">
        <is>
          <t>W00031886A</t>
        </is>
      </c>
      <c r="E244" s="5">
        <f>IF(H244&gt;=2, H244-2, IF(H244&lt;2, 0, H244))</f>
        <v/>
      </c>
      <c r="F244" s="3" t="inlineStr">
        <is>
          <t>1_day</t>
        </is>
      </c>
      <c r="H244" s="3">
        <f>SUMIFS('Dubai Stock'!I:I,'Dubai Stock'!H:H,'Noon UAE'!C:C)</f>
        <v/>
      </c>
      <c r="J244" t="e">
        <v>#N/A</v>
      </c>
    </row>
    <row r="245">
      <c r="A245" s="3" t="inlineStr">
        <is>
          <t>ae</t>
        </is>
      </c>
      <c r="B245" s="3" t="n">
        <v>33834</v>
      </c>
      <c r="C245" s="3" t="inlineStr">
        <is>
          <t>cost3mo-lay-2022-p02-sage-gray-sn0200</t>
        </is>
      </c>
      <c r="D245" s="3" t="inlineStr">
        <is>
          <t>W00031886A</t>
        </is>
      </c>
      <c r="E245" s="5">
        <f>IF(H245&gt;=2, H245-2, IF(H245&lt;2, 0, H245))</f>
        <v/>
      </c>
      <c r="F245" s="3" t="inlineStr">
        <is>
          <t>1_day</t>
        </is>
      </c>
      <c r="H245" s="3">
        <f>SUMIFS('Dubai Stock'!I:I,'Dubai Stock'!H:H,'Noon UAE'!C:C)</f>
        <v/>
      </c>
      <c r="J245" t="e">
        <v>#N/A</v>
      </c>
    </row>
    <row r="246">
      <c r="A246" s="3" t="inlineStr">
        <is>
          <t>ae</t>
        </is>
      </c>
      <c r="B246" s="3" t="n">
        <v>33834</v>
      </c>
      <c r="C246" s="3" t="inlineStr">
        <is>
          <t>cost3mo-lay-2022-p02-sage-gray-sn0300</t>
        </is>
      </c>
      <c r="D246" s="3" t="inlineStr">
        <is>
          <t>W00031886A</t>
        </is>
      </c>
      <c r="E246" s="5">
        <f>IF(H246&gt;=2, H246-2, IF(H246&lt;2, 0, H246))</f>
        <v/>
      </c>
      <c r="F246" s="3" t="inlineStr">
        <is>
          <t>1_day</t>
        </is>
      </c>
      <c r="H246" s="3">
        <f>SUMIFS('Dubai Stock'!I:I,'Dubai Stock'!H:H,'Noon UAE'!C:C)</f>
        <v/>
      </c>
      <c r="J246" t="e">
        <v>#N/A</v>
      </c>
    </row>
    <row r="247">
      <c r="A247" s="3" t="inlineStr">
        <is>
          <t>ae</t>
        </is>
      </c>
      <c r="B247" s="3" t="n">
        <v>33834</v>
      </c>
      <c r="C247" s="3" t="inlineStr">
        <is>
          <t>cost3mo-lay-2022-p02-sage-gray-sn0325</t>
        </is>
      </c>
      <c r="D247" s="3" t="inlineStr">
        <is>
          <t>W00031886A</t>
        </is>
      </c>
      <c r="E247" s="5">
        <f>IF(H247&gt;=2, H247-2, IF(H247&lt;2, 0, H247))</f>
        <v/>
      </c>
      <c r="F247" s="3" t="inlineStr">
        <is>
          <t>1_day</t>
        </is>
      </c>
      <c r="H247" s="3">
        <f>SUMIFS('Dubai Stock'!I:I,'Dubai Stock'!H:H,'Noon UAE'!C:C)</f>
        <v/>
      </c>
      <c r="J247" t="e">
        <v>#N/A</v>
      </c>
    </row>
    <row r="248">
      <c r="A248" s="3" t="inlineStr">
        <is>
          <t>ae</t>
        </is>
      </c>
      <c r="B248" s="3" t="n">
        <v>33834</v>
      </c>
      <c r="C248" s="3" t="inlineStr">
        <is>
          <t>cost3mo-lay-2022-p02-sage-gray-sn0150</t>
        </is>
      </c>
      <c r="D248" s="3" t="inlineStr">
        <is>
          <t>W00031886A</t>
        </is>
      </c>
      <c r="E248" s="5">
        <f>IF(H248&gt;=2, H248-2, IF(H248&lt;2, 0, H248))</f>
        <v/>
      </c>
      <c r="F248" s="3" t="inlineStr">
        <is>
          <t>1_day</t>
        </is>
      </c>
      <c r="H248" s="3">
        <f>SUMIFS('Dubai Stock'!I:I,'Dubai Stock'!H:H,'Noon UAE'!C:C)</f>
        <v/>
      </c>
      <c r="J248" t="e">
        <v>#N/A</v>
      </c>
    </row>
    <row r="249">
      <c r="A249" s="3" t="inlineStr">
        <is>
          <t>ae</t>
        </is>
      </c>
      <c r="B249" s="3" t="n">
        <v>33834</v>
      </c>
      <c r="C249" s="3" t="inlineStr">
        <is>
          <t>cost3mo-lay-2022-p02-sage-gray-sn0050</t>
        </is>
      </c>
      <c r="D249" s="3" t="inlineStr">
        <is>
          <t>W00031886A</t>
        </is>
      </c>
      <c r="E249" s="5">
        <f>IF(H249&gt;=2, H249-2, IF(H249&lt;2, 0, H249))</f>
        <v/>
      </c>
      <c r="F249" s="3" t="inlineStr">
        <is>
          <t>1_day</t>
        </is>
      </c>
      <c r="H249" s="3">
        <f>SUMIFS('Dubai Stock'!I:I,'Dubai Stock'!H:H,'Noon UAE'!C:C)</f>
        <v/>
      </c>
      <c r="J249" t="e">
        <v>#N/A</v>
      </c>
    </row>
    <row r="250">
      <c r="A250" s="3" t="inlineStr">
        <is>
          <t>ae</t>
        </is>
      </c>
      <c r="B250" s="3" t="n">
        <v>33834</v>
      </c>
      <c r="C250" s="3" t="inlineStr">
        <is>
          <t>cost3mo-lay-2022-p02-sage-gray-sn0075</t>
        </is>
      </c>
      <c r="D250" s="3" t="inlineStr">
        <is>
          <t>W00031886A</t>
        </is>
      </c>
      <c r="E250" s="5">
        <f>IF(H250&gt;=2, H250-2, IF(H250&lt;2, 0, H250))</f>
        <v/>
      </c>
      <c r="F250" s="3" t="inlineStr">
        <is>
          <t>1_day</t>
        </is>
      </c>
      <c r="H250" s="3">
        <f>SUMIFS('Dubai Stock'!I:I,'Dubai Stock'!H:H,'Noon UAE'!C:C)</f>
        <v/>
      </c>
      <c r="J250" t="e">
        <v>#N/A</v>
      </c>
    </row>
    <row r="251">
      <c r="A251" s="3" t="inlineStr">
        <is>
          <t>ae</t>
        </is>
      </c>
      <c r="B251" s="3" t="n">
        <v>33834</v>
      </c>
      <c r="C251" s="3" t="inlineStr">
        <is>
          <t>cost3mo-lay-lens-p02-chocolate-brown-sn0500</t>
        </is>
      </c>
      <c r="D251" s="3" t="inlineStr">
        <is>
          <t>W00031886A</t>
        </is>
      </c>
      <c r="E251" s="5">
        <f>IF(H251&gt;=2, H251-2, IF(H251&lt;2, 0, H251))</f>
        <v/>
      </c>
      <c r="F251" s="3" t="inlineStr">
        <is>
          <t>1_day</t>
        </is>
      </c>
      <c r="H251" s="3">
        <f>SUMIFS('Dubai Stock'!I:I,'Dubai Stock'!H:H,'Noon UAE'!C:C)</f>
        <v/>
      </c>
      <c r="J251" t="e">
        <v>#N/A</v>
      </c>
    </row>
    <row r="252">
      <c r="A252" s="3" t="inlineStr">
        <is>
          <t>ae</t>
        </is>
      </c>
      <c r="B252" s="3" t="n">
        <v>33834</v>
      </c>
      <c r="C252" s="3" t="inlineStr">
        <is>
          <t>cost3mo-lay-lens-p02-chocolate-brown-sn0300</t>
        </is>
      </c>
      <c r="D252" s="3" t="inlineStr">
        <is>
          <t>W00031886A</t>
        </is>
      </c>
      <c r="E252" s="5">
        <f>IF(H252&gt;=2, H252-2, IF(H252&lt;2, 0, H252))</f>
        <v/>
      </c>
      <c r="F252" s="3" t="inlineStr">
        <is>
          <t>1_day</t>
        </is>
      </c>
      <c r="H252" s="3">
        <f>SUMIFS('Dubai Stock'!I:I,'Dubai Stock'!H:H,'Noon UAE'!C:C)</f>
        <v/>
      </c>
      <c r="J252" t="e">
        <v>#N/A</v>
      </c>
    </row>
    <row r="253">
      <c r="A253" s="3" t="inlineStr">
        <is>
          <t>ae</t>
        </is>
      </c>
      <c r="B253" s="3" t="n">
        <v>33834</v>
      </c>
      <c r="C253" s="3" t="inlineStr">
        <is>
          <t>cost3mo-lay-lens-p02-cloudy-gray-sp0000</t>
        </is>
      </c>
      <c r="D253" s="3" t="inlineStr">
        <is>
          <t>W00031886A</t>
        </is>
      </c>
      <c r="E253" s="5">
        <f>IF(H253&gt;=2, H253-2, IF(H253&lt;2, 0, H253))</f>
        <v/>
      </c>
      <c r="F253" s="3" t="inlineStr">
        <is>
          <t>1_day</t>
        </is>
      </c>
      <c r="H253" s="3">
        <f>SUMIFS('Dubai Stock'!I:I,'Dubai Stock'!H:H,'Noon UAE'!C:C)</f>
        <v/>
      </c>
      <c r="J253" t="e">
        <v>#N/A</v>
      </c>
    </row>
    <row r="254">
      <c r="A254" s="3" t="inlineStr">
        <is>
          <t>ae</t>
        </is>
      </c>
      <c r="B254" s="3" t="n">
        <v>33834</v>
      </c>
      <c r="C254" s="3" t="inlineStr">
        <is>
          <t>cost3mo-lay-lens-p02-cloudy-gray-sn0450</t>
        </is>
      </c>
      <c r="D254" s="3" t="inlineStr">
        <is>
          <t>W00031886A</t>
        </is>
      </c>
      <c r="E254" s="5">
        <f>IF(H254&gt;=2, H254-2, IF(H254&lt;2, 0, H254))</f>
        <v/>
      </c>
      <c r="F254" s="3" t="inlineStr">
        <is>
          <t>1_day</t>
        </is>
      </c>
      <c r="H254" s="3">
        <f>SUMIFS('Dubai Stock'!I:I,'Dubai Stock'!H:H,'Noon UAE'!C:C)</f>
        <v/>
      </c>
      <c r="J254" t="e">
        <v>#N/A</v>
      </c>
    </row>
    <row r="255">
      <c r="A255" s="3" t="inlineStr">
        <is>
          <t>ae</t>
        </is>
      </c>
      <c r="B255" s="3" t="n">
        <v>33834</v>
      </c>
      <c r="C255" s="3" t="inlineStr">
        <is>
          <t>cost3mo-lay-lens-p02-cloudy-gray-sn0100</t>
        </is>
      </c>
      <c r="D255" s="3" t="inlineStr">
        <is>
          <t>W00031886A</t>
        </is>
      </c>
      <c r="E255" s="5">
        <f>IF(H255&gt;=2, H255-2, IF(H255&lt;2, 0, H255))</f>
        <v/>
      </c>
      <c r="F255" s="3" t="inlineStr">
        <is>
          <t>1_day</t>
        </is>
      </c>
      <c r="H255" s="3">
        <f>SUMIFS('Dubai Stock'!I:I,'Dubai Stock'!H:H,'Noon UAE'!C:C)</f>
        <v/>
      </c>
      <c r="J255" t="e">
        <v>#N/A</v>
      </c>
    </row>
    <row r="256">
      <c r="A256" s="3" t="inlineStr">
        <is>
          <t>ae</t>
        </is>
      </c>
      <c r="B256" s="3" t="n">
        <v>33834</v>
      </c>
      <c r="C256" s="3" t="inlineStr">
        <is>
          <t>cost3mo-lay-lens-p02-cloudy-gray-sn0175</t>
        </is>
      </c>
      <c r="D256" s="3" t="inlineStr">
        <is>
          <t>W00031886A</t>
        </is>
      </c>
      <c r="E256" s="5">
        <f>IF(H256&gt;=2, H256-2, IF(H256&lt;2, 0, H256))</f>
        <v/>
      </c>
      <c r="F256" s="3" t="inlineStr">
        <is>
          <t>1_day</t>
        </is>
      </c>
      <c r="H256" s="3">
        <f>SUMIFS('Dubai Stock'!I:I,'Dubai Stock'!H:H,'Noon UAE'!C:C)</f>
        <v/>
      </c>
      <c r="J256" t="e">
        <v>#N/A</v>
      </c>
    </row>
    <row r="257">
      <c r="A257" s="3" t="inlineStr">
        <is>
          <t>ae</t>
        </is>
      </c>
      <c r="B257" s="3" t="n">
        <v>33834</v>
      </c>
      <c r="C257" s="3" t="inlineStr">
        <is>
          <t>cost3mo-lay-lens-p02-cloudy-gray-sn0275</t>
        </is>
      </c>
      <c r="D257" s="3" t="inlineStr">
        <is>
          <t>W00031886A</t>
        </is>
      </c>
      <c r="E257" s="5">
        <f>IF(H257&gt;=2, H257-2, IF(H257&lt;2, 0, H257))</f>
        <v/>
      </c>
      <c r="F257" s="3" t="inlineStr">
        <is>
          <t>1_day</t>
        </is>
      </c>
      <c r="H257" s="3">
        <f>SUMIFS('Dubai Stock'!I:I,'Dubai Stock'!H:H,'Noon UAE'!C:C)</f>
        <v/>
      </c>
      <c r="J257" t="e">
        <v>#N/A</v>
      </c>
    </row>
    <row r="258">
      <c r="A258" s="3" t="inlineStr">
        <is>
          <t>ae</t>
        </is>
      </c>
      <c r="B258" s="3" t="n">
        <v>33834</v>
      </c>
      <c r="C258" s="3" t="inlineStr">
        <is>
          <t>cost3mo-lay-lens-p02-forest-green-sp0000</t>
        </is>
      </c>
      <c r="D258" s="3" t="inlineStr">
        <is>
          <t>W00031886A</t>
        </is>
      </c>
      <c r="E258" s="5">
        <f>IF(H258&gt;=2, H258-2, IF(H258&lt;2, 0, H258))</f>
        <v/>
      </c>
      <c r="F258" s="3" t="inlineStr">
        <is>
          <t>1_day</t>
        </is>
      </c>
      <c r="H258" s="3">
        <f>SUMIFS('Dubai Stock'!I:I,'Dubai Stock'!H:H,'Noon UAE'!C:C)</f>
        <v/>
      </c>
      <c r="J258" t="e">
        <v>#N/A</v>
      </c>
    </row>
    <row r="259">
      <c r="A259" s="3" t="inlineStr">
        <is>
          <t>ae</t>
        </is>
      </c>
      <c r="B259" s="3" t="n">
        <v>33834</v>
      </c>
      <c r="C259" s="3" t="inlineStr">
        <is>
          <t>cost3mo-lay-lens-p02-forest-green-sn0300</t>
        </is>
      </c>
      <c r="D259" s="3" t="inlineStr">
        <is>
          <t>W00031886A</t>
        </is>
      </c>
      <c r="E259" s="5">
        <f>IF(H259&gt;=2, H259-2, IF(H259&lt;2, 0, H259))</f>
        <v/>
      </c>
      <c r="F259" s="3" t="inlineStr">
        <is>
          <t>1_day</t>
        </is>
      </c>
      <c r="H259" s="3">
        <f>SUMIFS('Dubai Stock'!I:I,'Dubai Stock'!H:H,'Noon UAE'!C:C)</f>
        <v/>
      </c>
      <c r="J259" t="e">
        <v>#N/A</v>
      </c>
    </row>
    <row r="260">
      <c r="A260" s="3" t="inlineStr">
        <is>
          <t>ae</t>
        </is>
      </c>
      <c r="B260" s="3" t="n">
        <v>33834</v>
      </c>
      <c r="C260" s="3" t="inlineStr">
        <is>
          <t>cost3mo-lay-lens-p02-forest-green-sn0450</t>
        </is>
      </c>
      <c r="D260" s="3" t="inlineStr">
        <is>
          <t>W00031886A</t>
        </is>
      </c>
      <c r="E260" s="5">
        <f>IF(H260&gt;=2, H260-2, IF(H260&lt;2, 0, H260))</f>
        <v/>
      </c>
      <c r="F260" s="3" t="inlineStr">
        <is>
          <t>1_day</t>
        </is>
      </c>
      <c r="H260" s="3">
        <f>SUMIFS('Dubai Stock'!I:I,'Dubai Stock'!H:H,'Noon UAE'!C:C)</f>
        <v/>
      </c>
      <c r="J260" t="e">
        <v>#N/A</v>
      </c>
    </row>
    <row r="261">
      <c r="A261" s="3" t="inlineStr">
        <is>
          <t>ae</t>
        </is>
      </c>
      <c r="B261" s="3" t="n">
        <v>33834</v>
      </c>
      <c r="C261" s="3" t="inlineStr">
        <is>
          <t>cost3mo-lay-lens-p02-forest-green-sn0375</t>
        </is>
      </c>
      <c r="D261" s="3" t="inlineStr">
        <is>
          <t>W00031886A</t>
        </is>
      </c>
      <c r="E261" s="5">
        <f>IF(H261&gt;=2, H261-2, IF(H261&lt;2, 0, H261))</f>
        <v/>
      </c>
      <c r="F261" s="3" t="inlineStr">
        <is>
          <t>1_day</t>
        </is>
      </c>
      <c r="H261" s="3">
        <f>SUMIFS('Dubai Stock'!I:I,'Dubai Stock'!H:H,'Noon UAE'!C:C)</f>
        <v/>
      </c>
      <c r="J261" t="e">
        <v>#N/A</v>
      </c>
    </row>
    <row r="262">
      <c r="A262" s="3" t="inlineStr">
        <is>
          <t>ae</t>
        </is>
      </c>
      <c r="B262" s="3" t="n">
        <v>33834</v>
      </c>
      <c r="C262" s="3" t="inlineStr">
        <is>
          <t>cost3mo-lay-lens-p02-forest-green-sn0350</t>
        </is>
      </c>
      <c r="D262" s="3" t="inlineStr">
        <is>
          <t>W00031886A</t>
        </is>
      </c>
      <c r="E262" s="5">
        <f>IF(H262&gt;=2, H262-2, IF(H262&lt;2, 0, H262))</f>
        <v/>
      </c>
      <c r="F262" s="3" t="inlineStr">
        <is>
          <t>1_day</t>
        </is>
      </c>
      <c r="H262" s="3">
        <f>SUMIFS('Dubai Stock'!I:I,'Dubai Stock'!H:H,'Noon UAE'!C:C)</f>
        <v/>
      </c>
      <c r="J262" t="e">
        <v>#N/A</v>
      </c>
    </row>
    <row r="263">
      <c r="A263" s="3" t="inlineStr">
        <is>
          <t>ae</t>
        </is>
      </c>
      <c r="B263" s="3" t="n">
        <v>33834</v>
      </c>
      <c r="C263" s="3" t="inlineStr">
        <is>
          <t>cost3mo-lay-lens-p02-forest-green-sn0325</t>
        </is>
      </c>
      <c r="D263" s="3" t="inlineStr">
        <is>
          <t>W00031886A</t>
        </is>
      </c>
      <c r="E263" s="5">
        <f>IF(H263&gt;=2, H263-2, IF(H263&lt;2, 0, H263))</f>
        <v/>
      </c>
      <c r="F263" s="3" t="inlineStr">
        <is>
          <t>1_day</t>
        </is>
      </c>
      <c r="H263" s="3">
        <f>SUMIFS('Dubai Stock'!I:I,'Dubai Stock'!H:H,'Noon UAE'!C:C)</f>
        <v/>
      </c>
      <c r="J263" t="e">
        <v>#N/A</v>
      </c>
    </row>
    <row r="264">
      <c r="A264" s="3" t="inlineStr">
        <is>
          <t>ae</t>
        </is>
      </c>
      <c r="B264" s="3" t="n">
        <v>33834</v>
      </c>
      <c r="C264" s="3" t="inlineStr">
        <is>
          <t>cost3mo-lay-lens-p02-forest-green-sn0225</t>
        </is>
      </c>
      <c r="D264" s="3" t="inlineStr">
        <is>
          <t>W00031886A</t>
        </is>
      </c>
      <c r="E264" s="5">
        <f>IF(H264&gt;=2, H264-2, IF(H264&lt;2, 0, H264))</f>
        <v/>
      </c>
      <c r="F264" s="3" t="inlineStr">
        <is>
          <t>1_day</t>
        </is>
      </c>
      <c r="H264" s="3">
        <f>SUMIFS('Dubai Stock'!I:I,'Dubai Stock'!H:H,'Noon UAE'!C:C)</f>
        <v/>
      </c>
      <c r="J264" t="e">
        <v>#N/A</v>
      </c>
    </row>
    <row r="265">
      <c r="A265" s="3" t="inlineStr">
        <is>
          <t>ae</t>
        </is>
      </c>
      <c r="B265" s="3" t="n">
        <v>33834</v>
      </c>
      <c r="C265" s="3" t="inlineStr">
        <is>
          <t>cost3mo-lay-lens-p02-forest-green-sn0275</t>
        </is>
      </c>
      <c r="D265" s="3" t="inlineStr">
        <is>
          <t>W00031886A</t>
        </is>
      </c>
      <c r="E265" s="5">
        <f>IF(H265&gt;=2, H265-2, IF(H265&lt;2, 0, H265))</f>
        <v/>
      </c>
      <c r="F265" s="3" t="inlineStr">
        <is>
          <t>1_day</t>
        </is>
      </c>
      <c r="H265" s="3">
        <f>SUMIFS('Dubai Stock'!I:I,'Dubai Stock'!H:H,'Noon UAE'!C:C)</f>
        <v/>
      </c>
      <c r="J265" t="e">
        <v>#N/A</v>
      </c>
    </row>
    <row r="266">
      <c r="A266" s="3" t="inlineStr">
        <is>
          <t>ae</t>
        </is>
      </c>
      <c r="B266" s="3" t="n">
        <v>33834</v>
      </c>
      <c r="C266" s="3" t="inlineStr">
        <is>
          <t>cost3mo-lay-lens-p02-forest-green-sn0150</t>
        </is>
      </c>
      <c r="D266" s="3" t="inlineStr">
        <is>
          <t>W00031886A</t>
        </is>
      </c>
      <c r="E266" s="5">
        <f>IF(H266&gt;=2, H266-2, IF(H266&lt;2, 0, H266))</f>
        <v/>
      </c>
      <c r="F266" s="3" t="inlineStr">
        <is>
          <t>1_day</t>
        </is>
      </c>
      <c r="H266" s="3">
        <f>SUMIFS('Dubai Stock'!I:I,'Dubai Stock'!H:H,'Noon UAE'!C:C)</f>
        <v/>
      </c>
      <c r="J266" t="e">
        <v>#N/A</v>
      </c>
    </row>
    <row r="267">
      <c r="A267" s="3" t="inlineStr">
        <is>
          <t>ae</t>
        </is>
      </c>
      <c r="B267" s="3" t="n">
        <v>33834</v>
      </c>
      <c r="C267" s="3" t="inlineStr">
        <is>
          <t>cost3mo-lay-lens-p02-forest-green-sn0550</t>
        </is>
      </c>
      <c r="D267" s="3" t="inlineStr">
        <is>
          <t>W00031886A</t>
        </is>
      </c>
      <c r="E267" s="5">
        <f>IF(H267&gt;=2, H267-2, IF(H267&lt;2, 0, H267))</f>
        <v/>
      </c>
      <c r="F267" s="3" t="inlineStr">
        <is>
          <t>1_day</t>
        </is>
      </c>
      <c r="H267" s="3">
        <f>SUMIFS('Dubai Stock'!I:I,'Dubai Stock'!H:H,'Noon UAE'!C:C)</f>
        <v/>
      </c>
      <c r="J267" t="e">
        <v>#N/A</v>
      </c>
    </row>
    <row r="268">
      <c r="A268" s="3" t="inlineStr">
        <is>
          <t>ae</t>
        </is>
      </c>
      <c r="B268" s="3" t="n">
        <v>33834</v>
      </c>
      <c r="C268" s="3" t="inlineStr">
        <is>
          <t>cost3mo-lay-2020-p02-hazel-brown-sp0000</t>
        </is>
      </c>
      <c r="D268" s="3" t="inlineStr">
        <is>
          <t>W00031886A</t>
        </is>
      </c>
      <c r="E268" s="5">
        <f>IF(H268&gt;=2, H268-2, IF(H268&lt;2, 0, H268))</f>
        <v/>
      </c>
      <c r="F268" s="3" t="inlineStr">
        <is>
          <t>1_day</t>
        </is>
      </c>
      <c r="H268" s="3">
        <f>SUMIFS('Dubai Stock'!I:I,'Dubai Stock'!H:H,'Noon UAE'!C:C)</f>
        <v/>
      </c>
      <c r="J268" t="e">
        <v>#N/A</v>
      </c>
    </row>
    <row r="269">
      <c r="A269" s="3" t="inlineStr">
        <is>
          <t>ae</t>
        </is>
      </c>
      <c r="B269" s="3" t="n">
        <v>33834</v>
      </c>
      <c r="C269" s="3" t="inlineStr">
        <is>
          <t>cost3mo-lay-2020-p02-hazel-brown-sn0225</t>
        </is>
      </c>
      <c r="D269" s="3" t="inlineStr">
        <is>
          <t>W00031886A</t>
        </is>
      </c>
      <c r="E269" s="5">
        <f>IF(H269&gt;=2, H269-2, IF(H269&lt;2, 0, H269))</f>
        <v/>
      </c>
      <c r="F269" s="3" t="inlineStr">
        <is>
          <t>1_day</t>
        </is>
      </c>
      <c r="H269" s="3">
        <f>SUMIFS('Dubai Stock'!I:I,'Dubai Stock'!H:H,'Noon UAE'!C:C)</f>
        <v/>
      </c>
      <c r="J269" t="e">
        <v>#N/A</v>
      </c>
    </row>
    <row r="270">
      <c r="A270" s="3" t="inlineStr">
        <is>
          <t>ae</t>
        </is>
      </c>
      <c r="B270" s="3" t="n">
        <v>33834</v>
      </c>
      <c r="C270" s="3" t="inlineStr">
        <is>
          <t>cost3mo-lay-2020-p02-hazel-brown-sn0600</t>
        </is>
      </c>
      <c r="D270" s="3" t="inlineStr">
        <is>
          <t>W00031886A</t>
        </is>
      </c>
      <c r="E270" s="5">
        <f>IF(H270&gt;=2, H270-2, IF(H270&lt;2, 0, H270))</f>
        <v/>
      </c>
      <c r="F270" s="3" t="inlineStr">
        <is>
          <t>1_day</t>
        </is>
      </c>
      <c r="H270" s="3">
        <f>SUMIFS('Dubai Stock'!I:I,'Dubai Stock'!H:H,'Noon UAE'!C:C)</f>
        <v/>
      </c>
      <c r="J270" t="e">
        <v>#N/A</v>
      </c>
    </row>
    <row r="271">
      <c r="A271" s="3" t="inlineStr">
        <is>
          <t>ae</t>
        </is>
      </c>
      <c r="B271" s="3" t="n">
        <v>33834</v>
      </c>
      <c r="C271" s="3" t="inlineStr">
        <is>
          <t>cost3mo-lay-2020-p02-hazel-brown-sn0300</t>
        </is>
      </c>
      <c r="D271" s="3" t="inlineStr">
        <is>
          <t>W00031886A</t>
        </is>
      </c>
      <c r="E271" s="5">
        <f>IF(H271&gt;=2, H271-2, IF(H271&lt;2, 0, H271))</f>
        <v/>
      </c>
      <c r="F271" s="3" t="inlineStr">
        <is>
          <t>1_day</t>
        </is>
      </c>
      <c r="H271" s="3">
        <f>SUMIFS('Dubai Stock'!I:I,'Dubai Stock'!H:H,'Noon UAE'!C:C)</f>
        <v/>
      </c>
      <c r="J271" t="e">
        <v>#N/A</v>
      </c>
    </row>
    <row r="272">
      <c r="A272" s="3" t="inlineStr">
        <is>
          <t>ae</t>
        </is>
      </c>
      <c r="B272" s="3" t="n">
        <v>33834</v>
      </c>
      <c r="C272" s="3" t="inlineStr">
        <is>
          <t>cost3mo-lay-2020-p02-hazel-brown-sn0100</t>
        </is>
      </c>
      <c r="D272" s="3" t="inlineStr">
        <is>
          <t>W00031886A</t>
        </is>
      </c>
      <c r="E272" s="5">
        <f>IF(H272&gt;=2, H272-2, IF(H272&lt;2, 0, H272))</f>
        <v/>
      </c>
      <c r="F272" s="3" t="inlineStr">
        <is>
          <t>1_day</t>
        </is>
      </c>
      <c r="H272" s="3">
        <f>SUMIFS('Dubai Stock'!I:I,'Dubai Stock'!H:H,'Noon UAE'!C:C)</f>
        <v/>
      </c>
      <c r="J272" t="e">
        <v>#N/A</v>
      </c>
    </row>
    <row r="273">
      <c r="A273" s="3" t="inlineStr">
        <is>
          <t>ae</t>
        </is>
      </c>
      <c r="B273" s="3" t="n">
        <v>33834</v>
      </c>
      <c r="C273" s="3" t="inlineStr">
        <is>
          <t>cost3mo-lay-2020-p02-hazel-brown-sn0275</t>
        </is>
      </c>
      <c r="D273" s="3" t="inlineStr">
        <is>
          <t>W00031886A</t>
        </is>
      </c>
      <c r="E273" s="5">
        <f>IF(H273&gt;=2, H273-2, IF(H273&lt;2, 0, H273))</f>
        <v/>
      </c>
      <c r="F273" s="3" t="inlineStr">
        <is>
          <t>1_day</t>
        </is>
      </c>
      <c r="H273" s="3">
        <f>SUMIFS('Dubai Stock'!I:I,'Dubai Stock'!H:H,'Noon UAE'!C:C)</f>
        <v/>
      </c>
      <c r="J273" t="e">
        <v>#N/A</v>
      </c>
    </row>
    <row r="274">
      <c r="A274" s="3" t="inlineStr">
        <is>
          <t>ae</t>
        </is>
      </c>
      <c r="B274" s="3" t="n">
        <v>33834</v>
      </c>
      <c r="C274" s="3" t="inlineStr">
        <is>
          <t>cost3mo-lay-2020-p02-hazel-brown-sn0050</t>
        </is>
      </c>
      <c r="D274" s="3" t="inlineStr">
        <is>
          <t>W00031886A</t>
        </is>
      </c>
      <c r="E274" s="5">
        <f>IF(H274&gt;=2, H274-2, IF(H274&lt;2, 0, H274))</f>
        <v/>
      </c>
      <c r="F274" s="3" t="inlineStr">
        <is>
          <t>1_day</t>
        </is>
      </c>
      <c r="H274" s="3">
        <f>SUMIFS('Dubai Stock'!I:I,'Dubai Stock'!H:H,'Noon UAE'!C:C)</f>
        <v/>
      </c>
      <c r="J274" t="e">
        <v>#N/A</v>
      </c>
    </row>
    <row r="275">
      <c r="A275" s="3" t="inlineStr">
        <is>
          <t>ae</t>
        </is>
      </c>
      <c r="B275" s="3" t="n">
        <v>33834</v>
      </c>
      <c r="C275" s="3" t="inlineStr">
        <is>
          <t>cost3mo-lay-2020-p02-hazel-brown-sn0325</t>
        </is>
      </c>
      <c r="D275" s="3" t="inlineStr">
        <is>
          <t>W00031886A</t>
        </is>
      </c>
      <c r="E275" s="5">
        <f>IF(H275&gt;=2, H275-2, IF(H275&lt;2, 0, H275))</f>
        <v/>
      </c>
      <c r="F275" s="3" t="inlineStr">
        <is>
          <t>1_day</t>
        </is>
      </c>
      <c r="H275" s="3">
        <f>SUMIFS('Dubai Stock'!I:I,'Dubai Stock'!H:H,'Noon UAE'!C:C)</f>
        <v/>
      </c>
      <c r="J275" t="e">
        <v>#N/A</v>
      </c>
    </row>
    <row r="276">
      <c r="A276" s="3" t="inlineStr">
        <is>
          <t>ae</t>
        </is>
      </c>
      <c r="B276" s="3" t="n">
        <v>33834</v>
      </c>
      <c r="C276" s="3" t="inlineStr">
        <is>
          <t>cost3mo-lay-2020-p02-hazel-brown-sn0150</t>
        </is>
      </c>
      <c r="D276" s="3" t="inlineStr">
        <is>
          <t>W00031886A</t>
        </is>
      </c>
      <c r="E276" s="5">
        <f>IF(H276&gt;=2, H276-2, IF(H276&lt;2, 0, H276))</f>
        <v/>
      </c>
      <c r="F276" s="3" t="inlineStr">
        <is>
          <t>1_day</t>
        </is>
      </c>
      <c r="H276" s="3">
        <f>SUMIFS('Dubai Stock'!I:I,'Dubai Stock'!H:H,'Noon UAE'!C:C)</f>
        <v/>
      </c>
      <c r="J276" t="e">
        <v>#N/A</v>
      </c>
    </row>
    <row r="277">
      <c r="A277" s="3" t="inlineStr">
        <is>
          <t>ae</t>
        </is>
      </c>
      <c r="B277" s="3" t="n">
        <v>33834</v>
      </c>
      <c r="C277" s="3" t="inlineStr">
        <is>
          <t>cost3mo-lay-lens-p02-ocean-blue-sn0325</t>
        </is>
      </c>
      <c r="D277" s="3" t="inlineStr">
        <is>
          <t>W00031886A</t>
        </is>
      </c>
      <c r="E277" s="5">
        <f>IF(H277&gt;=2, H277-2, IF(H277&lt;2, 0, H277))</f>
        <v/>
      </c>
      <c r="F277" s="3" t="inlineStr">
        <is>
          <t>1_day</t>
        </is>
      </c>
      <c r="H277" s="3">
        <f>SUMIFS('Dubai Stock'!I:I,'Dubai Stock'!H:H,'Noon UAE'!C:C)</f>
        <v/>
      </c>
      <c r="J277" t="e">
        <v>#N/A</v>
      </c>
    </row>
    <row r="278">
      <c r="A278" s="3" t="inlineStr">
        <is>
          <t>ae</t>
        </is>
      </c>
      <c r="B278" s="3" t="n">
        <v>33834</v>
      </c>
      <c r="C278" s="3" t="inlineStr">
        <is>
          <t>cost3mo-lay-lens-p02-ocean-blue-sn0550</t>
        </is>
      </c>
      <c r="D278" s="3" t="inlineStr">
        <is>
          <t>W00031886A</t>
        </is>
      </c>
      <c r="E278" s="5">
        <f>IF(H278&gt;=2, H278-2, IF(H278&lt;2, 0, H278))</f>
        <v/>
      </c>
      <c r="F278" s="3" t="inlineStr">
        <is>
          <t>1_day</t>
        </is>
      </c>
      <c r="H278" s="3">
        <f>SUMIFS('Dubai Stock'!I:I,'Dubai Stock'!H:H,'Noon UAE'!C:C)</f>
        <v/>
      </c>
      <c r="J278" t="e">
        <v>#N/A</v>
      </c>
    </row>
    <row r="279">
      <c r="A279" s="3" t="inlineStr">
        <is>
          <t>ae</t>
        </is>
      </c>
      <c r="B279" s="3" t="n">
        <v>33834</v>
      </c>
      <c r="C279" s="3" t="inlineStr">
        <is>
          <t>cost3mo-lay-lens-p02-ocean-blue-sn0050</t>
        </is>
      </c>
      <c r="D279" s="3" t="inlineStr">
        <is>
          <t>W00031886A</t>
        </is>
      </c>
      <c r="E279" s="5">
        <f>IF(H279&gt;=2, H279-2, IF(H279&lt;2, 0, H279))</f>
        <v/>
      </c>
      <c r="F279" s="3" t="inlineStr">
        <is>
          <t>1_day</t>
        </is>
      </c>
      <c r="H279" s="3">
        <f>SUMIFS('Dubai Stock'!I:I,'Dubai Stock'!H:H,'Noon UAE'!C:C)</f>
        <v/>
      </c>
      <c r="J279" t="e">
        <v>#N/A</v>
      </c>
    </row>
    <row r="280">
      <c r="A280" s="3" t="inlineStr">
        <is>
          <t>ae</t>
        </is>
      </c>
      <c r="B280" s="3" t="n">
        <v>33834</v>
      </c>
      <c r="C280" s="3" t="inlineStr">
        <is>
          <t>cost3mo-lay-lens-p02-ocean-blue-sp0000</t>
        </is>
      </c>
      <c r="D280" s="3" t="inlineStr">
        <is>
          <t>W00031886A</t>
        </is>
      </c>
      <c r="E280" s="5">
        <f>IF(H280&gt;=2, H280-2, IF(H280&lt;2, 0, H280))</f>
        <v/>
      </c>
      <c r="F280" s="3" t="inlineStr">
        <is>
          <t>1_day</t>
        </is>
      </c>
      <c r="H280" s="3">
        <f>SUMIFS('Dubai Stock'!I:I,'Dubai Stock'!H:H,'Noon UAE'!C:C)</f>
        <v/>
      </c>
      <c r="J280" t="e">
        <v>#N/A</v>
      </c>
    </row>
    <row r="281">
      <c r="A281" s="3" t="inlineStr">
        <is>
          <t>ae</t>
        </is>
      </c>
      <c r="B281" s="3" t="n">
        <v>33834</v>
      </c>
      <c r="C281" s="3" t="inlineStr">
        <is>
          <t>cost3mo-lay-lens-p02-platinum-gray-sn0325</t>
        </is>
      </c>
      <c r="D281" s="3" t="inlineStr">
        <is>
          <t>W00031886A</t>
        </is>
      </c>
      <c r="E281" s="5">
        <f>IF(H281&gt;=2, H281-2, IF(H281&lt;2, 0, H281))</f>
        <v/>
      </c>
      <c r="F281" s="3" t="inlineStr">
        <is>
          <t>1_day</t>
        </is>
      </c>
      <c r="H281" s="3">
        <f>SUMIFS('Dubai Stock'!I:I,'Dubai Stock'!H:H,'Noon UAE'!C:C)</f>
        <v/>
      </c>
      <c r="J281" t="e">
        <v>#N/A</v>
      </c>
    </row>
    <row r="282">
      <c r="A282" s="3" t="inlineStr">
        <is>
          <t>ae</t>
        </is>
      </c>
      <c r="B282" s="3" t="n">
        <v>33834</v>
      </c>
      <c r="C282" s="3" t="inlineStr">
        <is>
          <t>cost3mo-lay-lens-p02-platinum-gray-sn0075</t>
        </is>
      </c>
      <c r="D282" s="3" t="inlineStr">
        <is>
          <t>W00031886A</t>
        </is>
      </c>
      <c r="E282" s="5">
        <f>IF(H282&gt;=2, H282-2, IF(H282&lt;2, 0, H282))</f>
        <v/>
      </c>
      <c r="F282" s="3" t="inlineStr">
        <is>
          <t>1_day</t>
        </is>
      </c>
      <c r="H282" s="3">
        <f>SUMIFS('Dubai Stock'!I:I,'Dubai Stock'!H:H,'Noon UAE'!C:C)</f>
        <v/>
      </c>
      <c r="J282" t="e">
        <v>#N/A</v>
      </c>
    </row>
    <row r="283">
      <c r="A283" s="3" t="inlineStr">
        <is>
          <t>ae</t>
        </is>
      </c>
      <c r="B283" s="3" t="n">
        <v>33834</v>
      </c>
      <c r="C283" s="3" t="inlineStr">
        <is>
          <t>cost3mo-lay-lens-p02-platinum-gray-sn0350</t>
        </is>
      </c>
      <c r="D283" s="3" t="inlineStr">
        <is>
          <t>W00031886A</t>
        </is>
      </c>
      <c r="E283" s="5">
        <f>IF(H283&gt;=2, H283-2, IF(H283&lt;2, 0, H283))</f>
        <v/>
      </c>
      <c r="F283" s="3" t="inlineStr">
        <is>
          <t>1_day</t>
        </is>
      </c>
      <c r="H283" s="3">
        <f>SUMIFS('Dubai Stock'!I:I,'Dubai Stock'!H:H,'Noon UAE'!C:C)</f>
        <v/>
      </c>
      <c r="J283" t="e">
        <v>#N/A</v>
      </c>
    </row>
    <row r="284">
      <c r="A284" s="3" t="inlineStr">
        <is>
          <t>ae</t>
        </is>
      </c>
      <c r="B284" s="3" t="n">
        <v>33834</v>
      </c>
      <c r="C284" s="3" t="inlineStr">
        <is>
          <t>cost3mo-lay-lens-p02-platinum-gray-sn0225</t>
        </is>
      </c>
      <c r="D284" s="3" t="inlineStr">
        <is>
          <t>W00031886A</t>
        </is>
      </c>
      <c r="E284" s="5">
        <f>IF(H284&gt;=2, H284-2, IF(H284&lt;2, 0, H284))</f>
        <v/>
      </c>
      <c r="F284" s="3" t="inlineStr">
        <is>
          <t>1_day</t>
        </is>
      </c>
      <c r="H284" s="3">
        <f>SUMIFS('Dubai Stock'!I:I,'Dubai Stock'!H:H,'Noon UAE'!C:C)</f>
        <v/>
      </c>
      <c r="J284" t="e">
        <v>#N/A</v>
      </c>
    </row>
    <row r="285">
      <c r="A285" s="3" t="inlineStr">
        <is>
          <t>ae</t>
        </is>
      </c>
      <c r="B285" s="3" t="n">
        <v>33834</v>
      </c>
      <c r="C285" s="3" t="inlineStr">
        <is>
          <t>cost3mo-lay-lens-p02-platinum-gray-sn0100</t>
        </is>
      </c>
      <c r="D285" s="3" t="inlineStr">
        <is>
          <t>W00031886A</t>
        </is>
      </c>
      <c r="E285" s="5">
        <f>IF(H285&gt;=2, H285-2, IF(H285&lt;2, 0, H285))</f>
        <v/>
      </c>
      <c r="F285" s="3" t="inlineStr">
        <is>
          <t>1_day</t>
        </is>
      </c>
      <c r="H285" s="3">
        <f>SUMIFS('Dubai Stock'!I:I,'Dubai Stock'!H:H,'Noon UAE'!C:C)</f>
        <v/>
      </c>
      <c r="J285" t="e">
        <v>#N/A</v>
      </c>
    </row>
    <row r="286">
      <c r="A286" s="3" t="inlineStr">
        <is>
          <t>ae</t>
        </is>
      </c>
      <c r="B286" s="3" t="n">
        <v>33834</v>
      </c>
      <c r="C286" s="3" t="inlineStr">
        <is>
          <t>cost3mo-lay-lens-p02-platinum-gray-sp0000</t>
        </is>
      </c>
      <c r="D286" s="3" t="inlineStr">
        <is>
          <t>W00031886A</t>
        </is>
      </c>
      <c r="E286" s="5">
        <f>IF(H286&gt;=2, H286-2, IF(H286&lt;2, 0, H286))</f>
        <v/>
      </c>
      <c r="F286" s="3" t="inlineStr">
        <is>
          <t>1_day</t>
        </is>
      </c>
      <c r="H286" s="3">
        <f>SUMIFS('Dubai Stock'!I:I,'Dubai Stock'!H:H,'Noon UAE'!C:C)</f>
        <v/>
      </c>
      <c r="J286" t="e">
        <v>#N/A</v>
      </c>
    </row>
    <row r="287">
      <c r="A287" s="3" t="inlineStr">
        <is>
          <t>ae</t>
        </is>
      </c>
      <c r="B287" s="3" t="n">
        <v>33834</v>
      </c>
      <c r="C287" s="3" t="inlineStr">
        <is>
          <t>cost3mo-lay-lens-p02-platinum-gray-sn0050</t>
        </is>
      </c>
      <c r="D287" s="3" t="inlineStr">
        <is>
          <t>W00031886A</t>
        </is>
      </c>
      <c r="E287" s="5">
        <f>IF(H287&gt;=2, H287-2, IF(H287&lt;2, 0, H287))</f>
        <v/>
      </c>
      <c r="F287" s="3" t="inlineStr">
        <is>
          <t>1_day</t>
        </is>
      </c>
      <c r="H287" s="3">
        <f>SUMIFS('Dubai Stock'!I:I,'Dubai Stock'!H:H,'Noon UAE'!C:C)</f>
        <v/>
      </c>
      <c r="J287" t="e">
        <v>#N/A</v>
      </c>
    </row>
    <row r="288">
      <c r="A288" s="3" t="inlineStr">
        <is>
          <t>ae</t>
        </is>
      </c>
      <c r="B288" s="3" t="n">
        <v>33834</v>
      </c>
      <c r="C288" s="3" t="inlineStr">
        <is>
          <t>cost3mo-lay-lens-p02-platinum-gray-sn0200</t>
        </is>
      </c>
      <c r="D288" s="3" t="inlineStr">
        <is>
          <t>W00031886A</t>
        </is>
      </c>
      <c r="E288" s="5">
        <f>IF(H288&gt;=2, H288-2, IF(H288&lt;2, 0, H288))</f>
        <v/>
      </c>
      <c r="F288" s="3" t="inlineStr">
        <is>
          <t>1_day</t>
        </is>
      </c>
      <c r="H288" s="3">
        <f>SUMIFS('Dubai Stock'!I:I,'Dubai Stock'!H:H,'Noon UAE'!C:C)</f>
        <v/>
      </c>
      <c r="J288" t="e">
        <v>#N/A</v>
      </c>
    </row>
    <row r="289">
      <c r="A289" s="3" t="inlineStr">
        <is>
          <t>ae</t>
        </is>
      </c>
      <c r="B289" s="3" t="n">
        <v>33834</v>
      </c>
      <c r="C289" s="3" t="inlineStr">
        <is>
          <t>cost3mo-lay-lens-p02-platinum-gray-sn0300</t>
        </is>
      </c>
      <c r="D289" s="3" t="inlineStr">
        <is>
          <t>W00031886A</t>
        </is>
      </c>
      <c r="E289" s="5">
        <f>IF(H289&gt;=2, H289-2, IF(H289&lt;2, 0, H289))</f>
        <v/>
      </c>
      <c r="F289" s="3" t="inlineStr">
        <is>
          <t>1_day</t>
        </is>
      </c>
      <c r="H289" s="3">
        <f>SUMIFS('Dubai Stock'!I:I,'Dubai Stock'!H:H,'Noon UAE'!C:C)</f>
        <v/>
      </c>
      <c r="J289" t="e">
        <v>#N/A</v>
      </c>
    </row>
    <row r="290">
      <c r="A290" s="3" t="inlineStr">
        <is>
          <t>ae</t>
        </is>
      </c>
      <c r="B290" s="3" t="n">
        <v>33834</v>
      </c>
      <c r="C290" s="3" t="inlineStr">
        <is>
          <t>cost3mo-lay-lens-p02-platinum-gray-sn0275</t>
        </is>
      </c>
      <c r="D290" s="3" t="inlineStr">
        <is>
          <t>W00031886A</t>
        </is>
      </c>
      <c r="E290" s="5">
        <f>IF(H290&gt;=2, H290-2, IF(H290&lt;2, 0, H290))</f>
        <v/>
      </c>
      <c r="F290" s="3" t="inlineStr">
        <is>
          <t>1_day</t>
        </is>
      </c>
      <c r="H290" s="3">
        <f>SUMIFS('Dubai Stock'!I:I,'Dubai Stock'!H:H,'Noon UAE'!C:C)</f>
        <v/>
      </c>
      <c r="J290" t="e">
        <v>#N/A</v>
      </c>
    </row>
    <row r="291">
      <c r="A291" s="3" t="inlineStr">
        <is>
          <t>ae</t>
        </is>
      </c>
      <c r="B291" s="3" t="n">
        <v>33834</v>
      </c>
      <c r="C291" s="3" t="inlineStr">
        <is>
          <t>cost3mo-lay-lens-p02-platinum-gray-sn0400</t>
        </is>
      </c>
      <c r="D291" s="3" t="inlineStr">
        <is>
          <t>W00031886A</t>
        </is>
      </c>
      <c r="E291" s="5">
        <f>IF(H291&gt;=2, H291-2, IF(H291&lt;2, 0, H291))</f>
        <v/>
      </c>
      <c r="F291" s="3" t="inlineStr">
        <is>
          <t>1_day</t>
        </is>
      </c>
      <c r="H291" s="3">
        <f>SUMIFS('Dubai Stock'!I:I,'Dubai Stock'!H:H,'Noon UAE'!C:C)</f>
        <v/>
      </c>
      <c r="J291" t="e">
        <v>#N/A</v>
      </c>
    </row>
    <row r="292">
      <c r="A292" s="3" t="inlineStr">
        <is>
          <t>ae</t>
        </is>
      </c>
      <c r="B292" s="3" t="n">
        <v>33834</v>
      </c>
      <c r="C292" s="3" t="inlineStr">
        <is>
          <t>cost3mo-lay-lens-p02-platinum-gray-sn0450</t>
        </is>
      </c>
      <c r="D292" s="3" t="inlineStr">
        <is>
          <t>W00031886A</t>
        </is>
      </c>
      <c r="E292" s="5">
        <f>IF(H292&gt;=2, H292-2, IF(H292&lt;2, 0, H292))</f>
        <v/>
      </c>
      <c r="F292" s="3" t="inlineStr">
        <is>
          <t>1_day</t>
        </is>
      </c>
      <c r="H292" s="3">
        <f>SUMIFS('Dubai Stock'!I:I,'Dubai Stock'!H:H,'Noon UAE'!C:C)</f>
        <v/>
      </c>
      <c r="J292" t="e">
        <v>#N/A</v>
      </c>
    </row>
    <row r="293">
      <c r="A293" s="3" t="inlineStr">
        <is>
          <t>ae</t>
        </is>
      </c>
      <c r="B293" s="3" t="n">
        <v>33834</v>
      </c>
      <c r="C293" s="3" t="inlineStr">
        <is>
          <t>cost3mo-lay-lens-p02-platinum-gray-sn0500</t>
        </is>
      </c>
      <c r="D293" s="3" t="inlineStr">
        <is>
          <t>W00031886A</t>
        </is>
      </c>
      <c r="E293" s="5">
        <f>IF(H293&gt;=2, H293-2, IF(H293&lt;2, 0, H293))</f>
        <v/>
      </c>
      <c r="F293" s="3" t="inlineStr">
        <is>
          <t>1_day</t>
        </is>
      </c>
      <c r="H293" s="3">
        <f>SUMIFS('Dubai Stock'!I:I,'Dubai Stock'!H:H,'Noon UAE'!C:C)</f>
        <v/>
      </c>
      <c r="J293" t="e">
        <v>#N/A</v>
      </c>
    </row>
    <row r="294">
      <c r="A294" s="3" t="inlineStr">
        <is>
          <t>ae</t>
        </is>
      </c>
      <c r="B294" s="3" t="n">
        <v>33834</v>
      </c>
      <c r="C294" s="3" t="inlineStr">
        <is>
          <t>cost3mo-lay-lens-p02-platinum-gray-sn0125</t>
        </is>
      </c>
      <c r="D294" s="3" t="inlineStr">
        <is>
          <t>W00031886A</t>
        </is>
      </c>
      <c r="E294" s="5">
        <f>IF(H294&gt;=2, H294-2, IF(H294&lt;2, 0, H294))</f>
        <v/>
      </c>
      <c r="F294" s="3" t="inlineStr">
        <is>
          <t>1_day</t>
        </is>
      </c>
      <c r="H294" s="3">
        <f>SUMIFS('Dubai Stock'!I:I,'Dubai Stock'!H:H,'Noon UAE'!C:C)</f>
        <v/>
      </c>
      <c r="J294" t="e">
        <v>#N/A</v>
      </c>
    </row>
    <row r="295">
      <c r="A295" s="3" t="inlineStr">
        <is>
          <t>ae</t>
        </is>
      </c>
      <c r="B295" s="3" t="n">
        <v>33834</v>
      </c>
      <c r="C295" s="3" t="inlineStr">
        <is>
          <t>cost3mo-lay-lens-p02-platinum-gray-sn0550</t>
        </is>
      </c>
      <c r="D295" s="3" t="inlineStr">
        <is>
          <t>W00031886A</t>
        </is>
      </c>
      <c r="E295" s="5">
        <f>IF(H295&gt;=2, H295-2, IF(H295&lt;2, 0, H295))</f>
        <v/>
      </c>
      <c r="F295" s="3" t="inlineStr">
        <is>
          <t>1_day</t>
        </is>
      </c>
      <c r="H295" s="3">
        <f>SUMIFS('Dubai Stock'!I:I,'Dubai Stock'!H:H,'Noon UAE'!C:C)</f>
        <v/>
      </c>
      <c r="J295" t="e">
        <v>#N/A</v>
      </c>
    </row>
    <row r="296">
      <c r="A296" s="3" t="inlineStr">
        <is>
          <t>ae</t>
        </is>
      </c>
      <c r="B296" s="3" t="n">
        <v>33834</v>
      </c>
      <c r="C296" s="3" t="inlineStr">
        <is>
          <t>cost3mo-lay-lens-p02-platinum-gray-sn0150</t>
        </is>
      </c>
      <c r="D296" s="3" t="inlineStr">
        <is>
          <t>W00031886A</t>
        </is>
      </c>
      <c r="E296" s="5">
        <f>IF(H296&gt;=2, H296-2, IF(H296&lt;2, 0, H296))</f>
        <v/>
      </c>
      <c r="F296" s="3" t="inlineStr">
        <is>
          <t>1_day</t>
        </is>
      </c>
      <c r="H296" s="3">
        <f>SUMIFS('Dubai Stock'!I:I,'Dubai Stock'!H:H,'Noon UAE'!C:C)</f>
        <v/>
      </c>
      <c r="J296" t="e">
        <v>#N/A</v>
      </c>
    </row>
    <row r="297">
      <c r="A297" s="3" t="inlineStr">
        <is>
          <t>ae</t>
        </is>
      </c>
      <c r="B297" s="3" t="n">
        <v>33834</v>
      </c>
      <c r="C297" s="3" t="inlineStr">
        <is>
          <t>cost3mo-lay-lens-p02-platinum-gray-sn0600</t>
        </is>
      </c>
      <c r="D297" s="3" t="inlineStr">
        <is>
          <t>W00031886A</t>
        </is>
      </c>
      <c r="E297" s="5">
        <f>IF(H297&gt;=2, H297-2, IF(H297&lt;2, 0, H297))</f>
        <v/>
      </c>
      <c r="F297" s="3" t="inlineStr">
        <is>
          <t>1_day</t>
        </is>
      </c>
      <c r="H297" s="3">
        <f>SUMIFS('Dubai Stock'!I:I,'Dubai Stock'!H:H,'Noon UAE'!C:C)</f>
        <v/>
      </c>
      <c r="J297" t="e">
        <v>#N/A</v>
      </c>
    </row>
    <row r="298">
      <c r="A298" s="3" t="inlineStr">
        <is>
          <t>ae</t>
        </is>
      </c>
      <c r="B298" s="3" t="n">
        <v>33834</v>
      </c>
      <c r="C298" s="3" t="inlineStr">
        <is>
          <t>cost3mo-lay-lens-p02-platinum-gray-sn0250</t>
        </is>
      </c>
      <c r="D298" s="3" t="inlineStr">
        <is>
          <t>W00031886A</t>
        </is>
      </c>
      <c r="E298" s="5">
        <f>IF(H298&gt;=2, H298-2, IF(H298&lt;2, 0, H298))</f>
        <v/>
      </c>
      <c r="F298" s="3" t="inlineStr">
        <is>
          <t>1_day</t>
        </is>
      </c>
      <c r="H298" s="3">
        <f>SUMIFS('Dubai Stock'!I:I,'Dubai Stock'!H:H,'Noon UAE'!C:C)</f>
        <v/>
      </c>
      <c r="J298" t="e">
        <v>#N/A</v>
      </c>
    </row>
    <row r="299">
      <c r="A299" s="3" t="inlineStr">
        <is>
          <t>ae</t>
        </is>
      </c>
      <c r="B299" s="3" t="n">
        <v>33834</v>
      </c>
      <c r="C299" s="3" t="inlineStr">
        <is>
          <t>cost3mo-lay-2021-p02-polar-gray-sn0050</t>
        </is>
      </c>
      <c r="D299" s="3" t="inlineStr">
        <is>
          <t>W00031886A</t>
        </is>
      </c>
      <c r="E299" s="5">
        <f>IF(H299&gt;=2, H299-2, IF(H299&lt;2, 0, H299))</f>
        <v/>
      </c>
      <c r="F299" s="3" t="inlineStr">
        <is>
          <t>1_day</t>
        </is>
      </c>
      <c r="H299" s="3">
        <f>SUMIFS('Dubai Stock'!I:I,'Dubai Stock'!H:H,'Noon UAE'!C:C)</f>
        <v/>
      </c>
      <c r="J299" t="e">
        <v>#N/A</v>
      </c>
    </row>
    <row r="300">
      <c r="A300" s="3" t="inlineStr">
        <is>
          <t>ae</t>
        </is>
      </c>
      <c r="B300" s="3" t="n">
        <v>33834</v>
      </c>
      <c r="C300" s="3" t="inlineStr">
        <is>
          <t>cost3mo-lay-2021-p02-polar-gray-sn0150</t>
        </is>
      </c>
      <c r="D300" s="3" t="inlineStr">
        <is>
          <t>W00031886A</t>
        </is>
      </c>
      <c r="E300" s="5">
        <f>IF(H300&gt;=2, H300-2, IF(H300&lt;2, 0, H300))</f>
        <v/>
      </c>
      <c r="F300" s="3" t="inlineStr">
        <is>
          <t>1_day</t>
        </is>
      </c>
      <c r="H300" s="3">
        <f>SUMIFS('Dubai Stock'!I:I,'Dubai Stock'!H:H,'Noon UAE'!C:C)</f>
        <v/>
      </c>
      <c r="J300" t="e">
        <v>#N/A</v>
      </c>
    </row>
    <row r="301">
      <c r="A301" s="3" t="inlineStr">
        <is>
          <t>ae</t>
        </is>
      </c>
      <c r="B301" s="3" t="n">
        <v>33834</v>
      </c>
      <c r="C301" s="3" t="inlineStr">
        <is>
          <t>cost3mo-lay-2021-p02-polar-gray-sn0250</t>
        </is>
      </c>
      <c r="D301" s="3" t="inlineStr">
        <is>
          <t>W00031886A</t>
        </is>
      </c>
      <c r="E301" s="5">
        <f>IF(H301&gt;=2, H301-2, IF(H301&lt;2, 0, H301))</f>
        <v/>
      </c>
      <c r="F301" s="3" t="inlineStr">
        <is>
          <t>1_day</t>
        </is>
      </c>
      <c r="H301" s="3">
        <f>SUMIFS('Dubai Stock'!I:I,'Dubai Stock'!H:H,'Noon UAE'!C:C)</f>
        <v/>
      </c>
      <c r="J301" t="e">
        <v>#N/A</v>
      </c>
    </row>
    <row r="302">
      <c r="A302" s="3" t="inlineStr">
        <is>
          <t>ae</t>
        </is>
      </c>
      <c r="B302" s="3" t="n">
        <v>33834</v>
      </c>
      <c r="C302" s="3" t="inlineStr">
        <is>
          <t>cost3mo-lay-2021-p02-polar-gray-sn0175</t>
        </is>
      </c>
      <c r="D302" s="3" t="inlineStr">
        <is>
          <t>W00031886A</t>
        </is>
      </c>
      <c r="E302" s="5">
        <f>IF(H302&gt;=2, H302-2, IF(H302&lt;2, 0, H302))</f>
        <v/>
      </c>
      <c r="F302" s="3" t="inlineStr">
        <is>
          <t>1_day</t>
        </is>
      </c>
      <c r="H302" s="3">
        <f>SUMIFS('Dubai Stock'!I:I,'Dubai Stock'!H:H,'Noon UAE'!C:C)</f>
        <v/>
      </c>
      <c r="J302" t="e">
        <v>#N/A</v>
      </c>
    </row>
    <row r="303">
      <c r="A303" s="3" t="inlineStr">
        <is>
          <t>ae</t>
        </is>
      </c>
      <c r="B303" s="3" t="n">
        <v>33834</v>
      </c>
      <c r="C303" s="3" t="inlineStr">
        <is>
          <t>cost3mo-lay-2021-p02-polar-gray-sn0400</t>
        </is>
      </c>
      <c r="D303" s="3" t="inlineStr">
        <is>
          <t>W00031886A</t>
        </is>
      </c>
      <c r="E303" s="5">
        <f>IF(H303&gt;=2, H303-2, IF(H303&lt;2, 0, H303))</f>
        <v/>
      </c>
      <c r="F303" s="3" t="inlineStr">
        <is>
          <t>1_day</t>
        </is>
      </c>
      <c r="H303" s="3">
        <f>SUMIFS('Dubai Stock'!I:I,'Dubai Stock'!H:H,'Noon UAE'!C:C)</f>
        <v/>
      </c>
      <c r="J303" t="e">
        <v>#N/A</v>
      </c>
    </row>
    <row r="304">
      <c r="A304" s="3" t="inlineStr">
        <is>
          <t>ae</t>
        </is>
      </c>
      <c r="B304" s="3" t="n">
        <v>33834</v>
      </c>
      <c r="C304" s="3" t="inlineStr">
        <is>
          <t>cost3mo-lay-2021-p02-polar-gray-sn0100</t>
        </is>
      </c>
      <c r="D304" s="3" t="inlineStr">
        <is>
          <t>W00031886A</t>
        </is>
      </c>
      <c r="E304" s="5">
        <f>IF(H304&gt;=2, H304-2, IF(H304&lt;2, 0, H304))</f>
        <v/>
      </c>
      <c r="F304" s="3" t="inlineStr">
        <is>
          <t>1_day</t>
        </is>
      </c>
      <c r="H304" s="3">
        <f>SUMIFS('Dubai Stock'!I:I,'Dubai Stock'!H:H,'Noon UAE'!C:C)</f>
        <v/>
      </c>
      <c r="J304" t="e">
        <v>#N/A</v>
      </c>
    </row>
    <row r="305">
      <c r="A305" s="3" t="inlineStr">
        <is>
          <t>ae</t>
        </is>
      </c>
      <c r="B305" s="3" t="n">
        <v>33834</v>
      </c>
      <c r="C305" s="3" t="inlineStr">
        <is>
          <t>cost3mo-lay-2021-p02-polar-gray-sn0125</t>
        </is>
      </c>
      <c r="D305" s="3" t="inlineStr">
        <is>
          <t>W00031886A</t>
        </is>
      </c>
      <c r="E305" s="5">
        <f>IF(H305&gt;=2, H305-2, IF(H305&lt;2, 0, H305))</f>
        <v/>
      </c>
      <c r="F305" s="3" t="inlineStr">
        <is>
          <t>1_day</t>
        </is>
      </c>
      <c r="H305" s="3">
        <f>SUMIFS('Dubai Stock'!I:I,'Dubai Stock'!H:H,'Noon UAE'!C:C)</f>
        <v/>
      </c>
      <c r="J305" t="e">
        <v>#N/A</v>
      </c>
    </row>
    <row r="306">
      <c r="A306" s="3" t="inlineStr">
        <is>
          <t>ae</t>
        </is>
      </c>
      <c r="B306" s="3" t="n">
        <v>33834</v>
      </c>
      <c r="C306" s="3" t="inlineStr">
        <is>
          <t>cost3mo-lay-2021-p02-polar-gray-sn0225</t>
        </is>
      </c>
      <c r="D306" s="3" t="inlineStr">
        <is>
          <t>W00031886A</t>
        </is>
      </c>
      <c r="E306" s="5">
        <f>IF(H306&gt;=2, H306-2, IF(H306&lt;2, 0, H306))</f>
        <v/>
      </c>
      <c r="F306" s="3" t="inlineStr">
        <is>
          <t>1_day</t>
        </is>
      </c>
      <c r="H306" s="3">
        <f>SUMIFS('Dubai Stock'!I:I,'Dubai Stock'!H:H,'Noon UAE'!C:C)</f>
        <v/>
      </c>
      <c r="J306" t="e">
        <v>#N/A</v>
      </c>
    </row>
    <row r="307">
      <c r="A307" s="3" t="inlineStr">
        <is>
          <t>ae</t>
        </is>
      </c>
      <c r="B307" s="3" t="n">
        <v>33834</v>
      </c>
      <c r="C307" s="3" t="inlineStr">
        <is>
          <t>cost3mo-lay-2021-p02-polar-gray-sp0000</t>
        </is>
      </c>
      <c r="D307" s="3" t="inlineStr">
        <is>
          <t>W00031886A</t>
        </is>
      </c>
      <c r="E307" s="5">
        <f>IF(H307&gt;=2, H307-2, IF(H307&lt;2, 0, H307))</f>
        <v/>
      </c>
      <c r="F307" s="3" t="inlineStr">
        <is>
          <t>1_day</t>
        </is>
      </c>
      <c r="H307" s="3">
        <f>SUMIFS('Dubai Stock'!I:I,'Dubai Stock'!H:H,'Noon UAE'!C:C)</f>
        <v/>
      </c>
      <c r="J307" t="e">
        <v>#N/A</v>
      </c>
    </row>
    <row r="308">
      <c r="A308" s="3" t="inlineStr">
        <is>
          <t>ae</t>
        </is>
      </c>
      <c r="B308" s="3" t="n">
        <v>33834</v>
      </c>
      <c r="C308" s="3" t="inlineStr">
        <is>
          <t>cost3mo-lay-2021-p02-polar-gray-sn0600</t>
        </is>
      </c>
      <c r="D308" s="3" t="inlineStr">
        <is>
          <t>W00031886A</t>
        </is>
      </c>
      <c r="E308" s="5">
        <f>IF(H308&gt;=2, H308-2, IF(H308&lt;2, 0, H308))</f>
        <v/>
      </c>
      <c r="F308" s="3" t="inlineStr">
        <is>
          <t>1_day</t>
        </is>
      </c>
      <c r="H308" s="3">
        <f>SUMIFS('Dubai Stock'!I:I,'Dubai Stock'!H:H,'Noon UAE'!C:C)</f>
        <v/>
      </c>
      <c r="J308" t="e">
        <v>#N/A</v>
      </c>
    </row>
    <row r="309">
      <c r="A309" s="3" t="inlineStr">
        <is>
          <t>ae</t>
        </is>
      </c>
      <c r="B309" s="3" t="n">
        <v>33834</v>
      </c>
      <c r="C309" s="3" t="inlineStr">
        <is>
          <t>cost3mo-lay-2021-p02-polar-gray-sn0275</t>
        </is>
      </c>
      <c r="D309" s="3" t="inlineStr">
        <is>
          <t>W00031886A</t>
        </is>
      </c>
      <c r="E309" s="5">
        <f>IF(H309&gt;=2, H309-2, IF(H309&lt;2, 0, H309))</f>
        <v/>
      </c>
      <c r="F309" s="3" t="inlineStr">
        <is>
          <t>1_day</t>
        </is>
      </c>
      <c r="H309" s="3">
        <f>SUMIFS('Dubai Stock'!I:I,'Dubai Stock'!H:H,'Noon UAE'!C:C)</f>
        <v/>
      </c>
      <c r="J309" t="e">
        <v>#N/A</v>
      </c>
    </row>
    <row r="310">
      <c r="A310" s="3" t="inlineStr">
        <is>
          <t>ae</t>
        </is>
      </c>
      <c r="B310" s="3" t="n">
        <v>33834</v>
      </c>
      <c r="C310" s="3" t="inlineStr">
        <is>
          <t>cost3mo-lay-2021-p02-polar-gray-sn0350</t>
        </is>
      </c>
      <c r="D310" s="3" t="inlineStr">
        <is>
          <t>W00031886A</t>
        </is>
      </c>
      <c r="E310" s="5">
        <f>IF(H310&gt;=2, H310-2, IF(H310&lt;2, 0, H310))</f>
        <v/>
      </c>
      <c r="F310" s="3" t="inlineStr">
        <is>
          <t>1_day</t>
        </is>
      </c>
      <c r="H310" s="3">
        <f>SUMIFS('Dubai Stock'!I:I,'Dubai Stock'!H:H,'Noon UAE'!C:C)</f>
        <v/>
      </c>
      <c r="J310" t="e">
        <v>#N/A</v>
      </c>
    </row>
    <row r="311">
      <c r="A311" s="3" t="inlineStr">
        <is>
          <t>ae</t>
        </is>
      </c>
      <c r="B311" s="3" t="n">
        <v>33834</v>
      </c>
      <c r="C311" s="3" t="inlineStr">
        <is>
          <t>cost3mo-lay-2021-p02-polar-gray-sn0450</t>
        </is>
      </c>
      <c r="D311" s="3" t="inlineStr">
        <is>
          <t>W00031886A</t>
        </is>
      </c>
      <c r="E311" s="5">
        <f>IF(H311&gt;=2, H311-2, IF(H311&lt;2, 0, H311))</f>
        <v/>
      </c>
      <c r="F311" s="3" t="inlineStr">
        <is>
          <t>1_day</t>
        </is>
      </c>
      <c r="H311" s="3">
        <f>SUMIFS('Dubai Stock'!I:I,'Dubai Stock'!H:H,'Noon UAE'!C:C)</f>
        <v/>
      </c>
      <c r="J311" t="e">
        <v>#N/A</v>
      </c>
    </row>
    <row r="312">
      <c r="A312" s="3" t="inlineStr">
        <is>
          <t>ae</t>
        </is>
      </c>
      <c r="B312" s="3" t="n">
        <v>33834</v>
      </c>
      <c r="C312" s="3" t="inlineStr">
        <is>
          <t>cost3mo-lay-2021-p02-polar-gray-sn0325</t>
        </is>
      </c>
      <c r="D312" s="3" t="inlineStr">
        <is>
          <t>W00031886A</t>
        </is>
      </c>
      <c r="E312" s="5">
        <f>IF(H312&gt;=2, H312-2, IF(H312&lt;2, 0, H312))</f>
        <v/>
      </c>
      <c r="F312" s="3" t="inlineStr">
        <is>
          <t>1_day</t>
        </is>
      </c>
      <c r="H312" s="3">
        <f>SUMIFS('Dubai Stock'!I:I,'Dubai Stock'!H:H,'Noon UAE'!C:C)</f>
        <v/>
      </c>
      <c r="J312" t="e">
        <v>#N/A</v>
      </c>
    </row>
    <row r="313">
      <c r="A313" s="3" t="inlineStr">
        <is>
          <t>ae</t>
        </is>
      </c>
      <c r="B313" s="3" t="n">
        <v>33834</v>
      </c>
      <c r="C313" s="3" t="inlineStr">
        <is>
          <t>cost3mo-lay-2021-p02-polar-gray-sn0375</t>
        </is>
      </c>
      <c r="D313" s="3" t="inlineStr">
        <is>
          <t>W00031886A</t>
        </is>
      </c>
      <c r="E313" s="5">
        <f>IF(H313&gt;=2, H313-2, IF(H313&lt;2, 0, H313))</f>
        <v/>
      </c>
      <c r="F313" s="3" t="inlineStr">
        <is>
          <t>1_day</t>
        </is>
      </c>
      <c r="H313" s="3">
        <f>SUMIFS('Dubai Stock'!I:I,'Dubai Stock'!H:H,'Noon UAE'!C:C)</f>
        <v/>
      </c>
      <c r="J313" t="e">
        <v>#N/A</v>
      </c>
    </row>
    <row r="314">
      <c r="A314" s="3" t="inlineStr">
        <is>
          <t>ae</t>
        </is>
      </c>
      <c r="B314" s="3" t="n">
        <v>33834</v>
      </c>
      <c r="C314" s="3" t="inlineStr">
        <is>
          <t>cost3mo-lay-2021-p02-polar-gray-sn0075</t>
        </is>
      </c>
      <c r="D314" s="3" t="inlineStr">
        <is>
          <t>W00031886A</t>
        </is>
      </c>
      <c r="E314" s="5">
        <f>IF(H314&gt;=2, H314-2, IF(H314&lt;2, 0, H314))</f>
        <v/>
      </c>
      <c r="F314" s="3" t="inlineStr">
        <is>
          <t>1_day</t>
        </is>
      </c>
      <c r="H314" s="3">
        <f>SUMIFS('Dubai Stock'!I:I,'Dubai Stock'!H:H,'Noon UAE'!C:C)</f>
        <v/>
      </c>
      <c r="J314" t="e">
        <v>#N/A</v>
      </c>
    </row>
    <row r="315">
      <c r="A315" s="3" t="inlineStr">
        <is>
          <t>ae</t>
        </is>
      </c>
      <c r="B315" s="3" t="n">
        <v>33834</v>
      </c>
      <c r="C315" s="3" t="inlineStr">
        <is>
          <t>cost3mo-lay-2021-p02-polar-gray-sn0500</t>
        </is>
      </c>
      <c r="D315" s="3" t="inlineStr">
        <is>
          <t>W00031886A</t>
        </is>
      </c>
      <c r="E315" s="5">
        <f>IF(H315&gt;=2, H315-2, IF(H315&lt;2, 0, H315))</f>
        <v/>
      </c>
      <c r="F315" s="3" t="inlineStr">
        <is>
          <t>1_day</t>
        </is>
      </c>
      <c r="H315" s="3">
        <f>SUMIFS('Dubai Stock'!I:I,'Dubai Stock'!H:H,'Noon UAE'!C:C)</f>
        <v/>
      </c>
      <c r="J315" t="e">
        <v>#N/A</v>
      </c>
    </row>
    <row r="316">
      <c r="A316" s="3" t="inlineStr">
        <is>
          <t>ae</t>
        </is>
      </c>
      <c r="B316" s="3" t="n">
        <v>33834</v>
      </c>
      <c r="C316" s="3" t="inlineStr">
        <is>
          <t>cost3mo-lay-2021-p02-polar-gray-sn0200</t>
        </is>
      </c>
      <c r="D316" s="3" t="inlineStr">
        <is>
          <t>W00031886A</t>
        </is>
      </c>
      <c r="E316" s="5">
        <f>IF(H316&gt;=2, H316-2, IF(H316&lt;2, 0, H316))</f>
        <v/>
      </c>
      <c r="F316" s="3" t="inlineStr">
        <is>
          <t>1_day</t>
        </is>
      </c>
      <c r="H316" s="3">
        <f>SUMIFS('Dubai Stock'!I:I,'Dubai Stock'!H:H,'Noon UAE'!C:C)</f>
        <v/>
      </c>
      <c r="J316" t="e">
        <v>#N/A</v>
      </c>
    </row>
    <row r="317">
      <c r="A317" s="3" t="inlineStr">
        <is>
          <t>ae</t>
        </is>
      </c>
      <c r="B317" s="3" t="n">
        <v>33834</v>
      </c>
      <c r="C317" s="3" t="inlineStr">
        <is>
          <t>cost3mo-lay-2021-p02-stardust-gray-sn0225</t>
        </is>
      </c>
      <c r="D317" s="3" t="inlineStr">
        <is>
          <t>W00031886A</t>
        </is>
      </c>
      <c r="E317" s="5">
        <f>IF(H317&gt;=2, H317-2, IF(H317&lt;2, 0, H317))</f>
        <v/>
      </c>
      <c r="F317" s="3" t="inlineStr">
        <is>
          <t>1_day</t>
        </is>
      </c>
      <c r="H317" s="3">
        <f>SUMIFS('Dubai Stock'!I:I,'Dubai Stock'!H:H,'Noon UAE'!C:C)</f>
        <v/>
      </c>
      <c r="J317" t="e">
        <v>#N/A</v>
      </c>
    </row>
    <row r="318">
      <c r="A318" s="3" t="inlineStr">
        <is>
          <t>ae</t>
        </is>
      </c>
      <c r="B318" s="3" t="n">
        <v>33834</v>
      </c>
      <c r="C318" s="3" t="inlineStr">
        <is>
          <t>cost3mo-lay-2021-p02-stardust-gray-sn0100</t>
        </is>
      </c>
      <c r="D318" s="3" t="inlineStr">
        <is>
          <t>W00031886A</t>
        </is>
      </c>
      <c r="E318" s="5">
        <f>IF(H318&gt;=2, H318-2, IF(H318&lt;2, 0, H318))</f>
        <v/>
      </c>
      <c r="F318" s="3" t="inlineStr">
        <is>
          <t>1_day</t>
        </is>
      </c>
      <c r="H318" s="3">
        <f>SUMIFS('Dubai Stock'!I:I,'Dubai Stock'!H:H,'Noon UAE'!C:C)</f>
        <v/>
      </c>
      <c r="J318" t="e">
        <v>#N/A</v>
      </c>
    </row>
    <row r="319">
      <c r="A319" s="3" t="inlineStr">
        <is>
          <t>ae</t>
        </is>
      </c>
      <c r="B319" s="3" t="n">
        <v>33834</v>
      </c>
      <c r="C319" s="3" t="inlineStr">
        <is>
          <t>cost3mo-lay-2021-p02-stardust-gray-sn0375</t>
        </is>
      </c>
      <c r="D319" s="3" t="inlineStr">
        <is>
          <t>W00031886A</t>
        </is>
      </c>
      <c r="E319" s="5">
        <f>IF(H319&gt;=2, H319-2, IF(H319&lt;2, 0, H319))</f>
        <v/>
      </c>
      <c r="F319" s="3" t="inlineStr">
        <is>
          <t>1_day</t>
        </is>
      </c>
      <c r="H319" s="3">
        <f>SUMIFS('Dubai Stock'!I:I,'Dubai Stock'!H:H,'Noon UAE'!C:C)</f>
        <v/>
      </c>
      <c r="J319" t="e">
        <v>#N/A</v>
      </c>
    </row>
    <row r="320">
      <c r="A320" s="3" t="inlineStr">
        <is>
          <t>ae</t>
        </is>
      </c>
      <c r="B320" s="3" t="n">
        <v>33834</v>
      </c>
      <c r="C320" s="3" t="inlineStr">
        <is>
          <t>cost3mo-lay-2021-p02-stardust-gray-sn0300</t>
        </is>
      </c>
      <c r="D320" s="3" t="inlineStr">
        <is>
          <t>W00031886A</t>
        </is>
      </c>
      <c r="E320" s="5">
        <f>IF(H320&gt;=2, H320-2, IF(H320&lt;2, 0, H320))</f>
        <v/>
      </c>
      <c r="F320" s="3" t="inlineStr">
        <is>
          <t>1_day</t>
        </is>
      </c>
      <c r="H320" s="3">
        <f>SUMIFS('Dubai Stock'!I:I,'Dubai Stock'!H:H,'Noon UAE'!C:C)</f>
        <v/>
      </c>
      <c r="J320" t="e">
        <v>#N/A</v>
      </c>
    </row>
    <row r="321">
      <c r="A321" s="3" t="inlineStr">
        <is>
          <t>ae</t>
        </is>
      </c>
      <c r="B321" s="3" t="n">
        <v>33834</v>
      </c>
      <c r="C321" s="3" t="inlineStr">
        <is>
          <t>cost3mo-lay-2021-p02-stardust-gray-sn0250</t>
        </is>
      </c>
      <c r="D321" s="3" t="inlineStr">
        <is>
          <t>W00031886A</t>
        </is>
      </c>
      <c r="E321" s="5">
        <f>IF(H321&gt;=2, H321-2, IF(H321&lt;2, 0, H321))</f>
        <v/>
      </c>
      <c r="F321" s="3" t="inlineStr">
        <is>
          <t>1_day</t>
        </is>
      </c>
      <c r="H321" s="3">
        <f>SUMIFS('Dubai Stock'!I:I,'Dubai Stock'!H:H,'Noon UAE'!C:C)</f>
        <v/>
      </c>
      <c r="J321" t="e">
        <v>#N/A</v>
      </c>
    </row>
    <row r="322">
      <c r="A322" s="3" t="inlineStr">
        <is>
          <t>ae</t>
        </is>
      </c>
      <c r="B322" s="3" t="n">
        <v>33834</v>
      </c>
      <c r="C322" s="3" t="inlineStr">
        <is>
          <t>cost3mo-lay-2021-p02-stardust-gray-sn0350</t>
        </is>
      </c>
      <c r="D322" s="3" t="inlineStr">
        <is>
          <t>W00031886A</t>
        </is>
      </c>
      <c r="E322" s="5">
        <f>IF(H322&gt;=2, H322-2, IF(H322&lt;2, 0, H322))</f>
        <v/>
      </c>
      <c r="F322" s="3" t="inlineStr">
        <is>
          <t>1_day</t>
        </is>
      </c>
      <c r="H322" s="3">
        <f>SUMIFS('Dubai Stock'!I:I,'Dubai Stock'!H:H,'Noon UAE'!C:C)</f>
        <v/>
      </c>
      <c r="J322" t="e">
        <v>#N/A</v>
      </c>
    </row>
    <row r="323">
      <c r="A323" s="3" t="inlineStr">
        <is>
          <t>ae</t>
        </is>
      </c>
      <c r="B323" s="3" t="n">
        <v>33834</v>
      </c>
      <c r="C323" s="3" t="inlineStr">
        <is>
          <t>cost3mo-lay-2021-p02-stardust-gray-sn0150</t>
        </is>
      </c>
      <c r="D323" s="3" t="inlineStr">
        <is>
          <t>W00031886A</t>
        </is>
      </c>
      <c r="E323" s="5">
        <f>IF(H323&gt;=2, H323-2, IF(H323&lt;2, 0, H323))</f>
        <v/>
      </c>
      <c r="F323" s="3" t="inlineStr">
        <is>
          <t>1_day</t>
        </is>
      </c>
      <c r="H323" s="3">
        <f>SUMIFS('Dubai Stock'!I:I,'Dubai Stock'!H:H,'Noon UAE'!C:C)</f>
        <v/>
      </c>
      <c r="J323" t="e">
        <v>#N/A</v>
      </c>
    </row>
    <row r="324">
      <c r="A324" s="3" t="inlineStr">
        <is>
          <t>ae</t>
        </is>
      </c>
      <c r="B324" s="3" t="n">
        <v>33834</v>
      </c>
      <c r="C324" s="3" t="inlineStr">
        <is>
          <t>cost3mo-lay-2021-p02-stardust-gray-sn0175</t>
        </is>
      </c>
      <c r="D324" s="3" t="inlineStr">
        <is>
          <t>W00031886A</t>
        </is>
      </c>
      <c r="E324" s="5">
        <f>IF(H324&gt;=2, H324-2, IF(H324&lt;2, 0, H324))</f>
        <v/>
      </c>
      <c r="F324" s="3" t="inlineStr">
        <is>
          <t>1_day</t>
        </is>
      </c>
      <c r="H324" s="3">
        <f>SUMIFS('Dubai Stock'!I:I,'Dubai Stock'!H:H,'Noon UAE'!C:C)</f>
        <v/>
      </c>
      <c r="J324" t="e">
        <v>#N/A</v>
      </c>
    </row>
    <row r="325">
      <c r="A325" s="3" t="inlineStr">
        <is>
          <t>ae</t>
        </is>
      </c>
      <c r="B325" s="3" t="n">
        <v>33834</v>
      </c>
      <c r="C325" s="3" t="inlineStr">
        <is>
          <t>cost3mo-lay-2021-p02-stardust-gray-sn0550</t>
        </is>
      </c>
      <c r="D325" s="3" t="inlineStr">
        <is>
          <t>W00031886A</t>
        </is>
      </c>
      <c r="E325" s="5">
        <f>IF(H325&gt;=2, H325-2, IF(H325&lt;2, 0, H325))</f>
        <v/>
      </c>
      <c r="F325" s="3" t="inlineStr">
        <is>
          <t>1_day</t>
        </is>
      </c>
      <c r="H325" s="3">
        <f>SUMIFS('Dubai Stock'!I:I,'Dubai Stock'!H:H,'Noon UAE'!C:C)</f>
        <v/>
      </c>
      <c r="J325" t="e">
        <v>#N/A</v>
      </c>
    </row>
    <row r="326">
      <c r="A326" s="3" t="inlineStr">
        <is>
          <t>ae</t>
        </is>
      </c>
      <c r="B326" s="3" t="n">
        <v>33834</v>
      </c>
      <c r="C326" s="3" t="inlineStr">
        <is>
          <t>cost3mo-lay-2021-p02-stardust-gray-sn0200</t>
        </is>
      </c>
      <c r="D326" s="3" t="inlineStr">
        <is>
          <t>W00031886A</t>
        </is>
      </c>
      <c r="E326" s="5">
        <f>IF(H326&gt;=2, H326-2, IF(H326&lt;2, 0, H326))</f>
        <v/>
      </c>
      <c r="F326" s="3" t="inlineStr">
        <is>
          <t>1_day</t>
        </is>
      </c>
      <c r="H326" s="3">
        <f>SUMIFS('Dubai Stock'!I:I,'Dubai Stock'!H:H,'Noon UAE'!C:C)</f>
        <v/>
      </c>
      <c r="J326" t="e">
        <v>#N/A</v>
      </c>
    </row>
    <row r="327">
      <c r="A327" s="3" t="inlineStr">
        <is>
          <t>ae</t>
        </is>
      </c>
      <c r="B327" s="3" t="n">
        <v>33834</v>
      </c>
      <c r="C327" s="3" t="inlineStr">
        <is>
          <t>cost3mo-lay-2021-p02-stardust-gray-sp0000</t>
        </is>
      </c>
      <c r="D327" s="3" t="inlineStr">
        <is>
          <t>W00031886A</t>
        </is>
      </c>
      <c r="E327" s="5">
        <f>IF(H327&gt;=2, H327-2, IF(H327&lt;2, 0, H327))</f>
        <v/>
      </c>
      <c r="F327" s="3" t="inlineStr">
        <is>
          <t>1_day</t>
        </is>
      </c>
      <c r="H327" s="3">
        <f>SUMIFS('Dubai Stock'!I:I,'Dubai Stock'!H:H,'Noon UAE'!C:C)</f>
        <v/>
      </c>
      <c r="J327" t="e">
        <v>#N/A</v>
      </c>
    </row>
    <row r="328">
      <c r="A328" s="3" t="inlineStr">
        <is>
          <t>ae</t>
        </is>
      </c>
      <c r="B328" s="3" t="n">
        <v>33834</v>
      </c>
      <c r="C328" s="3" t="inlineStr">
        <is>
          <t>cost3mo-lay-2021-p02-stardust-gray-sn0325</t>
        </is>
      </c>
      <c r="D328" s="3" t="inlineStr">
        <is>
          <t>W00031886A</t>
        </is>
      </c>
      <c r="E328" s="5">
        <f>IF(H328&gt;=2, H328-2, IF(H328&lt;2, 0, H328))</f>
        <v/>
      </c>
      <c r="F328" s="3" t="inlineStr">
        <is>
          <t>1_day</t>
        </is>
      </c>
      <c r="H328" s="3">
        <f>SUMIFS('Dubai Stock'!I:I,'Dubai Stock'!H:H,'Noon UAE'!C:C)</f>
        <v/>
      </c>
      <c r="J328" t="e">
        <v>#N/A</v>
      </c>
    </row>
    <row r="329">
      <c r="A329" s="3" t="inlineStr">
        <is>
          <t>ae</t>
        </is>
      </c>
      <c r="B329" s="3" t="n">
        <v>33834</v>
      </c>
      <c r="C329" s="3" t="inlineStr">
        <is>
          <t>cost3mo-lay-2021-p02-stardust-gray-sn0125</t>
        </is>
      </c>
      <c r="D329" s="3" t="inlineStr">
        <is>
          <t>W00031886A</t>
        </is>
      </c>
      <c r="E329" s="5">
        <f>IF(H329&gt;=2, H329-2, IF(H329&lt;2, 0, H329))</f>
        <v/>
      </c>
      <c r="F329" s="3" t="inlineStr">
        <is>
          <t>1_day</t>
        </is>
      </c>
      <c r="H329" s="3">
        <f>SUMIFS('Dubai Stock'!I:I,'Dubai Stock'!H:H,'Noon UAE'!C:C)</f>
        <v/>
      </c>
      <c r="J329" t="e">
        <v>#N/A</v>
      </c>
    </row>
    <row r="330">
      <c r="A330" s="3" t="inlineStr">
        <is>
          <t>ae</t>
        </is>
      </c>
      <c r="B330" s="3" t="n">
        <v>33834</v>
      </c>
      <c r="C330" s="3" t="inlineStr">
        <is>
          <t>cost3mo-lay-2021-p02-stardust-gray-sn0500</t>
        </is>
      </c>
      <c r="D330" s="3" t="inlineStr">
        <is>
          <t>W00031886A</t>
        </is>
      </c>
      <c r="E330" s="5">
        <f>IF(H330&gt;=2, H330-2, IF(H330&lt;2, 0, H330))</f>
        <v/>
      </c>
      <c r="F330" s="3" t="inlineStr">
        <is>
          <t>1_day</t>
        </is>
      </c>
      <c r="H330" s="3">
        <f>SUMIFS('Dubai Stock'!I:I,'Dubai Stock'!H:H,'Noon UAE'!C:C)</f>
        <v/>
      </c>
      <c r="J330" t="e">
        <v>#N/A</v>
      </c>
    </row>
    <row r="331">
      <c r="A331" s="3" t="inlineStr">
        <is>
          <t>ae</t>
        </is>
      </c>
      <c r="B331" s="3" t="n">
        <v>33834</v>
      </c>
      <c r="C331" s="3" t="inlineStr">
        <is>
          <t>cost3mo-lay-2021-p02-stardust-gray-sn0050</t>
        </is>
      </c>
      <c r="D331" s="3" t="inlineStr">
        <is>
          <t>W00031886A</t>
        </is>
      </c>
      <c r="E331" s="5">
        <f>IF(H331&gt;=2, H331-2, IF(H331&lt;2, 0, H331))</f>
        <v/>
      </c>
      <c r="F331" s="3" t="inlineStr">
        <is>
          <t>1_day</t>
        </is>
      </c>
      <c r="H331" s="3">
        <f>SUMIFS('Dubai Stock'!I:I,'Dubai Stock'!H:H,'Noon UAE'!C:C)</f>
        <v/>
      </c>
      <c r="J331" t="e">
        <v>#N/A</v>
      </c>
    </row>
    <row r="332">
      <c r="A332" s="3" t="inlineStr">
        <is>
          <t>ae</t>
        </is>
      </c>
      <c r="B332" s="3" t="n">
        <v>33834</v>
      </c>
      <c r="C332" s="3" t="inlineStr">
        <is>
          <t>cost3mo-lay-2021-p02-stardust-gray-sn0600</t>
        </is>
      </c>
      <c r="D332" s="3" t="inlineStr">
        <is>
          <t>W00031886A</t>
        </is>
      </c>
      <c r="E332" s="5">
        <f>IF(H332&gt;=2, H332-2, IF(H332&lt;2, 0, H332))</f>
        <v/>
      </c>
      <c r="F332" s="3" t="inlineStr">
        <is>
          <t>1_day</t>
        </is>
      </c>
      <c r="H332" s="3">
        <f>SUMIFS('Dubai Stock'!I:I,'Dubai Stock'!H:H,'Noon UAE'!C:C)</f>
        <v/>
      </c>
      <c r="J332" t="e">
        <v>#N/A</v>
      </c>
    </row>
    <row r="333">
      <c r="A333" s="3" t="inlineStr">
        <is>
          <t>ae</t>
        </is>
      </c>
      <c r="B333" s="3" t="n">
        <v>33834</v>
      </c>
      <c r="C333" s="3" t="inlineStr">
        <is>
          <t>cost3mo-lay-2021-p02-stardust-gray-sn0275</t>
        </is>
      </c>
      <c r="D333" s="3" t="inlineStr">
        <is>
          <t>W00031886A</t>
        </is>
      </c>
      <c r="E333" s="5">
        <f>IF(H333&gt;=2, H333-2, IF(H333&lt;2, 0, H333))</f>
        <v/>
      </c>
      <c r="F333" s="3" t="inlineStr">
        <is>
          <t>1_day</t>
        </is>
      </c>
      <c r="H333" s="3">
        <f>SUMIFS('Dubai Stock'!I:I,'Dubai Stock'!H:H,'Noon UAE'!C:C)</f>
        <v/>
      </c>
      <c r="J333" t="e">
        <v>#N/A</v>
      </c>
    </row>
    <row r="334">
      <c r="A334" s="3" t="inlineStr">
        <is>
          <t>ae</t>
        </is>
      </c>
      <c r="B334" s="3" t="n">
        <v>33834</v>
      </c>
      <c r="C334" s="3" t="inlineStr">
        <is>
          <t>cost3mo-lay-2021-p02-stardust-gray-sn0075</t>
        </is>
      </c>
      <c r="D334" s="3" t="inlineStr">
        <is>
          <t>W00031886A</t>
        </is>
      </c>
      <c r="E334" s="5">
        <f>IF(H334&gt;=2, H334-2, IF(H334&lt;2, 0, H334))</f>
        <v/>
      </c>
      <c r="F334" s="3" t="inlineStr">
        <is>
          <t>1_day</t>
        </is>
      </c>
      <c r="H334" s="3">
        <f>SUMIFS('Dubai Stock'!I:I,'Dubai Stock'!H:H,'Noon UAE'!C:C)</f>
        <v/>
      </c>
      <c r="J334" t="e">
        <v>#N/A</v>
      </c>
    </row>
    <row r="335">
      <c r="A335" s="3" t="inlineStr">
        <is>
          <t>ae</t>
        </is>
      </c>
      <c r="B335" s="3" t="n">
        <v>33834</v>
      </c>
      <c r="C335" s="3" t="inlineStr">
        <is>
          <t>cost3mo-lay-2021-p02-stardust-gray-sn0450</t>
        </is>
      </c>
      <c r="D335" s="3" t="inlineStr">
        <is>
          <t>W00031886A</t>
        </is>
      </c>
      <c r="E335" s="5">
        <f>IF(H335&gt;=2, H335-2, IF(H335&lt;2, 0, H335))</f>
        <v/>
      </c>
      <c r="F335" s="3" t="inlineStr">
        <is>
          <t>1_day</t>
        </is>
      </c>
      <c r="H335" s="3">
        <f>SUMIFS('Dubai Stock'!I:I,'Dubai Stock'!H:H,'Noon UAE'!C:C)</f>
        <v/>
      </c>
      <c r="J335" t="e">
        <v>#N/A</v>
      </c>
    </row>
    <row r="336">
      <c r="A336" s="3" t="inlineStr">
        <is>
          <t>ae</t>
        </is>
      </c>
      <c r="B336" s="3" t="n">
        <v>33834</v>
      </c>
      <c r="C336" s="3" t="inlineStr">
        <is>
          <t>cost3mo-lay-2021-p02-stardust-gray-sn0400</t>
        </is>
      </c>
      <c r="D336" s="3" t="inlineStr">
        <is>
          <t>W00031886A</t>
        </is>
      </c>
      <c r="E336" s="5">
        <f>IF(H336&gt;=2, H336-2, IF(H336&lt;2, 0, H336))</f>
        <v/>
      </c>
      <c r="F336" s="3" t="inlineStr">
        <is>
          <t>1_day</t>
        </is>
      </c>
      <c r="H336" s="3">
        <f>SUMIFS('Dubai Stock'!I:I,'Dubai Stock'!H:H,'Noon UAE'!C:C)</f>
        <v/>
      </c>
      <c r="J336" t="e">
        <v>#N/A</v>
      </c>
    </row>
    <row r="337">
      <c r="A337" s="3" t="inlineStr">
        <is>
          <t>ae</t>
        </is>
      </c>
      <c r="B337" s="3" t="n">
        <v>33834</v>
      </c>
      <c r="C337" s="3" t="inlineStr">
        <is>
          <t>cost3mo-lay-2021-p02-sunkiss-brown-sn0275</t>
        </is>
      </c>
      <c r="D337" s="3" t="inlineStr">
        <is>
          <t>W00031886A</t>
        </is>
      </c>
      <c r="E337" s="5">
        <f>IF(H337&gt;=2, H337-2, IF(H337&lt;2, 0, H337))</f>
        <v/>
      </c>
      <c r="F337" s="3" t="inlineStr">
        <is>
          <t>1_day</t>
        </is>
      </c>
      <c r="H337" s="3">
        <f>SUMIFS('Dubai Stock'!I:I,'Dubai Stock'!H:H,'Noon UAE'!C:C)</f>
        <v/>
      </c>
      <c r="J337" t="e">
        <v>#N/A</v>
      </c>
    </row>
    <row r="338">
      <c r="A338" s="3" t="inlineStr">
        <is>
          <t>ae</t>
        </is>
      </c>
      <c r="B338" s="3" t="n">
        <v>33834</v>
      </c>
      <c r="C338" s="3" t="inlineStr">
        <is>
          <t>cost3mo-lay-2021-p02-sunkiss-brown-sn0225</t>
        </is>
      </c>
      <c r="D338" s="3" t="inlineStr">
        <is>
          <t>W00031886A</t>
        </is>
      </c>
      <c r="E338" s="5">
        <f>IF(H338&gt;=2, H338-2, IF(H338&lt;2, 0, H338))</f>
        <v/>
      </c>
      <c r="F338" s="3" t="inlineStr">
        <is>
          <t>1_day</t>
        </is>
      </c>
      <c r="H338" s="3">
        <f>SUMIFS('Dubai Stock'!I:I,'Dubai Stock'!H:H,'Noon UAE'!C:C)</f>
        <v/>
      </c>
      <c r="J338" t="e">
        <v>#N/A</v>
      </c>
    </row>
    <row r="339">
      <c r="A339" s="3" t="inlineStr">
        <is>
          <t>ae</t>
        </is>
      </c>
      <c r="B339" s="3" t="n">
        <v>33834</v>
      </c>
      <c r="C339" s="3" t="inlineStr">
        <is>
          <t>cost3mo-lay-2021-p02-sunkiss-brown-sn0175</t>
        </is>
      </c>
      <c r="D339" s="3" t="inlineStr">
        <is>
          <t>W00031886A</t>
        </is>
      </c>
      <c r="E339" s="5">
        <f>IF(H339&gt;=2, H339-2, IF(H339&lt;2, 0, H339))</f>
        <v/>
      </c>
      <c r="F339" s="3" t="inlineStr">
        <is>
          <t>1_day</t>
        </is>
      </c>
      <c r="H339" s="3">
        <f>SUMIFS('Dubai Stock'!I:I,'Dubai Stock'!H:H,'Noon UAE'!C:C)</f>
        <v/>
      </c>
      <c r="J339" t="e">
        <v>#N/A</v>
      </c>
    </row>
    <row r="340">
      <c r="A340" s="3" t="inlineStr">
        <is>
          <t>ae</t>
        </is>
      </c>
      <c r="B340" s="3" t="n">
        <v>33834</v>
      </c>
      <c r="C340" s="3" t="inlineStr">
        <is>
          <t>cost3mo-lay-2021-p02-sunkiss-brown-sn0100</t>
        </is>
      </c>
      <c r="D340" s="3" t="inlineStr">
        <is>
          <t>W00031886A</t>
        </is>
      </c>
      <c r="E340" s="5">
        <f>IF(H340&gt;=2, H340-2, IF(H340&lt;2, 0, H340))</f>
        <v/>
      </c>
      <c r="F340" s="3" t="inlineStr">
        <is>
          <t>1_day</t>
        </is>
      </c>
      <c r="H340" s="3">
        <f>SUMIFS('Dubai Stock'!I:I,'Dubai Stock'!H:H,'Noon UAE'!C:C)</f>
        <v/>
      </c>
      <c r="J340" t="e">
        <v>#N/A</v>
      </c>
    </row>
    <row r="341">
      <c r="A341" s="3" t="inlineStr">
        <is>
          <t>ae</t>
        </is>
      </c>
      <c r="B341" s="3" t="n">
        <v>33834</v>
      </c>
      <c r="C341" s="3" t="inlineStr">
        <is>
          <t>costdai-acu-dffr-p30-blue-sn0100</t>
        </is>
      </c>
      <c r="D341" s="3" t="inlineStr">
        <is>
          <t>W00031886A</t>
        </is>
      </c>
      <c r="E341" s="5">
        <f>IF(H341&gt;=2, H341-2, IF(H341&lt;2, 0, H341))</f>
        <v/>
      </c>
      <c r="F341" s="3" t="inlineStr">
        <is>
          <t>1_day</t>
        </is>
      </c>
      <c r="H341" s="3">
        <f>SUMIFS('Dubai Stock'!I:I,'Dubai Stock'!H:H,'Noon UAE'!C:C)</f>
        <v/>
      </c>
      <c r="J341" t="e">
        <v>#N/A</v>
      </c>
    </row>
    <row r="342">
      <c r="A342" s="3" t="inlineStr">
        <is>
          <t>ae</t>
        </is>
      </c>
      <c r="B342" s="3" t="n">
        <v>33834</v>
      </c>
      <c r="C342" s="3" t="inlineStr">
        <is>
          <t>costdai-acu-dffr-p30-blue-sn0200</t>
        </is>
      </c>
      <c r="D342" s="3" t="inlineStr">
        <is>
          <t>W00031886A</t>
        </is>
      </c>
      <c r="E342" s="5">
        <f>IF(H342&gt;=2, H342-2, IF(H342&lt;2, 0, H342))</f>
        <v/>
      </c>
      <c r="F342" s="3" t="inlineStr">
        <is>
          <t>1_day</t>
        </is>
      </c>
      <c r="H342" s="3">
        <f>SUMIFS('Dubai Stock'!I:I,'Dubai Stock'!H:H,'Noon UAE'!C:C)</f>
        <v/>
      </c>
      <c r="J342" t="e">
        <v>#N/A</v>
      </c>
    </row>
    <row r="343">
      <c r="A343" s="3" t="inlineStr">
        <is>
          <t>ae</t>
        </is>
      </c>
      <c r="B343" s="3" t="n">
        <v>33834</v>
      </c>
      <c r="C343" s="3" t="inlineStr">
        <is>
          <t>costdai-acu-dffr-p30-rose-sn0400</t>
        </is>
      </c>
      <c r="D343" s="3" t="inlineStr">
        <is>
          <t>W00031886A</t>
        </is>
      </c>
      <c r="E343" s="5">
        <f>IF(H343&gt;=2, H343-2, IF(H343&lt;2, 0, H343))</f>
        <v/>
      </c>
      <c r="F343" s="3" t="inlineStr">
        <is>
          <t>1_day</t>
        </is>
      </c>
      <c r="H343" s="3">
        <f>SUMIFS('Dubai Stock'!I:I,'Dubai Stock'!H:H,'Noon UAE'!C:C)</f>
        <v/>
      </c>
      <c r="J343" t="e">
        <v>#N/A</v>
      </c>
    </row>
    <row r="344">
      <c r="A344" s="3" t="inlineStr">
        <is>
          <t>ae</t>
        </is>
      </c>
      <c r="B344" s="3" t="n">
        <v>33834</v>
      </c>
      <c r="C344" s="3" t="inlineStr">
        <is>
          <t>clstdai-eve-elit-p90-sn0425</t>
        </is>
      </c>
      <c r="D344" s="3" t="inlineStr">
        <is>
          <t>W00031886A</t>
        </is>
      </c>
      <c r="E344" s="5">
        <f>IF(H344&gt;=2, H344-2, IF(H344&lt;2, 0, H344))</f>
        <v/>
      </c>
      <c r="F344" s="3" t="inlineStr">
        <is>
          <t>1_day</t>
        </is>
      </c>
      <c r="H344" s="3">
        <f>SUMIFS('Dubai Stock'!I:I,'Dubai Stock'!H:H,'Noon UAE'!C:C)</f>
        <v/>
      </c>
      <c r="J344" t="e">
        <v>#N/A</v>
      </c>
    </row>
    <row r="345">
      <c r="A345" s="3" t="inlineStr">
        <is>
          <t>ae</t>
        </is>
      </c>
      <c r="B345" s="3" t="n">
        <v>33834</v>
      </c>
      <c r="C345" s="3" t="inlineStr">
        <is>
          <t>clstdai-eve-elit-p90-sn0450</t>
        </is>
      </c>
      <c r="D345" s="3" t="inlineStr">
        <is>
          <t>W00031886A</t>
        </is>
      </c>
      <c r="E345" s="5">
        <f>IF(H345&gt;=2, H345-2, IF(H345&lt;2, 0, H345))</f>
        <v/>
      </c>
      <c r="F345" s="3" t="inlineStr">
        <is>
          <t>1_day</t>
        </is>
      </c>
      <c r="H345" s="3">
        <f>SUMIFS('Dubai Stock'!I:I,'Dubai Stock'!H:H,'Noon UAE'!C:C)</f>
        <v/>
      </c>
      <c r="J345" t="e">
        <v>#N/A</v>
      </c>
    </row>
    <row r="346">
      <c r="A346" s="3" t="inlineStr">
        <is>
          <t>ae</t>
        </is>
      </c>
      <c r="B346" s="3" t="n">
        <v>33834</v>
      </c>
      <c r="C346" s="3" t="inlineStr">
        <is>
          <t>clstdai-eve-elit-p90-sn0325</t>
        </is>
      </c>
      <c r="D346" s="3" t="inlineStr">
        <is>
          <t>W00031886A</t>
        </is>
      </c>
      <c r="E346" s="5">
        <f>IF(H346&gt;=2, H346-2, IF(H346&lt;2, 0, H346))</f>
        <v/>
      </c>
      <c r="F346" s="3" t="inlineStr">
        <is>
          <t>1_day</t>
        </is>
      </c>
      <c r="H346" s="3">
        <f>SUMIFS('Dubai Stock'!I:I,'Dubai Stock'!H:H,'Noon UAE'!C:C)</f>
        <v/>
      </c>
      <c r="J346" t="e">
        <v>#N/A</v>
      </c>
    </row>
    <row r="347">
      <c r="A347" s="3" t="inlineStr">
        <is>
          <t>ae</t>
        </is>
      </c>
      <c r="B347" s="3" t="n">
        <v>33834</v>
      </c>
      <c r="C347" s="3" t="inlineStr">
        <is>
          <t>clstdai-lay-cont-p10-dazzle-black-sn0575</t>
        </is>
      </c>
      <c r="D347" s="3" t="inlineStr">
        <is>
          <t>W00031886A</t>
        </is>
      </c>
      <c r="E347" s="5">
        <f>IF(H347&gt;=2, H347-2, IF(H347&lt;2, 0, H347))</f>
        <v/>
      </c>
      <c r="F347" s="3" t="inlineStr">
        <is>
          <t>1_day</t>
        </is>
      </c>
      <c r="H347" s="3">
        <f>SUMIFS('Dubai Stock'!I:I,'Dubai Stock'!H:H,'Noon UAE'!C:C)</f>
        <v/>
      </c>
      <c r="J347" t="e">
        <v>#N/A</v>
      </c>
    </row>
    <row r="348">
      <c r="A348" s="3" t="inlineStr">
        <is>
          <t>ae</t>
        </is>
      </c>
      <c r="B348" s="3" t="n">
        <v>33834</v>
      </c>
      <c r="C348" s="3" t="inlineStr">
        <is>
          <t>clstdai-lay-cont-p10-dazzle-black-sn0650</t>
        </is>
      </c>
      <c r="D348" s="3" t="inlineStr">
        <is>
          <t>W00031886A</t>
        </is>
      </c>
      <c r="E348" s="5">
        <f>IF(H348&gt;=2, H348-2, IF(H348&lt;2, 0, H348))</f>
        <v/>
      </c>
      <c r="F348" s="3" t="inlineStr">
        <is>
          <t>1_day</t>
        </is>
      </c>
      <c r="H348" s="3">
        <f>SUMIFS('Dubai Stock'!I:I,'Dubai Stock'!H:H,'Noon UAE'!C:C)</f>
        <v/>
      </c>
      <c r="J348" t="e">
        <v>#N/A</v>
      </c>
    </row>
    <row r="349">
      <c r="A349" s="3" t="inlineStr">
        <is>
          <t>ae</t>
        </is>
      </c>
      <c r="B349" s="3" t="n">
        <v>33834</v>
      </c>
      <c r="C349" s="3" t="inlineStr">
        <is>
          <t>clstdai-lay-cont-p10-dazzle-black-sn0200</t>
        </is>
      </c>
      <c r="D349" s="3" t="inlineStr">
        <is>
          <t>W00031886A</t>
        </is>
      </c>
      <c r="E349" s="5">
        <f>IF(H349&gt;=2, H349-2, IF(H349&lt;2, 0, H349))</f>
        <v/>
      </c>
      <c r="F349" s="3" t="inlineStr">
        <is>
          <t>1_day</t>
        </is>
      </c>
      <c r="H349" s="3">
        <f>SUMIFS('Dubai Stock'!I:I,'Dubai Stock'!H:H,'Noon UAE'!C:C)</f>
        <v/>
      </c>
      <c r="J349" t="e">
        <v>#N/A</v>
      </c>
    </row>
    <row r="350">
      <c r="A350" s="3" t="inlineStr">
        <is>
          <t>ae</t>
        </is>
      </c>
      <c r="B350" s="3" t="n">
        <v>33834</v>
      </c>
      <c r="C350" s="3" t="inlineStr">
        <is>
          <t>clstdai-lay-cont-p10-dazzle-black-sn0500</t>
        </is>
      </c>
      <c r="D350" s="3" t="inlineStr">
        <is>
          <t>W00031886A</t>
        </is>
      </c>
      <c r="E350" s="5">
        <f>IF(H350&gt;=2, H350-2, IF(H350&lt;2, 0, H350))</f>
        <v/>
      </c>
      <c r="F350" s="3" t="inlineStr">
        <is>
          <t>1_day</t>
        </is>
      </c>
      <c r="H350" s="3">
        <f>SUMIFS('Dubai Stock'!I:I,'Dubai Stock'!H:H,'Noon UAE'!C:C)</f>
        <v/>
      </c>
      <c r="J350" t="e">
        <v>#N/A</v>
      </c>
    </row>
    <row r="351">
      <c r="A351" s="3" t="inlineStr">
        <is>
          <t>ae</t>
        </is>
      </c>
      <c r="B351" s="3" t="n">
        <v>33834</v>
      </c>
      <c r="C351" s="3" t="inlineStr">
        <is>
          <t>clstdai-lay-cont-p10-dazzle-black-sn0225</t>
        </is>
      </c>
      <c r="D351" s="3" t="inlineStr">
        <is>
          <t>W00031886A</t>
        </is>
      </c>
      <c r="E351" s="5">
        <f>IF(H351&gt;=2, H351-2, IF(H351&lt;2, 0, H351))</f>
        <v/>
      </c>
      <c r="F351" s="3" t="inlineStr">
        <is>
          <t>1_day</t>
        </is>
      </c>
      <c r="H351" s="3">
        <f>SUMIFS('Dubai Stock'!I:I,'Dubai Stock'!H:H,'Noon UAE'!C:C)</f>
        <v/>
      </c>
      <c r="J351" t="e">
        <v>#N/A</v>
      </c>
    </row>
    <row r="352">
      <c r="A352" s="3" t="inlineStr">
        <is>
          <t>ae</t>
        </is>
      </c>
      <c r="B352" s="3" t="n">
        <v>33834</v>
      </c>
      <c r="C352" s="3" t="inlineStr">
        <is>
          <t>clstdai-lay-cont-p10-dazzle-black-sn0800</t>
        </is>
      </c>
      <c r="D352" s="3" t="inlineStr">
        <is>
          <t>W00031886A</t>
        </is>
      </c>
      <c r="E352" s="5">
        <f>IF(H352&gt;=2, H352-2, IF(H352&lt;2, 0, H352))</f>
        <v/>
      </c>
      <c r="F352" s="3" t="inlineStr">
        <is>
          <t>1_day</t>
        </is>
      </c>
      <c r="H352" s="3">
        <f>SUMIFS('Dubai Stock'!I:I,'Dubai Stock'!H:H,'Noon UAE'!C:C)</f>
        <v/>
      </c>
      <c r="J352" t="e">
        <v>#N/A</v>
      </c>
    </row>
    <row r="353">
      <c r="A353" s="3" t="inlineStr">
        <is>
          <t>ae</t>
        </is>
      </c>
      <c r="B353" s="3" t="n">
        <v>33834</v>
      </c>
      <c r="C353" s="3" t="inlineStr">
        <is>
          <t>clstdai-lay-cont-p10-dazzle-black-sp0000</t>
        </is>
      </c>
      <c r="D353" s="3" t="inlineStr">
        <is>
          <t>W00031886A</t>
        </is>
      </c>
      <c r="E353" s="5">
        <f>IF(H353&gt;=2, H353-2, IF(H353&lt;2, 0, H353))</f>
        <v/>
      </c>
      <c r="F353" s="3" t="inlineStr">
        <is>
          <t>1_day</t>
        </is>
      </c>
      <c r="H353" s="3">
        <f>SUMIFS('Dubai Stock'!I:I,'Dubai Stock'!H:H,'Noon UAE'!C:C)</f>
        <v/>
      </c>
      <c r="J353" t="e">
        <v>#N/A</v>
      </c>
    </row>
    <row r="354">
      <c r="A354" s="3" t="inlineStr">
        <is>
          <t>ae</t>
        </is>
      </c>
      <c r="B354" s="3" t="n">
        <v>33834</v>
      </c>
      <c r="C354" s="3" t="inlineStr">
        <is>
          <t>clstdai-lay-cont-p10-dazzle-black-sn0125</t>
        </is>
      </c>
      <c r="D354" s="3" t="inlineStr">
        <is>
          <t>W00031886A</t>
        </is>
      </c>
      <c r="E354" s="5">
        <f>IF(H354&gt;=2, H354-2, IF(H354&lt;2, 0, H354))</f>
        <v/>
      </c>
      <c r="F354" s="3" t="inlineStr">
        <is>
          <t>1_day</t>
        </is>
      </c>
      <c r="H354" s="3">
        <f>SUMIFS('Dubai Stock'!I:I,'Dubai Stock'!H:H,'Noon UAE'!C:C)</f>
        <v/>
      </c>
      <c r="J354" t="e">
        <v>#N/A</v>
      </c>
    </row>
    <row r="355">
      <c r="A355" s="3" t="inlineStr">
        <is>
          <t>ae</t>
        </is>
      </c>
      <c r="B355" s="3" t="n">
        <v>33834</v>
      </c>
      <c r="C355" s="3" t="inlineStr">
        <is>
          <t>clstdai-lay-cont-p10-dazzle-black-sn0475</t>
        </is>
      </c>
      <c r="D355" s="3" t="inlineStr">
        <is>
          <t>W00031886A</t>
        </is>
      </c>
      <c r="E355" s="5">
        <f>IF(H355&gt;=2, H355-2, IF(H355&lt;2, 0, H355))</f>
        <v/>
      </c>
      <c r="F355" s="3" t="inlineStr">
        <is>
          <t>1_day</t>
        </is>
      </c>
      <c r="H355" s="3">
        <f>SUMIFS('Dubai Stock'!I:I,'Dubai Stock'!H:H,'Noon UAE'!C:C)</f>
        <v/>
      </c>
      <c r="J355" t="e">
        <v>#N/A</v>
      </c>
    </row>
    <row r="356">
      <c r="A356" s="3" t="inlineStr">
        <is>
          <t>ae</t>
        </is>
      </c>
      <c r="B356" s="3" t="n">
        <v>33834</v>
      </c>
      <c r="C356" s="3" t="inlineStr">
        <is>
          <t>clstdai-lay-cont-p10-dazzle-black-sn0450</t>
        </is>
      </c>
      <c r="D356" s="3" t="inlineStr">
        <is>
          <t>W00031886A</t>
        </is>
      </c>
      <c r="E356" s="5">
        <f>IF(H356&gt;=2, H356-2, IF(H356&lt;2, 0, H356))</f>
        <v/>
      </c>
      <c r="F356" s="3" t="inlineStr">
        <is>
          <t>1_day</t>
        </is>
      </c>
      <c r="H356" s="3">
        <f>SUMIFS('Dubai Stock'!I:I,'Dubai Stock'!H:H,'Noon UAE'!C:C)</f>
        <v/>
      </c>
      <c r="J356" t="e">
        <v>#N/A</v>
      </c>
    </row>
    <row r="357">
      <c r="A357" s="3" t="inlineStr">
        <is>
          <t>ae</t>
        </is>
      </c>
      <c r="B357" s="3" t="n">
        <v>33834</v>
      </c>
      <c r="C357" s="3" t="inlineStr">
        <is>
          <t>clstdai-lay-cont-p10-dazzle-black-sn0400</t>
        </is>
      </c>
      <c r="D357" s="3" t="inlineStr">
        <is>
          <t>W00031886A</t>
        </is>
      </c>
      <c r="E357" s="5">
        <f>IF(H357&gt;=2, H357-2, IF(H357&lt;2, 0, H357))</f>
        <v/>
      </c>
      <c r="F357" s="3" t="inlineStr">
        <is>
          <t>1_day</t>
        </is>
      </c>
      <c r="H357" s="3">
        <f>SUMIFS('Dubai Stock'!I:I,'Dubai Stock'!H:H,'Noon UAE'!C:C)</f>
        <v/>
      </c>
      <c r="J357" t="e">
        <v>#N/A</v>
      </c>
    </row>
    <row r="358">
      <c r="A358" s="3" t="inlineStr">
        <is>
          <t>ae</t>
        </is>
      </c>
      <c r="B358" s="3" t="n">
        <v>33834</v>
      </c>
      <c r="C358" s="3" t="inlineStr">
        <is>
          <t>clstdai-lay-cont-p10-dazzle-black-sn0425</t>
        </is>
      </c>
      <c r="D358" s="3" t="inlineStr">
        <is>
          <t>W00031886A</t>
        </is>
      </c>
      <c r="E358" s="5">
        <f>IF(H358&gt;=2, H358-2, IF(H358&lt;2, 0, H358))</f>
        <v/>
      </c>
      <c r="F358" s="3" t="inlineStr">
        <is>
          <t>1_day</t>
        </is>
      </c>
      <c r="H358" s="3">
        <f>SUMIFS('Dubai Stock'!I:I,'Dubai Stock'!H:H,'Noon UAE'!C:C)</f>
        <v/>
      </c>
      <c r="J358" t="e">
        <v>#N/A</v>
      </c>
    </row>
    <row r="359">
      <c r="A359" s="3" t="inlineStr">
        <is>
          <t>ae</t>
        </is>
      </c>
      <c r="B359" s="3" t="n">
        <v>33834</v>
      </c>
      <c r="C359" s="3" t="inlineStr">
        <is>
          <t>clstdai-lay-cont-p10-dazzle-black-sn0600</t>
        </is>
      </c>
      <c r="D359" s="3" t="inlineStr">
        <is>
          <t>W00031886A</t>
        </is>
      </c>
      <c r="E359" s="5">
        <f>IF(H359&gt;=2, H359-2, IF(H359&lt;2, 0, H359))</f>
        <v/>
      </c>
      <c r="F359" s="3" t="inlineStr">
        <is>
          <t>1_day</t>
        </is>
      </c>
      <c r="H359" s="3">
        <f>SUMIFS('Dubai Stock'!I:I,'Dubai Stock'!H:H,'Noon UAE'!C:C)</f>
        <v/>
      </c>
      <c r="J359" t="e">
        <v>#N/A</v>
      </c>
    </row>
    <row r="360">
      <c r="A360" s="3" t="inlineStr">
        <is>
          <t>ae</t>
        </is>
      </c>
      <c r="B360" s="3" t="n">
        <v>33834</v>
      </c>
      <c r="C360" s="3" t="inlineStr">
        <is>
          <t>clstdai-lay-cont-p10-dazzle-black-sn0075</t>
        </is>
      </c>
      <c r="D360" s="3" t="inlineStr">
        <is>
          <t>W00031886A</t>
        </is>
      </c>
      <c r="E360" s="5">
        <f>IF(H360&gt;=2, H360-2, IF(H360&lt;2, 0, H360))</f>
        <v/>
      </c>
      <c r="F360" s="3" t="inlineStr">
        <is>
          <t>1_day</t>
        </is>
      </c>
      <c r="H360" s="3">
        <f>SUMIFS('Dubai Stock'!I:I,'Dubai Stock'!H:H,'Noon UAE'!C:C)</f>
        <v/>
      </c>
      <c r="J360" t="e">
        <v>#N/A</v>
      </c>
    </row>
    <row r="361">
      <c r="A361" s="3" t="inlineStr">
        <is>
          <t>ae</t>
        </is>
      </c>
      <c r="B361" s="3" t="n">
        <v>33834</v>
      </c>
      <c r="C361" s="3" t="inlineStr">
        <is>
          <t>clstdai-lay-cont-p10-dazzle-black-sn0375</t>
        </is>
      </c>
      <c r="D361" s="3" t="inlineStr">
        <is>
          <t>W00031886A</t>
        </is>
      </c>
      <c r="E361" s="5">
        <f>IF(H361&gt;=2, H361-2, IF(H361&lt;2, 0, H361))</f>
        <v/>
      </c>
      <c r="F361" s="3" t="inlineStr">
        <is>
          <t>1_day</t>
        </is>
      </c>
      <c r="H361" s="3">
        <f>SUMIFS('Dubai Stock'!I:I,'Dubai Stock'!H:H,'Noon UAE'!C:C)</f>
        <v/>
      </c>
      <c r="J361" t="e">
        <v>#N/A</v>
      </c>
    </row>
    <row r="362">
      <c r="A362" s="3" t="inlineStr">
        <is>
          <t>ae</t>
        </is>
      </c>
      <c r="B362" s="3" t="n">
        <v>33834</v>
      </c>
      <c r="C362" s="3" t="inlineStr">
        <is>
          <t>clstdai-lay-cont-p10-dazzle-black-sn0350</t>
        </is>
      </c>
      <c r="D362" s="3" t="inlineStr">
        <is>
          <t>W00031886A</t>
        </is>
      </c>
      <c r="E362" s="5">
        <f>IF(H362&gt;=2, H362-2, IF(H362&lt;2, 0, H362))</f>
        <v/>
      </c>
      <c r="F362" s="3" t="inlineStr">
        <is>
          <t>1_day</t>
        </is>
      </c>
      <c r="H362" s="3">
        <f>SUMIFS('Dubai Stock'!I:I,'Dubai Stock'!H:H,'Noon UAE'!C:C)</f>
        <v/>
      </c>
      <c r="J362" t="e">
        <v>#N/A</v>
      </c>
    </row>
    <row r="363">
      <c r="A363" s="3" t="inlineStr">
        <is>
          <t>ae</t>
        </is>
      </c>
      <c r="B363" s="3" t="n">
        <v>33834</v>
      </c>
      <c r="C363" s="3" t="inlineStr">
        <is>
          <t>clstdai-lay-cont-p10-dazzle-black-sn0900</t>
        </is>
      </c>
      <c r="D363" s="3" t="inlineStr">
        <is>
          <t>W00031886A</t>
        </is>
      </c>
      <c r="E363" s="5">
        <f>IF(H363&gt;=2, H363-2, IF(H363&lt;2, 0, H363))</f>
        <v/>
      </c>
      <c r="F363" s="3" t="inlineStr">
        <is>
          <t>1_day</t>
        </is>
      </c>
      <c r="H363" s="3">
        <f>SUMIFS('Dubai Stock'!I:I,'Dubai Stock'!H:H,'Noon UAE'!C:C)</f>
        <v/>
      </c>
      <c r="J363" t="e">
        <v>#N/A</v>
      </c>
    </row>
    <row r="364">
      <c r="A364" s="3" t="inlineStr">
        <is>
          <t>ae</t>
        </is>
      </c>
      <c r="B364" s="3" t="n">
        <v>33834</v>
      </c>
      <c r="C364" s="3" t="inlineStr">
        <is>
          <t>clstdai-lay-cont-p10-dazzle-black-sn0525</t>
        </is>
      </c>
      <c r="D364" s="3" t="inlineStr">
        <is>
          <t>W00031886A</t>
        </is>
      </c>
      <c r="E364" s="5">
        <f>IF(H364&gt;=2, H364-2, IF(H364&lt;2, 0, H364))</f>
        <v/>
      </c>
      <c r="F364" s="3" t="inlineStr">
        <is>
          <t>1_day</t>
        </is>
      </c>
      <c r="H364" s="3">
        <f>SUMIFS('Dubai Stock'!I:I,'Dubai Stock'!H:H,'Noon UAE'!C:C)</f>
        <v/>
      </c>
      <c r="J364" t="e">
        <v>#N/A</v>
      </c>
    </row>
    <row r="365">
      <c r="A365" s="3" t="inlineStr">
        <is>
          <t>ae</t>
        </is>
      </c>
      <c r="B365" s="3" t="n">
        <v>33834</v>
      </c>
      <c r="C365" s="3" t="inlineStr">
        <is>
          <t>clstdai-lay-cont-p10-dazzle-black-sn0950</t>
        </is>
      </c>
      <c r="D365" s="3" t="inlineStr">
        <is>
          <t>W00031886A</t>
        </is>
      </c>
      <c r="E365" s="5">
        <f>IF(H365&gt;=2, H365-2, IF(H365&lt;2, 0, H365))</f>
        <v/>
      </c>
      <c r="F365" s="3" t="inlineStr">
        <is>
          <t>1_day</t>
        </is>
      </c>
      <c r="H365" s="3">
        <f>SUMIFS('Dubai Stock'!I:I,'Dubai Stock'!H:H,'Noon UAE'!C:C)</f>
        <v/>
      </c>
      <c r="J365" t="e">
        <v>#N/A</v>
      </c>
    </row>
    <row r="366">
      <c r="A366" s="3" t="inlineStr">
        <is>
          <t>ae</t>
        </is>
      </c>
      <c r="B366" s="3" t="n">
        <v>33834</v>
      </c>
      <c r="C366" s="3" t="inlineStr">
        <is>
          <t>clstdai-lay-cont-p10-dazzle-black-sn0850</t>
        </is>
      </c>
      <c r="D366" s="3" t="inlineStr">
        <is>
          <t>W00031886A</t>
        </is>
      </c>
      <c r="E366" s="5">
        <f>IF(H366&gt;=2, H366-2, IF(H366&lt;2, 0, H366))</f>
        <v/>
      </c>
      <c r="F366" s="3" t="inlineStr">
        <is>
          <t>1_day</t>
        </is>
      </c>
      <c r="H366" s="3">
        <f>SUMIFS('Dubai Stock'!I:I,'Dubai Stock'!H:H,'Noon UAE'!C:C)</f>
        <v/>
      </c>
      <c r="J366" t="e">
        <v>#N/A</v>
      </c>
    </row>
    <row r="367">
      <c r="A367" s="3" t="inlineStr">
        <is>
          <t>ae</t>
        </is>
      </c>
      <c r="B367" s="3" t="n">
        <v>33834</v>
      </c>
      <c r="C367" s="3" t="inlineStr">
        <is>
          <t>clstdai-lay-cont-p10-dazzle-black-sn0175</t>
        </is>
      </c>
      <c r="D367" s="3" t="inlineStr">
        <is>
          <t>W00031886A</t>
        </is>
      </c>
      <c r="E367" s="5">
        <f>IF(H367&gt;=2, H367-2, IF(H367&lt;2, 0, H367))</f>
        <v/>
      </c>
      <c r="F367" s="3" t="inlineStr">
        <is>
          <t>1_day</t>
        </is>
      </c>
      <c r="H367" s="3">
        <f>SUMIFS('Dubai Stock'!I:I,'Dubai Stock'!H:H,'Noon UAE'!C:C)</f>
        <v/>
      </c>
      <c r="J367" t="e">
        <v>#N/A</v>
      </c>
    </row>
    <row r="368">
      <c r="A368" s="3" t="inlineStr">
        <is>
          <t>ae</t>
        </is>
      </c>
      <c r="B368" s="3" t="n">
        <v>33834</v>
      </c>
      <c r="C368" s="3" t="inlineStr">
        <is>
          <t>clstdai-lay-cont-p10-dazzle-black-sn0700</t>
        </is>
      </c>
      <c r="D368" s="3" t="inlineStr">
        <is>
          <t>W00031886A</t>
        </is>
      </c>
      <c r="E368" s="5">
        <f>IF(H368&gt;=2, H368-2, IF(H368&lt;2, 0, H368))</f>
        <v/>
      </c>
      <c r="F368" s="3" t="inlineStr">
        <is>
          <t>1_day</t>
        </is>
      </c>
      <c r="H368" s="3">
        <f>SUMIFS('Dubai Stock'!I:I,'Dubai Stock'!H:H,'Noon UAE'!C:C)</f>
        <v/>
      </c>
      <c r="J368" t="e">
        <v>#N/A</v>
      </c>
    </row>
    <row r="369">
      <c r="A369" s="3" t="inlineStr">
        <is>
          <t>ae</t>
        </is>
      </c>
      <c r="B369" s="3" t="n">
        <v>33834</v>
      </c>
      <c r="C369" s="3" t="inlineStr">
        <is>
          <t>clstdai-lay-cont-p10-dazzle-black-sn0275</t>
        </is>
      </c>
      <c r="D369" s="3" t="inlineStr">
        <is>
          <t>W00031886A</t>
        </is>
      </c>
      <c r="E369" s="5">
        <f>IF(H369&gt;=2, H369-2, IF(H369&lt;2, 0, H369))</f>
        <v/>
      </c>
      <c r="F369" s="3" t="inlineStr">
        <is>
          <t>1_day</t>
        </is>
      </c>
      <c r="H369" s="3">
        <f>SUMIFS('Dubai Stock'!I:I,'Dubai Stock'!H:H,'Noon UAE'!C:C)</f>
        <v/>
      </c>
      <c r="J369" t="e">
        <v>#N/A</v>
      </c>
    </row>
    <row r="370">
      <c r="A370" s="3" t="inlineStr">
        <is>
          <t>ae</t>
        </is>
      </c>
      <c r="B370" s="3" t="n">
        <v>33834</v>
      </c>
      <c r="C370" s="3" t="inlineStr">
        <is>
          <t>clstdai-lay-cont-p10-dazzle-black-sn0050</t>
        </is>
      </c>
      <c r="D370" s="3" t="inlineStr">
        <is>
          <t>W00031886A</t>
        </is>
      </c>
      <c r="E370" s="5">
        <f>IF(H370&gt;=2, H370-2, IF(H370&lt;2, 0, H370))</f>
        <v/>
      </c>
      <c r="F370" s="3" t="inlineStr">
        <is>
          <t>1_day</t>
        </is>
      </c>
      <c r="H370" s="3">
        <f>SUMIFS('Dubai Stock'!I:I,'Dubai Stock'!H:H,'Noon UAE'!C:C)</f>
        <v/>
      </c>
      <c r="J370" t="e">
        <v>#N/A</v>
      </c>
    </row>
    <row r="371">
      <c r="A371" s="3" t="inlineStr">
        <is>
          <t>ae</t>
        </is>
      </c>
      <c r="B371" s="3" t="n">
        <v>33834</v>
      </c>
      <c r="C371" s="3" t="inlineStr">
        <is>
          <t>clstdai-lay-cont-p10-dazzle-brown-sn0500</t>
        </is>
      </c>
      <c r="D371" s="3" t="inlineStr">
        <is>
          <t>W00031886A</t>
        </is>
      </c>
      <c r="E371" s="5">
        <f>IF(H371&gt;=2, H371-2, IF(H371&lt;2, 0, H371))</f>
        <v/>
      </c>
      <c r="F371" s="3" t="inlineStr">
        <is>
          <t>1_day</t>
        </is>
      </c>
      <c r="H371" s="3">
        <f>SUMIFS('Dubai Stock'!I:I,'Dubai Stock'!H:H,'Noon UAE'!C:C)</f>
        <v/>
      </c>
      <c r="J371" t="e">
        <v>#N/A</v>
      </c>
    </row>
    <row r="372">
      <c r="A372" s="3" t="inlineStr">
        <is>
          <t>ae</t>
        </is>
      </c>
      <c r="B372" s="3" t="n">
        <v>33834</v>
      </c>
      <c r="C372" s="3" t="inlineStr">
        <is>
          <t>clstdai-lay-cont-p10-dazzle-brown-sn0250</t>
        </is>
      </c>
      <c r="D372" s="3" t="inlineStr">
        <is>
          <t>W00031886A</t>
        </is>
      </c>
      <c r="E372" s="5">
        <f>IF(H372&gt;=2, H372-2, IF(H372&lt;2, 0, H372))</f>
        <v/>
      </c>
      <c r="F372" s="3" t="inlineStr">
        <is>
          <t>1_day</t>
        </is>
      </c>
      <c r="H372" s="3">
        <f>SUMIFS('Dubai Stock'!I:I,'Dubai Stock'!H:H,'Noon UAE'!C:C)</f>
        <v/>
      </c>
      <c r="J372" t="e">
        <v>#N/A</v>
      </c>
    </row>
    <row r="373">
      <c r="A373" s="3" t="inlineStr">
        <is>
          <t>ae</t>
        </is>
      </c>
      <c r="B373" s="3" t="n">
        <v>33834</v>
      </c>
      <c r="C373" s="3" t="inlineStr">
        <is>
          <t>clstdai-lay-cont-p10-dazzle-brown-sn0475</t>
        </is>
      </c>
      <c r="D373" s="3" t="inlineStr">
        <is>
          <t>W00031886A</t>
        </is>
      </c>
      <c r="E373" s="5">
        <f>IF(H373&gt;=2, H373-2, IF(H373&lt;2, 0, H373))</f>
        <v/>
      </c>
      <c r="F373" s="3" t="inlineStr">
        <is>
          <t>1_day</t>
        </is>
      </c>
      <c r="H373" s="3">
        <f>SUMIFS('Dubai Stock'!I:I,'Dubai Stock'!H:H,'Noon UAE'!C:C)</f>
        <v/>
      </c>
      <c r="J373" t="e">
        <v>#N/A</v>
      </c>
    </row>
    <row r="374">
      <c r="A374" s="3" t="inlineStr">
        <is>
          <t>ae</t>
        </is>
      </c>
      <c r="B374" s="3" t="n">
        <v>33834</v>
      </c>
      <c r="C374" s="3" t="inlineStr">
        <is>
          <t>clstdai-lay-cont-p10-dazzle-brown-sn0375</t>
        </is>
      </c>
      <c r="D374" s="3" t="inlineStr">
        <is>
          <t>W00031886A</t>
        </is>
      </c>
      <c r="E374" s="5">
        <f>IF(H374&gt;=2, H374-2, IF(H374&lt;2, 0, H374))</f>
        <v/>
      </c>
      <c r="F374" s="3" t="inlineStr">
        <is>
          <t>1_day</t>
        </is>
      </c>
      <c r="H374" s="3">
        <f>SUMIFS('Dubai Stock'!I:I,'Dubai Stock'!H:H,'Noon UAE'!C:C)</f>
        <v/>
      </c>
      <c r="J374" t="e">
        <v>#N/A</v>
      </c>
    </row>
    <row r="375">
      <c r="A375" s="3" t="inlineStr">
        <is>
          <t>ae</t>
        </is>
      </c>
      <c r="B375" s="3" t="n">
        <v>33834</v>
      </c>
      <c r="C375" s="3" t="inlineStr">
        <is>
          <t>clstdai-lay-cont-p10-dazzle-brown-sn0400</t>
        </is>
      </c>
      <c r="D375" s="3" t="inlineStr">
        <is>
          <t>W00031886A</t>
        </is>
      </c>
      <c r="E375" s="5">
        <f>IF(H375&gt;=2, H375-2, IF(H375&lt;2, 0, H375))</f>
        <v/>
      </c>
      <c r="F375" s="3" t="inlineStr">
        <is>
          <t>1_day</t>
        </is>
      </c>
      <c r="H375" s="3">
        <f>SUMIFS('Dubai Stock'!I:I,'Dubai Stock'!H:H,'Noon UAE'!C:C)</f>
        <v/>
      </c>
      <c r="J375" t="e">
        <v>#N/A</v>
      </c>
    </row>
    <row r="376">
      <c r="A376" s="3" t="inlineStr">
        <is>
          <t>ae</t>
        </is>
      </c>
      <c r="B376" s="3" t="n">
        <v>33834</v>
      </c>
      <c r="C376" s="3" t="inlineStr">
        <is>
          <t>clstdai-lay-cont-p10-dazzle-brown-sn0050</t>
        </is>
      </c>
      <c r="D376" s="3" t="inlineStr">
        <is>
          <t>W00031886A</t>
        </is>
      </c>
      <c r="E376" s="5">
        <f>IF(H376&gt;=2, H376-2, IF(H376&lt;2, 0, H376))</f>
        <v/>
      </c>
      <c r="F376" s="3" t="inlineStr">
        <is>
          <t>1_day</t>
        </is>
      </c>
      <c r="H376" s="3">
        <f>SUMIFS('Dubai Stock'!I:I,'Dubai Stock'!H:H,'Noon UAE'!C:C)</f>
        <v/>
      </c>
      <c r="J376" t="e">
        <v>#N/A</v>
      </c>
    </row>
    <row r="377">
      <c r="A377" s="3" t="inlineStr">
        <is>
          <t>ae</t>
        </is>
      </c>
      <c r="B377" s="3" t="n">
        <v>33834</v>
      </c>
      <c r="C377" s="3" t="inlineStr">
        <is>
          <t>clstdai-lay-cont-p10-dazzle-brown-sn0150</t>
        </is>
      </c>
      <c r="D377" s="3" t="inlineStr">
        <is>
          <t>W00031886A</t>
        </is>
      </c>
      <c r="E377" s="5">
        <f>IF(H377&gt;=2, H377-2, IF(H377&lt;2, 0, H377))</f>
        <v/>
      </c>
      <c r="F377" s="3" t="inlineStr">
        <is>
          <t>1_day</t>
        </is>
      </c>
      <c r="H377" s="3">
        <f>SUMIFS('Dubai Stock'!I:I,'Dubai Stock'!H:H,'Noon UAE'!C:C)</f>
        <v/>
      </c>
      <c r="J377" t="e">
        <v>#N/A</v>
      </c>
    </row>
    <row r="378">
      <c r="A378" s="3" t="inlineStr">
        <is>
          <t>ae</t>
        </is>
      </c>
      <c r="B378" s="3" t="n">
        <v>33834</v>
      </c>
      <c r="C378" s="3" t="inlineStr">
        <is>
          <t>clstdai-lay-cont-p10-dazzle-brown-sn0850</t>
        </is>
      </c>
      <c r="D378" s="3" t="inlineStr">
        <is>
          <t>W00031886A</t>
        </is>
      </c>
      <c r="E378" s="5">
        <f>IF(H378&gt;=2, H378-2, IF(H378&lt;2, 0, H378))</f>
        <v/>
      </c>
      <c r="F378" s="3" t="inlineStr">
        <is>
          <t>1_day</t>
        </is>
      </c>
      <c r="H378" s="3">
        <f>SUMIFS('Dubai Stock'!I:I,'Dubai Stock'!H:H,'Noon UAE'!C:C)</f>
        <v/>
      </c>
      <c r="J378" t="e">
        <v>#N/A</v>
      </c>
    </row>
    <row r="379">
      <c r="A379" s="3" t="inlineStr">
        <is>
          <t>ae</t>
        </is>
      </c>
      <c r="B379" s="3" t="n">
        <v>33834</v>
      </c>
      <c r="C379" s="3" t="inlineStr">
        <is>
          <t>clstdai-lay-cont-p10-dazzle-brown-sn0350</t>
        </is>
      </c>
      <c r="D379" s="3" t="inlineStr">
        <is>
          <t>W00031886A</t>
        </is>
      </c>
      <c r="E379" s="5">
        <f>IF(H379&gt;=2, H379-2, IF(H379&lt;2, 0, H379))</f>
        <v/>
      </c>
      <c r="F379" s="3" t="inlineStr">
        <is>
          <t>1_day</t>
        </is>
      </c>
      <c r="H379" s="3">
        <f>SUMIFS('Dubai Stock'!I:I,'Dubai Stock'!H:H,'Noon UAE'!C:C)</f>
        <v/>
      </c>
      <c r="J379" t="e">
        <v>#N/A</v>
      </c>
    </row>
    <row r="380">
      <c r="A380" s="3" t="inlineStr">
        <is>
          <t>ae</t>
        </is>
      </c>
      <c r="B380" s="3" t="n">
        <v>33834</v>
      </c>
      <c r="C380" s="3" t="inlineStr">
        <is>
          <t>clstdai-lay-cont-p10-dazzle-brown-sn0075</t>
        </is>
      </c>
      <c r="D380" s="3" t="inlineStr">
        <is>
          <t>W00031886A</t>
        </is>
      </c>
      <c r="E380" s="5">
        <f>IF(H380&gt;=2, H380-2, IF(H380&lt;2, 0, H380))</f>
        <v/>
      </c>
      <c r="F380" s="3" t="inlineStr">
        <is>
          <t>1_day</t>
        </is>
      </c>
      <c r="H380" s="3">
        <f>SUMIFS('Dubai Stock'!I:I,'Dubai Stock'!H:H,'Noon UAE'!C:C)</f>
        <v/>
      </c>
      <c r="J380" t="e">
        <v>#N/A</v>
      </c>
    </row>
    <row r="381">
      <c r="A381" s="3" t="inlineStr">
        <is>
          <t>ae</t>
        </is>
      </c>
      <c r="B381" s="3" t="n">
        <v>33834</v>
      </c>
      <c r="C381" s="3" t="inlineStr">
        <is>
          <t>clstdai-lay-cont-p10-dazzle-brown-sn1000</t>
        </is>
      </c>
      <c r="D381" s="3" t="inlineStr">
        <is>
          <t>W00031886A</t>
        </is>
      </c>
      <c r="E381" s="5">
        <f>IF(H381&gt;=2, H381-2, IF(H381&lt;2, 0, H381))</f>
        <v/>
      </c>
      <c r="F381" s="3" t="inlineStr">
        <is>
          <t>1_day</t>
        </is>
      </c>
      <c r="H381" s="3">
        <f>SUMIFS('Dubai Stock'!I:I,'Dubai Stock'!H:H,'Noon UAE'!C:C)</f>
        <v/>
      </c>
      <c r="J381" t="e">
        <v>#N/A</v>
      </c>
    </row>
    <row r="382">
      <c r="A382" s="3" t="inlineStr">
        <is>
          <t>ae</t>
        </is>
      </c>
      <c r="B382" s="3" t="n">
        <v>33834</v>
      </c>
      <c r="C382" s="3" t="inlineStr">
        <is>
          <t>clstdai-lay-cont-p10-dazzle-brown-sn0300</t>
        </is>
      </c>
      <c r="D382" s="3" t="inlineStr">
        <is>
          <t>W00031886A</t>
        </is>
      </c>
      <c r="E382" s="5">
        <f>IF(H382&gt;=2, H382-2, IF(H382&lt;2, 0, H382))</f>
        <v/>
      </c>
      <c r="F382" s="3" t="inlineStr">
        <is>
          <t>1_day</t>
        </is>
      </c>
      <c r="H382" s="3">
        <f>SUMIFS('Dubai Stock'!I:I,'Dubai Stock'!H:H,'Noon UAE'!C:C)</f>
        <v/>
      </c>
      <c r="J382" t="e">
        <v>#N/A</v>
      </c>
    </row>
    <row r="383">
      <c r="A383" s="3" t="inlineStr">
        <is>
          <t>ae</t>
        </is>
      </c>
      <c r="B383" s="3" t="n">
        <v>33834</v>
      </c>
      <c r="C383" s="3" t="inlineStr">
        <is>
          <t>clstdai-lay-cont-p10-dazzle-brown-sn0800</t>
        </is>
      </c>
      <c r="D383" s="3" t="inlineStr">
        <is>
          <t>W00031886A</t>
        </is>
      </c>
      <c r="E383" s="5">
        <f>IF(H383&gt;=2, H383-2, IF(H383&lt;2, 0, H383))</f>
        <v/>
      </c>
      <c r="F383" s="3" t="inlineStr">
        <is>
          <t>1_day</t>
        </is>
      </c>
      <c r="H383" s="3">
        <f>SUMIFS('Dubai Stock'!I:I,'Dubai Stock'!H:H,'Noon UAE'!C:C)</f>
        <v/>
      </c>
      <c r="J383" t="e">
        <v>#N/A</v>
      </c>
    </row>
    <row r="384">
      <c r="A384" s="3" t="inlineStr">
        <is>
          <t>ae</t>
        </is>
      </c>
      <c r="B384" s="3" t="n">
        <v>33834</v>
      </c>
      <c r="C384" s="3" t="inlineStr">
        <is>
          <t>clstdai-lay-cont-p10-dazzle-brown-sn0950</t>
        </is>
      </c>
      <c r="D384" s="3" t="inlineStr">
        <is>
          <t>W00031886A</t>
        </is>
      </c>
      <c r="E384" s="5">
        <f>IF(H384&gt;=2, H384-2, IF(H384&lt;2, 0, H384))</f>
        <v/>
      </c>
      <c r="F384" s="3" t="inlineStr">
        <is>
          <t>1_day</t>
        </is>
      </c>
      <c r="H384" s="3">
        <f>SUMIFS('Dubai Stock'!I:I,'Dubai Stock'!H:H,'Noon UAE'!C:C)</f>
        <v/>
      </c>
      <c r="J384" t="e">
        <v>#N/A</v>
      </c>
    </row>
    <row r="385">
      <c r="A385" s="3" t="inlineStr">
        <is>
          <t>ae</t>
        </is>
      </c>
      <c r="B385" s="3" t="n">
        <v>33834</v>
      </c>
      <c r="C385" s="3" t="inlineStr">
        <is>
          <t>clstdai-lay-cont-p10-dazzle-brown-sn0525</t>
        </is>
      </c>
      <c r="D385" s="3" t="inlineStr">
        <is>
          <t>W00031886A</t>
        </is>
      </c>
      <c r="E385" s="5">
        <f>IF(H385&gt;=2, H385-2, IF(H385&lt;2, 0, H385))</f>
        <v/>
      </c>
      <c r="F385" s="3" t="inlineStr">
        <is>
          <t>1_day</t>
        </is>
      </c>
      <c r="H385" s="3">
        <f>SUMIFS('Dubai Stock'!I:I,'Dubai Stock'!H:H,'Noon UAE'!C:C)</f>
        <v/>
      </c>
      <c r="J385" t="e">
        <v>#N/A</v>
      </c>
    </row>
    <row r="386">
      <c r="A386" s="3" t="inlineStr">
        <is>
          <t>ae</t>
        </is>
      </c>
      <c r="B386" s="3" t="n">
        <v>33834</v>
      </c>
      <c r="C386" s="3" t="inlineStr">
        <is>
          <t>clstdai-lay-cont-p10-dazzle-brown-sn0700</t>
        </is>
      </c>
      <c r="D386" s="3" t="inlineStr">
        <is>
          <t>W00031886A</t>
        </is>
      </c>
      <c r="E386" s="5">
        <f>IF(H386&gt;=2, H386-2, IF(H386&lt;2, 0, H386))</f>
        <v/>
      </c>
      <c r="F386" s="3" t="inlineStr">
        <is>
          <t>1_day</t>
        </is>
      </c>
      <c r="H386" s="3">
        <f>SUMIFS('Dubai Stock'!I:I,'Dubai Stock'!H:H,'Noon UAE'!C:C)</f>
        <v/>
      </c>
      <c r="J386" t="e">
        <v>#N/A</v>
      </c>
    </row>
    <row r="387">
      <c r="A387" s="3" t="inlineStr">
        <is>
          <t>ae</t>
        </is>
      </c>
      <c r="B387" s="3" t="n">
        <v>33834</v>
      </c>
      <c r="C387" s="3" t="inlineStr">
        <is>
          <t>clstdai-lay-cont-p10-dazzle-brown-sn0600</t>
        </is>
      </c>
      <c r="D387" s="3" t="inlineStr">
        <is>
          <t>W00031886A</t>
        </is>
      </c>
      <c r="E387" s="5">
        <f>IF(H387&gt;=2, H387-2, IF(H387&lt;2, 0, H387))</f>
        <v/>
      </c>
      <c r="F387" s="3" t="inlineStr">
        <is>
          <t>1_day</t>
        </is>
      </c>
      <c r="H387" s="3">
        <f>SUMIFS('Dubai Stock'!I:I,'Dubai Stock'!H:H,'Noon UAE'!C:C)</f>
        <v/>
      </c>
      <c r="J387" t="e">
        <v>#N/A</v>
      </c>
    </row>
    <row r="388">
      <c r="A388" s="3" t="inlineStr">
        <is>
          <t>ae</t>
        </is>
      </c>
      <c r="B388" s="3" t="n">
        <v>33834</v>
      </c>
      <c r="C388" s="3" t="inlineStr">
        <is>
          <t>clstdai-lay-cont-p10-dazzle-brown-sn0175</t>
        </is>
      </c>
      <c r="D388" s="3" t="inlineStr">
        <is>
          <t>W00031886A</t>
        </is>
      </c>
      <c r="E388" s="5">
        <f>IF(H388&gt;=2, H388-2, IF(H388&lt;2, 0, H388))</f>
        <v/>
      </c>
      <c r="F388" s="3" t="inlineStr">
        <is>
          <t>1_day</t>
        </is>
      </c>
      <c r="H388" s="3">
        <f>SUMIFS('Dubai Stock'!I:I,'Dubai Stock'!H:H,'Noon UAE'!C:C)</f>
        <v/>
      </c>
      <c r="J388" t="e">
        <v>#N/A</v>
      </c>
    </row>
    <row r="389">
      <c r="A389" s="3" t="inlineStr">
        <is>
          <t>ae</t>
        </is>
      </c>
      <c r="B389" s="3" t="n">
        <v>33834</v>
      </c>
      <c r="C389" s="3" t="inlineStr">
        <is>
          <t>clstdai-lay-cont-p10-dazzle-brown-sn0325</t>
        </is>
      </c>
      <c r="D389" s="3" t="inlineStr">
        <is>
          <t>W00031886A</t>
        </is>
      </c>
      <c r="E389" s="5">
        <f>IF(H389&gt;=2, H389-2, IF(H389&lt;2, 0, H389))</f>
        <v/>
      </c>
      <c r="F389" s="3" t="inlineStr">
        <is>
          <t>1_day</t>
        </is>
      </c>
      <c r="H389" s="3">
        <f>SUMIFS('Dubai Stock'!I:I,'Dubai Stock'!H:H,'Noon UAE'!C:C)</f>
        <v/>
      </c>
      <c r="J389" t="e">
        <v>#N/A</v>
      </c>
    </row>
    <row r="390">
      <c r="A390" s="3" t="inlineStr">
        <is>
          <t>ae</t>
        </is>
      </c>
      <c r="B390" s="3" t="n">
        <v>33834</v>
      </c>
      <c r="C390" s="3" t="inlineStr">
        <is>
          <t>clstdai-lay-cont-p10-dazzle-brown-sn0450</t>
        </is>
      </c>
      <c r="D390" s="3" t="inlineStr">
        <is>
          <t>W00031886A</t>
        </is>
      </c>
      <c r="E390" s="5">
        <f>IF(H390&gt;=2, H390-2, IF(H390&lt;2, 0, H390))</f>
        <v/>
      </c>
      <c r="F390" s="3" t="inlineStr">
        <is>
          <t>1_day</t>
        </is>
      </c>
      <c r="H390" s="3">
        <f>SUMIFS('Dubai Stock'!I:I,'Dubai Stock'!H:H,'Noon UAE'!C:C)</f>
        <v/>
      </c>
      <c r="J390" t="e">
        <v>#N/A</v>
      </c>
    </row>
    <row r="391">
      <c r="A391" s="3" t="inlineStr">
        <is>
          <t>ae</t>
        </is>
      </c>
      <c r="B391" s="3" t="n">
        <v>33834</v>
      </c>
      <c r="C391" s="3" t="inlineStr">
        <is>
          <t>clstdai-lay-cont-p10-dazzle-brown-sp0000</t>
        </is>
      </c>
      <c r="D391" s="3" t="inlineStr">
        <is>
          <t>W00031886A</t>
        </is>
      </c>
      <c r="E391" s="5">
        <f>IF(H391&gt;=2, H391-2, IF(H391&lt;2, 0, H391))</f>
        <v/>
      </c>
      <c r="F391" s="3" t="inlineStr">
        <is>
          <t>1_day</t>
        </is>
      </c>
      <c r="H391" s="3">
        <f>SUMIFS('Dubai Stock'!I:I,'Dubai Stock'!H:H,'Noon UAE'!C:C)</f>
        <v/>
      </c>
      <c r="J391" t="e">
        <v>#N/A</v>
      </c>
    </row>
    <row r="392">
      <c r="A392" s="3" t="inlineStr">
        <is>
          <t>ae</t>
        </is>
      </c>
      <c r="B392" s="3" t="n">
        <v>33834</v>
      </c>
      <c r="C392" s="3" t="inlineStr">
        <is>
          <t>clstdai-lay-cont-p10-dazzle-brown-sn0575</t>
        </is>
      </c>
      <c r="D392" s="3" t="inlineStr">
        <is>
          <t>W00031886A</t>
        </is>
      </c>
      <c r="E392" s="5">
        <f>IF(H392&gt;=2, H392-2, IF(H392&lt;2, 0, H392))</f>
        <v/>
      </c>
      <c r="F392" s="3" t="inlineStr">
        <is>
          <t>1_day</t>
        </is>
      </c>
      <c r="H392" s="3">
        <f>SUMIFS('Dubai Stock'!I:I,'Dubai Stock'!H:H,'Noon UAE'!C:C)</f>
        <v/>
      </c>
      <c r="J392" t="e">
        <v>#N/A</v>
      </c>
    </row>
    <row r="393">
      <c r="A393" s="3" t="inlineStr">
        <is>
          <t>ae</t>
        </is>
      </c>
      <c r="B393" s="3" t="n">
        <v>33834</v>
      </c>
      <c r="C393" s="3" t="inlineStr">
        <is>
          <t>clstdai-lay-cont-p10-dazzle-brown-sn0550</t>
        </is>
      </c>
      <c r="D393" s="3" t="inlineStr">
        <is>
          <t>W00031886A</t>
        </is>
      </c>
      <c r="E393" s="5">
        <f>IF(H393&gt;=2, H393-2, IF(H393&lt;2, 0, H393))</f>
        <v/>
      </c>
      <c r="F393" s="3" t="inlineStr">
        <is>
          <t>1_day</t>
        </is>
      </c>
      <c r="H393" s="3">
        <f>SUMIFS('Dubai Stock'!I:I,'Dubai Stock'!H:H,'Noon UAE'!C:C)</f>
        <v/>
      </c>
      <c r="J393" t="e">
        <v>#N/A</v>
      </c>
    </row>
    <row r="394">
      <c r="A394" s="3" t="inlineStr">
        <is>
          <t>ae</t>
        </is>
      </c>
      <c r="B394" s="3" t="n">
        <v>33834</v>
      </c>
      <c r="C394" s="3" t="inlineStr">
        <is>
          <t>clstdai-lay-cont-p10-dazzle-brown-sn0100</t>
        </is>
      </c>
      <c r="D394" s="3" t="inlineStr">
        <is>
          <t>W00031886A</t>
        </is>
      </c>
      <c r="E394" s="5">
        <f>IF(H394&gt;=2, H394-2, IF(H394&lt;2, 0, H394))</f>
        <v/>
      </c>
      <c r="F394" s="3" t="inlineStr">
        <is>
          <t>1_day</t>
        </is>
      </c>
      <c r="H394" s="3">
        <f>SUMIFS('Dubai Stock'!I:I,'Dubai Stock'!H:H,'Noon UAE'!C:C)</f>
        <v/>
      </c>
      <c r="J394" t="e">
        <v>#N/A</v>
      </c>
    </row>
    <row r="395">
      <c r="A395" s="3" t="inlineStr">
        <is>
          <t>ae</t>
        </is>
      </c>
      <c r="B395" s="3" t="n">
        <v>33834</v>
      </c>
      <c r="C395" s="3" t="inlineStr">
        <is>
          <t>clstdai-lay-cont-p10-dazzle-brown-sn0425</t>
        </is>
      </c>
      <c r="D395" s="3" t="inlineStr">
        <is>
          <t>W00031886A</t>
        </is>
      </c>
      <c r="E395" s="5">
        <f>IF(H395&gt;=2, H395-2, IF(H395&lt;2, 0, H395))</f>
        <v/>
      </c>
      <c r="F395" s="3" t="inlineStr">
        <is>
          <t>1_day</t>
        </is>
      </c>
      <c r="H395" s="3">
        <f>SUMIFS('Dubai Stock'!I:I,'Dubai Stock'!H:H,'Noon UAE'!C:C)</f>
        <v/>
      </c>
      <c r="J395" t="e">
        <v>#N/A</v>
      </c>
    </row>
    <row r="396">
      <c r="A396" s="3" t="inlineStr">
        <is>
          <t>ae</t>
        </is>
      </c>
      <c r="B396" s="3" t="n">
        <v>33834</v>
      </c>
      <c r="C396" s="3" t="inlineStr">
        <is>
          <t>clstdai-lay-cont-p10-dazzle-brown-sn0650</t>
        </is>
      </c>
      <c r="D396" s="3" t="inlineStr">
        <is>
          <t>W00031886A</t>
        </is>
      </c>
      <c r="E396" s="5">
        <f>IF(H396&gt;=2, H396-2, IF(H396&lt;2, 0, H396))</f>
        <v/>
      </c>
      <c r="F396" s="3" t="inlineStr">
        <is>
          <t>1_day</t>
        </is>
      </c>
      <c r="H396" s="3">
        <f>SUMIFS('Dubai Stock'!I:I,'Dubai Stock'!H:H,'Noon UAE'!C:C)</f>
        <v/>
      </c>
      <c r="J396" t="e">
        <v>#N/A</v>
      </c>
    </row>
    <row r="397">
      <c r="A397" s="3" t="inlineStr">
        <is>
          <t>ae</t>
        </is>
      </c>
      <c r="B397" s="3" t="n">
        <v>33834</v>
      </c>
      <c r="C397" s="3" t="inlineStr">
        <is>
          <t>clstdai-lay-cont-p10-dazzle-brown-sn0750</t>
        </is>
      </c>
      <c r="D397" s="3" t="inlineStr">
        <is>
          <t>W00031886A</t>
        </is>
      </c>
      <c r="E397" s="5">
        <f>IF(H397&gt;=2, H397-2, IF(H397&lt;2, 0, H397))</f>
        <v/>
      </c>
      <c r="F397" s="3" t="inlineStr">
        <is>
          <t>1_day</t>
        </is>
      </c>
      <c r="H397" s="3">
        <f>SUMIFS('Dubai Stock'!I:I,'Dubai Stock'!H:H,'Noon UAE'!C:C)</f>
        <v/>
      </c>
      <c r="J397" t="e">
        <v>#N/A</v>
      </c>
    </row>
    <row r="398">
      <c r="A398" s="3" t="inlineStr">
        <is>
          <t>ae</t>
        </is>
      </c>
      <c r="B398" s="3" t="n">
        <v>33834</v>
      </c>
      <c r="C398" s="3" t="inlineStr">
        <is>
          <t>clstdai-lay-cont-p10-dazzle-brown-sn0900</t>
        </is>
      </c>
      <c r="D398" s="3" t="inlineStr">
        <is>
          <t>W00031886A</t>
        </is>
      </c>
      <c r="E398" s="5">
        <f>IF(H398&gt;=2, H398-2, IF(H398&lt;2, 0, H398))</f>
        <v/>
      </c>
      <c r="F398" s="3" t="inlineStr">
        <is>
          <t>1_day</t>
        </is>
      </c>
      <c r="H398" s="3">
        <f>SUMIFS('Dubai Stock'!I:I,'Dubai Stock'!H:H,'Noon UAE'!C:C)</f>
        <v/>
      </c>
      <c r="J398" t="e">
        <v>#N/A</v>
      </c>
    </row>
    <row r="399">
      <c r="A399" s="3" t="inlineStr">
        <is>
          <t>ae</t>
        </is>
      </c>
      <c r="B399" s="3" t="n">
        <v>33834</v>
      </c>
      <c r="C399" s="3" t="inlineStr">
        <is>
          <t>clstdai-lay-cont-p10-dazzle-brown-sn0225</t>
        </is>
      </c>
      <c r="D399" s="3" t="inlineStr">
        <is>
          <t>W00031886A</t>
        </is>
      </c>
      <c r="E399" s="5">
        <f>IF(H399&gt;=2, H399-2, IF(H399&lt;2, 0, H399))</f>
        <v/>
      </c>
      <c r="F399" s="3" t="inlineStr">
        <is>
          <t>1_day</t>
        </is>
      </c>
      <c r="H399" s="3">
        <f>SUMIFS('Dubai Stock'!I:I,'Dubai Stock'!H:H,'Noon UAE'!C:C)</f>
        <v/>
      </c>
      <c r="J399" t="e">
        <v>#N/A</v>
      </c>
    </row>
    <row r="400">
      <c r="A400" s="3" t="inlineStr">
        <is>
          <t>ae</t>
        </is>
      </c>
      <c r="B400" s="3" t="n">
        <v>33834</v>
      </c>
      <c r="C400" s="3" t="inlineStr">
        <is>
          <t>sc20901-bab-000500-0901-40</t>
        </is>
      </c>
      <c r="D400" s="3" t="inlineStr">
        <is>
          <t>W00031886A</t>
        </is>
      </c>
      <c r="E400" s="5">
        <f>IF(H400&gt;=2, H400-2, IF(H400&lt;2, 0, H400))</f>
        <v/>
      </c>
      <c r="F400" s="3" t="inlineStr">
        <is>
          <t>1_day</t>
        </is>
      </c>
      <c r="H400" s="3">
        <f>SUMIFS('Dubai Stock'!I:I,'Dubai Stock'!H:H,'Noon UAE'!C:C)</f>
        <v/>
      </c>
      <c r="J400" t="n">
        <v>199</v>
      </c>
      <c r="K400" s="13" t="n">
        <v>179</v>
      </c>
    </row>
    <row r="401">
      <c r="A401" s="3" t="inlineStr">
        <is>
          <t>ae</t>
        </is>
      </c>
      <c r="B401" s="3" t="n">
        <v>33834</v>
      </c>
      <c r="C401" s="3" t="inlineStr">
        <is>
          <t>sc50107-bab-000526-0107-43</t>
        </is>
      </c>
      <c r="D401" s="3" t="inlineStr">
        <is>
          <t>W00031886A</t>
        </is>
      </c>
      <c r="E401" s="5">
        <f>IF(H401&gt;=2, H401-2, IF(H401&lt;2, 0, H401))</f>
        <v/>
      </c>
      <c r="F401" s="3" t="inlineStr">
        <is>
          <t>1_day</t>
        </is>
      </c>
      <c r="H401" s="3">
        <f>SUMIFS('Dubai Stock'!I:I,'Dubai Stock'!H:H,'Noon UAE'!C:C)</f>
        <v/>
      </c>
      <c r="J401" t="n">
        <v>199</v>
      </c>
      <c r="K401" s="13" t="n">
        <v>119</v>
      </c>
    </row>
    <row r="402">
      <c r="A402" s="3" t="inlineStr">
        <is>
          <t>ae</t>
        </is>
      </c>
      <c r="B402" s="3" t="n">
        <v>33834</v>
      </c>
      <c r="C402" s="3" t="inlineStr">
        <is>
          <t>sw41207-bla-000275-1207-54</t>
        </is>
      </c>
      <c r="D402" s="3" t="inlineStr">
        <is>
          <t>W00031886A</t>
        </is>
      </c>
      <c r="E402" s="5">
        <f>IF(H402&gt;=2, H402-2, IF(H402&lt;2, 0, H402))</f>
        <v/>
      </c>
      <c r="F402" s="3" t="inlineStr">
        <is>
          <t>1_day</t>
        </is>
      </c>
      <c r="H402" s="3">
        <f>SUMIFS('Dubai Stock'!I:I,'Dubai Stock'!H:H,'Noon UAE'!C:C)</f>
        <v/>
      </c>
      <c r="J402" t="n">
        <v>299</v>
      </c>
      <c r="K402" s="13" t="n">
        <v>209</v>
      </c>
    </row>
    <row r="403">
      <c r="A403" s="3" t="inlineStr">
        <is>
          <t>ae</t>
        </is>
      </c>
      <c r="B403" s="3" t="n">
        <v>33834</v>
      </c>
      <c r="C403" s="3" t="inlineStr">
        <is>
          <t>sm50107-30s-000221-0107-52</t>
        </is>
      </c>
      <c r="D403" s="3" t="inlineStr">
        <is>
          <t>W00031886A</t>
        </is>
      </c>
      <c r="E403" s="5">
        <f>IF(H403&gt;=2, H403-2, IF(H403&lt;2, 0, H403))</f>
        <v/>
      </c>
      <c r="F403" s="3" t="inlineStr">
        <is>
          <t>1_day</t>
        </is>
      </c>
      <c r="H403" s="3">
        <f>SUMIFS('Dubai Stock'!I:I,'Dubai Stock'!H:H,'Noon UAE'!C:C)</f>
        <v/>
      </c>
      <c r="J403" t="e">
        <v>#N/A</v>
      </c>
    </row>
    <row r="404">
      <c r="A404" s="3" t="inlineStr">
        <is>
          <t>ae</t>
        </is>
      </c>
      <c r="B404" s="3" t="n">
        <v>33834</v>
      </c>
      <c r="C404" s="3" t="inlineStr">
        <is>
          <t>clstdai-lay-cont-p30-dazzle-brown-sn0525</t>
        </is>
      </c>
      <c r="D404" s="3" t="inlineStr">
        <is>
          <t>W00031886A</t>
        </is>
      </c>
      <c r="E404" s="5">
        <f>IF(H404&gt;=2, H404-2, IF(H404&lt;2, 0, H404))</f>
        <v/>
      </c>
      <c r="F404" s="3" t="inlineStr">
        <is>
          <t>1_day</t>
        </is>
      </c>
      <c r="H404" s="3">
        <f>SUMIFS('Dubai Stock'!I:I,'Dubai Stock'!H:H,'Noon UAE'!C:C)</f>
        <v/>
      </c>
      <c r="J404" t="e">
        <v>#N/A</v>
      </c>
    </row>
    <row r="405">
      <c r="A405" s="3" t="inlineStr">
        <is>
          <t>ae</t>
        </is>
      </c>
      <c r="B405" s="3" t="n">
        <v>33834</v>
      </c>
      <c r="C405" s="3" t="inlineStr">
        <is>
          <t>sm100702-30s-000410-0702-55</t>
        </is>
      </c>
      <c r="D405" s="3" t="inlineStr">
        <is>
          <t>W00031886A</t>
        </is>
      </c>
      <c r="E405" s="5">
        <f>IF(H405&gt;=2, H405-2, IF(H405&lt;2, 0, H405))</f>
        <v/>
      </c>
      <c r="F405" s="3" t="inlineStr">
        <is>
          <t>1_day</t>
        </is>
      </c>
      <c r="H405" s="3">
        <f>SUMIFS('Dubai Stock'!I:I,'Dubai Stock'!H:H,'Noon UAE'!C:C)</f>
        <v/>
      </c>
      <c r="J405" t="e">
        <v>#N/A</v>
      </c>
    </row>
    <row r="406">
      <c r="A406" s="3" t="inlineStr">
        <is>
          <t>ae</t>
        </is>
      </c>
      <c r="B406" s="3" t="n">
        <v>33834</v>
      </c>
      <c r="C406" s="3" t="inlineStr">
        <is>
          <t>sm50404-30s-000221-0102-52</t>
        </is>
      </c>
      <c r="D406" s="3" t="inlineStr">
        <is>
          <t>W00031886A</t>
        </is>
      </c>
      <c r="E406" s="5">
        <f>IF(H406&gt;=2, H406-2, IF(H406&lt;2, 0, H406))</f>
        <v/>
      </c>
      <c r="F406" s="3" t="inlineStr">
        <is>
          <t>1_day</t>
        </is>
      </c>
      <c r="H406" s="3">
        <f>SUMIFS('Dubai Stock'!I:I,'Dubai Stock'!H:H,'Noon UAE'!C:C)</f>
        <v/>
      </c>
      <c r="J406" t="e">
        <v>#N/A</v>
      </c>
    </row>
    <row r="407">
      <c r="A407" s="3" t="inlineStr">
        <is>
          <t>ae</t>
        </is>
      </c>
      <c r="B407" s="3" t="n">
        <v>33834</v>
      </c>
      <c r="C407" s="3" t="inlineStr">
        <is>
          <t>sm20404-30s-000219-1406-50</t>
        </is>
      </c>
      <c r="D407" s="3" t="inlineStr">
        <is>
          <t>W00031886A</t>
        </is>
      </c>
      <c r="E407" s="5">
        <f>IF(H407&gt;=2, H407-2, IF(H407&lt;2, 0, H407))</f>
        <v/>
      </c>
      <c r="F407" s="3" t="inlineStr">
        <is>
          <t>1_day</t>
        </is>
      </c>
      <c r="H407" s="3">
        <f>SUMIFS('Dubai Stock'!I:I,'Dubai Stock'!H:H,'Noon UAE'!C:C)</f>
        <v/>
      </c>
      <c r="J407" t="n">
        <v>299</v>
      </c>
      <c r="K407" s="13" t="n">
        <v>299</v>
      </c>
    </row>
    <row r="408">
      <c r="A408" s="3" t="inlineStr">
        <is>
          <t>ae</t>
        </is>
      </c>
      <c r="B408" s="3" t="n">
        <v>33834</v>
      </c>
      <c r="C408" s="3" t="inlineStr">
        <is>
          <t>sw100507-bla-000327-0507-56</t>
        </is>
      </c>
      <c r="D408" s="3" t="inlineStr">
        <is>
          <t>W00031886A</t>
        </is>
      </c>
      <c r="E408" s="5">
        <f>IF(H408&gt;=2, H408-2, IF(H408&lt;2, 0, H408))</f>
        <v/>
      </c>
      <c r="F408" s="3" t="inlineStr">
        <is>
          <t>1_day</t>
        </is>
      </c>
      <c r="H408" s="3">
        <f>SUMIFS('Dubai Stock'!I:I,'Dubai Stock'!H:H,'Noon UAE'!C:C)</f>
        <v/>
      </c>
      <c r="J408" t="n">
        <v>299</v>
      </c>
      <c r="K408" s="13" t="n">
        <v>179</v>
      </c>
    </row>
    <row r="409">
      <c r="A409" s="3" t="inlineStr">
        <is>
          <t>ae</t>
        </is>
      </c>
      <c r="B409" s="3" t="n">
        <v>33834</v>
      </c>
      <c r="C409" s="3" t="inlineStr">
        <is>
          <t>su61202-bla-000326-1202-55</t>
        </is>
      </c>
      <c r="D409" s="3" t="inlineStr">
        <is>
          <t>W00031886A</t>
        </is>
      </c>
      <c r="E409" s="5">
        <f>IF(H409&gt;=2, H409-2, IF(H409&lt;2, 0, H409))</f>
        <v/>
      </c>
      <c r="F409" s="3" t="inlineStr">
        <is>
          <t>1_day</t>
        </is>
      </c>
      <c r="H409" s="3">
        <f>SUMIFS('Dubai Stock'!I:I,'Dubai Stock'!H:H,'Noon UAE'!C:C)</f>
        <v/>
      </c>
      <c r="J409" t="n">
        <v>299</v>
      </c>
      <c r="K409" s="13" t="n">
        <v>179</v>
      </c>
    </row>
    <row r="410">
      <c r="A410" s="3" t="inlineStr">
        <is>
          <t>ae</t>
        </is>
      </c>
      <c r="B410" s="3" t="n">
        <v>33834</v>
      </c>
      <c r="C410" s="3" t="inlineStr">
        <is>
          <t>sw42904-bla-000333-2904-57</t>
        </is>
      </c>
      <c r="D410" s="3" t="inlineStr">
        <is>
          <t>W00031886A</t>
        </is>
      </c>
      <c r="E410" s="5">
        <f>IF(H410&gt;=2, H410-2, IF(H410&lt;2, 0, H410))</f>
        <v/>
      </c>
      <c r="F410" s="3" t="inlineStr">
        <is>
          <t>1_day</t>
        </is>
      </c>
      <c r="H410" s="3">
        <f>SUMIFS('Dubai Stock'!I:I,'Dubai Stock'!H:H,'Noon UAE'!C:C)</f>
        <v/>
      </c>
      <c r="J410" t="n">
        <v>299</v>
      </c>
      <c r="K410" s="13" t="n">
        <v>179</v>
      </c>
    </row>
    <row r="411">
      <c r="A411" s="3" t="inlineStr">
        <is>
          <t>ae</t>
        </is>
      </c>
      <c r="B411" s="3" t="n">
        <v>33834</v>
      </c>
      <c r="C411" s="3" t="inlineStr">
        <is>
          <t>sm50404-30s-000205-0304-55</t>
        </is>
      </c>
      <c r="D411" s="3" t="inlineStr">
        <is>
          <t>W00031886A</t>
        </is>
      </c>
      <c r="E411" s="5">
        <f>IF(H411&gt;=2, H411-2, IF(H411&lt;2, 0, H411))</f>
        <v/>
      </c>
      <c r="F411" s="3" t="inlineStr">
        <is>
          <t>1_day</t>
        </is>
      </c>
      <c r="H411" s="3">
        <f>SUMIFS('Dubai Stock'!I:I,'Dubai Stock'!H:H,'Noon UAE'!C:C)</f>
        <v/>
      </c>
      <c r="J411" t="n">
        <v>449</v>
      </c>
      <c r="K411" s="13" t="n">
        <v>269</v>
      </c>
    </row>
    <row r="412">
      <c r="A412" s="3" t="inlineStr">
        <is>
          <t>ae</t>
        </is>
      </c>
      <c r="B412" s="3" t="n">
        <v>33834</v>
      </c>
      <c r="C412" s="3" t="inlineStr">
        <is>
          <t>sw100407-30s-000450-0407-53</t>
        </is>
      </c>
      <c r="D412" s="3" t="inlineStr">
        <is>
          <t>W00031886A</t>
        </is>
      </c>
      <c r="E412" s="5">
        <f>IF(H412&gt;=2, H412-2, IF(H412&lt;2, 0, H412))</f>
        <v/>
      </c>
      <c r="F412" s="3" t="inlineStr">
        <is>
          <t>1_day</t>
        </is>
      </c>
      <c r="H412" s="3">
        <f>SUMIFS('Dubai Stock'!I:I,'Dubai Stock'!H:H,'Noon UAE'!C:C)</f>
        <v/>
      </c>
      <c r="J412" t="n">
        <v>449</v>
      </c>
      <c r="K412" s="13" t="n">
        <v>269</v>
      </c>
    </row>
    <row r="413">
      <c r="A413" s="3" t="inlineStr">
        <is>
          <t>ae</t>
        </is>
      </c>
      <c r="B413" s="3" t="n">
        <v>33834</v>
      </c>
      <c r="C413" s="3" t="inlineStr">
        <is>
          <t>sw30107-30s-000302-0101-53</t>
        </is>
      </c>
      <c r="D413" s="3" t="inlineStr">
        <is>
          <t>W00031886A</t>
        </is>
      </c>
      <c r="E413" s="5">
        <f>IF(H413&gt;=2, H413-2, IF(H413&lt;2, 0, H413))</f>
        <v/>
      </c>
      <c r="F413" s="3" t="inlineStr">
        <is>
          <t>1_day</t>
        </is>
      </c>
      <c r="H413" s="3">
        <f>SUMIFS('Dubai Stock'!I:I,'Dubai Stock'!H:H,'Noon UAE'!C:C)</f>
        <v/>
      </c>
      <c r="J413" t="n">
        <v>449</v>
      </c>
      <c r="K413" s="13" t="n">
        <v>269</v>
      </c>
    </row>
    <row r="414">
      <c r="A414" s="3" t="inlineStr">
        <is>
          <t>ae</t>
        </is>
      </c>
      <c r="B414" s="3" t="n">
        <v>33834</v>
      </c>
      <c r="C414" s="3" t="inlineStr">
        <is>
          <t>sw32604-30s-000302-2604-53</t>
        </is>
      </c>
      <c r="D414" s="3" t="inlineStr">
        <is>
          <t>W00031886A</t>
        </is>
      </c>
      <c r="E414" s="5">
        <f>IF(H414&gt;=2, H414-2, IF(H414&lt;2, 0, H414))</f>
        <v/>
      </c>
      <c r="F414" s="3" t="inlineStr">
        <is>
          <t>1_day</t>
        </is>
      </c>
      <c r="H414" s="3">
        <f>SUMIFS('Dubai Stock'!I:I,'Dubai Stock'!H:H,'Noon UAE'!C:C)</f>
        <v/>
      </c>
      <c r="J414" t="n">
        <v>449</v>
      </c>
      <c r="K414" s="13" t="n">
        <v>269</v>
      </c>
    </row>
    <row r="415">
      <c r="A415" s="3" t="inlineStr">
        <is>
          <t>ae</t>
        </is>
      </c>
      <c r="B415" s="3" t="n">
        <v>33834</v>
      </c>
      <c r="C415" s="3" t="inlineStr">
        <is>
          <t>sw100404-30s-000413-0404-53</t>
        </is>
      </c>
      <c r="D415" s="3" t="inlineStr">
        <is>
          <t>W00031886A</t>
        </is>
      </c>
      <c r="E415" s="5">
        <f>IF(H415&gt;=2, H415-2, IF(H415&lt;2, 0, H415))</f>
        <v/>
      </c>
      <c r="F415" s="3" t="inlineStr">
        <is>
          <t>1_day</t>
        </is>
      </c>
      <c r="H415" s="3">
        <f>SUMIFS('Dubai Stock'!I:I,'Dubai Stock'!H:H,'Noon UAE'!C:C)</f>
        <v/>
      </c>
      <c r="J415" t="e">
        <v>#N/A</v>
      </c>
    </row>
    <row r="416">
      <c r="A416" s="3" t="inlineStr">
        <is>
          <t>ae</t>
        </is>
      </c>
      <c r="B416" s="3" t="n">
        <v>33834</v>
      </c>
      <c r="C416" s="3" t="inlineStr">
        <is>
          <t>sm70107-30s-000247-0107-57</t>
        </is>
      </c>
      <c r="D416" s="3" t="inlineStr">
        <is>
          <t>W00031886A</t>
        </is>
      </c>
      <c r="E416" s="5">
        <f>IF(H416&gt;=2, H416-2, IF(H416&lt;2, 0, H416))</f>
        <v/>
      </c>
      <c r="F416" s="3" t="inlineStr">
        <is>
          <t>1_day</t>
        </is>
      </c>
      <c r="H416" s="3">
        <f>SUMIFS('Dubai Stock'!I:I,'Dubai Stock'!H:H,'Noon UAE'!C:C)</f>
        <v/>
      </c>
      <c r="J416" t="n">
        <v>449</v>
      </c>
      <c r="K416" s="13" t="n">
        <v>269</v>
      </c>
    </row>
    <row r="417">
      <c r="A417" s="3" t="inlineStr">
        <is>
          <t>ae</t>
        </is>
      </c>
      <c r="B417" s="3" t="n">
        <v>33834</v>
      </c>
      <c r="C417" s="3" t="inlineStr">
        <is>
          <t>sm71207-30s-000247-1207-57</t>
        </is>
      </c>
      <c r="D417" s="3" t="inlineStr">
        <is>
          <t>W00031886A</t>
        </is>
      </c>
      <c r="E417" s="5">
        <f>IF(H417&gt;=2, H417-2, IF(H417&lt;2, 0, H417))</f>
        <v/>
      </c>
      <c r="F417" s="3" t="inlineStr">
        <is>
          <t>1_day</t>
        </is>
      </c>
      <c r="H417" s="3">
        <f>SUMIFS('Dubai Stock'!I:I,'Dubai Stock'!H:H,'Noon UAE'!C:C)</f>
        <v/>
      </c>
      <c r="J417" t="n">
        <v>399</v>
      </c>
      <c r="K417" s="13" t="n">
        <v>239.0445434298441</v>
      </c>
    </row>
    <row r="418">
      <c r="A418" s="3" t="inlineStr">
        <is>
          <t>ae</t>
        </is>
      </c>
      <c r="B418" s="3" t="n">
        <v>33834</v>
      </c>
      <c r="C418" s="3" t="inlineStr">
        <is>
          <t>sw30101-30s-000292-0101-53</t>
        </is>
      </c>
      <c r="D418" s="3" t="inlineStr">
        <is>
          <t>W00031886A</t>
        </is>
      </c>
      <c r="E418" s="5">
        <f>IF(H418&gt;=2, H418-2, IF(H418&lt;2, 0, H418))</f>
        <v/>
      </c>
      <c r="F418" s="3" t="inlineStr">
        <is>
          <t>1_day</t>
        </is>
      </c>
      <c r="H418" s="3">
        <f>SUMIFS('Dubai Stock'!I:I,'Dubai Stock'!H:H,'Noon UAE'!C:C)</f>
        <v/>
      </c>
      <c r="J418" t="n">
        <v>399</v>
      </c>
      <c r="K418" s="13" t="n">
        <v>239.0445434298441</v>
      </c>
    </row>
    <row r="419">
      <c r="A419" s="3" t="inlineStr">
        <is>
          <t>ae</t>
        </is>
      </c>
      <c r="B419" s="3" t="n">
        <v>33834</v>
      </c>
      <c r="C419" s="3" t="inlineStr">
        <is>
          <t>sm100507-30s-000447-0507-53</t>
        </is>
      </c>
      <c r="D419" s="3" t="inlineStr">
        <is>
          <t>W00031886A</t>
        </is>
      </c>
      <c r="E419" s="5">
        <f>IF(H419&gt;=2, H419-2, IF(H419&lt;2, 0, H419))</f>
        <v/>
      </c>
      <c r="F419" s="3" t="inlineStr">
        <is>
          <t>1_day</t>
        </is>
      </c>
      <c r="H419" s="3">
        <f>SUMIFS('Dubai Stock'!I:I,'Dubai Stock'!H:H,'Noon UAE'!C:C)</f>
        <v/>
      </c>
      <c r="J419" t="n">
        <v>399</v>
      </c>
      <c r="K419" s="13" t="n">
        <v>239.0445434298441</v>
      </c>
    </row>
    <row r="420">
      <c r="A420" s="3" t="inlineStr">
        <is>
          <t>ae</t>
        </is>
      </c>
      <c r="B420" s="3" t="n">
        <v>33834</v>
      </c>
      <c r="C420" s="3" t="inlineStr">
        <is>
          <t>sm100107-30s-000303-0101-52</t>
        </is>
      </c>
      <c r="D420" s="3" t="inlineStr">
        <is>
          <t>W00031886A</t>
        </is>
      </c>
      <c r="E420" s="5">
        <f>IF(H420&gt;=2, H420-2, IF(H420&lt;2, 0, H420))</f>
        <v/>
      </c>
      <c r="F420" s="3" t="inlineStr">
        <is>
          <t>1_day</t>
        </is>
      </c>
      <c r="H420" s="3">
        <f>SUMIFS('Dubai Stock'!I:I,'Dubai Stock'!H:H,'Noon UAE'!C:C)</f>
        <v/>
      </c>
      <c r="J420" t="n">
        <v>399</v>
      </c>
      <c r="K420" s="13" t="n">
        <v>239.0445434298441</v>
      </c>
    </row>
    <row r="421">
      <c r="A421" s="3" t="inlineStr">
        <is>
          <t>ae</t>
        </is>
      </c>
      <c r="B421" s="3" t="n">
        <v>33834</v>
      </c>
      <c r="C421" s="3" t="inlineStr">
        <is>
          <t>sm100702-30s-000444-0702-53</t>
        </is>
      </c>
      <c r="D421" s="3" t="inlineStr">
        <is>
          <t>W00031886A</t>
        </is>
      </c>
      <c r="E421" s="5">
        <f>IF(H421&gt;=2, H421-2, IF(H421&lt;2, 0, H421))</f>
        <v/>
      </c>
      <c r="F421" s="3" t="inlineStr">
        <is>
          <t>1_day</t>
        </is>
      </c>
      <c r="H421" s="3">
        <f>SUMIFS('Dubai Stock'!I:I,'Dubai Stock'!H:H,'Noon UAE'!C:C)</f>
        <v/>
      </c>
      <c r="J421" t="n">
        <v>399</v>
      </c>
      <c r="K421" s="13" t="n">
        <v>279.0334075723831</v>
      </c>
    </row>
    <row r="422">
      <c r="A422" s="3" t="inlineStr">
        <is>
          <t>ae</t>
        </is>
      </c>
      <c r="B422" s="3" t="n">
        <v>33834</v>
      </c>
      <c r="C422" s="3" t="inlineStr">
        <is>
          <t>sm40107-30s-000285-0107-53</t>
        </is>
      </c>
      <c r="D422" s="3" t="inlineStr">
        <is>
          <t>W00031886A</t>
        </is>
      </c>
      <c r="E422" s="5">
        <f>IF(H422&gt;=2, H422-2, IF(H422&lt;2, 0, H422))</f>
        <v/>
      </c>
      <c r="F422" s="3" t="inlineStr">
        <is>
          <t>1_day</t>
        </is>
      </c>
      <c r="H422" s="3">
        <f>SUMIFS('Dubai Stock'!I:I,'Dubai Stock'!H:H,'Noon UAE'!C:C)</f>
        <v/>
      </c>
      <c r="J422" t="n">
        <v>399</v>
      </c>
      <c r="K422" s="13" t="n">
        <v>239.0445434298441</v>
      </c>
    </row>
    <row r="423">
      <c r="A423" s="3" t="inlineStr">
        <is>
          <t>ae</t>
        </is>
      </c>
      <c r="B423" s="3" t="n">
        <v>33834</v>
      </c>
      <c r="C423" s="3" t="inlineStr">
        <is>
          <t>sm40707-30s-000285-1407-53</t>
        </is>
      </c>
      <c r="D423" s="3" t="inlineStr">
        <is>
          <t>W00031886A</t>
        </is>
      </c>
      <c r="E423" s="5">
        <f>IF(H423&gt;=2, H423-2, IF(H423&lt;2, 0, H423))</f>
        <v/>
      </c>
      <c r="F423" s="3" t="inlineStr">
        <is>
          <t>1_day</t>
        </is>
      </c>
      <c r="H423" s="3">
        <f>SUMIFS('Dubai Stock'!I:I,'Dubai Stock'!H:H,'Noon UAE'!C:C)</f>
        <v/>
      </c>
      <c r="J423" t="n">
        <v>399</v>
      </c>
      <c r="K423" s="13" t="n">
        <v>219.45</v>
      </c>
    </row>
    <row r="424">
      <c r="A424" s="3" t="inlineStr">
        <is>
          <t>ae</t>
        </is>
      </c>
      <c r="B424" s="3" t="n">
        <v>33834</v>
      </c>
      <c r="C424" s="3" t="inlineStr">
        <is>
          <t>sm40107-30s-000416-0107-54</t>
        </is>
      </c>
      <c r="D424" s="3" t="inlineStr">
        <is>
          <t>W00031886A</t>
        </is>
      </c>
      <c r="E424" s="5">
        <f>IF(H424&gt;=2, H424-2, IF(H424&lt;2, 0, H424))</f>
        <v/>
      </c>
      <c r="F424" s="3" t="inlineStr">
        <is>
          <t>1_day</t>
        </is>
      </c>
      <c r="H424" s="3">
        <f>SUMIFS('Dubai Stock'!I:I,'Dubai Stock'!H:H,'Noon UAE'!C:C)</f>
        <v/>
      </c>
      <c r="J424" t="e">
        <v>#N/A</v>
      </c>
    </row>
    <row r="425">
      <c r="A425" s="3" t="inlineStr">
        <is>
          <t>ae</t>
        </is>
      </c>
      <c r="B425" s="3" t="n">
        <v>33834</v>
      </c>
      <c r="C425" s="3" t="inlineStr">
        <is>
          <t>su100202-30s-000277-0202-52</t>
        </is>
      </c>
      <c r="D425" s="3" t="inlineStr">
        <is>
          <t>W00031886A</t>
        </is>
      </c>
      <c r="E425" s="5">
        <f>IF(H425&gt;=2, H425-2, IF(H425&lt;2, 0, H425))</f>
        <v/>
      </c>
      <c r="F425" s="3" t="inlineStr">
        <is>
          <t>1_day</t>
        </is>
      </c>
      <c r="H425" s="3">
        <f>SUMIFS('Dubai Stock'!I:I,'Dubai Stock'!H:H,'Noon UAE'!C:C)</f>
        <v/>
      </c>
      <c r="J425" t="n">
        <v>399</v>
      </c>
      <c r="K425" s="13" t="n">
        <v>399</v>
      </c>
    </row>
    <row r="426">
      <c r="A426" s="3" t="inlineStr">
        <is>
          <t>ae</t>
        </is>
      </c>
      <c r="B426" s="3" t="n">
        <v>33834</v>
      </c>
      <c r="C426" s="3" t="inlineStr">
        <is>
          <t>sw30107-30s-000434-0107-61</t>
        </is>
      </c>
      <c r="D426" s="3" t="inlineStr">
        <is>
          <t>W00031886A</t>
        </is>
      </c>
      <c r="E426" s="5">
        <f>IF(H426&gt;=2, H426-2, IF(H426&lt;2, 0, H426))</f>
        <v/>
      </c>
      <c r="F426" s="3" t="inlineStr">
        <is>
          <t>1_day</t>
        </is>
      </c>
      <c r="H426" s="3">
        <f>SUMIFS('Dubai Stock'!I:I,'Dubai Stock'!H:H,'Noon UAE'!C:C)</f>
        <v/>
      </c>
      <c r="J426" t="n">
        <v>399</v>
      </c>
      <c r="K426" s="13" t="n">
        <v>239</v>
      </c>
    </row>
    <row r="427">
      <c r="A427" s="3" t="inlineStr">
        <is>
          <t>ae</t>
        </is>
      </c>
      <c r="B427" s="3" t="n">
        <v>33834</v>
      </c>
      <c r="C427" s="3" t="inlineStr">
        <is>
          <t>sm50107-30s-000220-0107-55</t>
        </is>
      </c>
      <c r="D427" s="3" t="inlineStr">
        <is>
          <t>W00031886A</t>
        </is>
      </c>
      <c r="E427" s="5">
        <f>IF(H427&gt;=2, H427-2, IF(H427&lt;2, 0, H427))</f>
        <v/>
      </c>
      <c r="F427" s="3" t="inlineStr">
        <is>
          <t>1_day</t>
        </is>
      </c>
      <c r="H427" s="3">
        <f>SUMIFS('Dubai Stock'!I:I,'Dubai Stock'!H:H,'Noon UAE'!C:C)</f>
        <v/>
      </c>
      <c r="J427" t="n">
        <v>399</v>
      </c>
      <c r="K427" s="13" t="n">
        <v>279</v>
      </c>
    </row>
    <row r="428">
      <c r="A428" s="3" t="inlineStr">
        <is>
          <t>ae</t>
        </is>
      </c>
      <c r="B428" s="3" t="n">
        <v>33834</v>
      </c>
      <c r="C428" s="3" t="inlineStr">
        <is>
          <t>sw30107-30s-000122-0107-53</t>
        </is>
      </c>
      <c r="D428" s="3" t="inlineStr">
        <is>
          <t>W00031886A</t>
        </is>
      </c>
      <c r="E428" s="5">
        <f>IF(H428&gt;=2, H428-2, IF(H428&lt;2, 0, H428))</f>
        <v/>
      </c>
      <c r="F428" s="3" t="inlineStr">
        <is>
          <t>1_day</t>
        </is>
      </c>
      <c r="H428" s="3">
        <f>SUMIFS('Dubai Stock'!I:I,'Dubai Stock'!H:H,'Noon UAE'!C:C)</f>
        <v/>
      </c>
      <c r="J428" t="n">
        <v>449</v>
      </c>
      <c r="K428" s="13" t="n">
        <v>269</v>
      </c>
    </row>
    <row r="429">
      <c r="A429" s="3" t="inlineStr">
        <is>
          <t>ae</t>
        </is>
      </c>
      <c r="B429" s="3" t="n">
        <v>33834</v>
      </c>
      <c r="C429" s="3" t="inlineStr">
        <is>
          <t>saccase-30s-case101-nvy-brn-navy-blue</t>
        </is>
      </c>
      <c r="D429" s="3" t="inlineStr">
        <is>
          <t>W00031886A</t>
        </is>
      </c>
      <c r="E429" s="5">
        <f>IF(H429&gt;=2, H429-2, IF(H429&lt;2, 0, H429))</f>
        <v/>
      </c>
      <c r="F429" s="3" t="inlineStr">
        <is>
          <t>1_day</t>
        </is>
      </c>
      <c r="H429" s="3">
        <f>SUMIFS('Dubai Stock'!I:I,'Dubai Stock'!H:H,'Noon UAE'!C:C)</f>
        <v/>
      </c>
      <c r="J429" t="e">
        <v>#N/A</v>
      </c>
    </row>
    <row r="430">
      <c r="A430" s="3" t="inlineStr">
        <is>
          <t>ae</t>
        </is>
      </c>
      <c r="B430" s="3" t="n">
        <v>33834</v>
      </c>
      <c r="C430" s="3" t="inlineStr">
        <is>
          <t>saccase-30s-blk-black</t>
        </is>
      </c>
      <c r="D430" s="3" t="inlineStr">
        <is>
          <t>W00031886A</t>
        </is>
      </c>
      <c r="E430" s="5">
        <f>IF(H430&gt;=2, H430-2, IF(H430&lt;2, 0, H430))</f>
        <v/>
      </c>
      <c r="F430" s="3" t="inlineStr">
        <is>
          <t>1_day</t>
        </is>
      </c>
      <c r="H430" s="3">
        <f>SUMIFS('Dubai Stock'!I:I,'Dubai Stock'!H:H,'Noon UAE'!C:C)</f>
        <v/>
      </c>
      <c r="J430" t="e">
        <v>#N/A</v>
      </c>
    </row>
    <row r="431">
      <c r="A431" s="3" t="inlineStr">
        <is>
          <t>ae</t>
        </is>
      </c>
      <c r="B431" s="3" t="n">
        <v>33834</v>
      </c>
      <c r="C431" s="3" t="inlineStr">
        <is>
          <t>saccase-30s-blk-red</t>
        </is>
      </c>
      <c r="D431" s="3" t="inlineStr">
        <is>
          <t>W00031886A</t>
        </is>
      </c>
      <c r="E431" s="5">
        <f>IF(H431&gt;=2, H431-2, IF(H431&lt;2, 0, H431))</f>
        <v/>
      </c>
      <c r="F431" s="3" t="inlineStr">
        <is>
          <t>1_day</t>
        </is>
      </c>
      <c r="H431" s="3">
        <f>SUMIFS('Dubai Stock'!I:I,'Dubai Stock'!H:H,'Noon UAE'!C:C)</f>
        <v/>
      </c>
      <c r="J431" t="e">
        <v>#N/A</v>
      </c>
    </row>
    <row r="432">
      <c r="A432" s="3" t="inlineStr">
        <is>
          <t>ae</t>
        </is>
      </c>
      <c r="B432" s="3" t="n">
        <v>33834</v>
      </c>
      <c r="C432" s="3" t="inlineStr">
        <is>
          <t>sacchan-30s-penelope-black</t>
        </is>
      </c>
      <c r="D432" s="3" t="inlineStr">
        <is>
          <t>W00031886A</t>
        </is>
      </c>
      <c r="E432" s="5">
        <f>IF(H432&gt;=2, H432-2, IF(H432&lt;2, 0, H432))</f>
        <v/>
      </c>
      <c r="F432" s="3" t="inlineStr">
        <is>
          <t>1_day</t>
        </is>
      </c>
      <c r="H432" s="3">
        <f>SUMIFS('Dubai Stock'!I:I,'Dubai Stock'!H:H,'Noon UAE'!C:C)</f>
        <v/>
      </c>
      <c r="J432" t="e">
        <v>#N/A</v>
      </c>
    </row>
    <row r="433">
      <c r="A433" s="3" t="inlineStr">
        <is>
          <t>ae</t>
        </is>
      </c>
      <c r="B433" s="3" t="n">
        <v>33834</v>
      </c>
      <c r="C433" s="3" t="inlineStr">
        <is>
          <t>sacchan-30s-chain103-gpl-gold</t>
        </is>
      </c>
      <c r="D433" s="3" t="inlineStr">
        <is>
          <t>W00031886A</t>
        </is>
      </c>
      <c r="E433" s="5">
        <f>IF(H433&gt;=2, H433-2, IF(H433&lt;2, 0, H433))</f>
        <v/>
      </c>
      <c r="F433" s="3" t="inlineStr">
        <is>
          <t>1_day</t>
        </is>
      </c>
      <c r="H433" s="3">
        <f>SUMIFS('Dubai Stock'!I:I,'Dubai Stock'!H:H,'Noon UAE'!C:C)</f>
        <v/>
      </c>
      <c r="J433" t="e">
        <v>#N/A</v>
      </c>
    </row>
    <row r="434">
      <c r="A434" s="3" t="inlineStr">
        <is>
          <t>ae</t>
        </is>
      </c>
      <c r="B434" s="3" t="n">
        <v>33834</v>
      </c>
      <c r="C434" s="3" t="inlineStr">
        <is>
          <t>su52907-30s-00448-2907p-51</t>
        </is>
      </c>
      <c r="D434" s="3" t="inlineStr">
        <is>
          <t>W00031886A</t>
        </is>
      </c>
      <c r="E434" s="5">
        <f>IF(H434&gt;=2, H434-2, IF(H434&lt;2, 0, H434))</f>
        <v/>
      </c>
      <c r="F434" s="3" t="inlineStr">
        <is>
          <t>1_day</t>
        </is>
      </c>
      <c r="H434" s="3">
        <f>SUMIFS('Dubai Stock'!I:I,'Dubai Stock'!H:H,'Noon UAE'!C:C)</f>
        <v/>
      </c>
      <c r="J434" t="n">
        <v>549</v>
      </c>
      <c r="K434" s="13" t="n">
        <v>329.0333889816361</v>
      </c>
    </row>
    <row r="435">
      <c r="A435" s="3" t="inlineStr">
        <is>
          <t>ae</t>
        </is>
      </c>
      <c r="B435" s="3" t="n">
        <v>33834</v>
      </c>
      <c r="C435" s="3" t="inlineStr">
        <is>
          <t>sw60107-30s-000433-0107-52</t>
        </is>
      </c>
      <c r="D435" s="3" t="inlineStr">
        <is>
          <t>W00031886A</t>
        </is>
      </c>
      <c r="E435" s="5">
        <f>IF(H435&gt;=2, H435-2, IF(H435&lt;2, 0, H435))</f>
        <v/>
      </c>
      <c r="F435" s="3" t="inlineStr">
        <is>
          <t>1_day</t>
        </is>
      </c>
      <c r="H435" s="3">
        <f>SUMIFS('Dubai Stock'!I:I,'Dubai Stock'!H:H,'Noon UAE'!C:C)</f>
        <v/>
      </c>
      <c r="J435" t="n">
        <v>449</v>
      </c>
      <c r="K435" s="13" t="n">
        <v>269.0400801603207</v>
      </c>
    </row>
    <row r="436">
      <c r="A436" s="3" t="inlineStr">
        <is>
          <t>ae</t>
        </is>
      </c>
      <c r="B436" s="3" t="n">
        <v>33834</v>
      </c>
      <c r="C436" s="3" t="inlineStr">
        <is>
          <t>sm100106-30s-00439-0106p-50</t>
        </is>
      </c>
      <c r="D436" s="3" t="inlineStr">
        <is>
          <t>W00031886A</t>
        </is>
      </c>
      <c r="E436" s="5">
        <f>IF(H436&gt;=2, H436-2, IF(H436&lt;2, 0, H436))</f>
        <v/>
      </c>
      <c r="F436" s="3" t="inlineStr">
        <is>
          <t>1_day</t>
        </is>
      </c>
      <c r="H436" s="3">
        <f>SUMIFS('Dubai Stock'!I:I,'Dubai Stock'!H:H,'Noon UAE'!C:C)</f>
        <v/>
      </c>
      <c r="J436" t="n">
        <v>549</v>
      </c>
      <c r="K436" s="13" t="n">
        <v>329.0333889816361</v>
      </c>
    </row>
    <row r="437">
      <c r="A437" s="3" t="inlineStr">
        <is>
          <t>ae</t>
        </is>
      </c>
      <c r="B437" s="3" t="n">
        <v>33834</v>
      </c>
      <c r="C437" s="3" t="inlineStr">
        <is>
          <t>sm40104-30s-000462-0104-54</t>
        </is>
      </c>
      <c r="D437" s="3" t="inlineStr">
        <is>
          <t>W00031886A</t>
        </is>
      </c>
      <c r="E437" s="5">
        <f>IF(H437&gt;=2, H437-2, IF(H437&lt;2, 0, H437))</f>
        <v/>
      </c>
      <c r="F437" s="3" t="inlineStr">
        <is>
          <t>1_day</t>
        </is>
      </c>
      <c r="H437" s="3">
        <f>SUMIFS('Dubai Stock'!I:I,'Dubai Stock'!H:H,'Noon UAE'!C:C)</f>
        <v/>
      </c>
      <c r="J437" t="n">
        <v>449</v>
      </c>
      <c r="K437" s="13" t="n">
        <v>269.0400801603207</v>
      </c>
    </row>
    <row r="438">
      <c r="A438" s="3" t="inlineStr">
        <is>
          <t>ae</t>
        </is>
      </c>
      <c r="B438" s="3" t="n">
        <v>33834</v>
      </c>
      <c r="C438" s="3" t="inlineStr">
        <is>
          <t>sm40404-30s-000404-0404-54</t>
        </is>
      </c>
      <c r="D438" s="3" t="inlineStr">
        <is>
          <t>W00031886A</t>
        </is>
      </c>
      <c r="E438" s="5">
        <f>IF(H438&gt;=2, H438-2, IF(H438&lt;2, 0, H438))</f>
        <v/>
      </c>
      <c r="F438" s="3" t="inlineStr">
        <is>
          <t>1_day</t>
        </is>
      </c>
      <c r="H438" s="3">
        <f>SUMIFS('Dubai Stock'!I:I,'Dubai Stock'!H:H,'Noon UAE'!C:C)</f>
        <v/>
      </c>
      <c r="J438" t="n">
        <v>449</v>
      </c>
      <c r="K438" s="13" t="n">
        <v>269.0400801603207</v>
      </c>
    </row>
    <row r="439">
      <c r="A439" s="3" t="inlineStr">
        <is>
          <t>ae</t>
        </is>
      </c>
      <c r="B439" s="3" t="n">
        <v>33834</v>
      </c>
      <c r="C439" s="3" t="inlineStr">
        <is>
          <t>sw100107-30s-000454-0107-54</t>
        </is>
      </c>
      <c r="D439" s="3" t="inlineStr">
        <is>
          <t>W00031886A</t>
        </is>
      </c>
      <c r="E439" s="5">
        <f>IF(H439&gt;=2, H439-2, IF(H439&lt;2, 0, H439))</f>
        <v/>
      </c>
      <c r="F439" s="3" t="inlineStr">
        <is>
          <t>1_day</t>
        </is>
      </c>
      <c r="H439" s="3">
        <f>SUMIFS('Dubai Stock'!I:I,'Dubai Stock'!H:H,'Noon UAE'!C:C)</f>
        <v/>
      </c>
      <c r="J439" t="n">
        <v>449</v>
      </c>
      <c r="K439" s="13" t="n">
        <v>269.0400801603207</v>
      </c>
    </row>
    <row r="440">
      <c r="A440" s="3" t="inlineStr">
        <is>
          <t>ae</t>
        </is>
      </c>
      <c r="B440" s="3" t="n">
        <v>33834</v>
      </c>
      <c r="C440" s="3" t="inlineStr">
        <is>
          <t>sw102904-30s-000454-2904-54</t>
        </is>
      </c>
      <c r="D440" s="3" t="inlineStr">
        <is>
          <t>W00031886A</t>
        </is>
      </c>
      <c r="E440" s="5">
        <f>IF(H440&gt;=2, H440-2, IF(H440&lt;2, 0, H440))</f>
        <v/>
      </c>
      <c r="F440" s="3" t="inlineStr">
        <is>
          <t>1_day</t>
        </is>
      </c>
      <c r="H440" s="3">
        <f>SUMIFS('Dubai Stock'!I:I,'Dubai Stock'!H:H,'Noon UAE'!C:C)</f>
        <v/>
      </c>
      <c r="J440" t="n">
        <v>449</v>
      </c>
      <c r="K440" s="13" t="n">
        <v>314.0300601202405</v>
      </c>
    </row>
    <row r="441">
      <c r="A441" s="3" t="inlineStr">
        <is>
          <t>ae</t>
        </is>
      </c>
      <c r="B441" s="3" t="n">
        <v>33834</v>
      </c>
      <c r="C441" s="3" t="inlineStr">
        <is>
          <t>sm100702-30s-00250-0702p-55</t>
        </is>
      </c>
      <c r="D441" s="3" t="inlineStr">
        <is>
          <t>W00031886A</t>
        </is>
      </c>
      <c r="E441" s="5">
        <f>IF(H441&gt;=2, H441-2, IF(H441&lt;2, 0, H441))</f>
        <v/>
      </c>
      <c r="F441" s="3" t="inlineStr">
        <is>
          <t>1_day</t>
        </is>
      </c>
      <c r="H441" s="3">
        <f>SUMIFS('Dubai Stock'!I:I,'Dubai Stock'!H:H,'Noon UAE'!C:C)</f>
        <v/>
      </c>
      <c r="J441" t="n">
        <v>499</v>
      </c>
      <c r="K441" s="13" t="n">
        <v>53.62659380692168</v>
      </c>
    </row>
    <row r="442">
      <c r="A442" s="3" t="inlineStr">
        <is>
          <t>ae</t>
        </is>
      </c>
      <c r="B442" s="3" t="n">
        <v>33834</v>
      </c>
      <c r="C442" s="3" t="inlineStr">
        <is>
          <t>su51806-30s-00448-1806p-51</t>
        </is>
      </c>
      <c r="D442" s="3" t="inlineStr">
        <is>
          <t>W00031886A</t>
        </is>
      </c>
      <c r="E442" s="5">
        <f>IF(H442&gt;=2, H442-2, IF(H442&lt;2, 0, H442))</f>
        <v/>
      </c>
      <c r="F442" s="3" t="inlineStr">
        <is>
          <t>1_day</t>
        </is>
      </c>
      <c r="H442" s="3">
        <f>SUMIFS('Dubai Stock'!I:I,'Dubai Stock'!H:H,'Noon UAE'!C:C)</f>
        <v/>
      </c>
      <c r="J442" t="n">
        <v>599</v>
      </c>
      <c r="K442" s="13" t="n">
        <v>359</v>
      </c>
    </row>
    <row r="443">
      <c r="A443" s="3" t="inlineStr">
        <is>
          <t>ae</t>
        </is>
      </c>
      <c r="B443" s="3" t="n">
        <v>33834</v>
      </c>
      <c r="C443" s="3" t="inlineStr">
        <is>
          <t>sm100707-30s-00439-0707p-50</t>
        </is>
      </c>
      <c r="D443" s="3" t="inlineStr">
        <is>
          <t>W00031886A</t>
        </is>
      </c>
      <c r="E443" s="5">
        <f>IF(H443&gt;=2, H443-2, IF(H443&lt;2, 0, H443))</f>
        <v/>
      </c>
      <c r="F443" s="3" t="inlineStr">
        <is>
          <t>1_day</t>
        </is>
      </c>
      <c r="H443" s="3">
        <f>SUMIFS('Dubai Stock'!I:I,'Dubai Stock'!H:H,'Noon UAE'!C:C)</f>
        <v/>
      </c>
      <c r="J443" t="n">
        <v>549</v>
      </c>
      <c r="K443" s="13" t="n">
        <v>329.0333889816361</v>
      </c>
    </row>
    <row r="444">
      <c r="A444" s="3" t="inlineStr">
        <is>
          <t>ae</t>
        </is>
      </c>
      <c r="B444" s="3" t="n">
        <v>33834</v>
      </c>
      <c r="C444" s="3" t="inlineStr">
        <is>
          <t>sw50506-30s-000406-2906p-56</t>
        </is>
      </c>
      <c r="D444" s="3" t="inlineStr">
        <is>
          <t>W00031886A</t>
        </is>
      </c>
      <c r="E444" s="5">
        <f>IF(H444&gt;=2, H444-2, IF(H444&lt;2, 0, H444))</f>
        <v/>
      </c>
      <c r="F444" s="3" t="inlineStr">
        <is>
          <t>1_day</t>
        </is>
      </c>
      <c r="H444" s="3">
        <f>SUMIFS('Dubai Stock'!I:I,'Dubai Stock'!H:H,'Noon UAE'!C:C)</f>
        <v/>
      </c>
      <c r="J444" t="n">
        <v>649</v>
      </c>
      <c r="K444" s="13" t="n">
        <v>389.0286123032904</v>
      </c>
    </row>
    <row r="445">
      <c r="A445" s="3" t="inlineStr">
        <is>
          <t>ae</t>
        </is>
      </c>
      <c r="B445" s="3" t="n">
        <v>33834</v>
      </c>
      <c r="C445" s="3" t="inlineStr">
        <is>
          <t>su72404-30s-000268-2404-53</t>
        </is>
      </c>
      <c r="D445" s="3" t="inlineStr">
        <is>
          <t>W00031886A</t>
        </is>
      </c>
      <c r="E445" s="5">
        <f>IF(H445&gt;=2, H445-2, IF(H445&lt;2, 0, H445))</f>
        <v/>
      </c>
      <c r="F445" s="3" t="inlineStr">
        <is>
          <t>1_day</t>
        </is>
      </c>
      <c r="H445" s="3">
        <f>SUMIFS('Dubai Stock'!I:I,'Dubai Stock'!H:H,'Noon UAE'!C:C)</f>
        <v/>
      </c>
      <c r="J445" t="n">
        <v>399</v>
      </c>
      <c r="K445" s="13" t="n">
        <v>70.20267260579067</v>
      </c>
    </row>
    <row r="446">
      <c r="A446" s="3" t="inlineStr">
        <is>
          <t>ae</t>
        </is>
      </c>
      <c r="B446" s="3" t="n">
        <v>33834</v>
      </c>
      <c r="C446" s="3" t="inlineStr">
        <is>
          <t>sw32404-30s-000122-2404-53</t>
        </is>
      </c>
      <c r="D446" s="3" t="inlineStr">
        <is>
          <t>W00031886A</t>
        </is>
      </c>
      <c r="E446" s="5">
        <f>IF(H446&gt;=2, H446-2, IF(H446&lt;2, 0, H446))</f>
        <v/>
      </c>
      <c r="F446" s="3" t="inlineStr">
        <is>
          <t>1_day</t>
        </is>
      </c>
      <c r="H446" s="3">
        <f>SUMIFS('Dubai Stock'!I:I,'Dubai Stock'!H:H,'Noon UAE'!C:C)</f>
        <v/>
      </c>
      <c r="J446" t="n">
        <v>449</v>
      </c>
      <c r="K446" s="13" t="n">
        <v>79</v>
      </c>
    </row>
    <row r="447">
      <c r="A447" s="3" t="inlineStr">
        <is>
          <t>ae</t>
        </is>
      </c>
      <c r="B447" s="3" t="n">
        <v>33834</v>
      </c>
      <c r="C447" s="3" t="inlineStr">
        <is>
          <t>sw30404-30s-000122-0404-53</t>
        </is>
      </c>
      <c r="D447" s="3" t="inlineStr">
        <is>
          <t>W00031886A</t>
        </is>
      </c>
      <c r="E447" s="5">
        <f>IF(H447&gt;=2, H447-2, IF(H447&lt;2, 0, H447))</f>
        <v/>
      </c>
      <c r="F447" s="3" t="inlineStr">
        <is>
          <t>1_day</t>
        </is>
      </c>
      <c r="H447" s="3">
        <f>SUMIFS('Dubai Stock'!I:I,'Dubai Stock'!H:H,'Noon UAE'!C:C)</f>
        <v/>
      </c>
      <c r="J447" t="n">
        <v>449</v>
      </c>
      <c r="K447" s="13" t="n">
        <v>79</v>
      </c>
    </row>
    <row r="448">
      <c r="A448" s="3" t="inlineStr">
        <is>
          <t>ae</t>
        </is>
      </c>
      <c r="B448" s="3" t="n">
        <v>33834</v>
      </c>
      <c r="C448" s="3" t="inlineStr">
        <is>
          <t>sm50107-30s-000211-0107-51</t>
        </is>
      </c>
      <c r="D448" s="3" t="inlineStr">
        <is>
          <t>W00031886A</t>
        </is>
      </c>
      <c r="E448" s="5">
        <f>IF(H448&gt;=2, H448-2, IF(H448&lt;2, 0, H448))</f>
        <v/>
      </c>
      <c r="F448" s="3" t="inlineStr">
        <is>
          <t>1_day</t>
        </is>
      </c>
      <c r="H448" s="3">
        <f>SUMIFS('Dubai Stock'!I:I,'Dubai Stock'!H:H,'Noon UAE'!C:C)</f>
        <v/>
      </c>
      <c r="J448" t="n">
        <v>449</v>
      </c>
      <c r="K448" s="13" t="n">
        <v>88.89974937343362</v>
      </c>
    </row>
    <row r="449">
      <c r="A449" s="3" t="inlineStr">
        <is>
          <t>ae</t>
        </is>
      </c>
      <c r="B449" s="3" t="n">
        <v>33834</v>
      </c>
      <c r="C449" s="3" t="inlineStr">
        <is>
          <t>sw32404-30s-000291-2404-51</t>
        </is>
      </c>
      <c r="D449" s="3" t="inlineStr">
        <is>
          <t>W00031886A</t>
        </is>
      </c>
      <c r="E449" s="5">
        <f>IF(H449&gt;=2, H449-2, IF(H449&lt;2, 0, H449))</f>
        <v/>
      </c>
      <c r="F449" s="3" t="inlineStr">
        <is>
          <t>1_day</t>
        </is>
      </c>
      <c r="H449" s="3">
        <f>SUMIFS('Dubai Stock'!I:I,'Dubai Stock'!H:H,'Noon UAE'!C:C)</f>
        <v/>
      </c>
      <c r="J449" t="n">
        <v>399</v>
      </c>
      <c r="K449" s="13" t="n">
        <v>79</v>
      </c>
    </row>
    <row r="450">
      <c r="A450" s="3" t="inlineStr">
        <is>
          <t>ae</t>
        </is>
      </c>
      <c r="B450" s="3" t="n">
        <v>33834</v>
      </c>
      <c r="C450" s="3" t="inlineStr">
        <is>
          <t>sw30101-30s-000291-0101-51</t>
        </is>
      </c>
      <c r="D450" s="3" t="inlineStr">
        <is>
          <t>W00031886A</t>
        </is>
      </c>
      <c r="E450" s="5">
        <f>IF(H450&gt;=2, H450-2, IF(H450&lt;2, 0, H450))</f>
        <v/>
      </c>
      <c r="F450" s="3" t="inlineStr">
        <is>
          <t>1_day</t>
        </is>
      </c>
      <c r="H450" s="3">
        <f>SUMIFS('Dubai Stock'!I:I,'Dubai Stock'!H:H,'Noon UAE'!C:C)</f>
        <v/>
      </c>
      <c r="J450" t="n">
        <v>399</v>
      </c>
      <c r="K450" s="13" t="n">
        <v>79</v>
      </c>
    </row>
    <row r="451">
      <c r="A451" s="3" t="inlineStr">
        <is>
          <t>ae</t>
        </is>
      </c>
      <c r="B451" s="3" t="n">
        <v>33834</v>
      </c>
      <c r="C451" s="3" t="inlineStr">
        <is>
          <t>sw30202-30s-000291-0202-51</t>
        </is>
      </c>
      <c r="D451" s="3" t="inlineStr">
        <is>
          <t>W00031886A</t>
        </is>
      </c>
      <c r="E451" s="5">
        <f>IF(H451&gt;=2, H451-2, IF(H451&lt;2, 0, H451))</f>
        <v/>
      </c>
      <c r="F451" s="3" t="inlineStr">
        <is>
          <t>1_day</t>
        </is>
      </c>
      <c r="H451" s="3">
        <f>SUMIFS('Dubai Stock'!I:I,'Dubai Stock'!H:H,'Noon UAE'!C:C)</f>
        <v/>
      </c>
      <c r="J451" t="n">
        <v>399</v>
      </c>
      <c r="K451" s="13" t="n">
        <v>79</v>
      </c>
    </row>
    <row r="452">
      <c r="A452" s="3" t="inlineStr">
        <is>
          <t>ae</t>
        </is>
      </c>
      <c r="B452" s="3" t="n">
        <v>33834</v>
      </c>
      <c r="C452" s="3" t="inlineStr">
        <is>
          <t>sw101304-30s-000301-1304-54</t>
        </is>
      </c>
      <c r="D452" s="3" t="inlineStr">
        <is>
          <t>W00031886A</t>
        </is>
      </c>
      <c r="E452" s="5">
        <f>IF(H452&gt;=2, H452-2, IF(H452&lt;2, 0, H452))</f>
        <v/>
      </c>
      <c r="F452" s="3" t="inlineStr">
        <is>
          <t>1_day</t>
        </is>
      </c>
      <c r="H452" s="3">
        <f>SUMIFS('Dubai Stock'!I:I,'Dubai Stock'!H:H,'Noon UAE'!C:C)</f>
        <v/>
      </c>
      <c r="J452" t="n">
        <v>499</v>
      </c>
      <c r="K452" s="13" t="n">
        <v>71.80510018214937</v>
      </c>
    </row>
    <row r="453">
      <c r="A453" s="3" t="inlineStr">
        <is>
          <t>ae</t>
        </is>
      </c>
      <c r="B453" s="3" t="n">
        <v>33834</v>
      </c>
      <c r="C453" s="3" t="inlineStr">
        <is>
          <t>sw20504-30s-000226-0504-54</t>
        </is>
      </c>
      <c r="D453" s="3" t="inlineStr">
        <is>
          <t>W00031886A</t>
        </is>
      </c>
      <c r="E453" s="5">
        <f>IF(H453&gt;=2, H453-2, IF(H453&lt;2, 0, H453))</f>
        <v/>
      </c>
      <c r="F453" s="3" t="inlineStr">
        <is>
          <t>1_day</t>
        </is>
      </c>
      <c r="H453" s="3">
        <f>SUMIFS('Dubai Stock'!I:I,'Dubai Stock'!H:H,'Noon UAE'!C:C)</f>
        <v/>
      </c>
      <c r="J453" t="n">
        <v>299</v>
      </c>
      <c r="K453" s="13" t="n">
        <v>79</v>
      </c>
    </row>
    <row r="454">
      <c r="A454" s="3" t="inlineStr">
        <is>
          <t>ae</t>
        </is>
      </c>
      <c r="B454" s="3" t="n">
        <v>33834</v>
      </c>
      <c r="C454" s="3" t="inlineStr">
        <is>
          <t>sw22306-30s-000226-2306-54</t>
        </is>
      </c>
      <c r="D454" s="3" t="inlineStr">
        <is>
          <t>W00031886A</t>
        </is>
      </c>
      <c r="E454" s="5">
        <f>IF(H454&gt;=2, H454-2, IF(H454&lt;2, 0, H454))</f>
        <v/>
      </c>
      <c r="F454" s="3" t="inlineStr">
        <is>
          <t>1_day</t>
        </is>
      </c>
      <c r="H454" s="3">
        <f>SUMIFS('Dubai Stock'!I:I,'Dubai Stock'!H:H,'Noon UAE'!C:C)</f>
        <v/>
      </c>
      <c r="J454" t="n">
        <v>299</v>
      </c>
      <c r="K454" s="13" t="n">
        <v>79</v>
      </c>
    </row>
    <row r="455">
      <c r="A455" s="3" t="inlineStr">
        <is>
          <t>ae</t>
        </is>
      </c>
      <c r="B455" s="3" t="n">
        <v>33834</v>
      </c>
      <c r="C455" s="3" t="inlineStr">
        <is>
          <t>sw70404-30s-000267-0404-54</t>
        </is>
      </c>
      <c r="D455" s="3" t="inlineStr">
        <is>
          <t>W00031886A</t>
        </is>
      </c>
      <c r="E455" s="5">
        <f>IF(H455&gt;=2, H455-2, IF(H455&lt;2, 0, H455))</f>
        <v/>
      </c>
      <c r="F455" s="3" t="inlineStr">
        <is>
          <t>1_day</t>
        </is>
      </c>
      <c r="H455" s="3">
        <f>SUMIFS('Dubai Stock'!I:I,'Dubai Stock'!H:H,'Noon UAE'!C:C)</f>
        <v/>
      </c>
      <c r="J455" t="n">
        <v>449</v>
      </c>
      <c r="K455" s="13" t="n">
        <v>79</v>
      </c>
    </row>
    <row r="456">
      <c r="A456" s="3" t="inlineStr">
        <is>
          <t>ae</t>
        </is>
      </c>
      <c r="B456" s="3" t="n">
        <v>33834</v>
      </c>
      <c r="C456" s="3" t="inlineStr">
        <is>
          <t>sw72404-30s-000267-2404-54</t>
        </is>
      </c>
      <c r="D456" s="3" t="inlineStr">
        <is>
          <t>W00031886A</t>
        </is>
      </c>
      <c r="E456" s="5">
        <f>IF(H456&gt;=2, H456-2, IF(H456&lt;2, 0, H456))</f>
        <v/>
      </c>
      <c r="F456" s="3" t="inlineStr">
        <is>
          <t>1_day</t>
        </is>
      </c>
      <c r="H456" s="3">
        <f>SUMIFS('Dubai Stock'!I:I,'Dubai Stock'!H:H,'Noon UAE'!C:C)</f>
        <v/>
      </c>
      <c r="J456" t="n">
        <v>449</v>
      </c>
      <c r="K456" s="13" t="n">
        <v>79</v>
      </c>
    </row>
    <row r="457">
      <c r="A457" s="3" t="inlineStr">
        <is>
          <t>ae</t>
        </is>
      </c>
      <c r="B457" s="3" t="n">
        <v>33834</v>
      </c>
      <c r="C457" s="3" t="inlineStr">
        <is>
          <t>sw30202-30s-000292-0202-53</t>
        </is>
      </c>
      <c r="D457" s="3" t="inlineStr">
        <is>
          <t>W00031886A</t>
        </is>
      </c>
      <c r="E457" s="5">
        <f>IF(H457&gt;=2, H457-2, IF(H457&lt;2, 0, H457))</f>
        <v/>
      </c>
      <c r="F457" s="3" t="inlineStr">
        <is>
          <t>1_day</t>
        </is>
      </c>
      <c r="H457" s="3">
        <f>SUMIFS('Dubai Stock'!I:I,'Dubai Stock'!H:H,'Noon UAE'!C:C)</f>
        <v/>
      </c>
      <c r="J457" t="n">
        <v>449</v>
      </c>
      <c r="K457" s="13" t="n">
        <v>79</v>
      </c>
    </row>
    <row r="458">
      <c r="A458" s="3" t="inlineStr">
        <is>
          <t>ae</t>
        </is>
      </c>
      <c r="B458" s="3" t="n">
        <v>33834</v>
      </c>
      <c r="C458" s="3" t="inlineStr">
        <is>
          <t>sm50102-30s-000251-2902-51</t>
        </is>
      </c>
      <c r="D458" s="3" t="inlineStr">
        <is>
          <t>W00031886A</t>
        </is>
      </c>
      <c r="E458" s="5">
        <f>IF(H458&gt;=2, H458-2, IF(H458&lt;2, 0, H458))</f>
        <v/>
      </c>
      <c r="F458" s="3" t="inlineStr">
        <is>
          <t>1_day</t>
        </is>
      </c>
      <c r="H458" s="3">
        <f>SUMIFS('Dubai Stock'!I:I,'Dubai Stock'!H:H,'Noon UAE'!C:C)</f>
        <v/>
      </c>
      <c r="J458" t="n">
        <v>399</v>
      </c>
      <c r="K458" s="13" t="n">
        <v>79</v>
      </c>
    </row>
    <row r="459">
      <c r="A459" s="3" t="inlineStr">
        <is>
          <t>ae</t>
        </is>
      </c>
      <c r="B459" s="3" t="n">
        <v>33834</v>
      </c>
      <c r="C459" s="3" t="inlineStr">
        <is>
          <t>sm50104-30s-000251-0104-51</t>
        </is>
      </c>
      <c r="D459" s="3" t="inlineStr">
        <is>
          <t>W00031886A</t>
        </is>
      </c>
      <c r="E459" s="5">
        <f>IF(H459&gt;=2, H459-2, IF(H459&lt;2, 0, H459))</f>
        <v/>
      </c>
      <c r="F459" s="3" t="inlineStr">
        <is>
          <t>1_day</t>
        </is>
      </c>
      <c r="H459" s="3">
        <f>SUMIFS('Dubai Stock'!I:I,'Dubai Stock'!H:H,'Noon UAE'!C:C)</f>
        <v/>
      </c>
      <c r="J459" t="n">
        <v>399</v>
      </c>
      <c r="K459" s="13" t="n">
        <v>79</v>
      </c>
    </row>
    <row r="460">
      <c r="A460" s="3" t="inlineStr">
        <is>
          <t>ae</t>
        </is>
      </c>
      <c r="B460" s="3" t="n">
        <v>33834</v>
      </c>
      <c r="C460" s="3" t="inlineStr">
        <is>
          <t>sm50106-30s-000251-2906-51</t>
        </is>
      </c>
      <c r="D460" s="3" t="inlineStr">
        <is>
          <t>W00031886A</t>
        </is>
      </c>
      <c r="E460" s="5">
        <f>IF(H460&gt;=2, H460-2, IF(H460&lt;2, 0, H460))</f>
        <v/>
      </c>
      <c r="F460" s="3" t="inlineStr">
        <is>
          <t>1_day</t>
        </is>
      </c>
      <c r="H460" s="3">
        <f>SUMIFS('Dubai Stock'!I:I,'Dubai Stock'!H:H,'Noon UAE'!C:C)</f>
        <v/>
      </c>
      <c r="J460" t="n">
        <v>399</v>
      </c>
      <c r="K460" s="13" t="n">
        <v>79</v>
      </c>
    </row>
    <row r="461">
      <c r="A461" s="3" t="inlineStr">
        <is>
          <t>ae</t>
        </is>
      </c>
      <c r="B461" s="3" t="n">
        <v>33834</v>
      </c>
      <c r="C461" s="3" t="inlineStr">
        <is>
          <t>sm50404-30s-000223-0404-54</t>
        </is>
      </c>
      <c r="D461" s="3" t="inlineStr">
        <is>
          <t>W00031886A</t>
        </is>
      </c>
      <c r="E461" s="5">
        <f>IF(H461&gt;=2, H461-2, IF(H461&lt;2, 0, H461))</f>
        <v/>
      </c>
      <c r="F461" s="3" t="inlineStr">
        <is>
          <t>1_day</t>
        </is>
      </c>
      <c r="H461" s="3">
        <f>SUMIFS('Dubai Stock'!I:I,'Dubai Stock'!H:H,'Noon UAE'!C:C)</f>
        <v/>
      </c>
      <c r="J461" t="n">
        <v>399</v>
      </c>
      <c r="K461" s="13" t="n">
        <v>79</v>
      </c>
    </row>
    <row r="462">
      <c r="A462" s="3" t="inlineStr">
        <is>
          <t>ae</t>
        </is>
      </c>
      <c r="B462" s="3" t="n">
        <v>33834</v>
      </c>
      <c r="C462" s="3" t="inlineStr">
        <is>
          <t>sw32607-30s-000412-2607-50</t>
        </is>
      </c>
      <c r="D462" s="3" t="inlineStr">
        <is>
          <t>W00031886A</t>
        </is>
      </c>
      <c r="E462" s="5">
        <f>IF(H462&gt;=2, H462-2, IF(H462&lt;2, 0, H462))</f>
        <v/>
      </c>
      <c r="F462" s="3" t="inlineStr">
        <is>
          <t>1_day</t>
        </is>
      </c>
      <c r="H462" s="3">
        <f>SUMIFS('Dubai Stock'!I:I,'Dubai Stock'!H:H,'Noon UAE'!C:C)</f>
        <v/>
      </c>
      <c r="J462" t="n">
        <v>449</v>
      </c>
      <c r="K462" s="13" t="n">
        <v>79</v>
      </c>
    </row>
    <row r="463">
      <c r="A463" s="3" t="inlineStr">
        <is>
          <t>ae</t>
        </is>
      </c>
      <c r="B463" s="3" t="n">
        <v>33834</v>
      </c>
      <c r="C463" s="3" t="inlineStr">
        <is>
          <t>su11207-30s-000203-1207-58</t>
        </is>
      </c>
      <c r="D463" s="3" t="inlineStr">
        <is>
          <t>W00031886A</t>
        </is>
      </c>
      <c r="E463" s="5">
        <f>IF(H463&gt;=2, H463-2, IF(H463&lt;2, 0, H463))</f>
        <v/>
      </c>
      <c r="F463" s="3" t="inlineStr">
        <is>
          <t>1_day</t>
        </is>
      </c>
      <c r="H463" s="3">
        <f>SUMIFS('Dubai Stock'!I:I,'Dubai Stock'!H:H,'Noon UAE'!C:C)</f>
        <v/>
      </c>
      <c r="J463" t="n">
        <v>399</v>
      </c>
      <c r="K463" s="13" t="n">
        <v>79</v>
      </c>
    </row>
    <row r="464">
      <c r="A464" s="3" t="inlineStr">
        <is>
          <t>ae</t>
        </is>
      </c>
      <c r="B464" s="3" t="n">
        <v>33834</v>
      </c>
      <c r="C464" s="3" t="inlineStr">
        <is>
          <t>su11304-30s-000203-1304-58</t>
        </is>
      </c>
      <c r="D464" s="3" t="inlineStr">
        <is>
          <t>W00031886A</t>
        </is>
      </c>
      <c r="E464" s="5">
        <f>IF(H464&gt;=2, H464-2, IF(H464&lt;2, 0, H464))</f>
        <v/>
      </c>
      <c r="F464" s="3" t="inlineStr">
        <is>
          <t>1_day</t>
        </is>
      </c>
      <c r="H464" s="3">
        <f>SUMIFS('Dubai Stock'!I:I,'Dubai Stock'!H:H,'Noon UAE'!C:C)</f>
        <v/>
      </c>
      <c r="J464" t="n">
        <v>399</v>
      </c>
      <c r="K464" s="13" t="n">
        <v>79</v>
      </c>
    </row>
    <row r="465">
      <c r="A465" s="3" t="inlineStr">
        <is>
          <t>ae</t>
        </is>
      </c>
      <c r="B465" s="3" t="n">
        <v>33834</v>
      </c>
      <c r="C465" s="3" t="inlineStr">
        <is>
          <t>sw22306-30s-000112-2306-50</t>
        </is>
      </c>
      <c r="D465" s="3" t="inlineStr">
        <is>
          <t>W00031886A</t>
        </is>
      </c>
      <c r="E465" s="5">
        <f>IF(H465&gt;=2, H465-2, IF(H465&lt;2, 0, H465))</f>
        <v/>
      </c>
      <c r="F465" s="3" t="inlineStr">
        <is>
          <t>1_day</t>
        </is>
      </c>
      <c r="H465" s="3">
        <f>SUMIFS('Dubai Stock'!I:I,'Dubai Stock'!H:H,'Noon UAE'!C:C)</f>
        <v/>
      </c>
      <c r="J465" t="n">
        <v>399</v>
      </c>
      <c r="K465" s="13" t="n">
        <v>79</v>
      </c>
    </row>
    <row r="466">
      <c r="A466" s="3" t="inlineStr">
        <is>
          <t>ae</t>
        </is>
      </c>
      <c r="B466" s="3" t="n">
        <v>33834</v>
      </c>
      <c r="C466" s="3" t="inlineStr">
        <is>
          <t>sw22404-30s-000112-2404-50</t>
        </is>
      </c>
      <c r="D466" s="3" t="inlineStr">
        <is>
          <t>W00031886A</t>
        </is>
      </c>
      <c r="E466" s="5">
        <f>IF(H466&gt;=2, H466-2, IF(H466&lt;2, 0, H466))</f>
        <v/>
      </c>
      <c r="F466" s="3" t="inlineStr">
        <is>
          <t>1_day</t>
        </is>
      </c>
      <c r="H466" s="3">
        <f>SUMIFS('Dubai Stock'!I:I,'Dubai Stock'!H:H,'Noon UAE'!C:C)</f>
        <v/>
      </c>
      <c r="J466" t="n">
        <v>399</v>
      </c>
      <c r="K466" s="13" t="n">
        <v>79</v>
      </c>
    </row>
    <row r="467">
      <c r="A467" s="3" t="inlineStr">
        <is>
          <t>ae</t>
        </is>
      </c>
      <c r="B467" s="3" t="n">
        <v>33834</v>
      </c>
      <c r="C467" s="3" t="inlineStr">
        <is>
          <t>sw30107-30s-000296-0101-54</t>
        </is>
      </c>
      <c r="D467" s="3" t="inlineStr">
        <is>
          <t>W00031886A</t>
        </is>
      </c>
      <c r="E467" s="5">
        <f>IF(H467&gt;=2, H467-2, IF(H467&lt;2, 0, H467))</f>
        <v/>
      </c>
      <c r="F467" s="3" t="inlineStr">
        <is>
          <t>1_day</t>
        </is>
      </c>
      <c r="H467" s="3">
        <f>SUMIFS('Dubai Stock'!I:I,'Dubai Stock'!H:H,'Noon UAE'!C:C)</f>
        <v/>
      </c>
      <c r="J467" t="n">
        <v>449</v>
      </c>
      <c r="K467" s="13" t="n">
        <v>79</v>
      </c>
    </row>
    <row r="468">
      <c r="A468" s="3" t="inlineStr">
        <is>
          <t>ae</t>
        </is>
      </c>
      <c r="B468" s="3" t="n">
        <v>33834</v>
      </c>
      <c r="C468" s="3" t="inlineStr">
        <is>
          <t>sw102607-30s-000414-2607-47</t>
        </is>
      </c>
      <c r="D468" s="3" t="inlineStr">
        <is>
          <t>W00031886A</t>
        </is>
      </c>
      <c r="E468" s="5">
        <f>IF(H468&gt;=2, H468-2, IF(H468&lt;2, 0, H468))</f>
        <v/>
      </c>
      <c r="F468" s="3" t="inlineStr">
        <is>
          <t>1_day</t>
        </is>
      </c>
      <c r="H468" s="3">
        <f>SUMIFS('Dubai Stock'!I:I,'Dubai Stock'!H:H,'Noon UAE'!C:C)</f>
        <v/>
      </c>
      <c r="J468" t="n">
        <v>399</v>
      </c>
      <c r="K468" s="13" t="n">
        <v>63.16833667334669</v>
      </c>
    </row>
    <row r="469">
      <c r="A469" s="3" t="inlineStr">
        <is>
          <t>ae</t>
        </is>
      </c>
      <c r="B469" s="3" t="n">
        <v>33834</v>
      </c>
      <c r="C469" s="3" t="inlineStr">
        <is>
          <t>sw40406-30s-000274-0406-54</t>
        </is>
      </c>
      <c r="D469" s="3" t="inlineStr">
        <is>
          <t>W00031886A</t>
        </is>
      </c>
      <c r="E469" s="5">
        <f>IF(H469&gt;=2, H469-2, IF(H469&lt;2, 0, H469))</f>
        <v/>
      </c>
      <c r="F469" s="3" t="inlineStr">
        <is>
          <t>1_day</t>
        </is>
      </c>
      <c r="H469" s="3">
        <f>SUMIFS('Dubai Stock'!I:I,'Dubai Stock'!H:H,'Noon UAE'!C:C)</f>
        <v/>
      </c>
      <c r="J469" t="n">
        <v>599</v>
      </c>
      <c r="K469" s="13" t="n">
        <v>118.5989974937344</v>
      </c>
    </row>
    <row r="470">
      <c r="A470" s="3" t="inlineStr">
        <is>
          <t>ae</t>
        </is>
      </c>
      <c r="B470" s="3" t="n">
        <v>33834</v>
      </c>
      <c r="C470" s="3" t="inlineStr">
        <is>
          <t>sm41104-30s-000289-1104-57</t>
        </is>
      </c>
      <c r="D470" s="3" t="inlineStr">
        <is>
          <t>W00031886A</t>
        </is>
      </c>
      <c r="E470" s="5">
        <f>IF(H470&gt;=2, H470-2, IF(H470&lt;2, 0, H470))</f>
        <v/>
      </c>
      <c r="F470" s="3" t="inlineStr">
        <is>
          <t>1_day</t>
        </is>
      </c>
      <c r="H470" s="3">
        <f>SUMIFS('Dubai Stock'!I:I,'Dubai Stock'!H:H,'Noon UAE'!C:C)</f>
        <v/>
      </c>
      <c r="J470" t="n">
        <v>399</v>
      </c>
      <c r="K470" s="13" t="n">
        <v>79</v>
      </c>
    </row>
    <row r="471">
      <c r="A471" s="3" t="inlineStr">
        <is>
          <t>ae</t>
        </is>
      </c>
      <c r="B471" s="3" t="n">
        <v>33834</v>
      </c>
      <c r="C471" s="3" t="inlineStr">
        <is>
          <t>sw31304-30s-000121-2904-49</t>
        </is>
      </c>
      <c r="D471" s="3" t="inlineStr">
        <is>
          <t>W00031886A</t>
        </is>
      </c>
      <c r="E471" s="5">
        <f>IF(H471&gt;=2, H471-2, IF(H471&lt;2, 0, H471))</f>
        <v/>
      </c>
      <c r="F471" s="3" t="inlineStr">
        <is>
          <t>1_day</t>
        </is>
      </c>
      <c r="H471" s="3">
        <f>SUMIFS('Dubai Stock'!I:I,'Dubai Stock'!H:H,'Noon UAE'!C:C)</f>
        <v/>
      </c>
      <c r="J471" t="n">
        <v>449</v>
      </c>
      <c r="K471" s="13" t="n">
        <v>79</v>
      </c>
    </row>
    <row r="472">
      <c r="A472" s="3" t="inlineStr">
        <is>
          <t>ae</t>
        </is>
      </c>
      <c r="B472" s="3" t="n">
        <v>33834</v>
      </c>
      <c r="C472" s="3" t="inlineStr">
        <is>
          <t>sw30404-30s-000121-0404-49</t>
        </is>
      </c>
      <c r="D472" s="3" t="inlineStr">
        <is>
          <t>W00031886A</t>
        </is>
      </c>
      <c r="E472" s="5">
        <f>IF(H472&gt;=2, H472-2, IF(H472&lt;2, 0, H472))</f>
        <v/>
      </c>
      <c r="F472" s="3" t="inlineStr">
        <is>
          <t>1_day</t>
        </is>
      </c>
      <c r="H472" s="3">
        <f>SUMIFS('Dubai Stock'!I:I,'Dubai Stock'!H:H,'Noon UAE'!C:C)</f>
        <v/>
      </c>
      <c r="J472" t="n">
        <v>449</v>
      </c>
      <c r="K472" s="13" t="n">
        <v>79</v>
      </c>
    </row>
    <row r="473">
      <c r="A473" s="3" t="inlineStr">
        <is>
          <t>ae</t>
        </is>
      </c>
      <c r="B473" s="3" t="n">
        <v>33834</v>
      </c>
      <c r="C473" s="3" t="inlineStr">
        <is>
          <t>sw30202-30s-000117-0202-57</t>
        </is>
      </c>
      <c r="D473" s="3" t="inlineStr">
        <is>
          <t>W00031886A</t>
        </is>
      </c>
      <c r="E473" s="5">
        <f>IF(H473&gt;=2, H473-2, IF(H473&lt;2, 0, H473))</f>
        <v/>
      </c>
      <c r="F473" s="3" t="inlineStr">
        <is>
          <t>1_day</t>
        </is>
      </c>
      <c r="H473" s="3">
        <f>SUMIFS('Dubai Stock'!I:I,'Dubai Stock'!H:H,'Noon UAE'!C:C)</f>
        <v/>
      </c>
      <c r="J473" t="n">
        <v>399</v>
      </c>
      <c r="K473" s="13" t="n">
        <v>79</v>
      </c>
    </row>
    <row r="474">
      <c r="A474" s="3" t="inlineStr">
        <is>
          <t>ae</t>
        </is>
      </c>
      <c r="B474" s="3" t="n">
        <v>33834</v>
      </c>
      <c r="C474" s="3" t="inlineStr">
        <is>
          <t>sw100101-30s-000290-0101-54</t>
        </is>
      </c>
      <c r="D474" s="3" t="inlineStr">
        <is>
          <t>W00031886A</t>
        </is>
      </c>
      <c r="E474" s="5">
        <f>IF(H474&gt;=2, H474-2, IF(H474&lt;2, 0, H474))</f>
        <v/>
      </c>
      <c r="F474" s="3" t="inlineStr">
        <is>
          <t>1_day</t>
        </is>
      </c>
      <c r="H474" s="3">
        <f>SUMIFS('Dubai Stock'!I:I,'Dubai Stock'!H:H,'Noon UAE'!C:C)</f>
        <v/>
      </c>
      <c r="J474" t="n">
        <v>399</v>
      </c>
      <c r="K474" s="13" t="n">
        <v>70.20267260579067</v>
      </c>
    </row>
    <row r="475">
      <c r="A475" s="3" t="inlineStr">
        <is>
          <t>ae</t>
        </is>
      </c>
      <c r="B475" s="3" t="n">
        <v>33834</v>
      </c>
      <c r="C475" s="3" t="inlineStr">
        <is>
          <t>sw102404-30s-000290-2404-54</t>
        </is>
      </c>
      <c r="D475" s="3" t="inlineStr">
        <is>
          <t>W00031886A</t>
        </is>
      </c>
      <c r="E475" s="5">
        <f>IF(H475&gt;=2, H475-2, IF(H475&lt;2, 0, H475))</f>
        <v/>
      </c>
      <c r="F475" s="3" t="inlineStr">
        <is>
          <t>1_day</t>
        </is>
      </c>
      <c r="H475" s="3">
        <f>SUMIFS('Dubai Stock'!I:I,'Dubai Stock'!H:H,'Noon UAE'!C:C)</f>
        <v/>
      </c>
      <c r="J475" t="n">
        <v>399</v>
      </c>
      <c r="K475" s="13" t="n">
        <v>79</v>
      </c>
    </row>
    <row r="476">
      <c r="A476" s="3" t="inlineStr">
        <is>
          <t>ae</t>
        </is>
      </c>
      <c r="B476" s="3" t="n">
        <v>33834</v>
      </c>
      <c r="C476" s="3" t="inlineStr">
        <is>
          <t>sw100202-30s-000290-0202-54</t>
        </is>
      </c>
      <c r="D476" s="3" t="inlineStr">
        <is>
          <t>W00031886A</t>
        </is>
      </c>
      <c r="E476" s="5">
        <f>IF(H476&gt;=2, H476-2, IF(H476&lt;2, 0, H476))</f>
        <v/>
      </c>
      <c r="F476" s="3" t="inlineStr">
        <is>
          <t>1_day</t>
        </is>
      </c>
      <c r="H476" s="3">
        <f>SUMIFS('Dubai Stock'!I:I,'Dubai Stock'!H:H,'Noon UAE'!C:C)</f>
        <v/>
      </c>
      <c r="J476" t="n">
        <v>399</v>
      </c>
      <c r="K476" s="13" t="n">
        <v>79</v>
      </c>
    </row>
    <row r="477">
      <c r="A477" s="3" t="inlineStr">
        <is>
          <t>ae</t>
        </is>
      </c>
      <c r="B477" s="3" t="n">
        <v>33834</v>
      </c>
      <c r="C477" s="3" t="inlineStr">
        <is>
          <t>sm50404-30s-000211-0404-50</t>
        </is>
      </c>
      <c r="D477" s="3" t="inlineStr">
        <is>
          <t>W00031886A</t>
        </is>
      </c>
      <c r="E477" s="5">
        <f>IF(H477&gt;=2, H477-2, IF(H477&lt;2, 0, H477))</f>
        <v/>
      </c>
      <c r="F477" s="3" t="inlineStr">
        <is>
          <t>1_day</t>
        </is>
      </c>
      <c r="H477" s="3">
        <f>SUMIFS('Dubai Stock'!I:I,'Dubai Stock'!H:H,'Noon UAE'!C:C)</f>
        <v/>
      </c>
      <c r="J477" t="n">
        <v>449</v>
      </c>
      <c r="K477" s="13" t="n">
        <v>79</v>
      </c>
    </row>
    <row r="478">
      <c r="A478" s="3" t="inlineStr">
        <is>
          <t>ae</t>
        </is>
      </c>
      <c r="B478" s="3" t="n">
        <v>33834</v>
      </c>
      <c r="C478" s="3" t="inlineStr">
        <is>
          <t>sm52906-30s-000211-0106-51</t>
        </is>
      </c>
      <c r="D478" s="3" t="inlineStr">
        <is>
          <t>W00031886A</t>
        </is>
      </c>
      <c r="E478" s="5">
        <f>IF(H478&gt;=2, H478-2, IF(H478&lt;2, 0, H478))</f>
        <v/>
      </c>
      <c r="F478" s="3" t="inlineStr">
        <is>
          <t>1_day</t>
        </is>
      </c>
      <c r="H478" s="3">
        <f>SUMIFS('Dubai Stock'!I:I,'Dubai Stock'!H:H,'Noon UAE'!C:C)</f>
        <v/>
      </c>
      <c r="J478" t="n">
        <v>449</v>
      </c>
      <c r="K478" s="13" t="n">
        <v>79</v>
      </c>
    </row>
    <row r="479">
      <c r="A479" s="3" t="inlineStr">
        <is>
          <t>ae</t>
        </is>
      </c>
      <c r="B479" s="3" t="n">
        <v>33834</v>
      </c>
      <c r="C479" s="3" t="inlineStr">
        <is>
          <t>sw20107-30s-000226-0101-54</t>
        </is>
      </c>
      <c r="D479" s="3" t="inlineStr">
        <is>
          <t>W00031886A</t>
        </is>
      </c>
      <c r="E479" s="5">
        <f>IF(H479&gt;=2, H479-2, IF(H479&lt;2, 0, H479))</f>
        <v/>
      </c>
      <c r="F479" s="3" t="inlineStr">
        <is>
          <t>1_day</t>
        </is>
      </c>
      <c r="H479" s="3">
        <f>SUMIFS('Dubai Stock'!I:I,'Dubai Stock'!H:H,'Noon UAE'!C:C)</f>
        <v/>
      </c>
      <c r="J479" t="n">
        <v>299</v>
      </c>
      <c r="K479" s="13" t="n">
        <v>79</v>
      </c>
    </row>
    <row r="480">
      <c r="A480" s="3" t="inlineStr">
        <is>
          <t>ae</t>
        </is>
      </c>
      <c r="B480" s="3" t="n">
        <v>33834</v>
      </c>
      <c r="C480" s="3" t="inlineStr">
        <is>
          <t>sw70404-30s-000245-0404-55</t>
        </is>
      </c>
      <c r="D480" s="3" t="inlineStr">
        <is>
          <t>W00031886A</t>
        </is>
      </c>
      <c r="E480" s="5">
        <f>IF(H480&gt;=2, H480-2, IF(H480&lt;2, 0, H480))</f>
        <v/>
      </c>
      <c r="F480" s="3" t="inlineStr">
        <is>
          <t>1_day</t>
        </is>
      </c>
      <c r="H480" s="3">
        <f>SUMIFS('Dubai Stock'!I:I,'Dubai Stock'!H:H,'Noon UAE'!C:C)</f>
        <v/>
      </c>
      <c r="J480" t="n">
        <v>399</v>
      </c>
      <c r="K480" s="13" t="n">
        <v>79</v>
      </c>
    </row>
    <row r="481">
      <c r="A481" s="3" t="inlineStr">
        <is>
          <t>ae</t>
        </is>
      </c>
      <c r="B481" s="3" t="n">
        <v>33834</v>
      </c>
      <c r="C481" s="3" t="inlineStr">
        <is>
          <t>sw72604-30s-000245-2604-55</t>
        </is>
      </c>
      <c r="D481" s="3" t="inlineStr">
        <is>
          <t>W00031886A</t>
        </is>
      </c>
      <c r="E481" s="5">
        <f>IF(H481&gt;=2, H481-2, IF(H481&lt;2, 0, H481))</f>
        <v/>
      </c>
      <c r="F481" s="3" t="inlineStr">
        <is>
          <t>1_day</t>
        </is>
      </c>
      <c r="H481" s="3">
        <f>SUMIFS('Dubai Stock'!I:I,'Dubai Stock'!H:H,'Noon UAE'!C:C)</f>
        <v/>
      </c>
      <c r="J481" t="n">
        <v>399</v>
      </c>
      <c r="K481" s="13" t="n">
        <v>79</v>
      </c>
    </row>
    <row r="482">
      <c r="A482" s="3" t="inlineStr">
        <is>
          <t>ae</t>
        </is>
      </c>
      <c r="B482" s="3" t="n">
        <v>33834</v>
      </c>
      <c r="C482" s="3" t="inlineStr">
        <is>
          <t>sw71304-30s-000245-1304-55</t>
        </is>
      </c>
      <c r="D482" s="3" t="inlineStr">
        <is>
          <t>W00031886A</t>
        </is>
      </c>
      <c r="E482" s="5">
        <f>IF(H482&gt;=2, H482-2, IF(H482&lt;2, 0, H482))</f>
        <v/>
      </c>
      <c r="F482" s="3" t="inlineStr">
        <is>
          <t>1_day</t>
        </is>
      </c>
      <c r="H482" s="3">
        <f>SUMIFS('Dubai Stock'!I:I,'Dubai Stock'!H:H,'Noon UAE'!C:C)</f>
        <v/>
      </c>
      <c r="J482" t="n">
        <v>399</v>
      </c>
      <c r="K482" s="13" t="n">
        <v>79</v>
      </c>
    </row>
    <row r="483">
      <c r="A483" s="3" t="inlineStr">
        <is>
          <t>ae</t>
        </is>
      </c>
      <c r="B483" s="3" t="n">
        <v>33834</v>
      </c>
      <c r="C483" s="3" t="inlineStr">
        <is>
          <t>su12906-30s-000203-2906-58</t>
        </is>
      </c>
      <c r="D483" s="3" t="inlineStr">
        <is>
          <t>W00031886A</t>
        </is>
      </c>
      <c r="E483" s="5">
        <f>IF(H483&gt;=2, H483-2, IF(H483&lt;2, 0, H483))</f>
        <v/>
      </c>
      <c r="F483" s="3" t="inlineStr">
        <is>
          <t>1_day</t>
        </is>
      </c>
      <c r="H483" s="3">
        <f>SUMIFS('Dubai Stock'!I:I,'Dubai Stock'!H:H,'Noon UAE'!C:C)</f>
        <v/>
      </c>
      <c r="J483" t="n">
        <v>399</v>
      </c>
      <c r="K483" s="13" t="n">
        <v>70.20267260579067</v>
      </c>
    </row>
    <row r="484">
      <c r="A484" s="3" t="inlineStr">
        <is>
          <t>ae</t>
        </is>
      </c>
      <c r="B484" s="3" t="n">
        <v>33834</v>
      </c>
      <c r="C484" s="3" t="inlineStr">
        <is>
          <t>sw20202-30s-000112-0202-50</t>
        </is>
      </c>
      <c r="D484" s="3" t="inlineStr">
        <is>
          <t>W00031886A</t>
        </is>
      </c>
      <c r="E484" s="5">
        <f>IF(H484&gt;=2, H484-2, IF(H484&lt;2, 0, H484))</f>
        <v/>
      </c>
      <c r="F484" s="3" t="inlineStr">
        <is>
          <t>1_day</t>
        </is>
      </c>
      <c r="H484" s="3">
        <f>SUMIFS('Dubai Stock'!I:I,'Dubai Stock'!H:H,'Noon UAE'!C:C)</f>
        <v/>
      </c>
      <c r="J484" t="n">
        <v>399</v>
      </c>
      <c r="K484" s="13" t="n">
        <v>79</v>
      </c>
    </row>
    <row r="485">
      <c r="A485" s="3" t="inlineStr">
        <is>
          <t>ae</t>
        </is>
      </c>
      <c r="B485" s="3" t="n">
        <v>33834</v>
      </c>
      <c r="C485" s="3" t="inlineStr">
        <is>
          <t>sm50207-30s-000211-0207-51</t>
        </is>
      </c>
      <c r="D485" s="3" t="inlineStr">
        <is>
          <t>W00031886A</t>
        </is>
      </c>
      <c r="E485" s="5">
        <f>IF(H485&gt;=2, H485-2, IF(H485&lt;2, 0, H485))</f>
        <v/>
      </c>
      <c r="F485" s="3" t="inlineStr">
        <is>
          <t>1_day</t>
        </is>
      </c>
      <c r="H485" s="3">
        <f>SUMIFS('Dubai Stock'!I:I,'Dubai Stock'!H:H,'Noon UAE'!C:C)</f>
        <v/>
      </c>
      <c r="J485" t="n">
        <v>449</v>
      </c>
      <c r="K485" s="13" t="n">
        <v>79</v>
      </c>
    </row>
    <row r="486">
      <c r="A486" s="3" t="inlineStr">
        <is>
          <t>ae</t>
        </is>
      </c>
      <c r="B486" s="3" t="n">
        <v>33834</v>
      </c>
      <c r="C486" s="3" t="inlineStr">
        <is>
          <t>sw50202-30s-000118-2302-56</t>
        </is>
      </c>
      <c r="D486" s="3" t="inlineStr">
        <is>
          <t>W00031886A</t>
        </is>
      </c>
      <c r="E486" s="5">
        <f>IF(H486&gt;=2, H486-2, IF(H486&lt;2, 0, H486))</f>
        <v/>
      </c>
      <c r="F486" s="3" t="inlineStr">
        <is>
          <t>1_day</t>
        </is>
      </c>
      <c r="H486" s="3">
        <f>SUMIFS('Dubai Stock'!I:I,'Dubai Stock'!H:H,'Noon UAE'!C:C)</f>
        <v/>
      </c>
      <c r="J486" t="n">
        <v>399</v>
      </c>
      <c r="K486" s="13" t="n">
        <v>79</v>
      </c>
    </row>
    <row r="487">
      <c r="A487" s="3" t="inlineStr">
        <is>
          <t>ae</t>
        </is>
      </c>
      <c r="B487" s="3" t="n">
        <v>33834</v>
      </c>
      <c r="C487" s="3" t="inlineStr">
        <is>
          <t>sw50404-30s-000118-2904-56</t>
        </is>
      </c>
      <c r="D487" s="3" t="inlineStr">
        <is>
          <t>W00031886A</t>
        </is>
      </c>
      <c r="E487" s="5">
        <f>IF(H487&gt;=2, H487-2, IF(H487&lt;2, 0, H487))</f>
        <v/>
      </c>
      <c r="F487" s="3" t="inlineStr">
        <is>
          <t>1_day</t>
        </is>
      </c>
      <c r="H487" s="3">
        <f>SUMIFS('Dubai Stock'!I:I,'Dubai Stock'!H:H,'Noon UAE'!C:C)</f>
        <v/>
      </c>
      <c r="J487" t="n">
        <v>399</v>
      </c>
      <c r="K487" s="13" t="n">
        <v>79</v>
      </c>
    </row>
    <row r="488">
      <c r="A488" s="3" t="inlineStr">
        <is>
          <t>ae</t>
        </is>
      </c>
      <c r="B488" s="3" t="n">
        <v>33834</v>
      </c>
      <c r="C488" s="3" t="inlineStr">
        <is>
          <t>sw50202-30s-000115-0202-61</t>
        </is>
      </c>
      <c r="D488" s="3" t="inlineStr">
        <is>
          <t>W00031886A</t>
        </is>
      </c>
      <c r="E488" s="5">
        <f>IF(H488&gt;=2, H488-2, IF(H488&lt;2, 0, H488))</f>
        <v/>
      </c>
      <c r="F488" s="3" t="inlineStr">
        <is>
          <t>1_day</t>
        </is>
      </c>
      <c r="H488" s="3">
        <f>SUMIFS('Dubai Stock'!I:I,'Dubai Stock'!H:H,'Noon UAE'!C:C)</f>
        <v/>
      </c>
      <c r="J488" t="n">
        <v>599</v>
      </c>
      <c r="K488" s="13" t="n">
        <v>118.5989974937344</v>
      </c>
    </row>
    <row r="489">
      <c r="A489" s="3" t="inlineStr">
        <is>
          <t>ae</t>
        </is>
      </c>
      <c r="B489" s="3" t="n">
        <v>33834</v>
      </c>
      <c r="C489" s="3" t="inlineStr">
        <is>
          <t>sw51402-30s-000115-1402-61</t>
        </is>
      </c>
      <c r="D489" s="3" t="inlineStr">
        <is>
          <t>W00031886A</t>
        </is>
      </c>
      <c r="E489" s="5">
        <f>IF(H489&gt;=2, H489-2, IF(H489&lt;2, 0, H489))</f>
        <v/>
      </c>
      <c r="F489" s="3" t="inlineStr">
        <is>
          <t>1_day</t>
        </is>
      </c>
      <c r="H489" s="3">
        <f>SUMIFS('Dubai Stock'!I:I,'Dubai Stock'!H:H,'Noon UAE'!C:C)</f>
        <v/>
      </c>
      <c r="J489" t="n">
        <v>599</v>
      </c>
      <c r="K489" s="13" t="n">
        <v>118.5989974937344</v>
      </c>
    </row>
    <row r="490">
      <c r="A490" s="3" t="inlineStr">
        <is>
          <t>ae</t>
        </is>
      </c>
      <c r="B490" s="3" t="n">
        <v>33834</v>
      </c>
      <c r="C490" s="3" t="inlineStr">
        <is>
          <t>sw50107-30s-000115-0107-61</t>
        </is>
      </c>
      <c r="D490" s="3" t="inlineStr">
        <is>
          <t>W00031886A</t>
        </is>
      </c>
      <c r="E490" s="5">
        <f>IF(H490&gt;=2, H490-2, IF(H490&lt;2, 0, H490))</f>
        <v/>
      </c>
      <c r="F490" s="3" t="inlineStr">
        <is>
          <t>1_day</t>
        </is>
      </c>
      <c r="H490" s="3">
        <f>SUMIFS('Dubai Stock'!I:I,'Dubai Stock'!H:H,'Noon UAE'!C:C)</f>
        <v/>
      </c>
      <c r="J490" t="n">
        <v>399</v>
      </c>
      <c r="K490" s="13" t="n">
        <v>79</v>
      </c>
    </row>
    <row r="491">
      <c r="A491" s="3" t="inlineStr">
        <is>
          <t>ae</t>
        </is>
      </c>
      <c r="B491" s="3" t="n">
        <v>33834</v>
      </c>
      <c r="C491" s="3" t="inlineStr">
        <is>
          <t>sw22904-30s-000226-2904-54</t>
        </is>
      </c>
      <c r="D491" s="3" t="inlineStr">
        <is>
          <t>W00031886A</t>
        </is>
      </c>
      <c r="E491" s="5">
        <f>IF(H491&gt;=2, H491-2, IF(H491&lt;2, 0, H491))</f>
        <v/>
      </c>
      <c r="F491" s="3" t="inlineStr">
        <is>
          <t>1_day</t>
        </is>
      </c>
      <c r="H491" s="3">
        <f>SUMIFS('Dubai Stock'!I:I,'Dubai Stock'!H:H,'Noon UAE'!C:C)</f>
        <v/>
      </c>
      <c r="J491" t="n">
        <v>299</v>
      </c>
      <c r="K491" s="13" t="n">
        <v>79</v>
      </c>
    </row>
    <row r="492">
      <c r="A492" s="3" t="inlineStr">
        <is>
          <t>ae</t>
        </is>
      </c>
      <c r="B492" s="3" t="n">
        <v>33834</v>
      </c>
      <c r="C492" s="3" t="inlineStr">
        <is>
          <t>sw20707-30s-000226-0707-54</t>
        </is>
      </c>
      <c r="D492" s="3" t="inlineStr">
        <is>
          <t>W00031886A</t>
        </is>
      </c>
      <c r="E492" s="5">
        <f>IF(H492&gt;=2, H492-2, IF(H492&lt;2, 0, H492))</f>
        <v/>
      </c>
      <c r="F492" s="3" t="inlineStr">
        <is>
          <t>1_day</t>
        </is>
      </c>
      <c r="H492" s="3">
        <f>SUMIFS('Dubai Stock'!I:I,'Dubai Stock'!H:H,'Noon UAE'!C:C)</f>
        <v/>
      </c>
      <c r="J492" t="n">
        <v>299</v>
      </c>
      <c r="K492" s="13" t="n">
        <v>79</v>
      </c>
    </row>
    <row r="493">
      <c r="A493" s="3" t="inlineStr">
        <is>
          <t>ae</t>
        </is>
      </c>
      <c r="B493" s="3" t="n">
        <v>33834</v>
      </c>
      <c r="C493" s="3" t="inlineStr">
        <is>
          <t>sw22309-30s-000112-0916-50</t>
        </is>
      </c>
      <c r="D493" s="3" t="inlineStr">
        <is>
          <t>W00031886A</t>
        </is>
      </c>
      <c r="E493" s="5">
        <f>IF(H493&gt;=2, H493-2, IF(H493&lt;2, 0, H493))</f>
        <v/>
      </c>
      <c r="F493" s="3" t="inlineStr">
        <is>
          <t>1_day</t>
        </is>
      </c>
      <c r="H493" s="3">
        <f>SUMIFS('Dubai Stock'!I:I,'Dubai Stock'!H:H,'Noon UAE'!C:C)</f>
        <v/>
      </c>
      <c r="J493" t="n">
        <v>399</v>
      </c>
      <c r="K493" s="13" t="n">
        <v>79</v>
      </c>
    </row>
    <row r="494">
      <c r="A494" s="3" t="inlineStr">
        <is>
          <t>ae</t>
        </is>
      </c>
      <c r="B494" s="3" t="n">
        <v>33834</v>
      </c>
      <c r="C494" s="3" t="inlineStr">
        <is>
          <t>sw52407-30s-000118-2407-56</t>
        </is>
      </c>
      <c r="D494" s="3" t="inlineStr">
        <is>
          <t>W00031886A</t>
        </is>
      </c>
      <c r="E494" s="5">
        <f>IF(H494&gt;=2, H494-2, IF(H494&lt;2, 0, H494))</f>
        <v/>
      </c>
      <c r="F494" s="3" t="inlineStr">
        <is>
          <t>1_day</t>
        </is>
      </c>
      <c r="H494" s="3">
        <f>SUMIFS('Dubai Stock'!I:I,'Dubai Stock'!H:H,'Noon UAE'!C:C)</f>
        <v/>
      </c>
      <c r="J494" t="n">
        <v>399</v>
      </c>
      <c r="K494" s="13" t="n">
        <v>79</v>
      </c>
    </row>
    <row r="495">
      <c r="A495" s="3" t="inlineStr">
        <is>
          <t>ae</t>
        </is>
      </c>
      <c r="B495" s="3" t="n">
        <v>33834</v>
      </c>
      <c r="C495" s="3" t="inlineStr">
        <is>
          <t>sw50909-30s-000118-0909-56</t>
        </is>
      </c>
      <c r="D495" s="3" t="inlineStr">
        <is>
          <t>W00031886A</t>
        </is>
      </c>
      <c r="E495" s="5">
        <f>IF(H495&gt;=2, H495-2, IF(H495&lt;2, 0, H495))</f>
        <v/>
      </c>
      <c r="F495" s="3" t="inlineStr">
        <is>
          <t>1_day</t>
        </is>
      </c>
      <c r="H495" s="3">
        <f>SUMIFS('Dubai Stock'!I:I,'Dubai Stock'!H:H,'Noon UAE'!C:C)</f>
        <v/>
      </c>
      <c r="J495" t="n">
        <v>599</v>
      </c>
      <c r="K495" s="13" t="n">
        <v>118.5989974937344</v>
      </c>
    </row>
    <row r="496">
      <c r="A496" s="3" t="inlineStr">
        <is>
          <t>ae</t>
        </is>
      </c>
      <c r="B496" s="3" t="n">
        <v>33834</v>
      </c>
      <c r="C496" s="3" t="inlineStr">
        <is>
          <t>sw51304-30s-000118-1304-56</t>
        </is>
      </c>
      <c r="D496" s="3" t="inlineStr">
        <is>
          <t>W00031886A</t>
        </is>
      </c>
      <c r="E496" s="5">
        <f>IF(H496&gt;=2, H496-2, IF(H496&lt;2, 0, H496))</f>
        <v/>
      </c>
      <c r="F496" s="3" t="inlineStr">
        <is>
          <t>1_day</t>
        </is>
      </c>
      <c r="H496" s="3">
        <f>SUMIFS('Dubai Stock'!I:I,'Dubai Stock'!H:H,'Noon UAE'!C:C)</f>
        <v/>
      </c>
      <c r="J496" t="n">
        <v>399</v>
      </c>
      <c r="K496" s="13" t="n">
        <v>79</v>
      </c>
    </row>
    <row r="497">
      <c r="A497" s="3" t="inlineStr">
        <is>
          <t>ae</t>
        </is>
      </c>
      <c r="B497" s="3" t="n">
        <v>33834</v>
      </c>
      <c r="C497" s="3" t="inlineStr">
        <is>
          <t>saccase-30s-red-beige</t>
        </is>
      </c>
      <c r="D497" s="3" t="inlineStr">
        <is>
          <t>W00031886A</t>
        </is>
      </c>
      <c r="E497" s="5">
        <f>IF(H497&gt;=2, H497-2, IF(H497&lt;2, 0, H497))</f>
        <v/>
      </c>
      <c r="F497" s="3" t="inlineStr">
        <is>
          <t>1_day</t>
        </is>
      </c>
      <c r="H497" s="3">
        <f>SUMIFS('Dubai Stock'!I:I,'Dubai Stock'!H:H,'Noon UAE'!C:C)</f>
        <v/>
      </c>
      <c r="J497" t="e">
        <v>#N/A</v>
      </c>
    </row>
    <row r="498">
      <c r="A498" s="3" t="inlineStr">
        <is>
          <t>ae</t>
        </is>
      </c>
      <c r="B498" s="3" t="n">
        <v>33834</v>
      </c>
      <c r="C498" s="3" t="inlineStr">
        <is>
          <t>clstdai-acu-mois-p30-sn0475</t>
        </is>
      </c>
      <c r="D498" s="3" t="inlineStr">
        <is>
          <t>W00031886A</t>
        </is>
      </c>
      <c r="E498" s="5">
        <f>IF(H498&gt;=2, H498-2, IF(H498&lt;2, 0, H498))</f>
        <v/>
      </c>
      <c r="F498" s="3" t="inlineStr">
        <is>
          <t>1_day</t>
        </is>
      </c>
      <c r="H498" s="3">
        <f>SUMIFS('Dubai Stock'!I:I,'Dubai Stock'!H:H,'Noon UAE'!C:C)</f>
        <v/>
      </c>
      <c r="J498" t="e">
        <v>#N/A</v>
      </c>
    </row>
    <row r="499">
      <c r="A499" s="3" t="inlineStr">
        <is>
          <t>ae</t>
        </is>
      </c>
      <c r="B499" s="3" t="n">
        <v>33834</v>
      </c>
      <c r="C499" s="3" t="inlineStr">
        <is>
          <t>cltodai-acu-mois-p30-sn0750-cn0075-a010</t>
        </is>
      </c>
      <c r="D499" s="3" t="inlineStr">
        <is>
          <t>W00031886A</t>
        </is>
      </c>
      <c r="E499" s="5">
        <f>IF(H499&gt;=2, H499-2, IF(H499&lt;2, 0, H499))</f>
        <v/>
      </c>
      <c r="F499" s="3" t="inlineStr">
        <is>
          <t>1_day</t>
        </is>
      </c>
      <c r="H499" s="3">
        <f>SUMIFS('Dubai Stock'!I:I,'Dubai Stock'!H:H,'Noon UAE'!C:C)</f>
        <v/>
      </c>
      <c r="J499" t="e">
        <v>#N/A</v>
      </c>
    </row>
    <row r="500">
      <c r="A500" s="3" t="inlineStr">
        <is>
          <t>ae</t>
        </is>
      </c>
      <c r="B500" s="3" t="n">
        <v>33834</v>
      </c>
      <c r="C500" s="3" t="inlineStr">
        <is>
          <t>cltodai-acu-mois-p30-sn0400-cn0075-a010</t>
        </is>
      </c>
      <c r="D500" s="3" t="inlineStr">
        <is>
          <t>W00031886A</t>
        </is>
      </c>
      <c r="E500" s="5">
        <f>IF(H500&gt;=2, H500-2, IF(H500&lt;2, 0, H500))</f>
        <v/>
      </c>
      <c r="F500" s="3" t="inlineStr">
        <is>
          <t>1_day</t>
        </is>
      </c>
      <c r="H500" s="3">
        <f>SUMIFS('Dubai Stock'!I:I,'Dubai Stock'!H:H,'Noon UAE'!C:C)</f>
        <v/>
      </c>
      <c r="J500" t="e">
        <v>#N/A</v>
      </c>
    </row>
    <row r="501">
      <c r="A501" s="3" t="inlineStr">
        <is>
          <t>ae</t>
        </is>
      </c>
      <c r="B501" s="3" t="n">
        <v>33834</v>
      </c>
      <c r="C501" s="3" t="inlineStr">
        <is>
          <t>clstdai-eve-pure-p30-sp0500</t>
        </is>
      </c>
      <c r="D501" s="3" t="inlineStr">
        <is>
          <t>W00031886A</t>
        </is>
      </c>
      <c r="E501" s="5">
        <f>IF(H501&gt;=2, H501-2, IF(H501&lt;2, 0, H501))</f>
        <v/>
      </c>
      <c r="F501" s="3" t="inlineStr">
        <is>
          <t>1_day</t>
        </is>
      </c>
      <c r="H501" s="3">
        <f>SUMIFS('Dubai Stock'!I:I,'Dubai Stock'!H:H,'Noon UAE'!C:C)</f>
        <v/>
      </c>
      <c r="J501" t="e">
        <v>#N/A</v>
      </c>
    </row>
    <row r="502">
      <c r="A502" s="3" t="inlineStr">
        <is>
          <t>ae</t>
        </is>
      </c>
      <c r="B502" s="3" t="n">
        <v>33834</v>
      </c>
      <c r="C502" s="3" t="inlineStr">
        <is>
          <t>clstdai-eve-pure-p30-sp0125</t>
        </is>
      </c>
      <c r="D502" s="3" t="inlineStr">
        <is>
          <t>W00031886A</t>
        </is>
      </c>
      <c r="E502" s="5">
        <f>IF(H502&gt;=2, H502-2, IF(H502&lt;2, 0, H502))</f>
        <v/>
      </c>
      <c r="F502" s="3" t="inlineStr">
        <is>
          <t>1_day</t>
        </is>
      </c>
      <c r="H502" s="3">
        <f>SUMIFS('Dubai Stock'!I:I,'Dubai Stock'!H:H,'Noon UAE'!C:C)</f>
        <v/>
      </c>
      <c r="J502" t="e">
        <v>#N/A</v>
      </c>
    </row>
    <row r="503">
      <c r="A503" s="3" t="inlineStr">
        <is>
          <t>ae</t>
        </is>
      </c>
      <c r="B503" s="3" t="n">
        <v>33834</v>
      </c>
      <c r="C503" s="3" t="inlineStr">
        <is>
          <t>clstdai-eve-pure-p30-sp0300</t>
        </is>
      </c>
      <c r="D503" s="3" t="inlineStr">
        <is>
          <t>W00031886A</t>
        </is>
      </c>
      <c r="E503" s="5">
        <f>IF(H503&gt;=2, H503-2, IF(H503&lt;2, 0, H503))</f>
        <v/>
      </c>
      <c r="F503" s="3" t="inlineStr">
        <is>
          <t>1_day</t>
        </is>
      </c>
      <c r="H503" s="3">
        <f>SUMIFS('Dubai Stock'!I:I,'Dubai Stock'!H:H,'Noon UAE'!C:C)</f>
        <v/>
      </c>
      <c r="J503" t="e">
        <v>#N/A</v>
      </c>
    </row>
    <row r="504">
      <c r="A504" s="3" t="inlineStr">
        <is>
          <t>ae</t>
        </is>
      </c>
      <c r="B504" s="3" t="n">
        <v>33834</v>
      </c>
      <c r="C504" s="3" t="inlineStr">
        <is>
          <t>clstdai-eve-pure-p30-sp0425</t>
        </is>
      </c>
      <c r="D504" s="3" t="inlineStr">
        <is>
          <t>W00031886A</t>
        </is>
      </c>
      <c r="E504" s="5">
        <f>IF(H504&gt;=2, H504-2, IF(H504&lt;2, 0, H504))</f>
        <v/>
      </c>
      <c r="F504" s="3" t="inlineStr">
        <is>
          <t>1_day</t>
        </is>
      </c>
      <c r="H504" s="3">
        <f>SUMIFS('Dubai Stock'!I:I,'Dubai Stock'!H:H,'Noon UAE'!C:C)</f>
        <v/>
      </c>
      <c r="J504" t="e">
        <v>#N/A</v>
      </c>
    </row>
    <row r="505">
      <c r="A505" s="3" t="inlineStr">
        <is>
          <t>ae</t>
        </is>
      </c>
      <c r="B505" s="3" t="n">
        <v>33834</v>
      </c>
      <c r="C505" s="3" t="inlineStr">
        <is>
          <t>clstdai-eve-pure-p30-sp0350</t>
        </is>
      </c>
      <c r="D505" s="3" t="inlineStr">
        <is>
          <t>W00031886A</t>
        </is>
      </c>
      <c r="E505" s="5">
        <f>IF(H505&gt;=2, H505-2, IF(H505&lt;2, 0, H505))</f>
        <v/>
      </c>
      <c r="F505" s="3" t="inlineStr">
        <is>
          <t>1_day</t>
        </is>
      </c>
      <c r="H505" s="3">
        <f>SUMIFS('Dubai Stock'!I:I,'Dubai Stock'!H:H,'Noon UAE'!C:C)</f>
        <v/>
      </c>
      <c r="J505" t="e">
        <v>#N/A</v>
      </c>
    </row>
    <row r="506">
      <c r="A506" s="3" t="inlineStr">
        <is>
          <t>ae</t>
        </is>
      </c>
      <c r="B506" s="3" t="n">
        <v>33834</v>
      </c>
      <c r="C506" s="3" t="inlineStr">
        <is>
          <t>clstdai-eve-pure-p30-sp0200</t>
        </is>
      </c>
      <c r="D506" s="3" t="inlineStr">
        <is>
          <t>W00031886A</t>
        </is>
      </c>
      <c r="E506" s="5">
        <f>IF(H506&gt;=2, H506-2, IF(H506&lt;2, 0, H506))</f>
        <v/>
      </c>
      <c r="F506" s="3" t="inlineStr">
        <is>
          <t>1_day</t>
        </is>
      </c>
      <c r="H506" s="3">
        <f>SUMIFS('Dubai Stock'!I:I,'Dubai Stock'!H:H,'Noon UAE'!C:C)</f>
        <v/>
      </c>
      <c r="J506" t="e">
        <v>#N/A</v>
      </c>
    </row>
    <row r="507">
      <c r="A507" s="3" t="inlineStr">
        <is>
          <t>ae</t>
        </is>
      </c>
      <c r="B507" s="3" t="n">
        <v>33834</v>
      </c>
      <c r="C507" s="3" t="inlineStr">
        <is>
          <t>clstdai-eve-pure-p30-sp0600</t>
        </is>
      </c>
      <c r="D507" s="3" t="inlineStr">
        <is>
          <t>W00031886A</t>
        </is>
      </c>
      <c r="E507" s="5">
        <f>IF(H507&gt;=2, H507-2, IF(H507&lt;2, 0, H507))</f>
        <v/>
      </c>
      <c r="F507" s="3" t="inlineStr">
        <is>
          <t>1_day</t>
        </is>
      </c>
      <c r="H507" s="3">
        <f>SUMIFS('Dubai Stock'!I:I,'Dubai Stock'!H:H,'Noon UAE'!C:C)</f>
        <v/>
      </c>
      <c r="J507" t="e">
        <v>#N/A</v>
      </c>
    </row>
    <row r="508">
      <c r="A508" s="3" t="inlineStr">
        <is>
          <t>ae</t>
        </is>
      </c>
      <c r="B508" s="3" t="n">
        <v>33834</v>
      </c>
      <c r="C508" s="3" t="inlineStr">
        <is>
          <t>clstdai-eve-pure-p30-sp0400</t>
        </is>
      </c>
      <c r="D508" s="3" t="inlineStr">
        <is>
          <t>W00031886A</t>
        </is>
      </c>
      <c r="E508" s="5">
        <f>IF(H508&gt;=2, H508-2, IF(H508&lt;2, 0, H508))</f>
        <v/>
      </c>
      <c r="F508" s="3" t="inlineStr">
        <is>
          <t>1_day</t>
        </is>
      </c>
      <c r="H508" s="3">
        <f>SUMIFS('Dubai Stock'!I:I,'Dubai Stock'!H:H,'Noon UAE'!C:C)</f>
        <v/>
      </c>
      <c r="J508" t="e">
        <v>#N/A</v>
      </c>
    </row>
    <row r="509">
      <c r="A509" s="3" t="inlineStr">
        <is>
          <t>ae</t>
        </is>
      </c>
      <c r="B509" s="3" t="n">
        <v>33834</v>
      </c>
      <c r="C509" s="3" t="inlineStr">
        <is>
          <t>clstdai-eve-pure-p30-sp0375</t>
        </is>
      </c>
      <c r="D509" s="3" t="inlineStr">
        <is>
          <t>W00031886A</t>
        </is>
      </c>
      <c r="E509" s="5">
        <f>IF(H509&gt;=2, H509-2, IF(H509&lt;2, 0, H509))</f>
        <v/>
      </c>
      <c r="F509" s="3" t="inlineStr">
        <is>
          <t>1_day</t>
        </is>
      </c>
      <c r="H509" s="3">
        <f>SUMIFS('Dubai Stock'!I:I,'Dubai Stock'!H:H,'Noon UAE'!C:C)</f>
        <v/>
      </c>
      <c r="J509" t="e">
        <v>#N/A</v>
      </c>
    </row>
    <row r="510">
      <c r="A510" s="3" t="inlineStr">
        <is>
          <t>ae</t>
        </is>
      </c>
      <c r="B510" s="3" t="n">
        <v>33834</v>
      </c>
      <c r="C510" s="3" t="inlineStr">
        <is>
          <t>clstdai-eve-pure-p30-sp0050</t>
        </is>
      </c>
      <c r="D510" s="3" t="inlineStr">
        <is>
          <t>W00031886A</t>
        </is>
      </c>
      <c r="E510" s="5">
        <f>IF(H510&gt;=2, H510-2, IF(H510&lt;2, 0, H510))</f>
        <v/>
      </c>
      <c r="F510" s="3" t="inlineStr">
        <is>
          <t>1_day</t>
        </is>
      </c>
      <c r="H510" s="3">
        <f>SUMIFS('Dubai Stock'!I:I,'Dubai Stock'!H:H,'Noon UAE'!C:C)</f>
        <v/>
      </c>
      <c r="J510" t="e">
        <v>#N/A</v>
      </c>
    </row>
    <row r="511">
      <c r="A511" s="3" t="inlineStr">
        <is>
          <t>ae</t>
        </is>
      </c>
      <c r="B511" s="3" t="n">
        <v>33834</v>
      </c>
      <c r="C511" s="3" t="inlineStr">
        <is>
          <t>clstdai-eve-pure-p30-sp0275</t>
        </is>
      </c>
      <c r="D511" s="3" t="inlineStr">
        <is>
          <t>W00031886A</t>
        </is>
      </c>
      <c r="E511" s="5">
        <f>IF(H511&gt;=2, H511-2, IF(H511&lt;2, 0, H511))</f>
        <v/>
      </c>
      <c r="F511" s="3" t="inlineStr">
        <is>
          <t>1_day</t>
        </is>
      </c>
      <c r="H511" s="3">
        <f>SUMIFS('Dubai Stock'!I:I,'Dubai Stock'!H:H,'Noon UAE'!C:C)</f>
        <v/>
      </c>
      <c r="J511" t="e">
        <v>#N/A</v>
      </c>
    </row>
    <row r="512">
      <c r="A512" s="3" t="inlineStr">
        <is>
          <t>ae</t>
        </is>
      </c>
      <c r="B512" s="3" t="n">
        <v>33834</v>
      </c>
      <c r="C512" s="3" t="inlineStr">
        <is>
          <t>clstdai-eve-pure-p30-sp0250</t>
        </is>
      </c>
      <c r="D512" s="3" t="inlineStr">
        <is>
          <t>W00031886A</t>
        </is>
      </c>
      <c r="E512" s="5">
        <f>IF(H512&gt;=2, H512-2, IF(H512&lt;2, 0, H512))</f>
        <v/>
      </c>
      <c r="F512" s="3" t="inlineStr">
        <is>
          <t>1_day</t>
        </is>
      </c>
      <c r="H512" s="3">
        <f>SUMIFS('Dubai Stock'!I:I,'Dubai Stock'!H:H,'Noon UAE'!C:C)</f>
        <v/>
      </c>
      <c r="J512" t="e">
        <v>#N/A</v>
      </c>
    </row>
    <row r="513">
      <c r="A513" s="3" t="inlineStr">
        <is>
          <t>ae</t>
        </is>
      </c>
      <c r="B513" s="3" t="n">
        <v>33834</v>
      </c>
      <c r="C513" s="3" t="inlineStr">
        <is>
          <t>clstdai-eve-pure-p30-sp0450</t>
        </is>
      </c>
      <c r="D513" s="3" t="inlineStr">
        <is>
          <t>W00031886A</t>
        </is>
      </c>
      <c r="E513" s="5">
        <f>IF(H513&gt;=2, H513-2, IF(H513&lt;2, 0, H513))</f>
        <v/>
      </c>
      <c r="F513" s="3" t="inlineStr">
        <is>
          <t>1_day</t>
        </is>
      </c>
      <c r="H513" s="3">
        <f>SUMIFS('Dubai Stock'!I:I,'Dubai Stock'!H:H,'Noon UAE'!C:C)</f>
        <v/>
      </c>
      <c r="J513" t="e">
        <v>#N/A</v>
      </c>
    </row>
    <row r="514">
      <c r="A514" s="3" t="inlineStr">
        <is>
          <t>ae</t>
        </is>
      </c>
      <c r="B514" s="3" t="n">
        <v>33834</v>
      </c>
      <c r="C514" s="3" t="inlineStr">
        <is>
          <t>clstdai-eve-pure-p30-sn0325</t>
        </is>
      </c>
      <c r="D514" s="3" t="inlineStr">
        <is>
          <t>W00031886A</t>
        </is>
      </c>
      <c r="E514" s="5">
        <f>IF(H514&gt;=2, H514-2, IF(H514&lt;2, 0, H514))</f>
        <v/>
      </c>
      <c r="F514" s="3" t="inlineStr">
        <is>
          <t>1_day</t>
        </is>
      </c>
      <c r="H514" s="3">
        <f>SUMIFS('Dubai Stock'!I:I,'Dubai Stock'!H:H,'Noon UAE'!C:C)</f>
        <v/>
      </c>
      <c r="J514" t="e">
        <v>#N/A</v>
      </c>
    </row>
    <row r="515">
      <c r="A515" s="3" t="inlineStr">
        <is>
          <t>ae</t>
        </is>
      </c>
      <c r="B515" s="3" t="n">
        <v>33834</v>
      </c>
      <c r="C515" s="3" t="inlineStr">
        <is>
          <t>clstdai-eve-pure-p30-sn1000</t>
        </is>
      </c>
      <c r="D515" s="3" t="inlineStr">
        <is>
          <t>W00031886A</t>
        </is>
      </c>
      <c r="E515" s="5">
        <f>IF(H515&gt;=2, H515-2, IF(H515&lt;2, 0, H515))</f>
        <v/>
      </c>
      <c r="F515" s="3" t="inlineStr">
        <is>
          <t>1_day</t>
        </is>
      </c>
      <c r="H515" s="3">
        <f>SUMIFS('Dubai Stock'!I:I,'Dubai Stock'!H:H,'Noon UAE'!C:C)</f>
        <v/>
      </c>
      <c r="J515" t="e">
        <v>#N/A</v>
      </c>
    </row>
    <row r="516">
      <c r="A516" s="3" t="inlineStr">
        <is>
          <t>ae</t>
        </is>
      </c>
      <c r="B516" s="3" t="n">
        <v>33834</v>
      </c>
      <c r="C516" s="3" t="inlineStr">
        <is>
          <t>clstdai-eve-pure-p30-sn0250</t>
        </is>
      </c>
      <c r="D516" s="3" t="inlineStr">
        <is>
          <t>W00031886A</t>
        </is>
      </c>
      <c r="E516" s="5">
        <f>IF(H516&gt;=2, H516-2, IF(H516&lt;2, 0, H516))</f>
        <v/>
      </c>
      <c r="F516" s="3" t="inlineStr">
        <is>
          <t>1_day</t>
        </is>
      </c>
      <c r="H516" s="3">
        <f>SUMIFS('Dubai Stock'!I:I,'Dubai Stock'!H:H,'Noon UAE'!C:C)</f>
        <v/>
      </c>
      <c r="J516" t="e">
        <v>#N/A</v>
      </c>
    </row>
    <row r="517">
      <c r="A517" s="3" t="inlineStr">
        <is>
          <t>ae</t>
        </is>
      </c>
      <c r="B517" s="3" t="n">
        <v>33834</v>
      </c>
      <c r="C517" s="3" t="inlineStr">
        <is>
          <t>clstdai-eve-pure-p30-sn0500</t>
        </is>
      </c>
      <c r="D517" s="3" t="inlineStr">
        <is>
          <t>W00031886A</t>
        </is>
      </c>
      <c r="E517" s="5">
        <f>IF(H517&gt;=2, H517-2, IF(H517&lt;2, 0, H517))</f>
        <v/>
      </c>
      <c r="F517" s="3" t="inlineStr">
        <is>
          <t>1_day</t>
        </is>
      </c>
      <c r="H517" s="3">
        <f>SUMIFS('Dubai Stock'!I:I,'Dubai Stock'!H:H,'Noon UAE'!C:C)</f>
        <v/>
      </c>
      <c r="J517" t="e">
        <v>#N/A</v>
      </c>
    </row>
    <row r="518">
      <c r="A518" s="3" t="inlineStr">
        <is>
          <t>ae</t>
        </is>
      </c>
      <c r="B518" s="3" t="n">
        <v>33834</v>
      </c>
      <c r="C518" s="3" t="inlineStr">
        <is>
          <t>clstdai-eve-pure-p30-sn0225</t>
        </is>
      </c>
      <c r="D518" s="3" t="inlineStr">
        <is>
          <t>W00031886A</t>
        </is>
      </c>
      <c r="E518" s="5">
        <f>IF(H518&gt;=2, H518-2, IF(H518&lt;2, 0, H518))</f>
        <v/>
      </c>
      <c r="F518" s="3" t="inlineStr">
        <is>
          <t>1_day</t>
        </is>
      </c>
      <c r="H518" s="3">
        <f>SUMIFS('Dubai Stock'!I:I,'Dubai Stock'!H:H,'Noon UAE'!C:C)</f>
        <v/>
      </c>
      <c r="J518" t="e">
        <v>#N/A</v>
      </c>
    </row>
    <row r="519">
      <c r="A519" s="3" t="inlineStr">
        <is>
          <t>ae</t>
        </is>
      </c>
      <c r="B519" s="3" t="n">
        <v>33834</v>
      </c>
      <c r="C519" s="3" t="inlineStr">
        <is>
          <t>clstdai-eve-pure-p30-sn0350</t>
        </is>
      </c>
      <c r="D519" s="3" t="inlineStr">
        <is>
          <t>W00031886A</t>
        </is>
      </c>
      <c r="E519" s="5">
        <f>IF(H519&gt;=2, H519-2, IF(H519&lt;2, 0, H519))</f>
        <v/>
      </c>
      <c r="F519" s="3" t="inlineStr">
        <is>
          <t>1_day</t>
        </is>
      </c>
      <c r="H519" s="3">
        <f>SUMIFS('Dubai Stock'!I:I,'Dubai Stock'!H:H,'Noon UAE'!C:C)</f>
        <v/>
      </c>
      <c r="J519" t="e">
        <v>#N/A</v>
      </c>
    </row>
    <row r="520">
      <c r="A520" s="3" t="inlineStr">
        <is>
          <t>ae</t>
        </is>
      </c>
      <c r="B520" s="3" t="n">
        <v>33834</v>
      </c>
      <c r="C520" s="3" t="inlineStr">
        <is>
          <t>clstdai-eve-pure-p30-sn0950</t>
        </is>
      </c>
      <c r="D520" s="3" t="inlineStr">
        <is>
          <t>W00031886A</t>
        </is>
      </c>
      <c r="E520" s="5">
        <f>IF(H520&gt;=2, H520-2, IF(H520&lt;2, 0, H520))</f>
        <v/>
      </c>
      <c r="F520" s="3" t="inlineStr">
        <is>
          <t>1_day</t>
        </is>
      </c>
      <c r="H520" s="3">
        <f>SUMIFS('Dubai Stock'!I:I,'Dubai Stock'!H:H,'Noon UAE'!C:C)</f>
        <v/>
      </c>
      <c r="J520" t="e">
        <v>#N/A</v>
      </c>
    </row>
    <row r="521">
      <c r="A521" s="3" t="inlineStr">
        <is>
          <t>ae</t>
        </is>
      </c>
      <c r="B521" s="3" t="n">
        <v>33834</v>
      </c>
      <c r="C521" s="3" t="inlineStr">
        <is>
          <t>clstdai-eve-pure-P30-Sn0525</t>
        </is>
      </c>
      <c r="D521" s="3" t="inlineStr">
        <is>
          <t>W00031886A</t>
        </is>
      </c>
      <c r="E521" s="5">
        <f>IF(H521&gt;=2, H521-2, IF(H521&lt;2, 0, H521))</f>
        <v/>
      </c>
      <c r="F521" s="3" t="inlineStr">
        <is>
          <t>1_day</t>
        </is>
      </c>
      <c r="H521" s="3">
        <f>SUMIFS('Dubai Stock'!I:I,'Dubai Stock'!H:H,'Noon UAE'!C:C)</f>
        <v/>
      </c>
      <c r="J521" t="e">
        <v>#N/A</v>
      </c>
    </row>
    <row r="522">
      <c r="A522" s="3" t="inlineStr">
        <is>
          <t>ae</t>
        </is>
      </c>
      <c r="B522" s="3" t="n">
        <v>33834</v>
      </c>
      <c r="C522" s="3" t="inlineStr">
        <is>
          <t>clstdai-eve-pure-p30-sn0400</t>
        </is>
      </c>
      <c r="D522" s="3" t="inlineStr">
        <is>
          <t>W00031886A</t>
        </is>
      </c>
      <c r="E522" s="5">
        <f>IF(H522&gt;=2, H522-2, IF(H522&lt;2, 0, H522))</f>
        <v/>
      </c>
      <c r="F522" s="3" t="inlineStr">
        <is>
          <t>1_day</t>
        </is>
      </c>
      <c r="H522" s="3">
        <f>SUMIFS('Dubai Stock'!I:I,'Dubai Stock'!H:H,'Noon UAE'!C:C)</f>
        <v/>
      </c>
      <c r="J522" t="e">
        <v>#N/A</v>
      </c>
    </row>
    <row r="523">
      <c r="A523" s="3" t="inlineStr">
        <is>
          <t>ae</t>
        </is>
      </c>
      <c r="B523" s="3" t="n">
        <v>33834</v>
      </c>
      <c r="C523" s="3" t="inlineStr">
        <is>
          <t>clstdai-eve-pure-p30-sn0850</t>
        </is>
      </c>
      <c r="D523" s="3" t="inlineStr">
        <is>
          <t>W00031886A</t>
        </is>
      </c>
      <c r="E523" s="5">
        <f>IF(H523&gt;=2, H523-2, IF(H523&lt;2, 0, H523))</f>
        <v/>
      </c>
      <c r="F523" s="3" t="inlineStr">
        <is>
          <t>1_day</t>
        </is>
      </c>
      <c r="H523" s="3">
        <f>SUMIFS('Dubai Stock'!I:I,'Dubai Stock'!H:H,'Noon UAE'!C:C)</f>
        <v/>
      </c>
      <c r="J523" t="e">
        <v>#N/A</v>
      </c>
    </row>
    <row r="524">
      <c r="A524" s="3" t="inlineStr">
        <is>
          <t>ae</t>
        </is>
      </c>
      <c r="B524" s="3" t="n">
        <v>33834</v>
      </c>
      <c r="C524" s="3" t="inlineStr">
        <is>
          <t>clstdai-eve-pure-p30-sn0075</t>
        </is>
      </c>
      <c r="D524" s="3" t="inlineStr">
        <is>
          <t>W00031886A</t>
        </is>
      </c>
      <c r="E524" s="5">
        <f>IF(H524&gt;=2, H524-2, IF(H524&lt;2, 0, H524))</f>
        <v/>
      </c>
      <c r="F524" s="3" t="inlineStr">
        <is>
          <t>1_day</t>
        </is>
      </c>
      <c r="H524" s="3">
        <f>SUMIFS('Dubai Stock'!I:I,'Dubai Stock'!H:H,'Noon UAE'!C:C)</f>
        <v/>
      </c>
      <c r="J524" t="e">
        <v>#N/A</v>
      </c>
    </row>
    <row r="525">
      <c r="A525" s="3" t="inlineStr">
        <is>
          <t>ae</t>
        </is>
      </c>
      <c r="B525" s="3" t="n">
        <v>33834</v>
      </c>
      <c r="C525" s="3" t="inlineStr">
        <is>
          <t>clstdai-eve-pure-p30-sn0150</t>
        </is>
      </c>
      <c r="D525" s="3" t="inlineStr">
        <is>
          <t>W00031886A</t>
        </is>
      </c>
      <c r="E525" s="5">
        <f>IF(H525&gt;=2, H525-2, IF(H525&lt;2, 0, H525))</f>
        <v/>
      </c>
      <c r="F525" s="3" t="inlineStr">
        <is>
          <t>1_day</t>
        </is>
      </c>
      <c r="H525" s="3">
        <f>SUMIFS('Dubai Stock'!I:I,'Dubai Stock'!H:H,'Noon UAE'!C:C)</f>
        <v/>
      </c>
      <c r="J525" t="e">
        <v>#N/A</v>
      </c>
    </row>
    <row r="526">
      <c r="A526" s="3" t="inlineStr">
        <is>
          <t>ae</t>
        </is>
      </c>
      <c r="B526" s="3" t="n">
        <v>33834</v>
      </c>
      <c r="C526" s="3" t="inlineStr">
        <is>
          <t>clstdai-eve-pure-p30-sn0175</t>
        </is>
      </c>
      <c r="D526" s="3" t="inlineStr">
        <is>
          <t>W00031886A</t>
        </is>
      </c>
      <c r="E526" s="5">
        <f>IF(H526&gt;=2, H526-2, IF(H526&lt;2, 0, H526))</f>
        <v/>
      </c>
      <c r="F526" s="3" t="inlineStr">
        <is>
          <t>1_day</t>
        </is>
      </c>
      <c r="H526" s="3">
        <f>SUMIFS('Dubai Stock'!I:I,'Dubai Stock'!H:H,'Noon UAE'!C:C)</f>
        <v/>
      </c>
      <c r="J526" t="e">
        <v>#N/A</v>
      </c>
    </row>
    <row r="527">
      <c r="A527" s="3" t="inlineStr">
        <is>
          <t>ae</t>
        </is>
      </c>
      <c r="B527" s="3" t="n">
        <v>33834</v>
      </c>
      <c r="C527" s="3" t="inlineStr">
        <is>
          <t>clstdai-eve-pure-p30-sn0425</t>
        </is>
      </c>
      <c r="D527" s="3" t="inlineStr">
        <is>
          <t>W00031886A</t>
        </is>
      </c>
      <c r="E527" s="5">
        <f>IF(H527&gt;=2, H527-2, IF(H527&lt;2, 0, H527))</f>
        <v/>
      </c>
      <c r="F527" s="3" t="inlineStr">
        <is>
          <t>1_day</t>
        </is>
      </c>
      <c r="H527" s="3">
        <f>SUMIFS('Dubai Stock'!I:I,'Dubai Stock'!H:H,'Noon UAE'!C:C)</f>
        <v/>
      </c>
      <c r="J527" t="e">
        <v>#N/A</v>
      </c>
    </row>
    <row r="528">
      <c r="A528" s="3" t="inlineStr">
        <is>
          <t>ae</t>
        </is>
      </c>
      <c r="B528" s="3" t="n">
        <v>33834</v>
      </c>
      <c r="C528" s="3" t="inlineStr">
        <is>
          <t>clstdai-eve-pure-p30-sn0600</t>
        </is>
      </c>
      <c r="D528" s="3" t="inlineStr">
        <is>
          <t>W00031886A</t>
        </is>
      </c>
      <c r="E528" s="5">
        <f>IF(H528&gt;=2, H528-2, IF(H528&lt;2, 0, H528))</f>
        <v/>
      </c>
      <c r="F528" s="3" t="inlineStr">
        <is>
          <t>1_day</t>
        </is>
      </c>
      <c r="H528" s="3">
        <f>SUMIFS('Dubai Stock'!I:I,'Dubai Stock'!H:H,'Noon UAE'!C:C)</f>
        <v/>
      </c>
      <c r="J528" t="e">
        <v>#N/A</v>
      </c>
    </row>
    <row r="529">
      <c r="A529" s="3" t="inlineStr">
        <is>
          <t>ae</t>
        </is>
      </c>
      <c r="B529" s="3" t="n">
        <v>33834</v>
      </c>
      <c r="C529" s="3" t="inlineStr">
        <is>
          <t>clstdai-eve-pure-p30-sn0275</t>
        </is>
      </c>
      <c r="D529" s="3" t="inlineStr">
        <is>
          <t>W00031886A</t>
        </is>
      </c>
      <c r="E529" s="5">
        <f>IF(H529&gt;=2, H529-2, IF(H529&lt;2, 0, H529))</f>
        <v/>
      </c>
      <c r="F529" s="3" t="inlineStr">
        <is>
          <t>1_day</t>
        </is>
      </c>
      <c r="H529" s="3">
        <f>SUMIFS('Dubai Stock'!I:I,'Dubai Stock'!H:H,'Noon UAE'!C:C)</f>
        <v/>
      </c>
      <c r="J529" t="e">
        <v>#N/A</v>
      </c>
    </row>
    <row r="530">
      <c r="A530" s="3" t="inlineStr">
        <is>
          <t>ae</t>
        </is>
      </c>
      <c r="B530" s="3" t="n">
        <v>33834</v>
      </c>
      <c r="C530" s="3" t="inlineStr">
        <is>
          <t>clstdai-eve-pure-p30-sn0475</t>
        </is>
      </c>
      <c r="D530" s="3" t="inlineStr">
        <is>
          <t>W00031886A</t>
        </is>
      </c>
      <c r="E530" s="5">
        <f>IF(H530&gt;=2, H530-2, IF(H530&lt;2, 0, H530))</f>
        <v/>
      </c>
      <c r="F530" s="3" t="inlineStr">
        <is>
          <t>1_day</t>
        </is>
      </c>
      <c r="H530" s="3">
        <f>SUMIFS('Dubai Stock'!I:I,'Dubai Stock'!H:H,'Noon UAE'!C:C)</f>
        <v/>
      </c>
      <c r="J530" t="e">
        <v>#N/A</v>
      </c>
    </row>
    <row r="531">
      <c r="A531" s="3" t="inlineStr">
        <is>
          <t>ae</t>
        </is>
      </c>
      <c r="B531" s="3" t="n">
        <v>33834</v>
      </c>
      <c r="C531" s="3" t="inlineStr">
        <is>
          <t>clstdai-eve-pure-p30-sn0200</t>
        </is>
      </c>
      <c r="D531" s="3" t="inlineStr">
        <is>
          <t>W00031886A</t>
        </is>
      </c>
      <c r="E531" s="5">
        <f>IF(H531&gt;=2, H531-2, IF(H531&lt;2, 0, H531))</f>
        <v/>
      </c>
      <c r="F531" s="3" t="inlineStr">
        <is>
          <t>1_day</t>
        </is>
      </c>
      <c r="H531" s="3">
        <f>SUMIFS('Dubai Stock'!I:I,'Dubai Stock'!H:H,'Noon UAE'!C:C)</f>
        <v/>
      </c>
      <c r="J531" t="e">
        <v>#N/A</v>
      </c>
    </row>
    <row r="532">
      <c r="A532" s="3" t="inlineStr">
        <is>
          <t>ae</t>
        </is>
      </c>
      <c r="B532" s="3" t="n">
        <v>33834</v>
      </c>
      <c r="C532" s="3" t="inlineStr">
        <is>
          <t>clstdai-eve-pure-p30-Sn0650</t>
        </is>
      </c>
      <c r="D532" s="3" t="inlineStr">
        <is>
          <t>W00031886A</t>
        </is>
      </c>
      <c r="E532" s="5">
        <f>IF(H532&gt;=2, H532-2, IF(H532&lt;2, 0, H532))</f>
        <v/>
      </c>
      <c r="F532" s="3" t="inlineStr">
        <is>
          <t>1_day</t>
        </is>
      </c>
      <c r="H532" s="3">
        <f>SUMIFS('Dubai Stock'!I:I,'Dubai Stock'!H:H,'Noon UAE'!C:C)</f>
        <v/>
      </c>
      <c r="J532" t="e">
        <v>#N/A</v>
      </c>
    </row>
    <row r="533">
      <c r="A533" s="3" t="inlineStr">
        <is>
          <t>ae</t>
        </is>
      </c>
      <c r="B533" s="3" t="n">
        <v>33834</v>
      </c>
      <c r="C533" s="3" t="inlineStr">
        <is>
          <t>clstdai-eve-pure-p30-sn0375</t>
        </is>
      </c>
      <c r="D533" s="3" t="inlineStr">
        <is>
          <t>W00031886A</t>
        </is>
      </c>
      <c r="E533" s="5">
        <f>IF(H533&gt;=2, H533-2, IF(H533&lt;2, 0, H533))</f>
        <v/>
      </c>
      <c r="F533" s="3" t="inlineStr">
        <is>
          <t>1_day</t>
        </is>
      </c>
      <c r="H533" s="3">
        <f>SUMIFS('Dubai Stock'!I:I,'Dubai Stock'!H:H,'Noon UAE'!C:C)</f>
        <v/>
      </c>
      <c r="J533" t="e">
        <v>#N/A</v>
      </c>
    </row>
    <row r="534">
      <c r="A534" s="3" t="inlineStr">
        <is>
          <t>ae</t>
        </is>
      </c>
      <c r="B534" s="3" t="n">
        <v>33834</v>
      </c>
      <c r="C534" s="3" t="inlineStr">
        <is>
          <t>clstdai-eve-pure-p30-Sn0050</t>
        </is>
      </c>
      <c r="D534" s="3" t="inlineStr">
        <is>
          <t>W00031886A</t>
        </is>
      </c>
      <c r="E534" s="5">
        <f>IF(H534&gt;=2, H534-2, IF(H534&lt;2, 0, H534))</f>
        <v/>
      </c>
      <c r="F534" s="3" t="inlineStr">
        <is>
          <t>1_day</t>
        </is>
      </c>
      <c r="H534" s="3">
        <f>SUMIFS('Dubai Stock'!I:I,'Dubai Stock'!H:H,'Noon UAE'!C:C)</f>
        <v/>
      </c>
      <c r="J534" t="e">
        <v>#N/A</v>
      </c>
    </row>
    <row r="535">
      <c r="A535" s="3" t="inlineStr">
        <is>
          <t>ae</t>
        </is>
      </c>
      <c r="B535" s="3" t="n">
        <v>33834</v>
      </c>
      <c r="C535" s="3" t="inlineStr">
        <is>
          <t>clstdai-eve-pure-p30-sn0450</t>
        </is>
      </c>
      <c r="D535" s="3" t="inlineStr">
        <is>
          <t>W00031886A</t>
        </is>
      </c>
      <c r="E535" s="5">
        <f>IF(H535&gt;=2, H535-2, IF(H535&lt;2, 0, H535))</f>
        <v/>
      </c>
      <c r="F535" s="3" t="inlineStr">
        <is>
          <t>1_day</t>
        </is>
      </c>
      <c r="H535" s="3">
        <f>SUMIFS('Dubai Stock'!I:I,'Dubai Stock'!H:H,'Noon UAE'!C:C)</f>
        <v/>
      </c>
      <c r="J535" t="e">
        <v>#N/A</v>
      </c>
    </row>
    <row r="536">
      <c r="A536" s="3" t="inlineStr">
        <is>
          <t>ae</t>
        </is>
      </c>
      <c r="B536" s="3" t="n">
        <v>33834</v>
      </c>
      <c r="C536" s="3" t="inlineStr">
        <is>
          <t>clstdai-eve-pure-p30-sn0900</t>
        </is>
      </c>
      <c r="D536" s="3" t="inlineStr">
        <is>
          <t>W00031886A</t>
        </is>
      </c>
      <c r="E536" s="5">
        <f>IF(H536&gt;=2, H536-2, IF(H536&lt;2, 0, H536))</f>
        <v/>
      </c>
      <c r="F536" s="3" t="inlineStr">
        <is>
          <t>1_day</t>
        </is>
      </c>
      <c r="H536" s="3">
        <f>SUMIFS('Dubai Stock'!I:I,'Dubai Stock'!H:H,'Noon UAE'!C:C)</f>
        <v/>
      </c>
      <c r="J536" t="e">
        <v>#N/A</v>
      </c>
    </row>
    <row r="537">
      <c r="A537" s="3" t="inlineStr">
        <is>
          <t>ae</t>
        </is>
      </c>
      <c r="B537" s="3" t="n">
        <v>33834</v>
      </c>
      <c r="C537" s="3" t="inlineStr">
        <is>
          <t>clstdai-eve-pure-p30-sn0125</t>
        </is>
      </c>
      <c r="D537" s="3" t="inlineStr">
        <is>
          <t>W00031886A</t>
        </is>
      </c>
      <c r="E537" s="5">
        <f>IF(H537&gt;=2, H537-2, IF(H537&lt;2, 0, H537))</f>
        <v/>
      </c>
      <c r="F537" s="3" t="inlineStr">
        <is>
          <t>1_day</t>
        </is>
      </c>
      <c r="H537" s="3">
        <f>SUMIFS('Dubai Stock'!I:I,'Dubai Stock'!H:H,'Noon UAE'!C:C)</f>
        <v/>
      </c>
      <c r="J537" t="e">
        <v>#N/A</v>
      </c>
    </row>
    <row r="538">
      <c r="A538" s="3" t="inlineStr">
        <is>
          <t>ae</t>
        </is>
      </c>
      <c r="B538" s="3" t="n">
        <v>33834</v>
      </c>
      <c r="C538" s="3" t="inlineStr">
        <is>
          <t>clstdai-eve-pure-p30-sn0575</t>
        </is>
      </c>
      <c r="D538" s="3" t="inlineStr">
        <is>
          <t>W00031886A</t>
        </is>
      </c>
      <c r="E538" s="5">
        <f>IF(H538&gt;=2, H538-2, IF(H538&lt;2, 0, H538))</f>
        <v/>
      </c>
      <c r="F538" s="3" t="inlineStr">
        <is>
          <t>1_day</t>
        </is>
      </c>
      <c r="H538" s="3">
        <f>SUMIFS('Dubai Stock'!I:I,'Dubai Stock'!H:H,'Noon UAE'!C:C)</f>
        <v/>
      </c>
      <c r="J538" t="e">
        <v>#N/A</v>
      </c>
    </row>
    <row r="539">
      <c r="A539" s="3" t="inlineStr">
        <is>
          <t>ae</t>
        </is>
      </c>
      <c r="B539" s="3" t="n">
        <v>33834</v>
      </c>
      <c r="C539" s="3" t="inlineStr">
        <is>
          <t>clstdai-eve-pure-p30-sn0700</t>
        </is>
      </c>
      <c r="D539" s="3" t="inlineStr">
        <is>
          <t>W00031886A</t>
        </is>
      </c>
      <c r="E539" s="5">
        <f>IF(H539&gt;=2, H539-2, IF(H539&lt;2, 0, H539))</f>
        <v/>
      </c>
      <c r="F539" s="3" t="inlineStr">
        <is>
          <t>1_day</t>
        </is>
      </c>
      <c r="H539" s="3">
        <f>SUMIFS('Dubai Stock'!I:I,'Dubai Stock'!H:H,'Noon UAE'!C:C)</f>
        <v/>
      </c>
      <c r="J539" t="e">
        <v>#N/A</v>
      </c>
    </row>
    <row r="540">
      <c r="A540" s="3" t="inlineStr">
        <is>
          <t>ae</t>
        </is>
      </c>
      <c r="B540" s="3" t="n">
        <v>33834</v>
      </c>
      <c r="C540" s="3" t="inlineStr">
        <is>
          <t>clstdai-eve-pure-p30-sn0550</t>
        </is>
      </c>
      <c r="D540" s="3" t="inlineStr">
        <is>
          <t>W00031886A</t>
        </is>
      </c>
      <c r="E540" s="5">
        <f>IF(H540&gt;=2, H540-2, IF(H540&lt;2, 0, H540))</f>
        <v/>
      </c>
      <c r="F540" s="3" t="inlineStr">
        <is>
          <t>1_day</t>
        </is>
      </c>
      <c r="H540" s="3">
        <f>SUMIFS('Dubai Stock'!I:I,'Dubai Stock'!H:H,'Noon UAE'!C:C)</f>
        <v/>
      </c>
      <c r="J540" t="e">
        <v>#N/A</v>
      </c>
    </row>
    <row r="541">
      <c r="A541" s="3" t="inlineStr">
        <is>
          <t>ae</t>
        </is>
      </c>
      <c r="B541" s="3" t="n">
        <v>33834</v>
      </c>
      <c r="C541" s="3" t="inlineStr">
        <is>
          <t>clstdai-eve-pure-p30-sn0300</t>
        </is>
      </c>
      <c r="D541" s="3" t="inlineStr">
        <is>
          <t>W00031886A</t>
        </is>
      </c>
      <c r="E541" s="5">
        <f>IF(H541&gt;=2, H541-2, IF(H541&lt;2, 0, H541))</f>
        <v/>
      </c>
      <c r="F541" s="3" t="inlineStr">
        <is>
          <t>1_day</t>
        </is>
      </c>
      <c r="H541" s="3">
        <f>SUMIFS('Dubai Stock'!I:I,'Dubai Stock'!H:H,'Noon UAE'!C:C)</f>
        <v/>
      </c>
      <c r="J541" t="e">
        <v>#N/A</v>
      </c>
    </row>
    <row r="542">
      <c r="A542" s="3" t="inlineStr">
        <is>
          <t>ae</t>
        </is>
      </c>
      <c r="B542" s="3" t="n">
        <v>33834</v>
      </c>
      <c r="C542" s="3" t="inlineStr">
        <is>
          <t>clstdai-eve-pure-p30-sn0800</t>
        </is>
      </c>
      <c r="D542" s="3" t="inlineStr">
        <is>
          <t>W00031886A</t>
        </is>
      </c>
      <c r="E542" s="5">
        <f>IF(H542&gt;=2, H542-2, IF(H542&lt;2, 0, H542))</f>
        <v/>
      </c>
      <c r="F542" s="3" t="inlineStr">
        <is>
          <t>1_day</t>
        </is>
      </c>
      <c r="H542" s="3">
        <f>SUMIFS('Dubai Stock'!I:I,'Dubai Stock'!H:H,'Noon UAE'!C:C)</f>
        <v/>
      </c>
      <c r="J542" t="e">
        <v>#N/A</v>
      </c>
    </row>
    <row r="543">
      <c r="A543" s="3" t="inlineStr">
        <is>
          <t>ae</t>
        </is>
      </c>
      <c r="B543" s="3" t="n">
        <v>33834</v>
      </c>
      <c r="C543" s="3" t="inlineStr">
        <is>
          <t>clstdai-eve-pure-P30-Sn0100</t>
        </is>
      </c>
      <c r="D543" s="3" t="inlineStr">
        <is>
          <t>W00031886A</t>
        </is>
      </c>
      <c r="E543" s="5">
        <f>IF(H543&gt;=2, H543-2, IF(H543&lt;2, 0, H543))</f>
        <v/>
      </c>
      <c r="F543" s="3" t="inlineStr">
        <is>
          <t>1_day</t>
        </is>
      </c>
      <c r="H543" s="3">
        <f>SUMIFS('Dubai Stock'!I:I,'Dubai Stock'!H:H,'Noon UAE'!C:C)</f>
        <v/>
      </c>
      <c r="J543" t="e">
        <v>#N/A</v>
      </c>
    </row>
    <row r="544">
      <c r="A544" s="3" t="inlineStr">
        <is>
          <t>ae</t>
        </is>
      </c>
      <c r="B544" s="3" t="n">
        <v>33834</v>
      </c>
      <c r="C544" s="3" t="inlineStr">
        <is>
          <t>sw30107-bla-000328-0107-52</t>
        </is>
      </c>
      <c r="D544" s="3" t="inlineStr">
        <is>
          <t>W00031886A</t>
        </is>
      </c>
      <c r="E544" s="5">
        <f>IF(H544&gt;=2, H544-2, IF(H544&lt;2, 0, H544))</f>
        <v/>
      </c>
      <c r="F544" s="3" t="inlineStr">
        <is>
          <t>1_day</t>
        </is>
      </c>
      <c r="H544" s="3">
        <f>SUMIFS('Dubai Stock'!I:I,'Dubai Stock'!H:H,'Noon UAE'!C:C)</f>
        <v/>
      </c>
      <c r="J544" t="n">
        <v>269</v>
      </c>
      <c r="K544" s="13" t="n">
        <v>161</v>
      </c>
    </row>
    <row r="545">
      <c r="A545" s="3" t="inlineStr">
        <is>
          <t>ae</t>
        </is>
      </c>
      <c r="B545" s="3" t="n">
        <v>33834</v>
      </c>
      <c r="C545" s="3" t="inlineStr">
        <is>
          <t>sw30107-bla-000253-0101-50</t>
        </is>
      </c>
      <c r="D545" s="3" t="inlineStr">
        <is>
          <t>W00031886A</t>
        </is>
      </c>
      <c r="E545" s="5">
        <f>IF(H545&gt;=2, H545-2, IF(H545&lt;2, 0, H545))</f>
        <v/>
      </c>
      <c r="F545" s="3" t="inlineStr">
        <is>
          <t>1_day</t>
        </is>
      </c>
      <c r="H545" s="3">
        <f>SUMIFS('Dubai Stock'!I:I,'Dubai Stock'!H:H,'Noon UAE'!C:C)</f>
        <v/>
      </c>
      <c r="J545" t="n">
        <v>269</v>
      </c>
      <c r="K545" s="13" t="n">
        <v>161</v>
      </c>
    </row>
    <row r="546">
      <c r="A546" s="3" t="inlineStr">
        <is>
          <t>ae</t>
        </is>
      </c>
      <c r="B546" s="3" t="n">
        <v>33834</v>
      </c>
      <c r="C546" s="3" t="inlineStr">
        <is>
          <t>su60704-bla-000259-0702-53</t>
        </is>
      </c>
      <c r="D546" s="3" t="inlineStr">
        <is>
          <t>W00031886A</t>
        </is>
      </c>
      <c r="E546" s="5">
        <f>IF(H546&gt;=2, H546-2, IF(H546&lt;2, 0, H546))</f>
        <v/>
      </c>
      <c r="F546" s="3" t="inlineStr">
        <is>
          <t>1_day</t>
        </is>
      </c>
      <c r="H546" s="3">
        <f>SUMIFS('Dubai Stock'!I:I,'Dubai Stock'!H:H,'Noon UAE'!C:C)</f>
        <v/>
      </c>
      <c r="J546" t="n">
        <v>269</v>
      </c>
      <c r="K546" s="13" t="n">
        <v>161</v>
      </c>
    </row>
    <row r="547">
      <c r="A547" s="3" t="inlineStr">
        <is>
          <t>ae</t>
        </is>
      </c>
      <c r="B547" s="3" t="n">
        <v>33834</v>
      </c>
      <c r="C547" s="3" t="inlineStr">
        <is>
          <t>su61206-bla-000259-1206-53</t>
        </is>
      </c>
      <c r="D547" s="3" t="inlineStr">
        <is>
          <t>W00031886A</t>
        </is>
      </c>
      <c r="E547" s="5">
        <f>IF(H547&gt;=2, H547-2, IF(H547&lt;2, 0, H547))</f>
        <v/>
      </c>
      <c r="F547" s="3" t="inlineStr">
        <is>
          <t>1_day</t>
        </is>
      </c>
      <c r="H547" s="3">
        <f>SUMIFS('Dubai Stock'!I:I,'Dubai Stock'!H:H,'Noon UAE'!C:C)</f>
        <v/>
      </c>
      <c r="J547" t="n">
        <v>269</v>
      </c>
      <c r="K547" s="13" t="n">
        <v>161</v>
      </c>
    </row>
    <row r="548">
      <c r="A548" s="3" t="inlineStr">
        <is>
          <t>ae</t>
        </is>
      </c>
      <c r="B548" s="3" t="n">
        <v>33834</v>
      </c>
      <c r="C548" s="3" t="inlineStr">
        <is>
          <t>su60502-bla-000259-0504-53</t>
        </is>
      </c>
      <c r="D548" s="3" t="inlineStr">
        <is>
          <t>W00031886A</t>
        </is>
      </c>
      <c r="E548" s="5">
        <f>IF(H548&gt;=2, H548-2, IF(H548&lt;2, 0, H548))</f>
        <v/>
      </c>
      <c r="F548" s="3" t="inlineStr">
        <is>
          <t>1_day</t>
        </is>
      </c>
      <c r="H548" s="3">
        <f>SUMIFS('Dubai Stock'!I:I,'Dubai Stock'!H:H,'Noon UAE'!C:C)</f>
        <v/>
      </c>
      <c r="J548" t="n">
        <v>269</v>
      </c>
      <c r="K548" s="13" t="n">
        <v>161</v>
      </c>
    </row>
    <row r="549">
      <c r="A549" s="3" t="inlineStr">
        <is>
          <t>ae</t>
        </is>
      </c>
      <c r="B549" s="3" t="n">
        <v>33834</v>
      </c>
      <c r="C549" s="3" t="inlineStr">
        <is>
          <t>sw30107-bla-000323-0107-49</t>
        </is>
      </c>
      <c r="D549" s="3" t="inlineStr">
        <is>
          <t>W00031886A</t>
        </is>
      </c>
      <c r="E549" s="5">
        <f>IF(H549&gt;=2, H549-2, IF(H549&lt;2, 0, H549))</f>
        <v/>
      </c>
      <c r="F549" s="3" t="inlineStr">
        <is>
          <t>1_day</t>
        </is>
      </c>
      <c r="H549" s="3">
        <f>SUMIFS('Dubai Stock'!I:I,'Dubai Stock'!H:H,'Noon UAE'!C:C)</f>
        <v/>
      </c>
      <c r="J549" t="n">
        <v>269</v>
      </c>
      <c r="K549" s="13" t="n">
        <v>147.95</v>
      </c>
    </row>
    <row r="550">
      <c r="A550" s="3" t="inlineStr">
        <is>
          <t>ae</t>
        </is>
      </c>
      <c r="B550" s="3" t="n">
        <v>33834</v>
      </c>
      <c r="C550" s="3" t="inlineStr">
        <is>
          <t>sw40404-bla-000341-0404-55</t>
        </is>
      </c>
      <c r="D550" s="3" t="inlineStr">
        <is>
          <t>W00031886A</t>
        </is>
      </c>
      <c r="E550" s="5">
        <f>IF(H550&gt;=2, H550-2, IF(H550&lt;2, 0, H550))</f>
        <v/>
      </c>
      <c r="F550" s="3" t="inlineStr">
        <is>
          <t>1_day</t>
        </is>
      </c>
      <c r="H550" s="3">
        <f>SUMIFS('Dubai Stock'!I:I,'Dubai Stock'!H:H,'Noon UAE'!C:C)</f>
        <v/>
      </c>
      <c r="J550" t="n">
        <v>269</v>
      </c>
      <c r="K550" s="13" t="n">
        <v>147.95</v>
      </c>
    </row>
    <row r="551">
      <c r="A551" s="3" t="inlineStr">
        <is>
          <t>ae</t>
        </is>
      </c>
      <c r="B551" s="3" t="n">
        <v>33834</v>
      </c>
      <c r="C551" s="3" t="inlineStr">
        <is>
          <t>sw100707-bla-000321-0707-52</t>
        </is>
      </c>
      <c r="D551" s="3" t="inlineStr">
        <is>
          <t>W00031886A</t>
        </is>
      </c>
      <c r="E551" s="5">
        <f>IF(H551&gt;=2, H551-2, IF(H551&lt;2, 0, H551))</f>
        <v/>
      </c>
      <c r="F551" s="3" t="inlineStr">
        <is>
          <t>1_day</t>
        </is>
      </c>
      <c r="H551" s="3">
        <f>SUMIFS('Dubai Stock'!I:I,'Dubai Stock'!H:H,'Noon UAE'!C:C)</f>
        <v/>
      </c>
      <c r="J551" t="n">
        <v>269</v>
      </c>
      <c r="K551" s="13" t="n">
        <v>161</v>
      </c>
    </row>
    <row r="552">
      <c r="A552" s="3" t="inlineStr">
        <is>
          <t>ae</t>
        </is>
      </c>
      <c r="B552" s="3" t="n">
        <v>33834</v>
      </c>
      <c r="C552" s="3" t="inlineStr">
        <is>
          <t>sw100404-bla-000329-0404-55</t>
        </is>
      </c>
      <c r="D552" s="3" t="inlineStr">
        <is>
          <t>W00031886A</t>
        </is>
      </c>
      <c r="E552" s="5">
        <f>IF(H552&gt;=2, H552-2, IF(H552&lt;2, 0, H552))</f>
        <v/>
      </c>
      <c r="F552" s="3" t="inlineStr">
        <is>
          <t>1_day</t>
        </is>
      </c>
      <c r="H552" s="3">
        <f>SUMIFS('Dubai Stock'!I:I,'Dubai Stock'!H:H,'Noon UAE'!C:C)</f>
        <v/>
      </c>
      <c r="J552" t="n">
        <v>269</v>
      </c>
      <c r="K552" s="13" t="n">
        <v>161</v>
      </c>
    </row>
    <row r="553">
      <c r="A553" s="3" t="inlineStr">
        <is>
          <t>ae</t>
        </is>
      </c>
      <c r="B553" s="3" t="n">
        <v>33834</v>
      </c>
      <c r="C553" s="3" t="inlineStr">
        <is>
          <t>su60707-bla-000319-0707-54</t>
        </is>
      </c>
      <c r="D553" s="3" t="inlineStr">
        <is>
          <t>W00031886A</t>
        </is>
      </c>
      <c r="E553" s="5">
        <f>IF(H553&gt;=2, H553-2, IF(H553&lt;2, 0, H553))</f>
        <v/>
      </c>
      <c r="F553" s="3" t="inlineStr">
        <is>
          <t>1_day</t>
        </is>
      </c>
      <c r="H553" s="3">
        <f>SUMIFS('Dubai Stock'!I:I,'Dubai Stock'!H:H,'Noon UAE'!C:C)</f>
        <v/>
      </c>
      <c r="J553" t="n">
        <v>269</v>
      </c>
      <c r="K553" s="13" t="n">
        <v>161</v>
      </c>
    </row>
    <row r="554">
      <c r="A554" s="3" t="inlineStr">
        <is>
          <t>ae</t>
        </is>
      </c>
      <c r="B554" s="3" t="n">
        <v>33834</v>
      </c>
      <c r="C554" s="3" t="inlineStr">
        <is>
          <t>su62904-bla-000319-2904-54</t>
        </is>
      </c>
      <c r="D554" s="3" t="inlineStr">
        <is>
          <t>W00031886A</t>
        </is>
      </c>
      <c r="E554" s="5">
        <f>IF(H554&gt;=2, H554-2, IF(H554&lt;2, 0, H554))</f>
        <v/>
      </c>
      <c r="F554" s="3" t="inlineStr">
        <is>
          <t>1_day</t>
        </is>
      </c>
      <c r="H554" s="3">
        <f>SUMIFS('Dubai Stock'!I:I,'Dubai Stock'!H:H,'Noon UAE'!C:C)</f>
        <v/>
      </c>
      <c r="J554" t="n">
        <v>269</v>
      </c>
      <c r="K554" s="13" t="n">
        <v>161</v>
      </c>
    </row>
    <row r="555">
      <c r="A555" s="3" t="inlineStr">
        <is>
          <t>ae</t>
        </is>
      </c>
      <c r="B555" s="3" t="n">
        <v>33834</v>
      </c>
      <c r="C555" s="3" t="inlineStr">
        <is>
          <t>sw40107-bla-000330-0107-53</t>
        </is>
      </c>
      <c r="D555" s="3" t="inlineStr">
        <is>
          <t>W00031886A</t>
        </is>
      </c>
      <c r="E555" s="5">
        <f>IF(H555&gt;=2, H555-2, IF(H555&lt;2, 0, H555))</f>
        <v/>
      </c>
      <c r="F555" s="3" t="inlineStr">
        <is>
          <t>1_day</t>
        </is>
      </c>
      <c r="H555" s="3">
        <f>SUMIFS('Dubai Stock'!I:I,'Dubai Stock'!H:H,'Noon UAE'!C:C)</f>
        <v/>
      </c>
      <c r="J555" t="n">
        <v>269</v>
      </c>
      <c r="K555" s="13" t="n">
        <v>161</v>
      </c>
    </row>
    <row r="556">
      <c r="A556" s="3" t="inlineStr">
        <is>
          <t>ae</t>
        </is>
      </c>
      <c r="B556" s="3" t="n">
        <v>33834</v>
      </c>
      <c r="C556" s="3" t="inlineStr">
        <is>
          <t>sw102307-bla-000325-2307-56</t>
        </is>
      </c>
      <c r="D556" s="3" t="inlineStr">
        <is>
          <t>W00031886A</t>
        </is>
      </c>
      <c r="E556" s="5">
        <f>IF(H556&gt;=2, H556-2, IF(H556&lt;2, 0, H556))</f>
        <v/>
      </c>
      <c r="F556" s="3" t="inlineStr">
        <is>
          <t>1_day</t>
        </is>
      </c>
      <c r="H556" s="3">
        <f>SUMIFS('Dubai Stock'!I:I,'Dubai Stock'!H:H,'Noon UAE'!C:C)</f>
        <v/>
      </c>
      <c r="J556" t="n">
        <v>269</v>
      </c>
      <c r="K556" s="13" t="n">
        <v>147.95</v>
      </c>
    </row>
    <row r="557">
      <c r="A557" s="3" t="inlineStr">
        <is>
          <t>ae</t>
        </is>
      </c>
      <c r="B557" s="3" t="n">
        <v>33834</v>
      </c>
      <c r="C557" s="3" t="inlineStr">
        <is>
          <t>sw30107-bla-000311-0107-58</t>
        </is>
      </c>
      <c r="D557" s="3" t="inlineStr">
        <is>
          <t>W00031886A</t>
        </is>
      </c>
      <c r="E557" s="5">
        <f>IF(H557&gt;=2, H557-2, IF(H557&lt;2, 0, H557))</f>
        <v/>
      </c>
      <c r="F557" s="3" t="inlineStr">
        <is>
          <t>1_day</t>
        </is>
      </c>
      <c r="H557" s="3">
        <f>SUMIFS('Dubai Stock'!I:I,'Dubai Stock'!H:H,'Noon UAE'!C:C)</f>
        <v/>
      </c>
      <c r="J557" t="n">
        <v>269</v>
      </c>
      <c r="K557" s="13" t="n">
        <v>147.95</v>
      </c>
    </row>
    <row r="558">
      <c r="A558" s="3" t="inlineStr">
        <is>
          <t>ae</t>
        </is>
      </c>
      <c r="B558" s="3" t="n">
        <v>33834</v>
      </c>
      <c r="C558" s="3" t="inlineStr">
        <is>
          <t>sw100101-bla-000267-0101-56</t>
        </is>
      </c>
      <c r="D558" s="3" t="inlineStr">
        <is>
          <t>W00031886A</t>
        </is>
      </c>
      <c r="E558" s="5">
        <f>IF(H558&gt;=2, H558-2, IF(H558&lt;2, 0, H558))</f>
        <v/>
      </c>
      <c r="F558" s="3" t="inlineStr">
        <is>
          <t>1_day</t>
        </is>
      </c>
      <c r="H558" s="3">
        <f>SUMIFS('Dubai Stock'!I:I,'Dubai Stock'!H:H,'Noon UAE'!C:C)</f>
        <v/>
      </c>
      <c r="J558" t="n">
        <v>269</v>
      </c>
      <c r="K558" s="13" t="n">
        <v>161</v>
      </c>
    </row>
    <row r="559">
      <c r="A559" s="3" t="inlineStr">
        <is>
          <t>ae</t>
        </is>
      </c>
      <c r="B559" s="3" t="n">
        <v>33834</v>
      </c>
      <c r="C559" s="3" t="inlineStr">
        <is>
          <t>sw100404-bla-000267-0404-56</t>
        </is>
      </c>
      <c r="D559" s="3" t="inlineStr">
        <is>
          <t>W00031886A</t>
        </is>
      </c>
      <c r="E559" s="5">
        <f>IF(H559&gt;=2, H559-2, IF(H559&lt;2, 0, H559))</f>
        <v/>
      </c>
      <c r="F559" s="3" t="inlineStr">
        <is>
          <t>1_day</t>
        </is>
      </c>
      <c r="H559" s="3">
        <f>SUMIFS('Dubai Stock'!I:I,'Dubai Stock'!H:H,'Noon UAE'!C:C)</f>
        <v/>
      </c>
      <c r="J559" t="n">
        <v>269</v>
      </c>
      <c r="K559" s="13" t="n">
        <v>161</v>
      </c>
    </row>
    <row r="560">
      <c r="A560" s="3" t="inlineStr">
        <is>
          <t>ae</t>
        </is>
      </c>
      <c r="B560" s="3" t="n">
        <v>33834</v>
      </c>
      <c r="C560" s="3" t="inlineStr">
        <is>
          <t>sw60107-bla-000340-0107-53</t>
        </is>
      </c>
      <c r="D560" s="3" t="inlineStr">
        <is>
          <t>W00031886A</t>
        </is>
      </c>
      <c r="E560" s="5">
        <f>IF(H560&gt;=2, H560-2, IF(H560&lt;2, 0, H560))</f>
        <v/>
      </c>
      <c r="F560" s="3" t="inlineStr">
        <is>
          <t>1_day</t>
        </is>
      </c>
      <c r="H560" s="3">
        <f>SUMIFS('Dubai Stock'!I:I,'Dubai Stock'!H:H,'Noon UAE'!C:C)</f>
        <v/>
      </c>
      <c r="J560" t="n">
        <v>269</v>
      </c>
      <c r="K560" s="13" t="n">
        <v>161</v>
      </c>
    </row>
    <row r="561">
      <c r="A561" s="3" t="inlineStr">
        <is>
          <t>ae</t>
        </is>
      </c>
      <c r="B561" s="3" t="n">
        <v>33834</v>
      </c>
      <c r="C561" s="3" t="inlineStr">
        <is>
          <t>sw100107-bla-000315-0107-52</t>
        </is>
      </c>
      <c r="D561" s="3" t="inlineStr">
        <is>
          <t>W00031886A</t>
        </is>
      </c>
      <c r="E561" s="5">
        <f>IF(H561&gt;=2, H561-2, IF(H561&lt;2, 0, H561))</f>
        <v/>
      </c>
      <c r="F561" s="3" t="inlineStr">
        <is>
          <t>1_day</t>
        </is>
      </c>
      <c r="H561" s="3">
        <f>SUMIFS('Dubai Stock'!I:I,'Dubai Stock'!H:H,'Noon UAE'!C:C)</f>
        <v/>
      </c>
      <c r="J561" t="n">
        <v>269</v>
      </c>
      <c r="K561" s="13" t="n">
        <v>161</v>
      </c>
    </row>
    <row r="562">
      <c r="A562" s="3" t="inlineStr">
        <is>
          <t>ae</t>
        </is>
      </c>
      <c r="B562" s="3" t="n">
        <v>33834</v>
      </c>
      <c r="C562" s="3" t="inlineStr">
        <is>
          <t>sw102904-bla-000315-2904-52</t>
        </is>
      </c>
      <c r="D562" s="3" t="inlineStr">
        <is>
          <t>W00031886A</t>
        </is>
      </c>
      <c r="E562" s="5">
        <f>IF(H562&gt;=2, H562-2, IF(H562&lt;2, 0, H562))</f>
        <v/>
      </c>
      <c r="F562" s="3" t="inlineStr">
        <is>
          <t>1_day</t>
        </is>
      </c>
      <c r="H562" s="3">
        <f>SUMIFS('Dubai Stock'!I:I,'Dubai Stock'!H:H,'Noon UAE'!C:C)</f>
        <v/>
      </c>
      <c r="J562" t="n">
        <v>269</v>
      </c>
      <c r="K562" s="13" t="n">
        <v>161</v>
      </c>
    </row>
    <row r="563">
      <c r="A563" s="3" t="inlineStr">
        <is>
          <t>ae</t>
        </is>
      </c>
      <c r="B563" s="3" t="n">
        <v>33834</v>
      </c>
      <c r="C563" s="3" t="inlineStr">
        <is>
          <t>su100107-bla-000313-0107-56</t>
        </is>
      </c>
      <c r="D563" s="3" t="inlineStr">
        <is>
          <t>W00031886A</t>
        </is>
      </c>
      <c r="E563" s="5">
        <f>IF(H563&gt;=2, H563-2, IF(H563&lt;2, 0, H563))</f>
        <v/>
      </c>
      <c r="F563" s="3" t="inlineStr">
        <is>
          <t>1_day</t>
        </is>
      </c>
      <c r="H563" s="3">
        <f>SUMIFS('Dubai Stock'!I:I,'Dubai Stock'!H:H,'Noon UAE'!C:C)</f>
        <v/>
      </c>
      <c r="J563" t="n">
        <v>269</v>
      </c>
      <c r="K563" s="13" t="n">
        <v>161</v>
      </c>
    </row>
    <row r="564">
      <c r="A564" s="3" t="inlineStr">
        <is>
          <t>ae</t>
        </is>
      </c>
      <c r="B564" s="3" t="n">
        <v>33834</v>
      </c>
      <c r="C564" s="3" t="inlineStr">
        <is>
          <t>sw100707-bla-000274-0701-55</t>
        </is>
      </c>
      <c r="D564" s="3" t="inlineStr">
        <is>
          <t>W00031886A</t>
        </is>
      </c>
      <c r="E564" s="5">
        <f>IF(H564&gt;=2, H564-2, IF(H564&lt;2, 0, H564))</f>
        <v/>
      </c>
      <c r="F564" s="3" t="inlineStr">
        <is>
          <t>1_day</t>
        </is>
      </c>
      <c r="H564" s="3">
        <f>SUMIFS('Dubai Stock'!I:I,'Dubai Stock'!H:H,'Noon UAE'!C:C)</f>
        <v/>
      </c>
      <c r="J564" t="e">
        <v>#N/A</v>
      </c>
    </row>
    <row r="565">
      <c r="A565" s="3" t="inlineStr">
        <is>
          <t>ae</t>
        </is>
      </c>
      <c r="B565" s="3" t="n">
        <v>33834</v>
      </c>
      <c r="C565" s="3" t="inlineStr">
        <is>
          <t>sw60107-bla-000309-0107-48</t>
        </is>
      </c>
      <c r="D565" s="3" t="inlineStr">
        <is>
          <t>W00031886A</t>
        </is>
      </c>
      <c r="E565" s="5">
        <f>IF(H565&gt;=2, H565-2, IF(H565&lt;2, 0, H565))</f>
        <v/>
      </c>
      <c r="F565" s="3" t="inlineStr">
        <is>
          <t>1_day</t>
        </is>
      </c>
      <c r="H565" s="3">
        <f>SUMIFS('Dubai Stock'!I:I,'Dubai Stock'!H:H,'Noon UAE'!C:C)</f>
        <v/>
      </c>
      <c r="J565" t="n">
        <v>269</v>
      </c>
      <c r="K565" s="13" t="n">
        <v>161</v>
      </c>
    </row>
    <row r="566">
      <c r="A566" s="3" t="inlineStr">
        <is>
          <t>ae</t>
        </is>
      </c>
      <c r="B566" s="3" t="n">
        <v>33834</v>
      </c>
      <c r="C566" s="3" t="inlineStr">
        <is>
          <t>sw32904-bla-000279-2904-54</t>
        </is>
      </c>
      <c r="D566" s="3" t="inlineStr">
        <is>
          <t>W00031886A</t>
        </is>
      </c>
      <c r="E566" s="5">
        <f>IF(H566&gt;=2, H566-2, IF(H566&lt;2, 0, H566))</f>
        <v/>
      </c>
      <c r="F566" s="3" t="inlineStr">
        <is>
          <t>1_day</t>
        </is>
      </c>
      <c r="H566" s="3">
        <f>SUMIFS('Dubai Stock'!I:I,'Dubai Stock'!H:H,'Noon UAE'!C:C)</f>
        <v/>
      </c>
      <c r="J566" t="n">
        <v>269</v>
      </c>
      <c r="K566" s="13" t="n">
        <v>161</v>
      </c>
    </row>
    <row r="567">
      <c r="A567" s="3" t="inlineStr">
        <is>
          <t>ae</t>
        </is>
      </c>
      <c r="B567" s="3" t="n">
        <v>33834</v>
      </c>
      <c r="C567" s="3" t="inlineStr">
        <is>
          <t>sw32904-bla-000252-2904-54</t>
        </is>
      </c>
      <c r="D567" s="3" t="inlineStr">
        <is>
          <t>W00031886A</t>
        </is>
      </c>
      <c r="E567" s="5">
        <f>IF(H567&gt;=2, H567-2, IF(H567&lt;2, 0, H567))</f>
        <v/>
      </c>
      <c r="F567" s="3" t="inlineStr">
        <is>
          <t>1_day</t>
        </is>
      </c>
      <c r="H567" s="3">
        <f>SUMIFS('Dubai Stock'!I:I,'Dubai Stock'!H:H,'Noon UAE'!C:C)</f>
        <v/>
      </c>
      <c r="J567" t="n">
        <v>269</v>
      </c>
      <c r="K567" s="13" t="n">
        <v>161</v>
      </c>
    </row>
    <row r="568">
      <c r="A568" s="3" t="inlineStr">
        <is>
          <t>ae</t>
        </is>
      </c>
      <c r="B568" s="3" t="n">
        <v>33834</v>
      </c>
      <c r="C568" s="3" t="inlineStr">
        <is>
          <t>su30702-bla-000272-0702-56</t>
        </is>
      </c>
      <c r="D568" s="3" t="inlineStr">
        <is>
          <t>W00031886A</t>
        </is>
      </c>
      <c r="E568" s="5">
        <f>IF(H568&gt;=2, H568-2, IF(H568&lt;2, 0, H568))</f>
        <v/>
      </c>
      <c r="F568" s="3" t="inlineStr">
        <is>
          <t>1_day</t>
        </is>
      </c>
      <c r="H568" s="3">
        <f>SUMIFS('Dubai Stock'!I:I,'Dubai Stock'!H:H,'Noon UAE'!C:C)</f>
        <v/>
      </c>
      <c r="J568" t="n">
        <v>269</v>
      </c>
      <c r="K568" s="13" t="n">
        <v>161</v>
      </c>
    </row>
    <row r="569">
      <c r="A569" s="3" t="inlineStr">
        <is>
          <t>ae</t>
        </is>
      </c>
      <c r="B569" s="3" t="n">
        <v>33834</v>
      </c>
      <c r="C569" s="3" t="inlineStr">
        <is>
          <t>su30101-bla-000272-0101-56</t>
        </is>
      </c>
      <c r="D569" s="3" t="inlineStr">
        <is>
          <t>W00031886A</t>
        </is>
      </c>
      <c r="E569" s="5">
        <f>IF(H569&gt;=2, H569-2, IF(H569&lt;2, 0, H569))</f>
        <v/>
      </c>
      <c r="F569" s="3" t="inlineStr">
        <is>
          <t>1_day</t>
        </is>
      </c>
      <c r="H569" s="3">
        <f>SUMIFS('Dubai Stock'!I:I,'Dubai Stock'!H:H,'Noon UAE'!C:C)</f>
        <v/>
      </c>
      <c r="J569" t="n">
        <v>269</v>
      </c>
      <c r="K569" s="13" t="n">
        <v>161</v>
      </c>
    </row>
    <row r="570">
      <c r="A570" s="3" t="inlineStr">
        <is>
          <t>ae</t>
        </is>
      </c>
      <c r="B570" s="3" t="n">
        <v>33834</v>
      </c>
      <c r="C570" s="3" t="inlineStr">
        <is>
          <t>su50504-bla-000249-0504-51</t>
        </is>
      </c>
      <c r="D570" s="3" t="inlineStr">
        <is>
          <t>W00031886A</t>
        </is>
      </c>
      <c r="E570" s="5">
        <f>IF(H570&gt;=2, H570-2, IF(H570&lt;2, 0, H570))</f>
        <v/>
      </c>
      <c r="F570" s="3" t="inlineStr">
        <is>
          <t>1_day</t>
        </is>
      </c>
      <c r="H570" s="3">
        <f>SUMIFS('Dubai Stock'!I:I,'Dubai Stock'!H:H,'Noon UAE'!C:C)</f>
        <v/>
      </c>
      <c r="J570" t="n">
        <v>269</v>
      </c>
      <c r="K570" s="13" t="n">
        <v>269</v>
      </c>
    </row>
    <row r="571">
      <c r="A571" s="3" t="inlineStr">
        <is>
          <t>ae</t>
        </is>
      </c>
      <c r="B571" s="3" t="n">
        <v>33834</v>
      </c>
      <c r="C571" s="3" t="inlineStr">
        <is>
          <t>su72904-bla-000258-2904-60</t>
        </is>
      </c>
      <c r="D571" s="3" t="inlineStr">
        <is>
          <t>W00031886A</t>
        </is>
      </c>
      <c r="E571" s="5">
        <f>IF(H571&gt;=2, H571-2, IF(H571&lt;2, 0, H571))</f>
        <v/>
      </c>
      <c r="F571" s="3" t="inlineStr">
        <is>
          <t>1_day</t>
        </is>
      </c>
      <c r="H571" s="3">
        <f>SUMIFS('Dubai Stock'!I:I,'Dubai Stock'!H:H,'Noon UAE'!C:C)</f>
        <v/>
      </c>
      <c r="J571" t="n">
        <v>269</v>
      </c>
      <c r="K571" s="13" t="n">
        <v>161</v>
      </c>
    </row>
    <row r="572">
      <c r="A572" s="3" t="inlineStr">
        <is>
          <t>ae</t>
        </is>
      </c>
      <c r="B572" s="3" t="n">
        <v>33834</v>
      </c>
      <c r="C572" s="3" t="inlineStr">
        <is>
          <t>sw62404-bla-000310-2404-55</t>
        </is>
      </c>
      <c r="D572" s="3" t="inlineStr">
        <is>
          <t>W00031886A</t>
        </is>
      </c>
      <c r="E572" s="5">
        <f>IF(H572&gt;=2, H572-2, IF(H572&lt;2, 0, H572))</f>
        <v/>
      </c>
      <c r="F572" s="3" t="inlineStr">
        <is>
          <t>1_day</t>
        </is>
      </c>
      <c r="H572" s="3">
        <f>SUMIFS('Dubai Stock'!I:I,'Dubai Stock'!H:H,'Noon UAE'!C:C)</f>
        <v/>
      </c>
      <c r="J572" t="n">
        <v>269</v>
      </c>
      <c r="K572" s="13" t="n">
        <v>147.95</v>
      </c>
    </row>
    <row r="573">
      <c r="A573" s="3" t="inlineStr">
        <is>
          <t>ae</t>
        </is>
      </c>
      <c r="B573" s="3" t="n">
        <v>33834</v>
      </c>
      <c r="C573" s="3" t="inlineStr">
        <is>
          <t>sw60107-bla-000310-0107-55</t>
        </is>
      </c>
      <c r="D573" s="3" t="inlineStr">
        <is>
          <t>W00031886A</t>
        </is>
      </c>
      <c r="E573" s="5">
        <f>IF(H573&gt;=2, H573-2, IF(H573&lt;2, 0, H573))</f>
        <v/>
      </c>
      <c r="F573" s="3" t="inlineStr">
        <is>
          <t>1_day</t>
        </is>
      </c>
      <c r="H573" s="3">
        <f>SUMIFS('Dubai Stock'!I:I,'Dubai Stock'!H:H,'Noon UAE'!C:C)</f>
        <v/>
      </c>
      <c r="J573" t="n">
        <v>269</v>
      </c>
      <c r="K573" s="13" t="n">
        <v>161</v>
      </c>
    </row>
    <row r="574">
      <c r="A574" s="3" t="inlineStr">
        <is>
          <t>ae</t>
        </is>
      </c>
      <c r="B574" s="3" t="n">
        <v>33834</v>
      </c>
      <c r="C574" s="3" t="inlineStr">
        <is>
          <t>sw62906-bla-000300-2906-53</t>
        </is>
      </c>
      <c r="D574" s="3" t="inlineStr">
        <is>
          <t>W00031886A</t>
        </is>
      </c>
      <c r="E574" s="5">
        <f>IF(H574&gt;=2, H574-2, IF(H574&lt;2, 0, H574))</f>
        <v/>
      </c>
      <c r="F574" s="3" t="inlineStr">
        <is>
          <t>1_day</t>
        </is>
      </c>
      <c r="H574" s="3">
        <f>SUMIFS('Dubai Stock'!I:I,'Dubai Stock'!H:H,'Noon UAE'!C:C)</f>
        <v/>
      </c>
      <c r="J574" t="e">
        <v>#N/A</v>
      </c>
    </row>
    <row r="575">
      <c r="A575" s="3" t="inlineStr">
        <is>
          <t>ae</t>
        </is>
      </c>
      <c r="B575" s="3" t="n">
        <v>33834</v>
      </c>
      <c r="C575" s="3" t="inlineStr">
        <is>
          <t>sw100107-bla-000280-0107-56</t>
        </is>
      </c>
      <c r="D575" s="3" t="inlineStr">
        <is>
          <t>W00031886A</t>
        </is>
      </c>
      <c r="E575" s="5">
        <f>IF(H575&gt;=2, H575-2, IF(H575&lt;2, 0, H575))</f>
        <v/>
      </c>
      <c r="F575" s="3" t="inlineStr">
        <is>
          <t>1_day</t>
        </is>
      </c>
      <c r="H575" s="3">
        <f>SUMIFS('Dubai Stock'!I:I,'Dubai Stock'!H:H,'Noon UAE'!C:C)</f>
        <v/>
      </c>
      <c r="J575" t="e">
        <v>#N/A</v>
      </c>
    </row>
    <row r="576">
      <c r="A576" s="3" t="inlineStr">
        <is>
          <t>ae</t>
        </is>
      </c>
      <c r="B576" s="3" t="n">
        <v>33834</v>
      </c>
      <c r="C576" s="3" t="inlineStr">
        <is>
          <t>sw102904-bla-000280-2904-56</t>
        </is>
      </c>
      <c r="D576" s="3" t="inlineStr">
        <is>
          <t>W00031886A</t>
        </is>
      </c>
      <c r="E576" s="5">
        <f>IF(H576&gt;=2, H576-2, IF(H576&lt;2, 0, H576))</f>
        <v/>
      </c>
      <c r="F576" s="3" t="inlineStr">
        <is>
          <t>1_day</t>
        </is>
      </c>
      <c r="H576" s="3">
        <f>SUMIFS('Dubai Stock'!I:I,'Dubai Stock'!H:H,'Noon UAE'!C:C)</f>
        <v/>
      </c>
      <c r="J576" t="e">
        <v>#N/A</v>
      </c>
    </row>
    <row r="577">
      <c r="A577" s="3" t="inlineStr">
        <is>
          <t>ae</t>
        </is>
      </c>
      <c r="B577" s="3" t="n">
        <v>33834</v>
      </c>
      <c r="C577" s="3" t="inlineStr">
        <is>
          <t>sm40107-bla-000335-0107-58</t>
        </is>
      </c>
      <c r="D577" s="3" t="inlineStr">
        <is>
          <t>W00031886A</t>
        </is>
      </c>
      <c r="E577" s="5">
        <f>IF(H577&gt;=2, H577-2, IF(H577&lt;2, 0, H577))</f>
        <v/>
      </c>
      <c r="F577" s="3" t="inlineStr">
        <is>
          <t>1_day</t>
        </is>
      </c>
      <c r="H577" s="3">
        <f>SUMIFS('Dubai Stock'!I:I,'Dubai Stock'!H:H,'Noon UAE'!C:C)</f>
        <v/>
      </c>
      <c r="J577" t="n">
        <v>269</v>
      </c>
      <c r="K577" s="13" t="n">
        <v>161</v>
      </c>
    </row>
    <row r="578">
      <c r="A578" s="3" t="inlineStr">
        <is>
          <t>ae</t>
        </is>
      </c>
      <c r="B578" s="3" t="n">
        <v>33834</v>
      </c>
      <c r="C578" s="3" t="inlineStr">
        <is>
          <t>su60107-bla-000282-0101-48</t>
        </is>
      </c>
      <c r="D578" s="3" t="inlineStr">
        <is>
          <t>W00031886A</t>
        </is>
      </c>
      <c r="E578" s="5">
        <f>IF(H578&gt;=2, H578-2, IF(H578&lt;2, 0, H578))</f>
        <v/>
      </c>
      <c r="F578" s="3" t="inlineStr">
        <is>
          <t>1_day</t>
        </is>
      </c>
      <c r="H578" s="3">
        <f>SUMIFS('Dubai Stock'!I:I,'Dubai Stock'!H:H,'Noon UAE'!C:C)</f>
        <v/>
      </c>
      <c r="J578" t="n">
        <v>269</v>
      </c>
      <c r="K578" s="13" t="n">
        <v>188</v>
      </c>
    </row>
    <row r="579">
      <c r="A579" s="3" t="inlineStr">
        <is>
          <t>ae</t>
        </is>
      </c>
      <c r="B579" s="3" t="n">
        <v>33834</v>
      </c>
      <c r="C579" s="3" t="inlineStr">
        <is>
          <t>sw50107-bla-000306-0107-52</t>
        </is>
      </c>
      <c r="D579" s="3" t="inlineStr">
        <is>
          <t>W00031886A</t>
        </is>
      </c>
      <c r="E579" s="5">
        <f>IF(H579&gt;=2, H579-2, IF(H579&lt;2, 0, H579))</f>
        <v/>
      </c>
      <c r="F579" s="3" t="inlineStr">
        <is>
          <t>1_day</t>
        </is>
      </c>
      <c r="H579" s="3">
        <f>SUMIFS('Dubai Stock'!I:I,'Dubai Stock'!H:H,'Noon UAE'!C:C)</f>
        <v/>
      </c>
      <c r="J579" t="n">
        <v>269</v>
      </c>
      <c r="K579" s="13" t="n">
        <v>161</v>
      </c>
    </row>
    <row r="580">
      <c r="A580" s="3" t="inlineStr">
        <is>
          <t>ae</t>
        </is>
      </c>
      <c r="B580" s="3" t="n">
        <v>33834</v>
      </c>
      <c r="C580" s="3" t="inlineStr">
        <is>
          <t>su101207-bla-000345-1207-56</t>
        </is>
      </c>
      <c r="D580" s="3" t="inlineStr">
        <is>
          <t>W00031886A</t>
        </is>
      </c>
      <c r="E580" s="5">
        <f>IF(H580&gt;=2, H580-2, IF(H580&lt;2, 0, H580))</f>
        <v/>
      </c>
      <c r="F580" s="3" t="inlineStr">
        <is>
          <t>1_day</t>
        </is>
      </c>
      <c r="H580" s="3">
        <f>SUMIFS('Dubai Stock'!I:I,'Dubai Stock'!H:H,'Noon UAE'!C:C)</f>
        <v/>
      </c>
      <c r="J580" t="n">
        <v>269</v>
      </c>
      <c r="K580" s="13" t="n">
        <v>161</v>
      </c>
    </row>
    <row r="581">
      <c r="A581" s="3" t="inlineStr">
        <is>
          <t>ae</t>
        </is>
      </c>
      <c r="B581" s="3" t="n">
        <v>33834</v>
      </c>
      <c r="C581" s="3" t="inlineStr">
        <is>
          <t>su50107-bla-000103-0107-53</t>
        </is>
      </c>
      <c r="D581" s="3" t="inlineStr">
        <is>
          <t>W00031886A</t>
        </is>
      </c>
      <c r="E581" s="5">
        <f>IF(H581&gt;=2, H581-2, IF(H581&lt;2, 0, H581))</f>
        <v/>
      </c>
      <c r="F581" s="3" t="inlineStr">
        <is>
          <t>1_day</t>
        </is>
      </c>
      <c r="H581" s="3">
        <f>SUMIFS('Dubai Stock'!I:I,'Dubai Stock'!H:H,'Noon UAE'!C:C)</f>
        <v/>
      </c>
      <c r="J581" t="e">
        <v>#N/A</v>
      </c>
    </row>
    <row r="582">
      <c r="A582" s="3" t="inlineStr">
        <is>
          <t>ae</t>
        </is>
      </c>
      <c r="B582" s="3" t="n">
        <v>33834</v>
      </c>
      <c r="C582" s="3" t="inlineStr">
        <is>
          <t>sw30506-bla-000104-2706-59</t>
        </is>
      </c>
      <c r="D582" s="3" t="inlineStr">
        <is>
          <t>W00031886A</t>
        </is>
      </c>
      <c r="E582" s="5">
        <f>IF(H582&gt;=2, H582-2, IF(H582&lt;2, 0, H582))</f>
        <v/>
      </c>
      <c r="F582" s="3" t="inlineStr">
        <is>
          <t>1_day</t>
        </is>
      </c>
      <c r="H582" s="3">
        <f>SUMIFS('Dubai Stock'!I:I,'Dubai Stock'!H:H,'Noon UAE'!C:C)</f>
        <v/>
      </c>
      <c r="J582" t="n">
        <v>269</v>
      </c>
      <c r="K582" s="13" t="n">
        <v>147.95</v>
      </c>
    </row>
    <row r="583">
      <c r="A583" s="3" t="inlineStr">
        <is>
          <t>ae</t>
        </is>
      </c>
      <c r="B583" s="3" t="n">
        <v>33834</v>
      </c>
      <c r="C583" s="3" t="inlineStr">
        <is>
          <t>sw30107-bla-000104-0107-59</t>
        </is>
      </c>
      <c r="D583" s="3" t="inlineStr">
        <is>
          <t>W00031886A</t>
        </is>
      </c>
      <c r="E583" s="5">
        <f>IF(H583&gt;=2, H583-2, IF(H583&lt;2, 0, H583))</f>
        <v/>
      </c>
      <c r="F583" s="3" t="inlineStr">
        <is>
          <t>1_day</t>
        </is>
      </c>
      <c r="H583" s="3">
        <f>SUMIFS('Dubai Stock'!I:I,'Dubai Stock'!H:H,'Noon UAE'!C:C)</f>
        <v/>
      </c>
      <c r="J583" t="n">
        <v>269</v>
      </c>
      <c r="K583" s="13" t="n">
        <v>161</v>
      </c>
    </row>
    <row r="584">
      <c r="A584" s="3" t="inlineStr">
        <is>
          <t>ae</t>
        </is>
      </c>
      <c r="B584" s="3" t="n">
        <v>33834</v>
      </c>
      <c r="C584" s="3" t="inlineStr">
        <is>
          <t>sw30504-bla-000104-2704-59</t>
        </is>
      </c>
      <c r="D584" s="3" t="inlineStr">
        <is>
          <t>W00031886A</t>
        </is>
      </c>
      <c r="E584" s="5">
        <f>IF(H584&gt;=2, H584-2, IF(H584&lt;2, 0, H584))</f>
        <v/>
      </c>
      <c r="F584" s="3" t="inlineStr">
        <is>
          <t>1_day</t>
        </is>
      </c>
      <c r="H584" s="3">
        <f>SUMIFS('Dubai Stock'!I:I,'Dubai Stock'!H:H,'Noon UAE'!C:C)</f>
        <v/>
      </c>
      <c r="J584" t="n">
        <v>269</v>
      </c>
      <c r="K584" s="13" t="n">
        <v>161</v>
      </c>
    </row>
    <row r="585">
      <c r="A585" s="3" t="inlineStr">
        <is>
          <t>ae</t>
        </is>
      </c>
      <c r="B585" s="3" t="n">
        <v>33834</v>
      </c>
      <c r="C585" s="3" t="inlineStr">
        <is>
          <t>sw52304-bla-000103-2704-57</t>
        </is>
      </c>
      <c r="D585" s="3" t="inlineStr">
        <is>
          <t>W00031886A</t>
        </is>
      </c>
      <c r="E585" s="5">
        <f>IF(H585&gt;=2, H585-2, IF(H585&lt;2, 0, H585))</f>
        <v/>
      </c>
      <c r="F585" s="3" t="inlineStr">
        <is>
          <t>1_day</t>
        </is>
      </c>
      <c r="H585" s="3">
        <f>SUMIFS('Dubai Stock'!I:I,'Dubai Stock'!H:H,'Noon UAE'!C:C)</f>
        <v/>
      </c>
      <c r="J585" t="n">
        <v>269</v>
      </c>
      <c r="K585" s="13" t="n">
        <v>269</v>
      </c>
    </row>
    <row r="586">
      <c r="A586" s="3" t="inlineStr">
        <is>
          <t>ae</t>
        </is>
      </c>
      <c r="B586" s="3" t="n">
        <v>33834</v>
      </c>
      <c r="C586" s="3" t="inlineStr">
        <is>
          <t>sw50107-bla-000226-0107-57</t>
        </is>
      </c>
      <c r="D586" s="3" t="inlineStr">
        <is>
          <t>W00031886A</t>
        </is>
      </c>
      <c r="E586" s="5">
        <f>IF(H586&gt;=2, H586-2, IF(H586&lt;2, 0, H586))</f>
        <v/>
      </c>
      <c r="F586" s="3" t="inlineStr">
        <is>
          <t>1_day</t>
        </is>
      </c>
      <c r="H586" s="3">
        <f>SUMIFS('Dubai Stock'!I:I,'Dubai Stock'!H:H,'Noon UAE'!C:C)</f>
        <v/>
      </c>
      <c r="J586" t="n">
        <v>269</v>
      </c>
      <c r="K586" s="13" t="n">
        <v>188</v>
      </c>
    </row>
    <row r="587">
      <c r="A587" s="3" t="inlineStr">
        <is>
          <t>ae</t>
        </is>
      </c>
      <c r="B587" s="3" t="n">
        <v>33834</v>
      </c>
      <c r="C587" s="3" t="inlineStr">
        <is>
          <t>sw52904-bla-000226-2904-57</t>
        </is>
      </c>
      <c r="D587" s="3" t="inlineStr">
        <is>
          <t>W00031886A</t>
        </is>
      </c>
      <c r="E587" s="5">
        <f>IF(H587&gt;=2, H587-2, IF(H587&lt;2, 0, H587))</f>
        <v/>
      </c>
      <c r="F587" s="3" t="inlineStr">
        <is>
          <t>1_day</t>
        </is>
      </c>
      <c r="H587" s="3">
        <f>SUMIFS('Dubai Stock'!I:I,'Dubai Stock'!H:H,'Noon UAE'!C:C)</f>
        <v/>
      </c>
      <c r="J587" t="n">
        <v>269</v>
      </c>
      <c r="K587" s="13" t="n">
        <v>188</v>
      </c>
    </row>
    <row r="588">
      <c r="A588" s="3" t="inlineStr">
        <is>
          <t>ae</t>
        </is>
      </c>
      <c r="B588" s="3" t="n">
        <v>33834</v>
      </c>
      <c r="C588" s="3" t="inlineStr">
        <is>
          <t>sm100404-30s-000447-0404-53</t>
        </is>
      </c>
      <c r="D588" s="3" t="inlineStr">
        <is>
          <t>W00031886A</t>
        </is>
      </c>
      <c r="E588" s="5">
        <f>IF(H588&gt;=2, H588-2, IF(H588&lt;2, 0, H588))</f>
        <v/>
      </c>
      <c r="F588" s="3" t="inlineStr">
        <is>
          <t>1_day</t>
        </is>
      </c>
      <c r="H588" s="3">
        <f>SUMIFS('Dubai Stock'!I:I,'Dubai Stock'!H:H,'Noon UAE'!C:C)</f>
        <v/>
      </c>
      <c r="J588" t="n">
        <v>399</v>
      </c>
      <c r="K588" s="13" t="n">
        <v>239.1092896174863</v>
      </c>
    </row>
    <row r="589">
      <c r="A589" s="3" t="inlineStr">
        <is>
          <t>ae</t>
        </is>
      </c>
      <c r="B589" s="3" t="n">
        <v>33834</v>
      </c>
      <c r="C589" s="3" t="inlineStr">
        <is>
          <t>sm10707-30s-00205-0707p-55</t>
        </is>
      </c>
      <c r="D589" s="3" t="inlineStr">
        <is>
          <t>W00031886A</t>
        </is>
      </c>
      <c r="E589" s="5">
        <f>IF(H589&gt;=2, H589-2, IF(H589&lt;2, 0, H589))</f>
        <v/>
      </c>
      <c r="F589" s="3" t="inlineStr">
        <is>
          <t>1_day</t>
        </is>
      </c>
      <c r="H589" s="3">
        <f>SUMIFS('Dubai Stock'!I:I,'Dubai Stock'!H:H,'Noon UAE'!C:C)</f>
        <v/>
      </c>
      <c r="J589" t="n">
        <v>549</v>
      </c>
      <c r="K589" s="13" t="n">
        <v>329</v>
      </c>
    </row>
    <row r="590">
      <c r="A590" s="3" t="inlineStr">
        <is>
          <t>ae</t>
        </is>
      </c>
      <c r="B590" s="3" t="n">
        <v>33834</v>
      </c>
      <c r="C590" s="3" t="inlineStr">
        <is>
          <t>clstdai-acu-oasy-p30-sn0450</t>
        </is>
      </c>
      <c r="D590" s="3" t="inlineStr">
        <is>
          <t>W00031886A</t>
        </is>
      </c>
      <c r="E590" s="5">
        <f>IF(H590&gt;=2, H590-2, IF(H590&lt;2, 0, H590))</f>
        <v/>
      </c>
      <c r="F590" s="3" t="inlineStr">
        <is>
          <t>1_day</t>
        </is>
      </c>
      <c r="H590" s="3">
        <f>SUMIFS('Dubai Stock'!I:I,'Dubai Stock'!H:H,'Noon UAE'!C:C)</f>
        <v/>
      </c>
      <c r="J590" t="e">
        <v>#N/A</v>
      </c>
    </row>
    <row r="591">
      <c r="A591" s="3" t="inlineStr">
        <is>
          <t>ae</t>
        </is>
      </c>
      <c r="B591" s="3" t="n">
        <v>33834</v>
      </c>
      <c r="C591" s="3" t="inlineStr">
        <is>
          <t>bc20218-bab-000509-0218d-46</t>
        </is>
      </c>
      <c r="D591" s="3" t="inlineStr">
        <is>
          <t>W00031886A</t>
        </is>
      </c>
      <c r="E591" s="5">
        <f>IF(H591&gt;=2, H591-2, IF(H591&lt;2, 0, H591))</f>
        <v/>
      </c>
      <c r="F591" s="3" t="inlineStr">
        <is>
          <t>1_day</t>
        </is>
      </c>
      <c r="H591" s="3">
        <f>SUMIFS('Dubai Stock'!I:I,'Dubai Stock'!H:H,'Noon UAE'!C:C)</f>
        <v/>
      </c>
      <c r="J591" t="n">
        <v>199</v>
      </c>
      <c r="K591" s="13" t="n">
        <v>119.4</v>
      </c>
    </row>
    <row r="592">
      <c r="A592" s="3" t="inlineStr">
        <is>
          <t>ae</t>
        </is>
      </c>
      <c r="B592" s="3" t="n">
        <v>33834</v>
      </c>
      <c r="C592" s="3" t="inlineStr">
        <is>
          <t>fc50118-bab-000549-0118-50</t>
        </is>
      </c>
      <c r="D592" s="3" t="inlineStr">
        <is>
          <t>W00031886A</t>
        </is>
      </c>
      <c r="E592" s="5">
        <f>IF(H592&gt;=2, H592-2, IF(H592&lt;2, 0, H592))</f>
        <v/>
      </c>
      <c r="F592" s="3" t="inlineStr">
        <is>
          <t>1_day</t>
        </is>
      </c>
      <c r="H592" s="3">
        <f>SUMIFS('Dubai Stock'!I:I,'Dubai Stock'!H:H,'Noon UAE'!C:C)</f>
        <v/>
      </c>
      <c r="J592" t="e">
        <v>#N/A</v>
      </c>
    </row>
    <row r="593">
      <c r="A593" s="3" t="inlineStr">
        <is>
          <t>ae</t>
        </is>
      </c>
      <c r="B593" s="3" t="n">
        <v>33834</v>
      </c>
      <c r="C593" s="3" t="inlineStr">
        <is>
          <t>fc20918-bab-000545-0918-43</t>
        </is>
      </c>
      <c r="D593" s="3" t="inlineStr">
        <is>
          <t>W00031886A</t>
        </is>
      </c>
      <c r="E593" s="5">
        <f>IF(H593&gt;=2, H593-2, IF(H593&lt;2, 0, H593))</f>
        <v/>
      </c>
      <c r="F593" s="3" t="inlineStr">
        <is>
          <t>1_day</t>
        </is>
      </c>
      <c r="H593" s="3">
        <f>SUMIFS('Dubai Stock'!I:I,'Dubai Stock'!H:H,'Noon UAE'!C:C)</f>
        <v/>
      </c>
      <c r="J593" t="e">
        <v>#N/A</v>
      </c>
    </row>
    <row r="594">
      <c r="A594" s="3" t="inlineStr">
        <is>
          <t>ae</t>
        </is>
      </c>
      <c r="B594" s="3" t="n">
        <v>33834</v>
      </c>
      <c r="C594" s="3" t="inlineStr">
        <is>
          <t>fc21418-bab-000547-1418-47</t>
        </is>
      </c>
      <c r="D594" s="3" t="inlineStr">
        <is>
          <t>W00031886A</t>
        </is>
      </c>
      <c r="E594" s="5">
        <f>IF(H594&gt;=2, H594-2, IF(H594&lt;2, 0, H594))</f>
        <v/>
      </c>
      <c r="F594" s="3" t="inlineStr">
        <is>
          <t>1_day</t>
        </is>
      </c>
      <c r="H594" s="3">
        <f>SUMIFS('Dubai Stock'!I:I,'Dubai Stock'!H:H,'Noon UAE'!C:C)</f>
        <v/>
      </c>
      <c r="J594" t="e">
        <v>#N/A</v>
      </c>
    </row>
    <row r="595">
      <c r="A595" s="3" t="inlineStr">
        <is>
          <t>ae</t>
        </is>
      </c>
      <c r="B595" s="3" t="n">
        <v>33834</v>
      </c>
      <c r="C595" s="3" t="inlineStr">
        <is>
          <t>sc20907-bab-000547-0907-47</t>
        </is>
      </c>
      <c r="D595" s="3" t="inlineStr">
        <is>
          <t>W00031886A</t>
        </is>
      </c>
      <c r="E595" s="5">
        <f>IF(H595&gt;=2, H595-2, IF(H595&lt;2, 0, H595))</f>
        <v/>
      </c>
      <c r="F595" s="3" t="inlineStr">
        <is>
          <t>1_day</t>
        </is>
      </c>
      <c r="H595" s="3">
        <f>SUMIFS('Dubai Stock'!I:I,'Dubai Stock'!H:H,'Noon UAE'!C:C)</f>
        <v/>
      </c>
      <c r="J595" t="n">
        <v>199</v>
      </c>
      <c r="K595" s="13" t="n">
        <v>119</v>
      </c>
    </row>
    <row r="596">
      <c r="A596" s="3" t="inlineStr">
        <is>
          <t>ae</t>
        </is>
      </c>
      <c r="B596" s="3" t="n">
        <v>33834</v>
      </c>
      <c r="C596" s="3" t="inlineStr">
        <is>
          <t>sc21407-bab-000547-1407-47</t>
        </is>
      </c>
      <c r="D596" s="3" t="inlineStr">
        <is>
          <t>W00031886A</t>
        </is>
      </c>
      <c r="E596" s="5">
        <f>IF(H596&gt;=2, H596-2, IF(H596&lt;2, 0, H596))</f>
        <v/>
      </c>
      <c r="F596" s="3" t="inlineStr">
        <is>
          <t>1_day</t>
        </is>
      </c>
      <c r="H596" s="3">
        <f>SUMIFS('Dubai Stock'!I:I,'Dubai Stock'!H:H,'Noon UAE'!C:C)</f>
        <v/>
      </c>
      <c r="J596" t="n">
        <v>199</v>
      </c>
      <c r="K596" s="13" t="n">
        <v>119</v>
      </c>
    </row>
    <row r="597">
      <c r="A597" s="3" t="inlineStr">
        <is>
          <t>ae</t>
        </is>
      </c>
      <c r="B597" s="3" t="n">
        <v>33834</v>
      </c>
      <c r="C597" s="3" t="inlineStr">
        <is>
          <t>fc101218-bab-000548-1218-49</t>
        </is>
      </c>
      <c r="D597" s="3" t="inlineStr">
        <is>
          <t>W00031886A</t>
        </is>
      </c>
      <c r="E597" s="5">
        <f>IF(H597&gt;=2, H597-2, IF(H597&lt;2, 0, H597))</f>
        <v/>
      </c>
      <c r="F597" s="3" t="inlineStr">
        <is>
          <t>1_day</t>
        </is>
      </c>
      <c r="H597" s="3">
        <f>SUMIFS('Dubai Stock'!I:I,'Dubai Stock'!H:H,'Noon UAE'!C:C)</f>
        <v/>
      </c>
      <c r="J597" t="e">
        <v>#N/A</v>
      </c>
    </row>
    <row r="598">
      <c r="A598" s="3" t="inlineStr">
        <is>
          <t>ae</t>
        </is>
      </c>
      <c r="B598" s="3" t="n">
        <v>33834</v>
      </c>
      <c r="C598" s="3" t="inlineStr">
        <is>
          <t>fc102318-bab-000548-2318-49</t>
        </is>
      </c>
      <c r="D598" s="3" t="inlineStr">
        <is>
          <t>W00031886A</t>
        </is>
      </c>
      <c r="E598" s="5">
        <f>IF(H598&gt;=2, H598-2, IF(H598&lt;2, 0, H598))</f>
        <v/>
      </c>
      <c r="F598" s="3" t="inlineStr">
        <is>
          <t>1_day</t>
        </is>
      </c>
      <c r="H598" s="3">
        <f>SUMIFS('Dubai Stock'!I:I,'Dubai Stock'!H:H,'Noon UAE'!C:C)</f>
        <v/>
      </c>
      <c r="J598" t="e">
        <v>#N/A</v>
      </c>
    </row>
    <row r="599">
      <c r="A599" s="3" t="inlineStr">
        <is>
          <t>ae</t>
        </is>
      </c>
      <c r="B599" s="3" t="n">
        <v>33834</v>
      </c>
      <c r="C599" s="3" t="inlineStr">
        <is>
          <t>bc52018-bab-000504-2018-51</t>
        </is>
      </c>
      <c r="D599" s="3" t="inlineStr">
        <is>
          <t>W00031886A</t>
        </is>
      </c>
      <c r="E599" s="5">
        <f>IF(H599&gt;=2, H599-2, IF(H599&lt;2, 0, H599))</f>
        <v/>
      </c>
      <c r="F599" s="3" t="inlineStr">
        <is>
          <t>1_day</t>
        </is>
      </c>
      <c r="H599" s="3">
        <f>SUMIFS('Dubai Stock'!I:I,'Dubai Stock'!H:H,'Noon UAE'!C:C)</f>
        <v/>
      </c>
      <c r="J599" t="n">
        <v>199</v>
      </c>
      <c r="K599" s="13" t="n">
        <v>119.4</v>
      </c>
    </row>
    <row r="600">
      <c r="A600" s="3" t="inlineStr">
        <is>
          <t>ae</t>
        </is>
      </c>
      <c r="B600" s="3" t="n">
        <v>33834</v>
      </c>
      <c r="C600" s="3" t="inlineStr">
        <is>
          <t>bc50118-bab-000504-0118-51</t>
        </is>
      </c>
      <c r="D600" s="3" t="inlineStr">
        <is>
          <t>W00031886A</t>
        </is>
      </c>
      <c r="E600" s="5">
        <f>IF(H600&gt;=2, H600-2, IF(H600&lt;2, 0, H600))</f>
        <v/>
      </c>
      <c r="F600" s="3" t="inlineStr">
        <is>
          <t>1_day</t>
        </is>
      </c>
      <c r="H600" s="3">
        <f>SUMIFS('Dubai Stock'!I:I,'Dubai Stock'!H:H,'Noon UAE'!C:C)</f>
        <v/>
      </c>
      <c r="J600" t="n">
        <v>199</v>
      </c>
      <c r="K600" s="13" t="n">
        <v>119.4</v>
      </c>
    </row>
    <row r="601">
      <c r="A601" s="3" t="inlineStr">
        <is>
          <t>ae</t>
        </is>
      </c>
      <c r="B601" s="3" t="n">
        <v>33834</v>
      </c>
      <c r="C601" s="3" t="inlineStr">
        <is>
          <t>bc50218-bab-000503-0200-46</t>
        </is>
      </c>
      <c r="D601" s="3" t="inlineStr">
        <is>
          <t>W00031886A</t>
        </is>
      </c>
      <c r="E601" s="5">
        <f>IF(H601&gt;=2, H601-2, IF(H601&lt;2, 0, H601))</f>
        <v/>
      </c>
      <c r="F601" s="3" t="inlineStr">
        <is>
          <t>1_day</t>
        </is>
      </c>
      <c r="H601" s="3">
        <f>SUMIFS('Dubai Stock'!I:I,'Dubai Stock'!H:H,'Noon UAE'!C:C)</f>
        <v/>
      </c>
      <c r="J601" t="n">
        <v>199</v>
      </c>
      <c r="K601" s="13" t="n">
        <v>119</v>
      </c>
    </row>
    <row r="602">
      <c r="A602" s="3" t="inlineStr">
        <is>
          <t>ae</t>
        </is>
      </c>
      <c r="B602" s="3" t="n">
        <v>33834</v>
      </c>
      <c r="C602" s="3" t="inlineStr">
        <is>
          <t>bc50218-bab-000503-0218-46</t>
        </is>
      </c>
      <c r="D602" s="3" t="inlineStr">
        <is>
          <t>W00031886A</t>
        </is>
      </c>
      <c r="E602" s="5">
        <f>IF(H602&gt;=2, H602-2, IF(H602&lt;2, 0, H602))</f>
        <v/>
      </c>
      <c r="F602" s="3" t="inlineStr">
        <is>
          <t>1_day</t>
        </is>
      </c>
      <c r="H602" s="3">
        <f>SUMIFS('Dubai Stock'!I:I,'Dubai Stock'!H:H,'Noon UAE'!C:C)</f>
        <v/>
      </c>
      <c r="J602" t="n">
        <v>199</v>
      </c>
      <c r="K602" s="13" t="n">
        <v>119</v>
      </c>
    </row>
    <row r="603">
      <c r="A603" s="3" t="inlineStr">
        <is>
          <t>ae</t>
        </is>
      </c>
      <c r="B603" s="3" t="n">
        <v>33834</v>
      </c>
      <c r="C603" s="3" t="inlineStr">
        <is>
          <t>bc50918-bab-000503-0918-46</t>
        </is>
      </c>
      <c r="D603" s="3" t="inlineStr">
        <is>
          <t>W00031886A</t>
        </is>
      </c>
      <c r="E603" s="5">
        <f>IF(H603&gt;=2, H603-2, IF(H603&lt;2, 0, H603))</f>
        <v/>
      </c>
      <c r="F603" s="3" t="inlineStr">
        <is>
          <t>1_day</t>
        </is>
      </c>
      <c r="H603" s="3">
        <f>SUMIFS('Dubai Stock'!I:I,'Dubai Stock'!H:H,'Noon UAE'!C:C)</f>
        <v/>
      </c>
      <c r="J603" t="n">
        <v>199</v>
      </c>
      <c r="K603" s="13" t="n">
        <v>119</v>
      </c>
    </row>
    <row r="604">
      <c r="A604" s="3" t="inlineStr">
        <is>
          <t>ae</t>
        </is>
      </c>
      <c r="B604" s="3" t="n">
        <v>33834</v>
      </c>
      <c r="C604" s="3" t="inlineStr">
        <is>
          <t>bc50118-bab-000503-0118-46</t>
        </is>
      </c>
      <c r="D604" s="3" t="inlineStr">
        <is>
          <t>W00031886A</t>
        </is>
      </c>
      <c r="E604" s="5">
        <f>IF(H604&gt;=2, H604-2, IF(H604&lt;2, 0, H604))</f>
        <v/>
      </c>
      <c r="F604" s="3" t="inlineStr">
        <is>
          <t>1_day</t>
        </is>
      </c>
      <c r="H604" s="3">
        <f>SUMIFS('Dubai Stock'!I:I,'Dubai Stock'!H:H,'Noon UAE'!C:C)</f>
        <v/>
      </c>
      <c r="J604" t="n">
        <v>199</v>
      </c>
      <c r="K604" s="13" t="n">
        <v>119</v>
      </c>
    </row>
    <row r="605">
      <c r="A605" s="3" t="inlineStr">
        <is>
          <t>ae</t>
        </is>
      </c>
      <c r="B605" s="3" t="n">
        <v>33834</v>
      </c>
      <c r="C605" s="3" t="inlineStr">
        <is>
          <t>bc70118-bab-000513-0118-46</t>
        </is>
      </c>
      <c r="D605" s="3" t="inlineStr">
        <is>
          <t>W00031886A</t>
        </is>
      </c>
      <c r="E605" s="5">
        <f>IF(H605&gt;=2, H605-2, IF(H605&lt;2, 0, H605))</f>
        <v/>
      </c>
      <c r="F605" s="3" t="inlineStr">
        <is>
          <t>1_day</t>
        </is>
      </c>
      <c r="H605" s="3">
        <f>SUMIFS('Dubai Stock'!I:I,'Dubai Stock'!H:H,'Noon UAE'!C:C)</f>
        <v/>
      </c>
      <c r="J605" t="n">
        <v>199</v>
      </c>
      <c r="K605" s="13" t="n">
        <v>119</v>
      </c>
    </row>
    <row r="606">
      <c r="A606" s="3" t="inlineStr">
        <is>
          <t>ae</t>
        </is>
      </c>
      <c r="B606" s="3" t="n">
        <v>33834</v>
      </c>
      <c r="C606" s="3" t="inlineStr">
        <is>
          <t>bc70218-bab-000513-0218-46</t>
        </is>
      </c>
      <c r="D606" s="3" t="inlineStr">
        <is>
          <t>W00031886A</t>
        </is>
      </c>
      <c r="E606" s="5">
        <f>IF(H606&gt;=2, H606-2, IF(H606&lt;2, 0, H606))</f>
        <v/>
      </c>
      <c r="F606" s="3" t="inlineStr">
        <is>
          <t>1_day</t>
        </is>
      </c>
      <c r="H606" s="3">
        <f>SUMIFS('Dubai Stock'!I:I,'Dubai Stock'!H:H,'Noon UAE'!C:C)</f>
        <v/>
      </c>
      <c r="J606" t="n">
        <v>199</v>
      </c>
      <c r="K606" s="13" t="n">
        <v>119</v>
      </c>
    </row>
    <row r="607">
      <c r="A607" s="3" t="inlineStr">
        <is>
          <t>ae</t>
        </is>
      </c>
      <c r="B607" s="3" t="n">
        <v>33834</v>
      </c>
      <c r="C607" s="3" t="inlineStr">
        <is>
          <t>fc20718-bab-000539-0718-38</t>
        </is>
      </c>
      <c r="D607" s="3" t="inlineStr">
        <is>
          <t>W00031886A</t>
        </is>
      </c>
      <c r="E607" s="5">
        <f>IF(H607&gt;=2, H607-2, IF(H607&lt;2, 0, H607))</f>
        <v/>
      </c>
      <c r="F607" s="3" t="inlineStr">
        <is>
          <t>1_day</t>
        </is>
      </c>
      <c r="H607" s="3">
        <f>SUMIFS('Dubai Stock'!I:I,'Dubai Stock'!H:H,'Noon UAE'!C:C)</f>
        <v/>
      </c>
      <c r="J607" t="e">
        <v>#N/A</v>
      </c>
    </row>
    <row r="608">
      <c r="A608" s="3" t="inlineStr">
        <is>
          <t>ae</t>
        </is>
      </c>
      <c r="B608" s="3" t="n">
        <v>33834</v>
      </c>
      <c r="C608" s="3" t="inlineStr">
        <is>
          <t>bc21318-bab-000502-1318-50</t>
        </is>
      </c>
      <c r="D608" s="3" t="inlineStr">
        <is>
          <t>W00031886A</t>
        </is>
      </c>
      <c r="E608" s="5">
        <f>IF(H608&gt;=2, H608-2, IF(H608&lt;2, 0, H608))</f>
        <v/>
      </c>
      <c r="F608" s="3" t="inlineStr">
        <is>
          <t>1_day</t>
        </is>
      </c>
      <c r="H608" s="3">
        <f>SUMIFS('Dubai Stock'!I:I,'Dubai Stock'!H:H,'Noon UAE'!C:C)</f>
        <v/>
      </c>
      <c r="J608" t="n">
        <v>199</v>
      </c>
      <c r="K608" s="13" t="n">
        <v>119.4</v>
      </c>
    </row>
    <row r="609">
      <c r="A609" s="3" t="inlineStr">
        <is>
          <t>ae</t>
        </is>
      </c>
      <c r="B609" s="3" t="n">
        <v>33834</v>
      </c>
      <c r="C609" s="3" t="inlineStr">
        <is>
          <t>bc20618-bab-000502-0618-50</t>
        </is>
      </c>
      <c r="D609" s="3" t="inlineStr">
        <is>
          <t>W00031886A</t>
        </is>
      </c>
      <c r="E609" s="5">
        <f>IF(H609&gt;=2, H609-2, IF(H609&lt;2, 0, H609))</f>
        <v/>
      </c>
      <c r="F609" s="3" t="inlineStr">
        <is>
          <t>1_day</t>
        </is>
      </c>
      <c r="H609" s="3">
        <f>SUMIFS('Dubai Stock'!I:I,'Dubai Stock'!H:H,'Noon UAE'!C:C)</f>
        <v/>
      </c>
      <c r="J609" t="n">
        <v>199</v>
      </c>
      <c r="K609" s="13" t="n">
        <v>119</v>
      </c>
    </row>
    <row r="610">
      <c r="A610" s="3" t="inlineStr">
        <is>
          <t>ae</t>
        </is>
      </c>
      <c r="B610" s="3" t="n">
        <v>33834</v>
      </c>
      <c r="C610" s="3" t="inlineStr">
        <is>
          <t>bc20918-bab-000502-0918-50</t>
        </is>
      </c>
      <c r="D610" s="3" t="inlineStr">
        <is>
          <t>W00031886A</t>
        </is>
      </c>
      <c r="E610" s="5">
        <f>IF(H610&gt;=2, H610-2, IF(H610&lt;2, 0, H610))</f>
        <v/>
      </c>
      <c r="F610" s="3" t="inlineStr">
        <is>
          <t>1_day</t>
        </is>
      </c>
      <c r="H610" s="3">
        <f>SUMIFS('Dubai Stock'!I:I,'Dubai Stock'!H:H,'Noon UAE'!C:C)</f>
        <v/>
      </c>
      <c r="J610" t="n">
        <v>199</v>
      </c>
      <c r="K610" s="13" t="n">
        <v>119</v>
      </c>
    </row>
    <row r="611">
      <c r="A611" s="3" t="inlineStr">
        <is>
          <t>ae</t>
        </is>
      </c>
      <c r="B611" s="3" t="n">
        <v>33834</v>
      </c>
      <c r="C611" s="3" t="inlineStr">
        <is>
          <t>bc20118-bab-000502-0118-50</t>
        </is>
      </c>
      <c r="D611" s="3" t="inlineStr">
        <is>
          <t>W00031886A</t>
        </is>
      </c>
      <c r="E611" s="5">
        <f>IF(H611&gt;=2, H611-2, IF(H611&lt;2, 0, H611))</f>
        <v/>
      </c>
      <c r="F611" s="3" t="inlineStr">
        <is>
          <t>1_day</t>
        </is>
      </c>
      <c r="H611" s="3">
        <f>SUMIFS('Dubai Stock'!I:I,'Dubai Stock'!H:H,'Noon UAE'!C:C)</f>
        <v/>
      </c>
      <c r="J611" t="n">
        <v>199</v>
      </c>
      <c r="K611" s="13" t="n">
        <v>119</v>
      </c>
    </row>
    <row r="612">
      <c r="A612" s="3" t="inlineStr">
        <is>
          <t>ae</t>
        </is>
      </c>
      <c r="B612" s="3" t="n">
        <v>33834</v>
      </c>
      <c r="C612" s="3" t="inlineStr">
        <is>
          <t>bc20218-bab-000502-2818-50</t>
        </is>
      </c>
      <c r="D612" s="3" t="inlineStr">
        <is>
          <t>W00031886A</t>
        </is>
      </c>
      <c r="E612" s="5">
        <f>IF(H612&gt;=2, H612-2, IF(H612&lt;2, 0, H612))</f>
        <v/>
      </c>
      <c r="F612" s="3" t="inlineStr">
        <is>
          <t>1_day</t>
        </is>
      </c>
      <c r="H612" s="3">
        <f>SUMIFS('Dubai Stock'!I:I,'Dubai Stock'!H:H,'Noon UAE'!C:C)</f>
        <v/>
      </c>
      <c r="J612" t="n">
        <v>199</v>
      </c>
      <c r="K612" s="13" t="n">
        <v>119.4</v>
      </c>
    </row>
    <row r="613">
      <c r="A613" s="3" t="inlineStr">
        <is>
          <t>ae</t>
        </is>
      </c>
      <c r="B613" s="3" t="n">
        <v>33834</v>
      </c>
      <c r="C613" s="3" t="inlineStr">
        <is>
          <t>bc22018-bab-000502-2018-50</t>
        </is>
      </c>
      <c r="D613" s="3" t="inlineStr">
        <is>
          <t>W00031886A</t>
        </is>
      </c>
      <c r="E613" s="5">
        <f>IF(H613&gt;=2, H613-2, IF(H613&lt;2, 0, H613))</f>
        <v/>
      </c>
      <c r="F613" s="3" t="inlineStr">
        <is>
          <t>1_day</t>
        </is>
      </c>
      <c r="H613" s="3">
        <f>SUMIFS('Dubai Stock'!I:I,'Dubai Stock'!H:H,'Noon UAE'!C:C)</f>
        <v/>
      </c>
      <c r="J613" t="n">
        <v>199</v>
      </c>
      <c r="K613" s="13" t="n">
        <v>119</v>
      </c>
    </row>
    <row r="614">
      <c r="A614" s="3" t="inlineStr">
        <is>
          <t>ae</t>
        </is>
      </c>
      <c r="B614" s="3" t="n">
        <v>33834</v>
      </c>
      <c r="C614" s="3" t="inlineStr">
        <is>
          <t>bc20218-bab-000502-0218-50</t>
        </is>
      </c>
      <c r="D614" s="3" t="inlineStr">
        <is>
          <t>W00031886A</t>
        </is>
      </c>
      <c r="E614" s="5">
        <f>IF(H614&gt;=2, H614-2, IF(H614&lt;2, 0, H614))</f>
        <v/>
      </c>
      <c r="F614" s="3" t="inlineStr">
        <is>
          <t>1_day</t>
        </is>
      </c>
      <c r="H614" s="3">
        <f>SUMIFS('Dubai Stock'!I:I,'Dubai Stock'!H:H,'Noon UAE'!C:C)</f>
        <v/>
      </c>
      <c r="J614" t="n">
        <v>199</v>
      </c>
      <c r="K614" s="13" t="n">
        <v>119</v>
      </c>
    </row>
    <row r="615">
      <c r="A615" s="3" t="inlineStr">
        <is>
          <t>ae</t>
        </is>
      </c>
      <c r="B615" s="3" t="n">
        <v>33834</v>
      </c>
      <c r="C615" s="3" t="inlineStr">
        <is>
          <t>bc20618-bab-000501-0618-46</t>
        </is>
      </c>
      <c r="D615" s="3" t="inlineStr">
        <is>
          <t>W00031886A</t>
        </is>
      </c>
      <c r="E615" s="5">
        <f>IF(H615&gt;=2, H615-2, IF(H615&lt;2, 0, H615))</f>
        <v/>
      </c>
      <c r="F615" s="3" t="inlineStr">
        <is>
          <t>1_day</t>
        </is>
      </c>
      <c r="H615" s="3">
        <f>SUMIFS('Dubai Stock'!I:I,'Dubai Stock'!H:H,'Noon UAE'!C:C)</f>
        <v/>
      </c>
      <c r="J615" t="n">
        <v>199</v>
      </c>
      <c r="K615" s="13" t="n">
        <v>119.4</v>
      </c>
    </row>
    <row r="616">
      <c r="A616" s="3" t="inlineStr">
        <is>
          <t>ae</t>
        </is>
      </c>
      <c r="B616" s="3" t="n">
        <v>33834</v>
      </c>
      <c r="C616" s="3" t="inlineStr">
        <is>
          <t>bc21318-bab-000501-1318-46</t>
        </is>
      </c>
      <c r="D616" s="3" t="inlineStr">
        <is>
          <t>W00031886A</t>
        </is>
      </c>
      <c r="E616" s="5">
        <f>IF(H616&gt;=2, H616-2, IF(H616&lt;2, 0, H616))</f>
        <v/>
      </c>
      <c r="F616" s="3" t="inlineStr">
        <is>
          <t>1_day</t>
        </is>
      </c>
      <c r="H616" s="3">
        <f>SUMIFS('Dubai Stock'!I:I,'Dubai Stock'!H:H,'Noon UAE'!C:C)</f>
        <v/>
      </c>
      <c r="J616" t="n">
        <v>199</v>
      </c>
      <c r="K616" s="13" t="n">
        <v>119.4</v>
      </c>
    </row>
    <row r="617">
      <c r="A617" s="3" t="inlineStr">
        <is>
          <t>ae</t>
        </is>
      </c>
      <c r="B617" s="3" t="n">
        <v>33834</v>
      </c>
      <c r="C617" s="3" t="inlineStr">
        <is>
          <t>bc22018-bab-000501-2018-46</t>
        </is>
      </c>
      <c r="D617" s="3" t="inlineStr">
        <is>
          <t>W00031886A</t>
        </is>
      </c>
      <c r="E617" s="5">
        <f>IF(H617&gt;=2, H617-2, IF(H617&lt;2, 0, H617))</f>
        <v/>
      </c>
      <c r="F617" s="3" t="inlineStr">
        <is>
          <t>1_day</t>
        </is>
      </c>
      <c r="H617" s="3">
        <f>SUMIFS('Dubai Stock'!I:I,'Dubai Stock'!H:H,'Noon UAE'!C:C)</f>
        <v/>
      </c>
      <c r="J617" t="n">
        <v>199</v>
      </c>
      <c r="K617" s="13" t="n">
        <v>119.4</v>
      </c>
    </row>
    <row r="618">
      <c r="A618" s="3" t="inlineStr">
        <is>
          <t>ae</t>
        </is>
      </c>
      <c r="B618" s="3" t="n">
        <v>33834</v>
      </c>
      <c r="C618" s="3" t="inlineStr">
        <is>
          <t>bc20118-bab-000501-0118-46</t>
        </is>
      </c>
      <c r="D618" s="3" t="inlineStr">
        <is>
          <t>W00031886A</t>
        </is>
      </c>
      <c r="E618" s="5">
        <f>IF(H618&gt;=2, H618-2, IF(H618&lt;2, 0, H618))</f>
        <v/>
      </c>
      <c r="F618" s="3" t="inlineStr">
        <is>
          <t>1_day</t>
        </is>
      </c>
      <c r="H618" s="3">
        <f>SUMIFS('Dubai Stock'!I:I,'Dubai Stock'!H:H,'Noon UAE'!C:C)</f>
        <v/>
      </c>
      <c r="J618" t="n">
        <v>199</v>
      </c>
      <c r="K618" s="13" t="n">
        <v>119</v>
      </c>
    </row>
    <row r="619">
      <c r="A619" s="3" t="inlineStr">
        <is>
          <t>ae</t>
        </is>
      </c>
      <c r="B619" s="3" t="n">
        <v>33834</v>
      </c>
      <c r="C619" s="3" t="inlineStr">
        <is>
          <t>bc20218-bab-000501-0218-46</t>
        </is>
      </c>
      <c r="D619" s="3" t="inlineStr">
        <is>
          <t>W00031886A</t>
        </is>
      </c>
      <c r="E619" s="5">
        <f>IF(H619&gt;=2, H619-2, IF(H619&lt;2, 0, H619))</f>
        <v/>
      </c>
      <c r="F619" s="3" t="inlineStr">
        <is>
          <t>1_day</t>
        </is>
      </c>
      <c r="H619" s="3">
        <f>SUMIFS('Dubai Stock'!I:I,'Dubai Stock'!H:H,'Noon UAE'!C:C)</f>
        <v/>
      </c>
      <c r="J619" t="n">
        <v>199</v>
      </c>
      <c r="K619" s="13" t="n">
        <v>119</v>
      </c>
    </row>
    <row r="620">
      <c r="A620" s="3" t="inlineStr">
        <is>
          <t>ae</t>
        </is>
      </c>
      <c r="B620" s="3" t="n">
        <v>33834</v>
      </c>
      <c r="C620" s="3" t="inlineStr">
        <is>
          <t>bc20218-bab-000501-2818-46</t>
        </is>
      </c>
      <c r="D620" s="3" t="inlineStr">
        <is>
          <t>W00031886A</t>
        </is>
      </c>
      <c r="E620" s="5">
        <f>IF(H620&gt;=2, H620-2, IF(H620&lt;2, 0, H620))</f>
        <v/>
      </c>
      <c r="F620" s="3" t="inlineStr">
        <is>
          <t>1_day</t>
        </is>
      </c>
      <c r="H620" s="3">
        <f>SUMIFS('Dubai Stock'!I:I,'Dubai Stock'!H:H,'Noon UAE'!C:C)</f>
        <v/>
      </c>
      <c r="J620" t="n">
        <v>199</v>
      </c>
      <c r="K620" s="13" t="n">
        <v>119.4</v>
      </c>
    </row>
    <row r="621">
      <c r="A621" s="3" t="inlineStr">
        <is>
          <t>ae</t>
        </is>
      </c>
      <c r="B621" s="3" t="n">
        <v>33834</v>
      </c>
      <c r="C621" s="3" t="inlineStr">
        <is>
          <t>fc40618-bab-000546-0618-47</t>
        </is>
      </c>
      <c r="D621" s="3" t="inlineStr">
        <is>
          <t>W00031886A</t>
        </is>
      </c>
      <c r="E621" s="5">
        <f>IF(H621&gt;=2, H621-2, IF(H621&lt;2, 0, H621))</f>
        <v/>
      </c>
      <c r="F621" s="3" t="inlineStr">
        <is>
          <t>1_day</t>
        </is>
      </c>
      <c r="H621" s="3">
        <f>SUMIFS('Dubai Stock'!I:I,'Dubai Stock'!H:H,'Noon UAE'!C:C)</f>
        <v/>
      </c>
      <c r="J621" t="e">
        <v>#N/A</v>
      </c>
    </row>
    <row r="622">
      <c r="A622" s="3" t="inlineStr">
        <is>
          <t>ae</t>
        </is>
      </c>
      <c r="B622" s="3" t="n">
        <v>33834</v>
      </c>
      <c r="C622" s="3" t="inlineStr">
        <is>
          <t>bc50618-bab-000505-0618-43</t>
        </is>
      </c>
      <c r="D622" s="3" t="inlineStr">
        <is>
          <t>W00031886A</t>
        </is>
      </c>
      <c r="E622" s="5">
        <f>IF(H622&gt;=2, H622-2, IF(H622&lt;2, 0, H622))</f>
        <v/>
      </c>
      <c r="F622" s="3" t="inlineStr">
        <is>
          <t>1_day</t>
        </is>
      </c>
      <c r="H622" s="3">
        <f>SUMIFS('Dubai Stock'!I:I,'Dubai Stock'!H:H,'Noon UAE'!C:C)</f>
        <v/>
      </c>
      <c r="J622" t="n">
        <v>199</v>
      </c>
      <c r="K622" s="13" t="n">
        <v>119.4</v>
      </c>
    </row>
    <row r="623">
      <c r="A623" s="3" t="inlineStr">
        <is>
          <t>ae</t>
        </is>
      </c>
      <c r="B623" s="3" t="n">
        <v>33834</v>
      </c>
      <c r="C623" s="3" t="inlineStr">
        <is>
          <t>bc50618-bab-000506-0618-48</t>
        </is>
      </c>
      <c r="D623" s="3" t="inlineStr">
        <is>
          <t>W00031886A</t>
        </is>
      </c>
      <c r="E623" s="5">
        <f>IF(H623&gt;=2, H623-2, IF(H623&lt;2, 0, H623))</f>
        <v/>
      </c>
      <c r="F623" s="3" t="inlineStr">
        <is>
          <t>1_day</t>
        </is>
      </c>
      <c r="H623" s="3">
        <f>SUMIFS('Dubai Stock'!I:I,'Dubai Stock'!H:H,'Noon UAE'!C:C)</f>
        <v/>
      </c>
      <c r="J623" t="n">
        <v>199</v>
      </c>
      <c r="K623" s="13" t="n">
        <v>119.4</v>
      </c>
    </row>
    <row r="624">
      <c r="A624" s="3" t="inlineStr">
        <is>
          <t>ae</t>
        </is>
      </c>
      <c r="B624" s="3" t="n">
        <v>33834</v>
      </c>
      <c r="C624" s="3" t="inlineStr">
        <is>
          <t>bc51318-bab-000506-1318-48</t>
        </is>
      </c>
      <c r="D624" s="3" t="inlineStr">
        <is>
          <t>W00031886A</t>
        </is>
      </c>
      <c r="E624" s="5">
        <f>IF(H624&gt;=2, H624-2, IF(H624&lt;2, 0, H624))</f>
        <v/>
      </c>
      <c r="F624" s="3" t="inlineStr">
        <is>
          <t>1_day</t>
        </is>
      </c>
      <c r="H624" s="3">
        <f>SUMIFS('Dubai Stock'!I:I,'Dubai Stock'!H:H,'Noon UAE'!C:C)</f>
        <v/>
      </c>
      <c r="J624" t="n">
        <v>199</v>
      </c>
      <c r="K624" s="13" t="n">
        <v>119.4</v>
      </c>
    </row>
    <row r="625">
      <c r="A625" s="3" t="inlineStr">
        <is>
          <t>ae</t>
        </is>
      </c>
      <c r="B625" s="3" t="n">
        <v>33834</v>
      </c>
      <c r="C625" s="3" t="inlineStr">
        <is>
          <t>bc52018-bab-000506-2018-48</t>
        </is>
      </c>
      <c r="D625" s="3" t="inlineStr">
        <is>
          <t>W00031886A</t>
        </is>
      </c>
      <c r="E625" s="5">
        <f>IF(H625&gt;=2, H625-2, IF(H625&lt;2, 0, H625))</f>
        <v/>
      </c>
      <c r="F625" s="3" t="inlineStr">
        <is>
          <t>1_day</t>
        </is>
      </c>
      <c r="H625" s="3">
        <f>SUMIFS('Dubai Stock'!I:I,'Dubai Stock'!H:H,'Noon UAE'!C:C)</f>
        <v/>
      </c>
      <c r="J625" t="n">
        <v>199</v>
      </c>
      <c r="K625" s="13" t="n">
        <v>119.4</v>
      </c>
    </row>
    <row r="626">
      <c r="A626" s="3" t="inlineStr">
        <is>
          <t>ae</t>
        </is>
      </c>
      <c r="B626" s="3" t="n">
        <v>33834</v>
      </c>
      <c r="C626" s="3" t="inlineStr">
        <is>
          <t>bc50918-bab-000526-0918-43</t>
        </is>
      </c>
      <c r="D626" s="3" t="inlineStr">
        <is>
          <t>W00031886A</t>
        </is>
      </c>
      <c r="E626" s="5">
        <f>IF(H626&gt;=2, H626-2, IF(H626&lt;2, 0, H626))</f>
        <v/>
      </c>
      <c r="F626" s="3" t="inlineStr">
        <is>
          <t>1_day</t>
        </is>
      </c>
      <c r="H626" s="3">
        <f>SUMIFS('Dubai Stock'!I:I,'Dubai Stock'!H:H,'Noon UAE'!C:C)</f>
        <v/>
      </c>
      <c r="J626" t="n">
        <v>199</v>
      </c>
      <c r="K626" s="13" t="n">
        <v>119</v>
      </c>
    </row>
    <row r="627">
      <c r="A627" s="3" t="inlineStr">
        <is>
          <t>ae</t>
        </is>
      </c>
      <c r="B627" s="3" t="n">
        <v>33834</v>
      </c>
      <c r="C627" s="3" t="inlineStr">
        <is>
          <t>bc20218-bab-000527-0218-48</t>
        </is>
      </c>
      <c r="D627" s="3" t="inlineStr">
        <is>
          <t>W00031886A</t>
        </is>
      </c>
      <c r="E627" s="5">
        <f>IF(H627&gt;=2, H627-2, IF(H627&lt;2, 0, H627))</f>
        <v/>
      </c>
      <c r="F627" s="3" t="inlineStr">
        <is>
          <t>1_day</t>
        </is>
      </c>
      <c r="H627" s="3">
        <f>SUMIFS('Dubai Stock'!I:I,'Dubai Stock'!H:H,'Noon UAE'!C:C)</f>
        <v/>
      </c>
      <c r="J627" t="n">
        <v>199</v>
      </c>
      <c r="K627" s="13" t="n">
        <v>119.4</v>
      </c>
    </row>
    <row r="628">
      <c r="A628" s="3" t="inlineStr">
        <is>
          <t>ae</t>
        </is>
      </c>
      <c r="B628" s="3" t="n">
        <v>33834</v>
      </c>
      <c r="C628" s="3" t="inlineStr">
        <is>
          <t>bc20218-bab-000512-0218d-50</t>
        </is>
      </c>
      <c r="D628" s="3" t="inlineStr">
        <is>
          <t>W00031886A</t>
        </is>
      </c>
      <c r="E628" s="5">
        <f>IF(H628&gt;=2, H628-2, IF(H628&lt;2, 0, H628))</f>
        <v/>
      </c>
      <c r="F628" s="3" t="inlineStr">
        <is>
          <t>1_day</t>
        </is>
      </c>
      <c r="H628" s="3">
        <f>SUMIFS('Dubai Stock'!I:I,'Dubai Stock'!H:H,'Noon UAE'!C:C)</f>
        <v/>
      </c>
      <c r="J628" t="n">
        <v>199</v>
      </c>
      <c r="K628" s="13" t="n">
        <v>119.4</v>
      </c>
    </row>
    <row r="629">
      <c r="A629" s="3" t="inlineStr">
        <is>
          <t>ae</t>
        </is>
      </c>
      <c r="B629" s="3" t="n">
        <v>33834</v>
      </c>
      <c r="C629" s="3" t="inlineStr">
        <is>
          <t>bc21018-bab-000512-1018d-50</t>
        </is>
      </c>
      <c r="D629" s="3" t="inlineStr">
        <is>
          <t>W00031886A</t>
        </is>
      </c>
      <c r="E629" s="5">
        <f>IF(H629&gt;=2, H629-2, IF(H629&lt;2, 0, H629))</f>
        <v/>
      </c>
      <c r="F629" s="3" t="inlineStr">
        <is>
          <t>1_day</t>
        </is>
      </c>
      <c r="H629" s="3">
        <f>SUMIFS('Dubai Stock'!I:I,'Dubai Stock'!H:H,'Noon UAE'!C:C)</f>
        <v/>
      </c>
      <c r="J629" t="n">
        <v>199</v>
      </c>
      <c r="K629" s="13" t="n">
        <v>119.4</v>
      </c>
    </row>
    <row r="630">
      <c r="A630" s="3" t="inlineStr">
        <is>
          <t>ae</t>
        </is>
      </c>
      <c r="B630" s="3" t="n">
        <v>33834</v>
      </c>
      <c r="C630" s="3" t="inlineStr">
        <is>
          <t>sw100507-bla-000357-0507-49</t>
        </is>
      </c>
      <c r="D630" s="3" t="inlineStr">
        <is>
          <t>W00031886A</t>
        </is>
      </c>
      <c r="E630" s="5">
        <f>IF(H630&gt;=2, H630-2, IF(H630&lt;2, 0, H630))</f>
        <v/>
      </c>
      <c r="F630" s="3" t="inlineStr">
        <is>
          <t>1_day</t>
        </is>
      </c>
      <c r="H630" s="3">
        <f>SUMIFS('Dubai Stock'!I:I,'Dubai Stock'!H:H,'Noon UAE'!C:C)</f>
        <v/>
      </c>
      <c r="J630" t="n">
        <v>349</v>
      </c>
      <c r="K630" s="13" t="n">
        <v>209</v>
      </c>
    </row>
    <row r="631">
      <c r="A631" s="3" t="inlineStr">
        <is>
          <t>ae</t>
        </is>
      </c>
      <c r="B631" s="3" t="n">
        <v>33834</v>
      </c>
      <c r="C631" s="3" t="inlineStr">
        <is>
          <t>clstdai-acu-dfna-p30-sn0750</t>
        </is>
      </c>
      <c r="D631" s="3" t="inlineStr">
        <is>
          <t>W00031886A</t>
        </is>
      </c>
      <c r="E631" s="5">
        <f>IF(H631&gt;=2, H631-2, IF(H631&lt;2, 0, H631))</f>
        <v/>
      </c>
      <c r="F631" s="3" t="inlineStr">
        <is>
          <t>1_day</t>
        </is>
      </c>
      <c r="H631" s="3">
        <f>SUMIFS('Dubai Stock'!I:I,'Dubai Stock'!H:H,'Noon UAE'!C:C)</f>
        <v/>
      </c>
      <c r="J631" t="e">
        <v>#N/A</v>
      </c>
    </row>
    <row r="632">
      <c r="A632" s="3" t="inlineStr">
        <is>
          <t>ae</t>
        </is>
      </c>
      <c r="B632" s="3" t="n">
        <v>33834</v>
      </c>
      <c r="C632" s="3" t="inlineStr">
        <is>
          <t>clstdai-acu-dfna-p30-sn0850</t>
        </is>
      </c>
      <c r="D632" s="3" t="inlineStr">
        <is>
          <t>W00031886A</t>
        </is>
      </c>
      <c r="E632" s="5">
        <f>IF(H632&gt;=2, H632-2, IF(H632&lt;2, 0, H632))</f>
        <v/>
      </c>
      <c r="F632" s="3" t="inlineStr">
        <is>
          <t>1_day</t>
        </is>
      </c>
      <c r="H632" s="3">
        <f>SUMIFS('Dubai Stock'!I:I,'Dubai Stock'!H:H,'Noon UAE'!C:C)</f>
        <v/>
      </c>
      <c r="J632" t="e">
        <v>#N/A</v>
      </c>
    </row>
    <row r="633">
      <c r="A633" s="3" t="inlineStr">
        <is>
          <t>ae</t>
        </is>
      </c>
      <c r="B633" s="3" t="n">
        <v>33834</v>
      </c>
      <c r="C633" s="3" t="inlineStr">
        <is>
          <t>clstdai-acu-dfna-p30-sn0900</t>
        </is>
      </c>
      <c r="D633" s="3" t="inlineStr">
        <is>
          <t>W00031886A</t>
        </is>
      </c>
      <c r="E633" s="5">
        <f>IF(H633&gt;=2, H633-2, IF(H633&lt;2, 0, H633))</f>
        <v/>
      </c>
      <c r="F633" s="3" t="inlineStr">
        <is>
          <t>1_day</t>
        </is>
      </c>
      <c r="H633" s="3">
        <f>SUMIFS('Dubai Stock'!I:I,'Dubai Stock'!H:H,'Noon UAE'!C:C)</f>
        <v/>
      </c>
      <c r="J633" t="e">
        <v>#N/A</v>
      </c>
    </row>
    <row r="634">
      <c r="A634" s="3" t="inlineStr">
        <is>
          <t>ae</t>
        </is>
      </c>
      <c r="B634" s="3" t="n">
        <v>33834</v>
      </c>
      <c r="C634" s="3" t="inlineStr">
        <is>
          <t>clstdai-acu-dfrb-p30-sn0300</t>
        </is>
      </c>
      <c r="D634" s="3" t="inlineStr">
        <is>
          <t>W00031886A</t>
        </is>
      </c>
      <c r="E634" s="5">
        <f>IF(H634&gt;=2, H634-2, IF(H634&lt;2, 0, H634))</f>
        <v/>
      </c>
      <c r="F634" s="3" t="inlineStr">
        <is>
          <t>1_day</t>
        </is>
      </c>
      <c r="H634" s="3">
        <f>SUMIFS('Dubai Stock'!I:I,'Dubai Stock'!H:H,'Noon UAE'!C:C)</f>
        <v/>
      </c>
      <c r="J634" t="e">
        <v>#N/A</v>
      </c>
    </row>
    <row r="635">
      <c r="A635" s="3" t="inlineStr">
        <is>
          <t>ae</t>
        </is>
      </c>
      <c r="B635" s="3" t="n">
        <v>33834</v>
      </c>
      <c r="C635" s="3" t="inlineStr">
        <is>
          <t>clstdai-acu-dfrb-p30-sn0125</t>
        </is>
      </c>
      <c r="D635" s="3" t="inlineStr">
        <is>
          <t>W00031886A</t>
        </is>
      </c>
      <c r="E635" s="5">
        <f>IF(H635&gt;=2, H635-2, IF(H635&lt;2, 0, H635))</f>
        <v/>
      </c>
      <c r="F635" s="3" t="inlineStr">
        <is>
          <t>1_day</t>
        </is>
      </c>
      <c r="H635" s="3">
        <f>SUMIFS('Dubai Stock'!I:I,'Dubai Stock'!H:H,'Noon UAE'!C:C)</f>
        <v/>
      </c>
      <c r="J635" t="e">
        <v>#N/A</v>
      </c>
    </row>
    <row r="636">
      <c r="A636" s="3" t="inlineStr">
        <is>
          <t>ae</t>
        </is>
      </c>
      <c r="B636" s="3" t="n">
        <v>33834</v>
      </c>
      <c r="C636" s="3" t="inlineStr">
        <is>
          <t>clstdai-acu-dfrb-p30-sn0475</t>
        </is>
      </c>
      <c r="D636" s="3" t="inlineStr">
        <is>
          <t>W00031886A</t>
        </is>
      </c>
      <c r="E636" s="5">
        <f>IF(H636&gt;=2, H636-2, IF(H636&lt;2, 0, H636))</f>
        <v/>
      </c>
      <c r="F636" s="3" t="inlineStr">
        <is>
          <t>1_day</t>
        </is>
      </c>
      <c r="H636" s="3">
        <f>SUMIFS('Dubai Stock'!I:I,'Dubai Stock'!H:H,'Noon UAE'!C:C)</f>
        <v/>
      </c>
      <c r="J636" t="e">
        <v>#N/A</v>
      </c>
    </row>
    <row r="637">
      <c r="A637" s="3" t="inlineStr">
        <is>
          <t>ae</t>
        </is>
      </c>
      <c r="B637" s="3" t="n">
        <v>33834</v>
      </c>
      <c r="C637" s="3" t="inlineStr">
        <is>
          <t>clstdai-acu-dfrb-p30-sn0100</t>
        </is>
      </c>
      <c r="D637" s="3" t="inlineStr">
        <is>
          <t>W00031886A</t>
        </is>
      </c>
      <c r="E637" s="5">
        <f>IF(H637&gt;=2, H637-2, IF(H637&lt;2, 0, H637))</f>
        <v/>
      </c>
      <c r="F637" s="3" t="inlineStr">
        <is>
          <t>1_day</t>
        </is>
      </c>
      <c r="H637" s="3">
        <f>SUMIFS('Dubai Stock'!I:I,'Dubai Stock'!H:H,'Noon UAE'!C:C)</f>
        <v/>
      </c>
      <c r="J637" t="e">
        <v>#N/A</v>
      </c>
    </row>
    <row r="638">
      <c r="A638" s="3" t="inlineStr">
        <is>
          <t>ae</t>
        </is>
      </c>
      <c r="B638" s="3" t="n">
        <v>33834</v>
      </c>
      <c r="C638" s="3" t="inlineStr">
        <is>
          <t>clstdai-acu-dfrb-p30-sn0500</t>
        </is>
      </c>
      <c r="D638" s="3" t="inlineStr">
        <is>
          <t>W00031886A</t>
        </is>
      </c>
      <c r="E638" s="5">
        <f>IF(H638&gt;=2, H638-2, IF(H638&lt;2, 0, H638))</f>
        <v/>
      </c>
      <c r="F638" s="3" t="inlineStr">
        <is>
          <t>1_day</t>
        </is>
      </c>
      <c r="H638" s="3">
        <f>SUMIFS('Dubai Stock'!I:I,'Dubai Stock'!H:H,'Noon UAE'!C:C)</f>
        <v/>
      </c>
      <c r="J638" t="e">
        <v>#N/A</v>
      </c>
    </row>
    <row r="639">
      <c r="A639" s="3" t="inlineStr">
        <is>
          <t>ae</t>
        </is>
      </c>
      <c r="B639" s="3" t="n">
        <v>33834</v>
      </c>
      <c r="C639" s="3" t="inlineStr">
        <is>
          <t>clstdai-acu-dfrb-p30-sn0375</t>
        </is>
      </c>
      <c r="D639" s="3" t="inlineStr">
        <is>
          <t>W00031886A</t>
        </is>
      </c>
      <c r="E639" s="5">
        <f>IF(H639&gt;=2, H639-2, IF(H639&lt;2, 0, H639))</f>
        <v/>
      </c>
      <c r="F639" s="3" t="inlineStr">
        <is>
          <t>1_day</t>
        </is>
      </c>
      <c r="H639" s="3">
        <f>SUMIFS('Dubai Stock'!I:I,'Dubai Stock'!H:H,'Noon UAE'!C:C)</f>
        <v/>
      </c>
      <c r="J639" t="e">
        <v>#N/A</v>
      </c>
    </row>
    <row r="640">
      <c r="A640" s="3" t="inlineStr">
        <is>
          <t>ae</t>
        </is>
      </c>
      <c r="B640" s="3" t="n">
        <v>33834</v>
      </c>
      <c r="C640" s="3" t="inlineStr">
        <is>
          <t>clstdai-acu-dfrb-p30-sn0700</t>
        </is>
      </c>
      <c r="D640" s="3" t="inlineStr">
        <is>
          <t>W00031886A</t>
        </is>
      </c>
      <c r="E640" s="5">
        <f>IF(H640&gt;=2, H640-2, IF(H640&lt;2, 0, H640))</f>
        <v/>
      </c>
      <c r="F640" s="3" t="inlineStr">
        <is>
          <t>1_day</t>
        </is>
      </c>
      <c r="H640" s="3">
        <f>SUMIFS('Dubai Stock'!I:I,'Dubai Stock'!H:H,'Noon UAE'!C:C)</f>
        <v/>
      </c>
      <c r="J640" t="e">
        <v>#N/A</v>
      </c>
    </row>
    <row r="641">
      <c r="A641" s="3" t="inlineStr">
        <is>
          <t>ae</t>
        </is>
      </c>
      <c r="B641" s="3" t="n">
        <v>33834</v>
      </c>
      <c r="C641" s="3" t="inlineStr">
        <is>
          <t>clstdai-acu-dfrb-p30-sn0325</t>
        </is>
      </c>
      <c r="D641" s="3" t="inlineStr">
        <is>
          <t>W00031886A</t>
        </is>
      </c>
      <c r="E641" s="5">
        <f>IF(H641&gt;=2, H641-2, IF(H641&lt;2, 0, H641))</f>
        <v/>
      </c>
      <c r="F641" s="3" t="inlineStr">
        <is>
          <t>1_day</t>
        </is>
      </c>
      <c r="H641" s="3">
        <f>SUMIFS('Dubai Stock'!I:I,'Dubai Stock'!H:H,'Noon UAE'!C:C)</f>
        <v/>
      </c>
      <c r="J641" t="e">
        <v>#N/A</v>
      </c>
    </row>
    <row r="642">
      <c r="A642" s="3" t="inlineStr">
        <is>
          <t>ae</t>
        </is>
      </c>
      <c r="B642" s="3" t="n">
        <v>33834</v>
      </c>
      <c r="C642" s="3" t="inlineStr">
        <is>
          <t>clstdai-acu-dfrb-p30-sn0575</t>
        </is>
      </c>
      <c r="D642" s="3" t="inlineStr">
        <is>
          <t>W00031886A</t>
        </is>
      </c>
      <c r="E642" s="5">
        <f>IF(H642&gt;=2, H642-2, IF(H642&lt;2, 0, H642))</f>
        <v/>
      </c>
      <c r="F642" s="3" t="inlineStr">
        <is>
          <t>1_day</t>
        </is>
      </c>
      <c r="H642" s="3">
        <f>SUMIFS('Dubai Stock'!I:I,'Dubai Stock'!H:H,'Noon UAE'!C:C)</f>
        <v/>
      </c>
      <c r="J642" t="e">
        <v>#N/A</v>
      </c>
    </row>
    <row r="643">
      <c r="A643" s="3" t="inlineStr">
        <is>
          <t>ae</t>
        </is>
      </c>
      <c r="B643" s="3" t="n">
        <v>33834</v>
      </c>
      <c r="C643" s="3" t="inlineStr">
        <is>
          <t>clstdai-acu-dfrb-p30-sn0200</t>
        </is>
      </c>
      <c r="D643" s="3" t="inlineStr">
        <is>
          <t>W00031886A</t>
        </is>
      </c>
      <c r="E643" s="5">
        <f>IF(H643&gt;=2, H643-2, IF(H643&lt;2, 0, H643))</f>
        <v/>
      </c>
      <c r="F643" s="3" t="inlineStr">
        <is>
          <t>1_day</t>
        </is>
      </c>
      <c r="H643" s="3">
        <f>SUMIFS('Dubai Stock'!I:I,'Dubai Stock'!H:H,'Noon UAE'!C:C)</f>
        <v/>
      </c>
      <c r="J643" t="e">
        <v>#N/A</v>
      </c>
    </row>
    <row r="644">
      <c r="A644" s="3" t="inlineStr">
        <is>
          <t>ae</t>
        </is>
      </c>
      <c r="B644" s="3" t="n">
        <v>33834</v>
      </c>
      <c r="C644" s="3" t="inlineStr">
        <is>
          <t>clstdai-acu-dfrb-p30-sn0050</t>
        </is>
      </c>
      <c r="D644" s="3" t="inlineStr">
        <is>
          <t>W00031886A</t>
        </is>
      </c>
      <c r="E644" s="5">
        <f>IF(H644&gt;=2, H644-2, IF(H644&lt;2, 0, H644))</f>
        <v/>
      </c>
      <c r="F644" s="3" t="inlineStr">
        <is>
          <t>1_day</t>
        </is>
      </c>
      <c r="H644" s="3">
        <f>SUMIFS('Dubai Stock'!I:I,'Dubai Stock'!H:H,'Noon UAE'!C:C)</f>
        <v/>
      </c>
      <c r="J644" t="e">
        <v>#N/A</v>
      </c>
    </row>
    <row r="645">
      <c r="A645" s="3" t="inlineStr">
        <is>
          <t>ae</t>
        </is>
      </c>
      <c r="B645" s="3" t="n">
        <v>33834</v>
      </c>
      <c r="C645" s="3" t="inlineStr">
        <is>
          <t>clstdai-acu-dfrb-p30-sn0250</t>
        </is>
      </c>
      <c r="D645" s="3" t="inlineStr">
        <is>
          <t>W00031886A</t>
        </is>
      </c>
      <c r="E645" s="5">
        <f>IF(H645&gt;=2, H645-2, IF(H645&lt;2, 0, H645))</f>
        <v/>
      </c>
      <c r="F645" s="3" t="inlineStr">
        <is>
          <t>1_day</t>
        </is>
      </c>
      <c r="H645" s="3">
        <f>SUMIFS('Dubai Stock'!I:I,'Dubai Stock'!H:H,'Noon UAE'!C:C)</f>
        <v/>
      </c>
      <c r="J645" t="e">
        <v>#N/A</v>
      </c>
    </row>
    <row r="646">
      <c r="A646" s="3" t="inlineStr">
        <is>
          <t>ae</t>
        </is>
      </c>
      <c r="B646" s="3" t="n">
        <v>33834</v>
      </c>
      <c r="C646" s="3" t="inlineStr">
        <is>
          <t>clstdai-acu-dfrb-p30-sn0550</t>
        </is>
      </c>
      <c r="D646" s="3" t="inlineStr">
        <is>
          <t>W00031886A</t>
        </is>
      </c>
      <c r="E646" s="5">
        <f>IF(H646&gt;=2, H646-2, IF(H646&lt;2, 0, H646))</f>
        <v/>
      </c>
      <c r="F646" s="3" t="inlineStr">
        <is>
          <t>1_day</t>
        </is>
      </c>
      <c r="H646" s="3">
        <f>SUMIFS('Dubai Stock'!I:I,'Dubai Stock'!H:H,'Noon UAE'!C:C)</f>
        <v/>
      </c>
      <c r="J646" t="e">
        <v>#N/A</v>
      </c>
    </row>
    <row r="647">
      <c r="A647" s="3" t="inlineStr">
        <is>
          <t>ae</t>
        </is>
      </c>
      <c r="B647" s="3" t="n">
        <v>33834</v>
      </c>
      <c r="C647" s="3" t="inlineStr">
        <is>
          <t>clstdai-acu-dfrb-p30-sn0900</t>
        </is>
      </c>
      <c r="D647" s="3" t="inlineStr">
        <is>
          <t>W00031886A</t>
        </is>
      </c>
      <c r="E647" s="5">
        <f>IF(H647&gt;=2, H647-2, IF(H647&lt;2, 0, H647))</f>
        <v/>
      </c>
      <c r="F647" s="3" t="inlineStr">
        <is>
          <t>1_day</t>
        </is>
      </c>
      <c r="H647" s="3">
        <f>SUMIFS('Dubai Stock'!I:I,'Dubai Stock'!H:H,'Noon UAE'!C:C)</f>
        <v/>
      </c>
      <c r="J647" t="e">
        <v>#N/A</v>
      </c>
    </row>
    <row r="648">
      <c r="A648" s="3" t="inlineStr">
        <is>
          <t>ae</t>
        </is>
      </c>
      <c r="B648" s="3" t="n">
        <v>33834</v>
      </c>
      <c r="C648" s="3" t="inlineStr">
        <is>
          <t>clstdai-acu-dfrb-p30-sn0350</t>
        </is>
      </c>
      <c r="D648" s="3" t="inlineStr">
        <is>
          <t>W00031886A</t>
        </is>
      </c>
      <c r="E648" s="5">
        <f>IF(H648&gt;=2, H648-2, IF(H648&lt;2, 0, H648))</f>
        <v/>
      </c>
      <c r="F648" s="3" t="inlineStr">
        <is>
          <t>1_day</t>
        </is>
      </c>
      <c r="H648" s="3">
        <f>SUMIFS('Dubai Stock'!I:I,'Dubai Stock'!H:H,'Noon UAE'!C:C)</f>
        <v/>
      </c>
      <c r="J648" t="e">
        <v>#N/A</v>
      </c>
    </row>
    <row r="649">
      <c r="A649" s="3" t="inlineStr">
        <is>
          <t>ae</t>
        </is>
      </c>
      <c r="B649" s="3" t="n">
        <v>33834</v>
      </c>
      <c r="C649" s="3" t="inlineStr">
        <is>
          <t>clstdai-acu-dfrb-p30-sn0650</t>
        </is>
      </c>
      <c r="D649" s="3" t="inlineStr">
        <is>
          <t>W00031886A</t>
        </is>
      </c>
      <c r="E649" s="5">
        <f>IF(H649&gt;=2, H649-2, IF(H649&lt;2, 0, H649))</f>
        <v/>
      </c>
      <c r="F649" s="3" t="inlineStr">
        <is>
          <t>1_day</t>
        </is>
      </c>
      <c r="H649" s="3">
        <f>SUMIFS('Dubai Stock'!I:I,'Dubai Stock'!H:H,'Noon UAE'!C:C)</f>
        <v/>
      </c>
      <c r="J649" t="e">
        <v>#N/A</v>
      </c>
    </row>
    <row r="650">
      <c r="A650" s="3" t="inlineStr">
        <is>
          <t>ae</t>
        </is>
      </c>
      <c r="B650" s="3" t="n">
        <v>33834</v>
      </c>
      <c r="C650" s="3" t="inlineStr">
        <is>
          <t>clstdai-acu-dfrb-p30-sn0400</t>
        </is>
      </c>
      <c r="D650" s="3" t="inlineStr">
        <is>
          <t>W00031886A</t>
        </is>
      </c>
      <c r="E650" s="5">
        <f>IF(H650&gt;=2, H650-2, IF(H650&lt;2, 0, H650))</f>
        <v/>
      </c>
      <c r="F650" s="3" t="inlineStr">
        <is>
          <t>1_day</t>
        </is>
      </c>
      <c r="H650" s="3">
        <f>SUMIFS('Dubai Stock'!I:I,'Dubai Stock'!H:H,'Noon UAE'!C:C)</f>
        <v/>
      </c>
      <c r="J650" t="e">
        <v>#N/A</v>
      </c>
    </row>
    <row r="651">
      <c r="A651" s="3" t="inlineStr">
        <is>
          <t>ae</t>
        </is>
      </c>
      <c r="B651" s="3" t="n">
        <v>33834</v>
      </c>
      <c r="C651" s="3" t="inlineStr">
        <is>
          <t>clstdai-acu-dfrb-p30-sn0175</t>
        </is>
      </c>
      <c r="D651" s="3" t="inlineStr">
        <is>
          <t>W00031886A</t>
        </is>
      </c>
      <c r="E651" s="5">
        <f>IF(H651&gt;=2, H651-2, IF(H651&lt;2, 0, H651))</f>
        <v/>
      </c>
      <c r="F651" s="3" t="inlineStr">
        <is>
          <t>1_day</t>
        </is>
      </c>
      <c r="H651" s="3">
        <f>SUMIFS('Dubai Stock'!I:I,'Dubai Stock'!H:H,'Noon UAE'!C:C)</f>
        <v/>
      </c>
      <c r="J651" t="e">
        <v>#N/A</v>
      </c>
    </row>
    <row r="652">
      <c r="A652" s="3" t="inlineStr">
        <is>
          <t>ae</t>
        </is>
      </c>
      <c r="B652" s="3" t="n">
        <v>33834</v>
      </c>
      <c r="C652" s="3" t="inlineStr">
        <is>
          <t>clstdai-acu-dfrb-p30-sn0225</t>
        </is>
      </c>
      <c r="D652" s="3" t="inlineStr">
        <is>
          <t>W00031886A</t>
        </is>
      </c>
      <c r="E652" s="5">
        <f>IF(H652&gt;=2, H652-2, IF(H652&lt;2, 0, H652))</f>
        <v/>
      </c>
      <c r="F652" s="3" t="inlineStr">
        <is>
          <t>1_day</t>
        </is>
      </c>
      <c r="H652" s="3">
        <f>SUMIFS('Dubai Stock'!I:I,'Dubai Stock'!H:H,'Noon UAE'!C:C)</f>
        <v/>
      </c>
      <c r="J652" t="e">
        <v>#N/A</v>
      </c>
    </row>
    <row r="653">
      <c r="A653" s="3" t="inlineStr">
        <is>
          <t>ae</t>
        </is>
      </c>
      <c r="B653" s="3" t="n">
        <v>33834</v>
      </c>
      <c r="C653" s="3" t="inlineStr">
        <is>
          <t>clstdai-acu-dfrb-p30-sn0150</t>
        </is>
      </c>
      <c r="D653" s="3" t="inlineStr">
        <is>
          <t>W00031886A</t>
        </is>
      </c>
      <c r="E653" s="5">
        <f>IF(H653&gt;=2, H653-2, IF(H653&lt;2, 0, H653))</f>
        <v/>
      </c>
      <c r="F653" s="3" t="inlineStr">
        <is>
          <t>1_day</t>
        </is>
      </c>
      <c r="H653" s="3">
        <f>SUMIFS('Dubai Stock'!I:I,'Dubai Stock'!H:H,'Noon UAE'!C:C)</f>
        <v/>
      </c>
      <c r="J653" t="e">
        <v>#N/A</v>
      </c>
    </row>
    <row r="654">
      <c r="A654" s="3" t="inlineStr">
        <is>
          <t>ae</t>
        </is>
      </c>
      <c r="B654" s="3" t="n">
        <v>33834</v>
      </c>
      <c r="C654" s="3" t="inlineStr">
        <is>
          <t>clstdai-acu-dfrb-p30-sn0800</t>
        </is>
      </c>
      <c r="D654" s="3" t="inlineStr">
        <is>
          <t>W00031886A</t>
        </is>
      </c>
      <c r="E654" s="5">
        <f>IF(H654&gt;=2, H654-2, IF(H654&lt;2, 0, H654))</f>
        <v/>
      </c>
      <c r="F654" s="3" t="inlineStr">
        <is>
          <t>1_day</t>
        </is>
      </c>
      <c r="H654" s="3">
        <f>SUMIFS('Dubai Stock'!I:I,'Dubai Stock'!H:H,'Noon UAE'!C:C)</f>
        <v/>
      </c>
      <c r="J654" t="e">
        <v>#N/A</v>
      </c>
    </row>
    <row r="655">
      <c r="A655" s="3" t="inlineStr">
        <is>
          <t>ae</t>
        </is>
      </c>
      <c r="B655" s="3" t="n">
        <v>33834</v>
      </c>
      <c r="C655" s="3" t="inlineStr">
        <is>
          <t>clstdai-acu-dfrb-p30-sn0275</t>
        </is>
      </c>
      <c r="D655" s="3" t="inlineStr">
        <is>
          <t>W00031886A</t>
        </is>
      </c>
      <c r="E655" s="5">
        <f>IF(H655&gt;=2, H655-2, IF(H655&lt;2, 0, H655))</f>
        <v/>
      </c>
      <c r="F655" s="3" t="inlineStr">
        <is>
          <t>1_day</t>
        </is>
      </c>
      <c r="H655" s="3">
        <f>SUMIFS('Dubai Stock'!I:I,'Dubai Stock'!H:H,'Noon UAE'!C:C)</f>
        <v/>
      </c>
      <c r="J655" t="e">
        <v>#N/A</v>
      </c>
    </row>
    <row r="656">
      <c r="A656" s="3" t="inlineStr">
        <is>
          <t>ae</t>
        </is>
      </c>
      <c r="B656" s="3" t="n">
        <v>33834</v>
      </c>
      <c r="C656" s="3" t="inlineStr">
        <is>
          <t>clstdai-acu-dfrb-p30-sn0425</t>
        </is>
      </c>
      <c r="D656" s="3" t="inlineStr">
        <is>
          <t>W00031886A</t>
        </is>
      </c>
      <c r="E656" s="5">
        <f>IF(H656&gt;=2, H656-2, IF(H656&lt;2, 0, H656))</f>
        <v/>
      </c>
      <c r="F656" s="3" t="inlineStr">
        <is>
          <t>1_day</t>
        </is>
      </c>
      <c r="H656" s="3">
        <f>SUMIFS('Dubai Stock'!I:I,'Dubai Stock'!H:H,'Noon UAE'!C:C)</f>
        <v/>
      </c>
      <c r="J656" t="e">
        <v>#N/A</v>
      </c>
    </row>
    <row r="657">
      <c r="A657" s="3" t="inlineStr">
        <is>
          <t>ae</t>
        </is>
      </c>
      <c r="B657" s="3" t="n">
        <v>33834</v>
      </c>
      <c r="C657" s="3" t="inlineStr">
        <is>
          <t>clstdai-acu-dfna-p30-sn0125</t>
        </is>
      </c>
      <c r="D657" s="3" t="inlineStr">
        <is>
          <t>W00031886A</t>
        </is>
      </c>
      <c r="E657" s="5">
        <f>IF(H657&gt;=2, H657-2, IF(H657&lt;2, 0, H657))</f>
        <v/>
      </c>
      <c r="F657" s="3" t="inlineStr">
        <is>
          <t>1_day</t>
        </is>
      </c>
      <c r="H657" s="3">
        <f>SUMIFS('Dubai Stock'!I:I,'Dubai Stock'!H:H,'Noon UAE'!C:C)</f>
        <v/>
      </c>
      <c r="J657" t="e">
        <v>#N/A</v>
      </c>
    </row>
    <row r="658">
      <c r="A658" s="3" t="inlineStr">
        <is>
          <t>ae</t>
        </is>
      </c>
      <c r="B658" s="3" t="n">
        <v>33834</v>
      </c>
      <c r="C658" s="3" t="inlineStr">
        <is>
          <t>clstdai-acu-dfna-p30-sn0050</t>
        </is>
      </c>
      <c r="D658" s="3" t="inlineStr">
        <is>
          <t>W00031886A</t>
        </is>
      </c>
      <c r="E658" s="5">
        <f>IF(H658&gt;=2, H658-2, IF(H658&lt;2, 0, H658))</f>
        <v/>
      </c>
      <c r="F658" s="3" t="inlineStr">
        <is>
          <t>1_day</t>
        </is>
      </c>
      <c r="H658" s="3">
        <f>SUMIFS('Dubai Stock'!I:I,'Dubai Stock'!H:H,'Noon UAE'!C:C)</f>
        <v/>
      </c>
      <c r="J658" t="e">
        <v>#N/A</v>
      </c>
    </row>
    <row r="659">
      <c r="A659" s="3" t="inlineStr">
        <is>
          <t>ae</t>
        </is>
      </c>
      <c r="B659" s="3" t="n">
        <v>33834</v>
      </c>
      <c r="C659" s="3" t="inlineStr">
        <is>
          <t>clstdai-acu-dfna-p30-sn0200</t>
        </is>
      </c>
      <c r="D659" s="3" t="inlineStr">
        <is>
          <t>W00031886A</t>
        </is>
      </c>
      <c r="E659" s="5">
        <f>IF(H659&gt;=2, H659-2, IF(H659&lt;2, 0, H659))</f>
        <v/>
      </c>
      <c r="F659" s="3" t="inlineStr">
        <is>
          <t>1_day</t>
        </is>
      </c>
      <c r="H659" s="3">
        <f>SUMIFS('Dubai Stock'!I:I,'Dubai Stock'!H:H,'Noon UAE'!C:C)</f>
        <v/>
      </c>
      <c r="J659" t="e">
        <v>#N/A</v>
      </c>
    </row>
    <row r="660">
      <c r="A660" s="3" t="inlineStr">
        <is>
          <t>ae</t>
        </is>
      </c>
      <c r="B660" s="3" t="n">
        <v>33834</v>
      </c>
      <c r="C660" s="3" t="inlineStr">
        <is>
          <t>clstdai-acu-dfna-p30-sn0150</t>
        </is>
      </c>
      <c r="D660" s="3" t="inlineStr">
        <is>
          <t>W00031886A</t>
        </is>
      </c>
      <c r="E660" s="5">
        <f>IF(H660&gt;=2, H660-2, IF(H660&lt;2, 0, H660))</f>
        <v/>
      </c>
      <c r="F660" s="3" t="inlineStr">
        <is>
          <t>1_day</t>
        </is>
      </c>
      <c r="H660" s="3">
        <f>SUMIFS('Dubai Stock'!I:I,'Dubai Stock'!H:H,'Noon UAE'!C:C)</f>
        <v/>
      </c>
      <c r="J660" t="e">
        <v>#N/A</v>
      </c>
    </row>
    <row r="661">
      <c r="A661" s="3" t="inlineStr">
        <is>
          <t>ae</t>
        </is>
      </c>
      <c r="B661" s="3" t="n">
        <v>33834</v>
      </c>
      <c r="C661" s="3" t="inlineStr">
        <is>
          <t>clstdai-acu-dfna-p30-sn0575</t>
        </is>
      </c>
      <c r="D661" s="3" t="inlineStr">
        <is>
          <t>W00031886A</t>
        </is>
      </c>
      <c r="E661" s="5">
        <f>IF(H661&gt;=2, H661-2, IF(H661&lt;2, 0, H661))</f>
        <v/>
      </c>
      <c r="F661" s="3" t="inlineStr">
        <is>
          <t>1_day</t>
        </is>
      </c>
      <c r="H661" s="3">
        <f>SUMIFS('Dubai Stock'!I:I,'Dubai Stock'!H:H,'Noon UAE'!C:C)</f>
        <v/>
      </c>
      <c r="J661" t="e">
        <v>#N/A</v>
      </c>
    </row>
    <row r="662">
      <c r="A662" s="3" t="inlineStr">
        <is>
          <t>ae</t>
        </is>
      </c>
      <c r="B662" s="3" t="n">
        <v>33834</v>
      </c>
      <c r="C662" s="3" t="inlineStr">
        <is>
          <t>clstdai-acu-dfna-p30-sn0600</t>
        </is>
      </c>
      <c r="D662" s="3" t="inlineStr">
        <is>
          <t>W00031886A</t>
        </is>
      </c>
      <c r="E662" s="5">
        <f>IF(H662&gt;=2, H662-2, IF(H662&lt;2, 0, H662))</f>
        <v/>
      </c>
      <c r="F662" s="3" t="inlineStr">
        <is>
          <t>1_day</t>
        </is>
      </c>
      <c r="H662" s="3">
        <f>SUMIFS('Dubai Stock'!I:I,'Dubai Stock'!H:H,'Noon UAE'!C:C)</f>
        <v/>
      </c>
      <c r="J662" t="e">
        <v>#N/A</v>
      </c>
    </row>
    <row r="663">
      <c r="A663" s="3" t="inlineStr">
        <is>
          <t>ae</t>
        </is>
      </c>
      <c r="B663" s="3" t="n">
        <v>33834</v>
      </c>
      <c r="C663" s="3" t="inlineStr">
        <is>
          <t>clstdai-acu-dfna-p30-sn0325</t>
        </is>
      </c>
      <c r="D663" s="3" t="inlineStr">
        <is>
          <t>W00031886A</t>
        </is>
      </c>
      <c r="E663" s="5">
        <f>IF(H663&gt;=2, H663-2, IF(H663&lt;2, 0, H663))</f>
        <v/>
      </c>
      <c r="F663" s="3" t="inlineStr">
        <is>
          <t>1_day</t>
        </is>
      </c>
      <c r="H663" s="3">
        <f>SUMIFS('Dubai Stock'!I:I,'Dubai Stock'!H:H,'Noon UAE'!C:C)</f>
        <v/>
      </c>
      <c r="J663" t="e">
        <v>#N/A</v>
      </c>
    </row>
    <row r="664">
      <c r="A664" s="3" t="inlineStr">
        <is>
          <t>ae</t>
        </is>
      </c>
      <c r="B664" s="3" t="n">
        <v>33834</v>
      </c>
      <c r="C664" s="3" t="inlineStr">
        <is>
          <t>clstdai-acu-dfna-p30-sn0175</t>
        </is>
      </c>
      <c r="D664" s="3" t="inlineStr">
        <is>
          <t>W00031886A</t>
        </is>
      </c>
      <c r="E664" s="5">
        <f>IF(H664&gt;=2, H664-2, IF(H664&lt;2, 0, H664))</f>
        <v/>
      </c>
      <c r="F664" s="3" t="inlineStr">
        <is>
          <t>1_day</t>
        </is>
      </c>
      <c r="H664" s="3">
        <f>SUMIFS('Dubai Stock'!I:I,'Dubai Stock'!H:H,'Noon UAE'!C:C)</f>
        <v/>
      </c>
      <c r="J664" t="e">
        <v>#N/A</v>
      </c>
    </row>
    <row r="665">
      <c r="A665" s="3" t="inlineStr">
        <is>
          <t>ae</t>
        </is>
      </c>
      <c r="B665" s="3" t="n">
        <v>33834</v>
      </c>
      <c r="C665" s="3" t="inlineStr">
        <is>
          <t>clstdai-acu-dfna-p30-sn0525</t>
        </is>
      </c>
      <c r="D665" s="3" t="inlineStr">
        <is>
          <t>W00031886A</t>
        </is>
      </c>
      <c r="E665" s="5">
        <f>IF(H665&gt;=2, H665-2, IF(H665&lt;2, 0, H665))</f>
        <v/>
      </c>
      <c r="F665" s="3" t="inlineStr">
        <is>
          <t>1_day</t>
        </is>
      </c>
      <c r="H665" s="3">
        <f>SUMIFS('Dubai Stock'!I:I,'Dubai Stock'!H:H,'Noon UAE'!C:C)</f>
        <v/>
      </c>
      <c r="J665" t="e">
        <v>#N/A</v>
      </c>
    </row>
    <row r="666">
      <c r="A666" s="3" t="inlineStr">
        <is>
          <t>ae</t>
        </is>
      </c>
      <c r="B666" s="3" t="n">
        <v>33834</v>
      </c>
      <c r="C666" s="3" t="inlineStr">
        <is>
          <t>clstdai-acu-dfna-p30-sn0400</t>
        </is>
      </c>
      <c r="D666" s="3" t="inlineStr">
        <is>
          <t>W00031886A</t>
        </is>
      </c>
      <c r="E666" s="5">
        <f>IF(H666&gt;=2, H666-2, IF(H666&lt;2, 0, H666))</f>
        <v/>
      </c>
      <c r="F666" s="3" t="inlineStr">
        <is>
          <t>1_day</t>
        </is>
      </c>
      <c r="H666" s="3">
        <f>SUMIFS('Dubai Stock'!I:I,'Dubai Stock'!H:H,'Noon UAE'!C:C)</f>
        <v/>
      </c>
      <c r="J666" t="e">
        <v>#N/A</v>
      </c>
    </row>
    <row r="667">
      <c r="A667" s="3" t="inlineStr">
        <is>
          <t>ae</t>
        </is>
      </c>
      <c r="B667" s="3" t="n">
        <v>33834</v>
      </c>
      <c r="C667" s="3" t="inlineStr">
        <is>
          <t>clstdai-acu-dfna-p30-sn0100</t>
        </is>
      </c>
      <c r="D667" s="3" t="inlineStr">
        <is>
          <t>W00031886A</t>
        </is>
      </c>
      <c r="E667" s="5">
        <f>IF(H667&gt;=2, H667-2, IF(H667&lt;2, 0, H667))</f>
        <v/>
      </c>
      <c r="F667" s="3" t="inlineStr">
        <is>
          <t>1_day</t>
        </is>
      </c>
      <c r="H667" s="3">
        <f>SUMIFS('Dubai Stock'!I:I,'Dubai Stock'!H:H,'Noon UAE'!C:C)</f>
        <v/>
      </c>
      <c r="J667" t="e">
        <v>#N/A</v>
      </c>
    </row>
    <row r="668">
      <c r="A668" s="3" t="inlineStr">
        <is>
          <t>ae</t>
        </is>
      </c>
      <c r="B668" s="3" t="n">
        <v>33834</v>
      </c>
      <c r="C668" s="3" t="inlineStr">
        <is>
          <t>clstdai-acu-dfna-p30-sn0550</t>
        </is>
      </c>
      <c r="D668" s="3" t="inlineStr">
        <is>
          <t>W00031886A</t>
        </is>
      </c>
      <c r="E668" s="5">
        <f>IF(H668&gt;=2, H668-2, IF(H668&lt;2, 0, H668))</f>
        <v/>
      </c>
      <c r="F668" s="3" t="inlineStr">
        <is>
          <t>1_day</t>
        </is>
      </c>
      <c r="H668" s="3">
        <f>SUMIFS('Dubai Stock'!I:I,'Dubai Stock'!H:H,'Noon UAE'!C:C)</f>
        <v/>
      </c>
      <c r="J668" t="e">
        <v>#N/A</v>
      </c>
    </row>
    <row r="669">
      <c r="A669" s="3" t="inlineStr">
        <is>
          <t>ae</t>
        </is>
      </c>
      <c r="B669" s="3" t="n">
        <v>33834</v>
      </c>
      <c r="C669" s="3" t="inlineStr">
        <is>
          <t>clstdai-acu-dfna-p30-sn0450</t>
        </is>
      </c>
      <c r="D669" s="3" t="inlineStr">
        <is>
          <t>W00031886A</t>
        </is>
      </c>
      <c r="E669" s="5">
        <f>IF(H669&gt;=2, H669-2, IF(H669&lt;2, 0, H669))</f>
        <v/>
      </c>
      <c r="F669" s="3" t="inlineStr">
        <is>
          <t>1_day</t>
        </is>
      </c>
      <c r="H669" s="3">
        <f>SUMIFS('Dubai Stock'!I:I,'Dubai Stock'!H:H,'Noon UAE'!C:C)</f>
        <v/>
      </c>
      <c r="J669" t="e">
        <v>#N/A</v>
      </c>
    </row>
    <row r="670">
      <c r="A670" s="3" t="inlineStr">
        <is>
          <t>ae</t>
        </is>
      </c>
      <c r="B670" s="3" t="n">
        <v>33834</v>
      </c>
      <c r="C670" s="3" t="inlineStr">
        <is>
          <t>clstdai-acu-dfna-p30-sn0475</t>
        </is>
      </c>
      <c r="D670" s="3" t="inlineStr">
        <is>
          <t>W00031886A</t>
        </is>
      </c>
      <c r="E670" s="5">
        <f>IF(H670&gt;=2, H670-2, IF(H670&lt;2, 0, H670))</f>
        <v/>
      </c>
      <c r="F670" s="3" t="inlineStr">
        <is>
          <t>1_day</t>
        </is>
      </c>
      <c r="H670" s="3">
        <f>SUMIFS('Dubai Stock'!I:I,'Dubai Stock'!H:H,'Noon UAE'!C:C)</f>
        <v/>
      </c>
      <c r="J670" t="e">
        <v>#N/A</v>
      </c>
    </row>
    <row r="671">
      <c r="A671" s="3" t="inlineStr">
        <is>
          <t>ae</t>
        </is>
      </c>
      <c r="B671" s="3" t="n">
        <v>33834</v>
      </c>
      <c r="C671" s="3" t="inlineStr">
        <is>
          <t>clstdai-acu-dfna-p30-sn0350</t>
        </is>
      </c>
      <c r="D671" s="3" t="inlineStr">
        <is>
          <t>W00031886A</t>
        </is>
      </c>
      <c r="E671" s="5">
        <f>IF(H671&gt;=2, H671-2, IF(H671&lt;2, 0, H671))</f>
        <v/>
      </c>
      <c r="F671" s="3" t="inlineStr">
        <is>
          <t>1_day</t>
        </is>
      </c>
      <c r="H671" s="3">
        <f>SUMIFS('Dubai Stock'!I:I,'Dubai Stock'!H:H,'Noon UAE'!C:C)</f>
        <v/>
      </c>
      <c r="J671" t="e">
        <v>#N/A</v>
      </c>
    </row>
    <row r="672">
      <c r="A672" s="3" t="inlineStr">
        <is>
          <t>ae</t>
        </is>
      </c>
      <c r="B672" s="3" t="n">
        <v>33834</v>
      </c>
      <c r="C672" s="3" t="inlineStr">
        <is>
          <t>clstdai-acu-dfna-p30-sn0375</t>
        </is>
      </c>
      <c r="D672" s="3" t="inlineStr">
        <is>
          <t>W00031886A</t>
        </is>
      </c>
      <c r="E672" s="5">
        <f>IF(H672&gt;=2, H672-2, IF(H672&lt;2, 0, H672))</f>
        <v/>
      </c>
      <c r="F672" s="3" t="inlineStr">
        <is>
          <t>1_day</t>
        </is>
      </c>
      <c r="H672" s="3">
        <f>SUMIFS('Dubai Stock'!I:I,'Dubai Stock'!H:H,'Noon UAE'!C:C)</f>
        <v/>
      </c>
      <c r="J672" t="e">
        <v>#N/A</v>
      </c>
    </row>
    <row r="673">
      <c r="A673" s="3" t="inlineStr">
        <is>
          <t>ae</t>
        </is>
      </c>
      <c r="B673" s="3" t="n">
        <v>33834</v>
      </c>
      <c r="C673" s="3" t="inlineStr">
        <is>
          <t>clstdai-acu-dfna-p30-sn0700</t>
        </is>
      </c>
      <c r="D673" s="3" t="inlineStr">
        <is>
          <t>W00031886A</t>
        </is>
      </c>
      <c r="E673" s="5">
        <f>IF(H673&gt;=2, H673-2, IF(H673&lt;2, 0, H673))</f>
        <v/>
      </c>
      <c r="F673" s="3" t="inlineStr">
        <is>
          <t>1_day</t>
        </is>
      </c>
      <c r="H673" s="3">
        <f>SUMIFS('Dubai Stock'!I:I,'Dubai Stock'!H:H,'Noon UAE'!C:C)</f>
        <v/>
      </c>
      <c r="J673" t="e">
        <v>#N/A</v>
      </c>
    </row>
    <row r="674">
      <c r="A674" s="3" t="inlineStr">
        <is>
          <t>ae</t>
        </is>
      </c>
      <c r="B674" s="3" t="n">
        <v>33834</v>
      </c>
      <c r="C674" s="3" t="inlineStr">
        <is>
          <t>clstdai-acu-dfna-p30-sn0500</t>
        </is>
      </c>
      <c r="D674" s="3" t="inlineStr">
        <is>
          <t>W00031886A</t>
        </is>
      </c>
      <c r="E674" s="5">
        <f>IF(H674&gt;=2, H674-2, IF(H674&lt;2, 0, H674))</f>
        <v/>
      </c>
      <c r="F674" s="3" t="inlineStr">
        <is>
          <t>1_day</t>
        </is>
      </c>
      <c r="H674" s="3">
        <f>SUMIFS('Dubai Stock'!I:I,'Dubai Stock'!H:H,'Noon UAE'!C:C)</f>
        <v/>
      </c>
      <c r="J674" t="e">
        <v>#N/A</v>
      </c>
    </row>
    <row r="675">
      <c r="A675" s="3" t="inlineStr">
        <is>
          <t>ae</t>
        </is>
      </c>
      <c r="B675" s="3" t="n">
        <v>33834</v>
      </c>
      <c r="C675" s="3" t="inlineStr">
        <is>
          <t>clstdai-acu-dfna-p30-sn0225</t>
        </is>
      </c>
      <c r="D675" s="3" t="inlineStr">
        <is>
          <t>W00031886A</t>
        </is>
      </c>
      <c r="E675" s="5">
        <f>IF(H675&gt;=2, H675-2, IF(H675&lt;2, 0, H675))</f>
        <v/>
      </c>
      <c r="F675" s="3" t="inlineStr">
        <is>
          <t>1_day</t>
        </is>
      </c>
      <c r="H675" s="3">
        <f>SUMIFS('Dubai Stock'!I:I,'Dubai Stock'!H:H,'Noon UAE'!C:C)</f>
        <v/>
      </c>
      <c r="J675" t="e">
        <v>#N/A</v>
      </c>
    </row>
    <row r="676">
      <c r="A676" s="3" t="inlineStr">
        <is>
          <t>ae</t>
        </is>
      </c>
      <c r="B676" s="3" t="n">
        <v>33834</v>
      </c>
      <c r="C676" s="3" t="inlineStr">
        <is>
          <t>clstdai-acu-dfna-p30-sn0650</t>
        </is>
      </c>
      <c r="D676" s="3" t="inlineStr">
        <is>
          <t>W00031886A</t>
        </is>
      </c>
      <c r="E676" s="5">
        <f>IF(H676&gt;=2, H676-2, IF(H676&lt;2, 0, H676))</f>
        <v/>
      </c>
      <c r="F676" s="3" t="inlineStr">
        <is>
          <t>1_day</t>
        </is>
      </c>
      <c r="H676" s="3">
        <f>SUMIFS('Dubai Stock'!I:I,'Dubai Stock'!H:H,'Noon UAE'!C:C)</f>
        <v/>
      </c>
      <c r="J676" t="e">
        <v>#N/A</v>
      </c>
    </row>
    <row r="677">
      <c r="A677" s="3" t="inlineStr">
        <is>
          <t>ae</t>
        </is>
      </c>
      <c r="B677" s="3" t="n">
        <v>33834</v>
      </c>
      <c r="C677" s="3" t="inlineStr">
        <is>
          <t>clstdai-acu-dfna-p30-sn0250</t>
        </is>
      </c>
      <c r="D677" s="3" t="inlineStr">
        <is>
          <t>W00031886A</t>
        </is>
      </c>
      <c r="E677" s="5">
        <f>IF(H677&gt;=2, H677-2, IF(H677&lt;2, 0, H677))</f>
        <v/>
      </c>
      <c r="F677" s="3" t="inlineStr">
        <is>
          <t>1_day</t>
        </is>
      </c>
      <c r="H677" s="3">
        <f>SUMIFS('Dubai Stock'!I:I,'Dubai Stock'!H:H,'Noon UAE'!C:C)</f>
        <v/>
      </c>
      <c r="J677" t="e">
        <v>#N/A</v>
      </c>
    </row>
    <row r="678">
      <c r="A678" s="3" t="inlineStr">
        <is>
          <t>ae</t>
        </is>
      </c>
      <c r="B678" s="3" t="n">
        <v>33834</v>
      </c>
      <c r="C678" s="3" t="inlineStr">
        <is>
          <t>clstdai-acu-dfna-p30-sn0075</t>
        </is>
      </c>
      <c r="D678" s="3" t="inlineStr">
        <is>
          <t>W00031886A</t>
        </is>
      </c>
      <c r="E678" s="5">
        <f>IF(H678&gt;=2, H678-2, IF(H678&lt;2, 0, H678))</f>
        <v/>
      </c>
      <c r="F678" s="3" t="inlineStr">
        <is>
          <t>1_day</t>
        </is>
      </c>
      <c r="H678" s="3">
        <f>SUMIFS('Dubai Stock'!I:I,'Dubai Stock'!H:H,'Noon UAE'!C:C)</f>
        <v/>
      </c>
      <c r="J678" t="e">
        <v>#N/A</v>
      </c>
    </row>
    <row r="679">
      <c r="A679" s="3" t="inlineStr">
        <is>
          <t>ae</t>
        </is>
      </c>
      <c r="B679" s="3" t="n">
        <v>33834</v>
      </c>
      <c r="C679" s="3" t="inlineStr">
        <is>
          <t>clstdai-acu-dfna-p30-sn0425</t>
        </is>
      </c>
      <c r="D679" s="3" t="inlineStr">
        <is>
          <t>W00031886A</t>
        </is>
      </c>
      <c r="E679" s="5">
        <f>IF(H679&gt;=2, H679-2, IF(H679&lt;2, 0, H679))</f>
        <v/>
      </c>
      <c r="F679" s="3" t="inlineStr">
        <is>
          <t>1_day</t>
        </is>
      </c>
      <c r="H679" s="3">
        <f>SUMIFS('Dubai Stock'!I:I,'Dubai Stock'!H:H,'Noon UAE'!C:C)</f>
        <v/>
      </c>
      <c r="J679" t="e">
        <v>#N/A</v>
      </c>
    </row>
    <row r="680">
      <c r="A680" s="3" t="inlineStr">
        <is>
          <t>ae</t>
        </is>
      </c>
      <c r="B680" s="3" t="n">
        <v>33834</v>
      </c>
      <c r="C680" s="3" t="inlineStr">
        <is>
          <t>clstdai-acu-dfna-p30-sn0300</t>
        </is>
      </c>
      <c r="D680" s="3" t="inlineStr">
        <is>
          <t>W00031886A</t>
        </is>
      </c>
      <c r="E680" s="5">
        <f>IF(H680&gt;=2, H680-2, IF(H680&lt;2, 0, H680))</f>
        <v/>
      </c>
      <c r="F680" s="3" t="inlineStr">
        <is>
          <t>1_day</t>
        </is>
      </c>
      <c r="H680" s="3">
        <f>SUMIFS('Dubai Stock'!I:I,'Dubai Stock'!H:H,'Noon UAE'!C:C)</f>
        <v/>
      </c>
      <c r="J680" t="e">
        <v>#N/A</v>
      </c>
    </row>
    <row r="681">
      <c r="A681" s="3" t="inlineStr">
        <is>
          <t>ae</t>
        </is>
      </c>
      <c r="B681" s="3" t="n">
        <v>33834</v>
      </c>
      <c r="C681" s="3" t="inlineStr">
        <is>
          <t>clstdai-acu-dfna-p30-sn0275</t>
        </is>
      </c>
      <c r="D681" s="3" t="inlineStr">
        <is>
          <t>W00031886A</t>
        </is>
      </c>
      <c r="E681" s="5">
        <f>IF(H681&gt;=2, H681-2, IF(H681&lt;2, 0, H681))</f>
        <v/>
      </c>
      <c r="F681" s="3" t="inlineStr">
        <is>
          <t>1_day</t>
        </is>
      </c>
      <c r="H681" s="3">
        <f>SUMIFS('Dubai Stock'!I:I,'Dubai Stock'!H:H,'Noon UAE'!C:C)</f>
        <v/>
      </c>
      <c r="J681" t="e">
        <v>#N/A</v>
      </c>
    </row>
    <row r="682">
      <c r="A682" s="3" t="inlineStr">
        <is>
          <t>ae</t>
        </is>
      </c>
      <c r="B682" s="3" t="n">
        <v>33834</v>
      </c>
      <c r="C682" s="3" t="inlineStr">
        <is>
          <t>clstdai-acu-dfvi-p30-sn0150</t>
        </is>
      </c>
      <c r="D682" s="3" t="inlineStr">
        <is>
          <t>W00031886A</t>
        </is>
      </c>
      <c r="E682" s="5">
        <f>IF(H682&gt;=2, H682-2, IF(H682&lt;2, 0, H682))</f>
        <v/>
      </c>
      <c r="F682" s="3" t="inlineStr">
        <is>
          <t>1_day</t>
        </is>
      </c>
      <c r="H682" s="3">
        <f>SUMIFS('Dubai Stock'!I:I,'Dubai Stock'!H:H,'Noon UAE'!C:C)</f>
        <v/>
      </c>
      <c r="J682" t="e">
        <v>#N/A</v>
      </c>
    </row>
    <row r="683">
      <c r="A683" s="3" t="inlineStr">
        <is>
          <t>ae</t>
        </is>
      </c>
      <c r="B683" s="3" t="n">
        <v>33834</v>
      </c>
      <c r="C683" s="3" t="inlineStr">
        <is>
          <t>clstdai-acu-dfvi-p30-sn0200</t>
        </is>
      </c>
      <c r="D683" s="3" t="inlineStr">
        <is>
          <t>W00031886A</t>
        </is>
      </c>
      <c r="E683" s="5">
        <f>IF(H683&gt;=2, H683-2, IF(H683&lt;2, 0, H683))</f>
        <v/>
      </c>
      <c r="F683" s="3" t="inlineStr">
        <is>
          <t>1_day</t>
        </is>
      </c>
      <c r="H683" s="3">
        <f>SUMIFS('Dubai Stock'!I:I,'Dubai Stock'!H:H,'Noon UAE'!C:C)</f>
        <v/>
      </c>
      <c r="J683" t="e">
        <v>#N/A</v>
      </c>
    </row>
    <row r="684">
      <c r="A684" s="3" t="inlineStr">
        <is>
          <t>ae</t>
        </is>
      </c>
      <c r="B684" s="3" t="n">
        <v>33834</v>
      </c>
      <c r="C684" s="3" t="inlineStr">
        <is>
          <t>clstdai-acu-dfvi-p30-sn0900</t>
        </is>
      </c>
      <c r="D684" s="3" t="inlineStr">
        <is>
          <t>W00031886A</t>
        </is>
      </c>
      <c r="E684" s="5">
        <f>IF(H684&gt;=2, H684-2, IF(H684&lt;2, 0, H684))</f>
        <v/>
      </c>
      <c r="F684" s="3" t="inlineStr">
        <is>
          <t>1_day</t>
        </is>
      </c>
      <c r="H684" s="3">
        <f>SUMIFS('Dubai Stock'!I:I,'Dubai Stock'!H:H,'Noon UAE'!C:C)</f>
        <v/>
      </c>
      <c r="J684" t="e">
        <v>#N/A</v>
      </c>
    </row>
    <row r="685">
      <c r="A685" s="3" t="inlineStr">
        <is>
          <t>ae</t>
        </is>
      </c>
      <c r="B685" s="3" t="n">
        <v>33834</v>
      </c>
      <c r="C685" s="3" t="inlineStr">
        <is>
          <t>clstdai-acu-dfvi-p30-sn0450</t>
        </is>
      </c>
      <c r="D685" s="3" t="inlineStr">
        <is>
          <t>W00031886A</t>
        </is>
      </c>
      <c r="E685" s="5">
        <f>IF(H685&gt;=2, H685-2, IF(H685&lt;2, 0, H685))</f>
        <v/>
      </c>
      <c r="F685" s="3" t="inlineStr">
        <is>
          <t>1_day</t>
        </is>
      </c>
      <c r="H685" s="3">
        <f>SUMIFS('Dubai Stock'!I:I,'Dubai Stock'!H:H,'Noon UAE'!C:C)</f>
        <v/>
      </c>
      <c r="J685" t="e">
        <v>#N/A</v>
      </c>
    </row>
    <row r="686">
      <c r="A686" s="3" t="inlineStr">
        <is>
          <t>ae</t>
        </is>
      </c>
      <c r="B686" s="3" t="n">
        <v>33834</v>
      </c>
      <c r="C686" s="3" t="inlineStr">
        <is>
          <t>clstdai-acu-dfvi-p30-sn0175</t>
        </is>
      </c>
      <c r="D686" s="3" t="inlineStr">
        <is>
          <t>W00031886A</t>
        </is>
      </c>
      <c r="E686" s="5">
        <f>IF(H686&gt;=2, H686-2, IF(H686&lt;2, 0, H686))</f>
        <v/>
      </c>
      <c r="F686" s="3" t="inlineStr">
        <is>
          <t>1_day</t>
        </is>
      </c>
      <c r="H686" s="3">
        <f>SUMIFS('Dubai Stock'!I:I,'Dubai Stock'!H:H,'Noon UAE'!C:C)</f>
        <v/>
      </c>
      <c r="J686" t="e">
        <v>#N/A</v>
      </c>
    </row>
    <row r="687">
      <c r="A687" s="3" t="inlineStr">
        <is>
          <t>ae</t>
        </is>
      </c>
      <c r="B687" s="3" t="n">
        <v>33834</v>
      </c>
      <c r="C687" s="3" t="inlineStr">
        <is>
          <t>clstdai-acu-dfvi-p30-sn0125</t>
        </is>
      </c>
      <c r="D687" s="3" t="inlineStr">
        <is>
          <t>W00031886A</t>
        </is>
      </c>
      <c r="E687" s="5">
        <f>IF(H687&gt;=2, H687-2, IF(H687&lt;2, 0, H687))</f>
        <v/>
      </c>
      <c r="F687" s="3" t="inlineStr">
        <is>
          <t>1_day</t>
        </is>
      </c>
      <c r="H687" s="3">
        <f>SUMIFS('Dubai Stock'!I:I,'Dubai Stock'!H:H,'Noon UAE'!C:C)</f>
        <v/>
      </c>
      <c r="J687" t="e">
        <v>#N/A</v>
      </c>
    </row>
    <row r="688">
      <c r="A688" s="3" t="inlineStr">
        <is>
          <t>ae</t>
        </is>
      </c>
      <c r="B688" s="3" t="n">
        <v>33834</v>
      </c>
      <c r="C688" s="3" t="inlineStr">
        <is>
          <t>clstdai-acu-dfvi-p30-sn0350</t>
        </is>
      </c>
      <c r="D688" s="3" t="inlineStr">
        <is>
          <t>W00031886A</t>
        </is>
      </c>
      <c r="E688" s="5">
        <f>IF(H688&gt;=2, H688-2, IF(H688&lt;2, 0, H688))</f>
        <v/>
      </c>
      <c r="F688" s="3" t="inlineStr">
        <is>
          <t>1_day</t>
        </is>
      </c>
      <c r="H688" s="3">
        <f>SUMIFS('Dubai Stock'!I:I,'Dubai Stock'!H:H,'Noon UAE'!C:C)</f>
        <v/>
      </c>
      <c r="J688" t="e">
        <v>#N/A</v>
      </c>
    </row>
    <row r="689">
      <c r="A689" s="3" t="inlineStr">
        <is>
          <t>ae</t>
        </is>
      </c>
      <c r="B689" s="3" t="n">
        <v>33834</v>
      </c>
      <c r="C689" s="3" t="inlineStr">
        <is>
          <t>clstdai-acu-dfvi-p30-sn0250</t>
        </is>
      </c>
      <c r="D689" s="3" t="inlineStr">
        <is>
          <t>W00031886A</t>
        </is>
      </c>
      <c r="E689" s="5">
        <f>IF(H689&gt;=2, H689-2, IF(H689&lt;2, 0, H689))</f>
        <v/>
      </c>
      <c r="F689" s="3" t="inlineStr">
        <is>
          <t>1_day</t>
        </is>
      </c>
      <c r="H689" s="3">
        <f>SUMIFS('Dubai Stock'!I:I,'Dubai Stock'!H:H,'Noon UAE'!C:C)</f>
        <v/>
      </c>
      <c r="J689" t="e">
        <v>#N/A</v>
      </c>
    </row>
    <row r="690">
      <c r="A690" s="3" t="inlineStr">
        <is>
          <t>ae</t>
        </is>
      </c>
      <c r="B690" s="3" t="n">
        <v>33834</v>
      </c>
      <c r="C690" s="3" t="inlineStr">
        <is>
          <t>clstdai-acu-dfvi-p30-sn0325</t>
        </is>
      </c>
      <c r="D690" s="3" t="inlineStr">
        <is>
          <t>W00031886A</t>
        </is>
      </c>
      <c r="E690" s="5">
        <f>IF(H690&gt;=2, H690-2, IF(H690&lt;2, 0, H690))</f>
        <v/>
      </c>
      <c r="F690" s="3" t="inlineStr">
        <is>
          <t>1_day</t>
        </is>
      </c>
      <c r="H690" s="3">
        <f>SUMIFS('Dubai Stock'!I:I,'Dubai Stock'!H:H,'Noon UAE'!C:C)</f>
        <v/>
      </c>
      <c r="J690" t="e">
        <v>#N/A</v>
      </c>
    </row>
    <row r="691">
      <c r="A691" s="3" t="inlineStr">
        <is>
          <t>ae</t>
        </is>
      </c>
      <c r="B691" s="3" t="n">
        <v>33834</v>
      </c>
      <c r="C691" s="3" t="inlineStr">
        <is>
          <t>clstdai-acu-dfvi-p30-sn0700</t>
        </is>
      </c>
      <c r="D691" s="3" t="inlineStr">
        <is>
          <t>W00031886A</t>
        </is>
      </c>
      <c r="E691" s="5">
        <f>IF(H691&gt;=2, H691-2, IF(H691&lt;2, 0, H691))</f>
        <v/>
      </c>
      <c r="F691" s="3" t="inlineStr">
        <is>
          <t>1_day</t>
        </is>
      </c>
      <c r="H691" s="3">
        <f>SUMIFS('Dubai Stock'!I:I,'Dubai Stock'!H:H,'Noon UAE'!C:C)</f>
        <v/>
      </c>
      <c r="J691" t="e">
        <v>#N/A</v>
      </c>
    </row>
    <row r="692">
      <c r="A692" s="3" t="inlineStr">
        <is>
          <t>ae</t>
        </is>
      </c>
      <c r="B692" s="3" t="n">
        <v>33834</v>
      </c>
      <c r="C692" s="3" t="inlineStr">
        <is>
          <t>clstdai-acu-dfvi-p30-sn0225</t>
        </is>
      </c>
      <c r="D692" s="3" t="inlineStr">
        <is>
          <t>W00031886A</t>
        </is>
      </c>
      <c r="E692" s="5">
        <f>IF(H692&gt;=2, H692-2, IF(H692&lt;2, 0, H692))</f>
        <v/>
      </c>
      <c r="F692" s="3" t="inlineStr">
        <is>
          <t>1_day</t>
        </is>
      </c>
      <c r="H692" s="3">
        <f>SUMIFS('Dubai Stock'!I:I,'Dubai Stock'!H:H,'Noon UAE'!C:C)</f>
        <v/>
      </c>
      <c r="J692" t="e">
        <v>#N/A</v>
      </c>
    </row>
    <row r="693">
      <c r="A693" s="3" t="inlineStr">
        <is>
          <t>ae</t>
        </is>
      </c>
      <c r="B693" s="3" t="n">
        <v>33834</v>
      </c>
      <c r="C693" s="3" t="inlineStr">
        <is>
          <t>clstdai-acu-dfvi-p30-sn0375</t>
        </is>
      </c>
      <c r="D693" s="3" t="inlineStr">
        <is>
          <t>W00031886A</t>
        </is>
      </c>
      <c r="E693" s="5">
        <f>IF(H693&gt;=2, H693-2, IF(H693&lt;2, 0, H693))</f>
        <v/>
      </c>
      <c r="F693" s="3" t="inlineStr">
        <is>
          <t>1_day</t>
        </is>
      </c>
      <c r="H693" s="3">
        <f>SUMIFS('Dubai Stock'!I:I,'Dubai Stock'!H:H,'Noon UAE'!C:C)</f>
        <v/>
      </c>
      <c r="J693" t="e">
        <v>#N/A</v>
      </c>
    </row>
    <row r="694">
      <c r="A694" s="3" t="inlineStr">
        <is>
          <t>ae</t>
        </is>
      </c>
      <c r="B694" s="3" t="n">
        <v>33834</v>
      </c>
      <c r="C694" s="3" t="inlineStr">
        <is>
          <t>clstdai-acu-dfvi-p30-sn0850</t>
        </is>
      </c>
      <c r="D694" s="3" t="inlineStr">
        <is>
          <t>W00031886A</t>
        </is>
      </c>
      <c r="E694" s="5">
        <f>IF(H694&gt;=2, H694-2, IF(H694&lt;2, 0, H694))</f>
        <v/>
      </c>
      <c r="F694" s="3" t="inlineStr">
        <is>
          <t>1_day</t>
        </is>
      </c>
      <c r="H694" s="3">
        <f>SUMIFS('Dubai Stock'!I:I,'Dubai Stock'!H:H,'Noon UAE'!C:C)</f>
        <v/>
      </c>
      <c r="J694" t="e">
        <v>#N/A</v>
      </c>
    </row>
    <row r="695">
      <c r="A695" s="3" t="inlineStr">
        <is>
          <t>ae</t>
        </is>
      </c>
      <c r="B695" s="3" t="n">
        <v>33834</v>
      </c>
      <c r="C695" s="3" t="inlineStr">
        <is>
          <t>clstdai-acu-dfvi-p30-sn0500</t>
        </is>
      </c>
      <c r="D695" s="3" t="inlineStr">
        <is>
          <t>W00031886A</t>
        </is>
      </c>
      <c r="E695" s="5">
        <f>IF(H695&gt;=2, H695-2, IF(H695&lt;2, 0, H695))</f>
        <v/>
      </c>
      <c r="F695" s="3" t="inlineStr">
        <is>
          <t>1_day</t>
        </is>
      </c>
      <c r="H695" s="3">
        <f>SUMIFS('Dubai Stock'!I:I,'Dubai Stock'!H:H,'Noon UAE'!C:C)</f>
        <v/>
      </c>
      <c r="J695" t="e">
        <v>#N/A</v>
      </c>
    </row>
    <row r="696">
      <c r="A696" s="3" t="inlineStr">
        <is>
          <t>ae</t>
        </is>
      </c>
      <c r="B696" s="3" t="n">
        <v>33834</v>
      </c>
      <c r="C696" s="3" t="inlineStr">
        <is>
          <t>clstdai-acu-dfvi-p30-sn0425</t>
        </is>
      </c>
      <c r="D696" s="3" t="inlineStr">
        <is>
          <t>W00031886A</t>
        </is>
      </c>
      <c r="E696" s="5">
        <f>IF(H696&gt;=2, H696-2, IF(H696&lt;2, 0, H696))</f>
        <v/>
      </c>
      <c r="F696" s="3" t="inlineStr">
        <is>
          <t>1_day</t>
        </is>
      </c>
      <c r="H696" s="3">
        <f>SUMIFS('Dubai Stock'!I:I,'Dubai Stock'!H:H,'Noon UAE'!C:C)</f>
        <v/>
      </c>
      <c r="J696" t="e">
        <v>#N/A</v>
      </c>
    </row>
    <row r="697">
      <c r="A697" s="3" t="inlineStr">
        <is>
          <t>ae</t>
        </is>
      </c>
      <c r="B697" s="3" t="n">
        <v>33834</v>
      </c>
      <c r="C697" s="3" t="inlineStr">
        <is>
          <t>clstdai-acu-dfvi-p30-sn0300</t>
        </is>
      </c>
      <c r="D697" s="3" t="inlineStr">
        <is>
          <t>W00031886A</t>
        </is>
      </c>
      <c r="E697" s="5">
        <f>IF(H697&gt;=2, H697-2, IF(H697&lt;2, 0, H697))</f>
        <v/>
      </c>
      <c r="F697" s="3" t="inlineStr">
        <is>
          <t>1_day</t>
        </is>
      </c>
      <c r="H697" s="3">
        <f>SUMIFS('Dubai Stock'!I:I,'Dubai Stock'!H:H,'Noon UAE'!C:C)</f>
        <v/>
      </c>
      <c r="J697" t="e">
        <v>#N/A</v>
      </c>
    </row>
    <row r="698">
      <c r="A698" s="3" t="inlineStr">
        <is>
          <t>ae</t>
        </is>
      </c>
      <c r="B698" s="3" t="n">
        <v>33834</v>
      </c>
      <c r="C698" s="3" t="inlineStr">
        <is>
          <t>clstdai-acu-dfvi-p30-sn0525</t>
        </is>
      </c>
      <c r="D698" s="3" t="inlineStr">
        <is>
          <t>W00031886A</t>
        </is>
      </c>
      <c r="E698" s="5">
        <f>IF(H698&gt;=2, H698-2, IF(H698&lt;2, 0, H698))</f>
        <v/>
      </c>
      <c r="F698" s="3" t="inlineStr">
        <is>
          <t>1_day</t>
        </is>
      </c>
      <c r="H698" s="3">
        <f>SUMIFS('Dubai Stock'!I:I,'Dubai Stock'!H:H,'Noon UAE'!C:C)</f>
        <v/>
      </c>
      <c r="J698" t="e">
        <v>#N/A</v>
      </c>
    </row>
    <row r="699">
      <c r="A699" s="3" t="inlineStr">
        <is>
          <t>ae</t>
        </is>
      </c>
      <c r="B699" s="3" t="n">
        <v>33834</v>
      </c>
      <c r="C699" s="3" t="inlineStr">
        <is>
          <t>clstdai-acu-dfvi-p30-sn0050</t>
        </is>
      </c>
      <c r="D699" s="3" t="inlineStr">
        <is>
          <t>W00031886A</t>
        </is>
      </c>
      <c r="E699" s="5">
        <f>IF(H699&gt;=2, H699-2, IF(H699&lt;2, 0, H699))</f>
        <v/>
      </c>
      <c r="F699" s="3" t="inlineStr">
        <is>
          <t>1_day</t>
        </is>
      </c>
      <c r="H699" s="3">
        <f>SUMIFS('Dubai Stock'!I:I,'Dubai Stock'!H:H,'Noon UAE'!C:C)</f>
        <v/>
      </c>
      <c r="J699" t="e">
        <v>#N/A</v>
      </c>
    </row>
    <row r="700">
      <c r="A700" s="3" t="inlineStr">
        <is>
          <t>ae</t>
        </is>
      </c>
      <c r="B700" s="3" t="n">
        <v>33834</v>
      </c>
      <c r="C700" s="3" t="inlineStr">
        <is>
          <t>clstdai-acu-dfvi-p30-sn0075</t>
        </is>
      </c>
      <c r="D700" s="3" t="inlineStr">
        <is>
          <t>W00031886A</t>
        </is>
      </c>
      <c r="E700" s="5">
        <f>IF(H700&gt;=2, H700-2, IF(H700&lt;2, 0, H700))</f>
        <v/>
      </c>
      <c r="F700" s="3" t="inlineStr">
        <is>
          <t>1_day</t>
        </is>
      </c>
      <c r="H700" s="3">
        <f>SUMIFS('Dubai Stock'!I:I,'Dubai Stock'!H:H,'Noon UAE'!C:C)</f>
        <v/>
      </c>
      <c r="J700" t="e">
        <v>#N/A</v>
      </c>
    </row>
    <row r="701">
      <c r="A701" s="3" t="inlineStr">
        <is>
          <t>ae</t>
        </is>
      </c>
      <c r="B701" s="3" t="n">
        <v>33834</v>
      </c>
      <c r="C701" s="3" t="inlineStr">
        <is>
          <t>clstdai-acu-dfvi-p30-sn0650</t>
        </is>
      </c>
      <c r="D701" s="3" t="inlineStr">
        <is>
          <t>W00031886A</t>
        </is>
      </c>
      <c r="E701" s="5">
        <f>IF(H701&gt;=2, H701-2, IF(H701&lt;2, 0, H701))</f>
        <v/>
      </c>
      <c r="F701" s="3" t="inlineStr">
        <is>
          <t>1_day</t>
        </is>
      </c>
      <c r="H701" s="3">
        <f>SUMIFS('Dubai Stock'!I:I,'Dubai Stock'!H:H,'Noon UAE'!C:C)</f>
        <v/>
      </c>
      <c r="J701" t="e">
        <v>#N/A</v>
      </c>
    </row>
    <row r="702">
      <c r="A702" s="3" t="inlineStr">
        <is>
          <t>ae</t>
        </is>
      </c>
      <c r="B702" s="3" t="n">
        <v>33834</v>
      </c>
      <c r="C702" s="3" t="inlineStr">
        <is>
          <t>clstdai-acu-dfvi-p30-sn0275</t>
        </is>
      </c>
      <c r="D702" s="3" t="inlineStr">
        <is>
          <t>W00031886A</t>
        </is>
      </c>
      <c r="E702" s="5">
        <f>IF(H702&gt;=2, H702-2, IF(H702&lt;2, 0, H702))</f>
        <v/>
      </c>
      <c r="F702" s="3" t="inlineStr">
        <is>
          <t>1_day</t>
        </is>
      </c>
      <c r="H702" s="3">
        <f>SUMIFS('Dubai Stock'!I:I,'Dubai Stock'!H:H,'Noon UAE'!C:C)</f>
        <v/>
      </c>
      <c r="J702" t="e">
        <v>#N/A</v>
      </c>
    </row>
    <row r="703">
      <c r="A703" s="3" t="inlineStr">
        <is>
          <t>ae</t>
        </is>
      </c>
      <c r="B703" s="3" t="n">
        <v>33834</v>
      </c>
      <c r="C703" s="3" t="inlineStr">
        <is>
          <t>clstdai-acu-dfvi-p30-sn0750</t>
        </is>
      </c>
      <c r="D703" s="3" t="inlineStr">
        <is>
          <t>W00031886A</t>
        </is>
      </c>
      <c r="E703" s="5">
        <f>IF(H703&gt;=2, H703-2, IF(H703&lt;2, 0, H703))</f>
        <v/>
      </c>
      <c r="F703" s="3" t="inlineStr">
        <is>
          <t>1_day</t>
        </is>
      </c>
      <c r="H703" s="3">
        <f>SUMIFS('Dubai Stock'!I:I,'Dubai Stock'!H:H,'Noon UAE'!C:C)</f>
        <v/>
      </c>
      <c r="J703" t="e">
        <v>#N/A</v>
      </c>
    </row>
    <row r="704">
      <c r="A704" s="3" t="inlineStr">
        <is>
          <t>ae</t>
        </is>
      </c>
      <c r="B704" s="3" t="n">
        <v>33834</v>
      </c>
      <c r="C704" s="3" t="inlineStr">
        <is>
          <t>clstdai-acu-dfvi-p30-sn0400</t>
        </is>
      </c>
      <c r="D704" s="3" t="inlineStr">
        <is>
          <t>W00031886A</t>
        </is>
      </c>
      <c r="E704" s="5">
        <f>IF(H704&gt;=2, H704-2, IF(H704&lt;2, 0, H704))</f>
        <v/>
      </c>
      <c r="F704" s="3" t="inlineStr">
        <is>
          <t>1_day</t>
        </is>
      </c>
      <c r="H704" s="3">
        <f>SUMIFS('Dubai Stock'!I:I,'Dubai Stock'!H:H,'Noon UAE'!C:C)</f>
        <v/>
      </c>
      <c r="J704" t="e">
        <v>#N/A</v>
      </c>
    </row>
    <row r="705">
      <c r="A705" s="3" t="inlineStr">
        <is>
          <t>ae</t>
        </is>
      </c>
      <c r="B705" s="3" t="n">
        <v>33834</v>
      </c>
      <c r="C705" s="3" t="inlineStr">
        <is>
          <t>clstdai-acu-dfvi-p30-sn0100</t>
        </is>
      </c>
      <c r="D705" s="3" t="inlineStr">
        <is>
          <t>W00031886A</t>
        </is>
      </c>
      <c r="E705" s="5">
        <f>IF(H705&gt;=2, H705-2, IF(H705&lt;2, 0, H705))</f>
        <v/>
      </c>
      <c r="F705" s="3" t="inlineStr">
        <is>
          <t>1_day</t>
        </is>
      </c>
      <c r="H705" s="3">
        <f>SUMIFS('Dubai Stock'!I:I,'Dubai Stock'!H:H,'Noon UAE'!C:C)</f>
        <v/>
      </c>
      <c r="J705" t="e">
        <v>#N/A</v>
      </c>
    </row>
    <row r="706">
      <c r="A706" s="3" t="inlineStr">
        <is>
          <t>ae</t>
        </is>
      </c>
      <c r="B706" s="3" t="n">
        <v>33834</v>
      </c>
      <c r="C706" s="3" t="inlineStr">
        <is>
          <t>clstdai-acu-dfvi-p30-sn0600</t>
        </is>
      </c>
      <c r="D706" s="3" t="inlineStr">
        <is>
          <t>W00031886A</t>
        </is>
      </c>
      <c r="E706" s="5">
        <f>IF(H706&gt;=2, H706-2, IF(H706&lt;2, 0, H706))</f>
        <v/>
      </c>
      <c r="F706" s="3" t="inlineStr">
        <is>
          <t>1_day</t>
        </is>
      </c>
      <c r="H706" s="3">
        <f>SUMIFS('Dubai Stock'!I:I,'Dubai Stock'!H:H,'Noon UAE'!C:C)</f>
        <v/>
      </c>
      <c r="J706" t="e">
        <v>#N/A</v>
      </c>
    </row>
    <row r="707">
      <c r="A707" s="3" t="inlineStr">
        <is>
          <t>ae</t>
        </is>
      </c>
      <c r="B707" s="3" t="n">
        <v>33834</v>
      </c>
      <c r="C707" s="3" t="inlineStr">
        <is>
          <t>clstdai-acu-dfvi-p30-sn0475</t>
        </is>
      </c>
      <c r="D707" s="3" t="inlineStr">
        <is>
          <t>W00031886A</t>
        </is>
      </c>
      <c r="E707" s="5">
        <f>IF(H707&gt;=2, H707-2, IF(H707&lt;2, 0, H707))</f>
        <v/>
      </c>
      <c r="F707" s="3" t="inlineStr">
        <is>
          <t>1_day</t>
        </is>
      </c>
      <c r="H707" s="3">
        <f>SUMIFS('Dubai Stock'!I:I,'Dubai Stock'!H:H,'Noon UAE'!C:C)</f>
        <v/>
      </c>
      <c r="J707" t="e">
        <v>#N/A</v>
      </c>
    </row>
    <row r="708">
      <c r="A708" s="3" t="inlineStr">
        <is>
          <t>ae</t>
        </is>
      </c>
      <c r="B708" s="3" t="n">
        <v>33834</v>
      </c>
      <c r="C708" s="3" t="inlineStr">
        <is>
          <t>clstdai-acu-dfvi-p30-sn0575</t>
        </is>
      </c>
      <c r="D708" s="3" t="inlineStr">
        <is>
          <t>W00031886A</t>
        </is>
      </c>
      <c r="E708" s="5">
        <f>IF(H708&gt;=2, H708-2, IF(H708&lt;2, 0, H708))</f>
        <v/>
      </c>
      <c r="F708" s="3" t="inlineStr">
        <is>
          <t>1_day</t>
        </is>
      </c>
      <c r="H708" s="3">
        <f>SUMIFS('Dubai Stock'!I:I,'Dubai Stock'!H:H,'Noon UAE'!C:C)</f>
        <v/>
      </c>
      <c r="J708" t="e">
        <v>#N/A</v>
      </c>
    </row>
    <row r="709">
      <c r="A709" s="3" t="inlineStr">
        <is>
          <t>ae</t>
        </is>
      </c>
      <c r="B709" s="3" t="n">
        <v>33834</v>
      </c>
      <c r="C709" s="3" t="inlineStr">
        <is>
          <t>clstdai-acu-dfvi-p30-sn0800</t>
        </is>
      </c>
      <c r="D709" s="3" t="inlineStr">
        <is>
          <t>W00031886A</t>
        </is>
      </c>
      <c r="E709" s="5">
        <f>IF(H709&gt;=2, H709-2, IF(H709&lt;2, 0, H709))</f>
        <v/>
      </c>
      <c r="F709" s="3" t="inlineStr">
        <is>
          <t>1_day</t>
        </is>
      </c>
      <c r="H709" s="3">
        <f>SUMIFS('Dubai Stock'!I:I,'Dubai Stock'!H:H,'Noon UAE'!C:C)</f>
        <v/>
      </c>
      <c r="J709" t="e">
        <v>#N/A</v>
      </c>
    </row>
    <row r="710">
      <c r="A710" s="3" t="inlineStr">
        <is>
          <t>ae</t>
        </is>
      </c>
      <c r="B710" s="3" t="n">
        <v>33834</v>
      </c>
      <c r="C710" s="3" t="inlineStr">
        <is>
          <t>sm40107-30s-000422-0107-50</t>
        </is>
      </c>
      <c r="D710" s="3" t="inlineStr">
        <is>
          <t>W00031886A</t>
        </is>
      </c>
      <c r="E710" s="5">
        <f>IF(H710&gt;=2, H710-2, IF(H710&lt;2, 0, H710))</f>
        <v/>
      </c>
      <c r="F710" s="3" t="inlineStr">
        <is>
          <t>1_day</t>
        </is>
      </c>
      <c r="H710" s="3">
        <f>SUMIFS('Dubai Stock'!I:I,'Dubai Stock'!H:H,'Noon UAE'!C:C)</f>
        <v/>
      </c>
      <c r="J710" t="n">
        <v>449</v>
      </c>
      <c r="K710" s="13" t="n">
        <v>269.0400801603207</v>
      </c>
    </row>
    <row r="711">
      <c r="A711" s="3" t="inlineStr">
        <is>
          <t>ae</t>
        </is>
      </c>
      <c r="B711" s="3" t="n">
        <v>33834</v>
      </c>
      <c r="C711" s="3" t="inlineStr">
        <is>
          <t>sw60104-30s-000433-0104-52</t>
        </is>
      </c>
      <c r="D711" s="3" t="inlineStr">
        <is>
          <t>W00031886A</t>
        </is>
      </c>
      <c r="E711" s="5">
        <f>IF(H711&gt;=2, H711-2, IF(H711&lt;2, 0, H711))</f>
        <v/>
      </c>
      <c r="F711" s="3" t="inlineStr">
        <is>
          <t>1_day</t>
        </is>
      </c>
      <c r="H711" s="3">
        <f>SUMIFS('Dubai Stock'!I:I,'Dubai Stock'!H:H,'Noon UAE'!C:C)</f>
        <v/>
      </c>
      <c r="J711" t="n">
        <v>449</v>
      </c>
      <c r="K711" s="13" t="n">
        <v>314.0300601202405</v>
      </c>
    </row>
    <row r="712">
      <c r="A712" s="3" t="inlineStr">
        <is>
          <t>ae</t>
        </is>
      </c>
      <c r="B712" s="3" t="n">
        <v>33834</v>
      </c>
      <c r="C712" s="3" t="inlineStr">
        <is>
          <t>su42907-30s-000463-2907-53</t>
        </is>
      </c>
      <c r="D712" s="3" t="inlineStr">
        <is>
          <t>W00031886A</t>
        </is>
      </c>
      <c r="E712" s="5">
        <f>IF(H712&gt;=2, H712-2, IF(H712&lt;2, 0, H712))</f>
        <v/>
      </c>
      <c r="F712" s="3" t="inlineStr">
        <is>
          <t>1_day</t>
        </is>
      </c>
      <c r="H712" s="3">
        <f>SUMIFS('Dubai Stock'!I:I,'Dubai Stock'!H:H,'Noon UAE'!C:C)</f>
        <v/>
      </c>
      <c r="J712" t="n">
        <v>449</v>
      </c>
      <c r="K712" s="13" t="n">
        <v>269.0400801603207</v>
      </c>
    </row>
    <row r="713">
      <c r="A713" s="3" t="inlineStr">
        <is>
          <t>ae</t>
        </is>
      </c>
      <c r="B713" s="3" t="n">
        <v>33834</v>
      </c>
      <c r="C713" s="3" t="inlineStr">
        <is>
          <t>sm40107-30s-000423-0107-55</t>
        </is>
      </c>
      <c r="D713" s="3" t="inlineStr">
        <is>
          <t>W00031886A</t>
        </is>
      </c>
      <c r="E713" s="5">
        <f>IF(H713&gt;=2, H713-2, IF(H713&lt;2, 0, H713))</f>
        <v/>
      </c>
      <c r="F713" s="3" t="inlineStr">
        <is>
          <t>1_day</t>
        </is>
      </c>
      <c r="H713" s="3">
        <f>SUMIFS('Dubai Stock'!I:I,'Dubai Stock'!H:H,'Noon UAE'!C:C)</f>
        <v/>
      </c>
      <c r="J713" t="n">
        <v>449</v>
      </c>
      <c r="K713" s="13" t="n">
        <v>314.0300601202405</v>
      </c>
    </row>
    <row r="714">
      <c r="A714" s="3" t="inlineStr">
        <is>
          <t>ae</t>
        </is>
      </c>
      <c r="B714" s="3" t="n">
        <v>33834</v>
      </c>
      <c r="C714" s="3" t="inlineStr">
        <is>
          <t>sm100702-30s-000407-0702-52</t>
        </is>
      </c>
      <c r="D714" s="3" t="inlineStr">
        <is>
          <t>W00031886A</t>
        </is>
      </c>
      <c r="E714" s="5">
        <f>IF(H714&gt;=2, H714-2, IF(H714&lt;2, 0, H714))</f>
        <v/>
      </c>
      <c r="F714" s="3" t="inlineStr">
        <is>
          <t>1_day</t>
        </is>
      </c>
      <c r="H714" s="3">
        <f>SUMIFS('Dubai Stock'!I:I,'Dubai Stock'!H:H,'Noon UAE'!C:C)</f>
        <v/>
      </c>
      <c r="J714" t="n">
        <v>449</v>
      </c>
      <c r="K714" s="13" t="n">
        <v>269.0400801603207</v>
      </c>
    </row>
    <row r="715">
      <c r="A715" s="3" t="inlineStr">
        <is>
          <t>ae</t>
        </is>
      </c>
      <c r="B715" s="3" t="n">
        <v>33834</v>
      </c>
      <c r="C715" s="3" t="inlineStr">
        <is>
          <t>sw32404-30s-000265-2404-54</t>
        </is>
      </c>
      <c r="D715" s="3" t="inlineStr">
        <is>
          <t>W00031886A</t>
        </is>
      </c>
      <c r="E715" s="5">
        <f>IF(H715&gt;=2, H715-2, IF(H715&lt;2, 0, H715))</f>
        <v/>
      </c>
      <c r="F715" s="3" t="inlineStr">
        <is>
          <t>1_day</t>
        </is>
      </c>
      <c r="H715" s="3">
        <f>SUMIFS('Dubai Stock'!I:I,'Dubai Stock'!H:H,'Noon UAE'!C:C)</f>
        <v/>
      </c>
      <c r="J715" t="n">
        <v>399</v>
      </c>
      <c r="K715" s="13" t="n">
        <v>69</v>
      </c>
    </row>
    <row r="716">
      <c r="A716" s="3" t="inlineStr">
        <is>
          <t>ae</t>
        </is>
      </c>
      <c r="B716" s="3" t="n">
        <v>33834</v>
      </c>
      <c r="C716" s="3" t="inlineStr">
        <is>
          <t>sw42604-30s-000300-2604-50</t>
        </is>
      </c>
      <c r="D716" s="3" t="inlineStr">
        <is>
          <t>W00031886A</t>
        </is>
      </c>
      <c r="E716" s="5">
        <f>IF(H716&gt;=2, H716-2, IF(H716&lt;2, 0, H716))</f>
        <v/>
      </c>
      <c r="F716" s="3" t="inlineStr">
        <is>
          <t>1_day</t>
        </is>
      </c>
      <c r="H716" s="3">
        <f>SUMIFS('Dubai Stock'!I:I,'Dubai Stock'!H:H,'Noon UAE'!C:C)</f>
        <v/>
      </c>
      <c r="J716" t="n">
        <v>449</v>
      </c>
      <c r="K716" s="13" t="n">
        <v>62.08617234468937</v>
      </c>
    </row>
    <row r="717">
      <c r="A717" s="3" t="inlineStr">
        <is>
          <t>ae</t>
        </is>
      </c>
      <c r="B717" s="3" t="n">
        <v>33834</v>
      </c>
      <c r="C717" s="3" t="inlineStr">
        <is>
          <t>sm41207-30s-000422-1207-50</t>
        </is>
      </c>
      <c r="D717" s="3" t="inlineStr">
        <is>
          <t>W00031886A</t>
        </is>
      </c>
      <c r="E717" s="5">
        <f>IF(H717&gt;=2, H717-2, IF(H717&lt;2, 0, H717))</f>
        <v/>
      </c>
      <c r="F717" s="3" t="inlineStr">
        <is>
          <t>1_day</t>
        </is>
      </c>
      <c r="H717" s="3">
        <f>SUMIFS('Dubai Stock'!I:I,'Dubai Stock'!H:H,'Noon UAE'!C:C)</f>
        <v/>
      </c>
      <c r="J717" t="n">
        <v>449</v>
      </c>
      <c r="K717" s="13" t="n">
        <v>62.08617234468937</v>
      </c>
    </row>
    <row r="718">
      <c r="A718" s="3" t="inlineStr">
        <is>
          <t>ae</t>
        </is>
      </c>
      <c r="B718" s="3" t="n">
        <v>33834</v>
      </c>
      <c r="C718" s="3" t="inlineStr">
        <is>
          <t>su50404-30s-000281-0304-55</t>
        </is>
      </c>
      <c r="D718" s="3" t="inlineStr">
        <is>
          <t>W00031886A</t>
        </is>
      </c>
      <c r="E718" s="5">
        <f>IF(H718&gt;=2, H718-2, IF(H718&lt;2, 0, H718))</f>
        <v/>
      </c>
      <c r="F718" s="3" t="inlineStr">
        <is>
          <t>1_day</t>
        </is>
      </c>
      <c r="H718" s="3">
        <f>SUMIFS('Dubai Stock'!I:I,'Dubai Stock'!H:H,'Noon UAE'!C:C)</f>
        <v/>
      </c>
      <c r="J718" t="n">
        <v>399</v>
      </c>
      <c r="K718" s="13" t="n">
        <v>61.31625835189305</v>
      </c>
    </row>
    <row r="719">
      <c r="A719" s="3" t="inlineStr">
        <is>
          <t>ae</t>
        </is>
      </c>
      <c r="B719" s="3" t="n">
        <v>33834</v>
      </c>
      <c r="C719" s="3" t="inlineStr">
        <is>
          <t>su50606-30s-000281-2906-55</t>
        </is>
      </c>
      <c r="D719" s="3" t="inlineStr">
        <is>
          <t>W00031886A</t>
        </is>
      </c>
      <c r="E719" s="5">
        <f>IF(H719&gt;=2, H719-2, IF(H719&lt;2, 0, H719))</f>
        <v/>
      </c>
      <c r="F719" s="3" t="inlineStr">
        <is>
          <t>1_day</t>
        </is>
      </c>
      <c r="H719" s="3">
        <f>SUMIFS('Dubai Stock'!I:I,'Dubai Stock'!H:H,'Noon UAE'!C:C)</f>
        <v/>
      </c>
      <c r="J719" t="n">
        <v>399</v>
      </c>
      <c r="K719" s="13" t="n">
        <v>61.31625835189305</v>
      </c>
    </row>
    <row r="720">
      <c r="A720" s="3" t="inlineStr">
        <is>
          <t>ae</t>
        </is>
      </c>
      <c r="B720" s="3" t="n">
        <v>33834</v>
      </c>
      <c r="C720" s="3" t="inlineStr">
        <is>
          <t>sw32604-30s-000257-2604-52</t>
        </is>
      </c>
      <c r="D720" s="3" t="inlineStr">
        <is>
          <t>W00031886A</t>
        </is>
      </c>
      <c r="E720" s="5">
        <f>IF(H720&gt;=2, H720-2, IF(H720&lt;2, 0, H720))</f>
        <v/>
      </c>
      <c r="F720" s="3" t="inlineStr">
        <is>
          <t>1_day</t>
        </is>
      </c>
      <c r="H720" s="3">
        <f>SUMIFS('Dubai Stock'!I:I,'Dubai Stock'!H:H,'Noon UAE'!C:C)</f>
        <v/>
      </c>
      <c r="J720" t="n">
        <v>399</v>
      </c>
      <c r="K720" s="13" t="n">
        <v>69</v>
      </c>
    </row>
    <row r="721">
      <c r="A721" s="3" t="inlineStr">
        <is>
          <t>ae</t>
        </is>
      </c>
      <c r="B721" s="3" t="n">
        <v>33834</v>
      </c>
      <c r="C721" s="3" t="inlineStr">
        <is>
          <t>sw30107-30s-000258-0107-54</t>
        </is>
      </c>
      <c r="D721" s="3" t="inlineStr">
        <is>
          <t>W00031886A</t>
        </is>
      </c>
      <c r="E721" s="5">
        <f>IF(H721&gt;=2, H721-2, IF(H721&lt;2, 0, H721))</f>
        <v/>
      </c>
      <c r="F721" s="3" t="inlineStr">
        <is>
          <t>1_day</t>
        </is>
      </c>
      <c r="H721" s="3">
        <f>SUMIFS('Dubai Stock'!I:I,'Dubai Stock'!H:H,'Noon UAE'!C:C)</f>
        <v/>
      </c>
      <c r="J721" t="n">
        <v>449</v>
      </c>
      <c r="K721" s="13" t="n">
        <v>68.99999999999994</v>
      </c>
    </row>
    <row r="722">
      <c r="A722" s="3" t="inlineStr">
        <is>
          <t>ae</t>
        </is>
      </c>
      <c r="B722" s="3" t="n">
        <v>33834</v>
      </c>
      <c r="C722" s="3" t="inlineStr">
        <is>
          <t>sw30202-30s-000258-0202-54</t>
        </is>
      </c>
      <c r="D722" s="3" t="inlineStr">
        <is>
          <t>W00031886A</t>
        </is>
      </c>
      <c r="E722" s="5">
        <f>IF(H722&gt;=2, H722-2, IF(H722&lt;2, 0, H722))</f>
        <v/>
      </c>
      <c r="F722" s="3" t="inlineStr">
        <is>
          <t>1_day</t>
        </is>
      </c>
      <c r="H722" s="3">
        <f>SUMIFS('Dubai Stock'!I:I,'Dubai Stock'!H:H,'Noon UAE'!C:C)</f>
        <v/>
      </c>
      <c r="J722" t="n">
        <v>449</v>
      </c>
      <c r="K722" s="13" t="n">
        <v>68.99999999999994</v>
      </c>
    </row>
    <row r="723">
      <c r="A723" s="3" t="inlineStr">
        <is>
          <t>ae</t>
        </is>
      </c>
      <c r="B723" s="3" t="n">
        <v>33834</v>
      </c>
      <c r="C723" s="3" t="inlineStr">
        <is>
          <t>sw30404-30s-000258-0404-54</t>
        </is>
      </c>
      <c r="D723" s="3" t="inlineStr">
        <is>
          <t>W00031886A</t>
        </is>
      </c>
      <c r="E723" s="5">
        <f>IF(H723&gt;=2, H723-2, IF(H723&lt;2, 0, H723))</f>
        <v/>
      </c>
      <c r="F723" s="3" t="inlineStr">
        <is>
          <t>1_day</t>
        </is>
      </c>
      <c r="H723" s="3">
        <f>SUMIFS('Dubai Stock'!I:I,'Dubai Stock'!H:H,'Noon UAE'!C:C)</f>
        <v/>
      </c>
      <c r="J723" t="n">
        <v>449</v>
      </c>
      <c r="K723" s="13" t="n">
        <v>68.99999999999994</v>
      </c>
    </row>
    <row r="724">
      <c r="A724" s="3" t="inlineStr">
        <is>
          <t>ae</t>
        </is>
      </c>
      <c r="B724" s="3" t="n">
        <v>33834</v>
      </c>
      <c r="C724" s="3" t="inlineStr">
        <is>
          <t>sw100107-30s-000401-0107-55</t>
        </is>
      </c>
      <c r="D724" s="3" t="inlineStr">
        <is>
          <t>W00031886A</t>
        </is>
      </c>
      <c r="E724" s="5">
        <f>IF(H724&gt;=2, H724-2, IF(H724&lt;2, 0, H724))</f>
        <v/>
      </c>
      <c r="F724" s="3" t="inlineStr">
        <is>
          <t>1_day</t>
        </is>
      </c>
      <c r="H724" s="3">
        <f>SUMIFS('Dubai Stock'!I:I,'Dubai Stock'!H:H,'Noon UAE'!C:C)</f>
        <v/>
      </c>
      <c r="J724" t="n">
        <v>449</v>
      </c>
      <c r="K724" s="13" t="n">
        <v>68.99999999999994</v>
      </c>
    </row>
    <row r="725">
      <c r="A725" s="3" t="inlineStr">
        <is>
          <t>ae</t>
        </is>
      </c>
      <c r="B725" s="3" t="n">
        <v>33834</v>
      </c>
      <c r="C725" s="3" t="inlineStr">
        <is>
          <t>sw40404-30s-000427-0404-50</t>
        </is>
      </c>
      <c r="D725" s="3" t="inlineStr">
        <is>
          <t>W00031886A</t>
        </is>
      </c>
      <c r="E725" s="5">
        <f>IF(H725&gt;=2, H725-2, IF(H725&lt;2, 0, H725))</f>
        <v/>
      </c>
      <c r="F725" s="3" t="inlineStr">
        <is>
          <t>1_day</t>
        </is>
      </c>
      <c r="H725" s="3">
        <f>SUMIFS('Dubai Stock'!I:I,'Dubai Stock'!H:H,'Noon UAE'!C:C)</f>
        <v/>
      </c>
      <c r="J725" t="n">
        <v>449</v>
      </c>
      <c r="K725" s="13" t="n">
        <v>268.9498746867168</v>
      </c>
    </row>
    <row r="726">
      <c r="A726" s="3" t="inlineStr">
        <is>
          <t>ae</t>
        </is>
      </c>
      <c r="B726" s="3" t="n">
        <v>33834</v>
      </c>
      <c r="C726" s="3" t="inlineStr">
        <is>
          <t>sw40107-30s-000427-0107-50</t>
        </is>
      </c>
      <c r="D726" s="3" t="inlineStr">
        <is>
          <t>W00031886A</t>
        </is>
      </c>
      <c r="E726" s="5">
        <f>IF(H726&gt;=2, H726-2, IF(H726&lt;2, 0, H726))</f>
        <v/>
      </c>
      <c r="F726" s="3" t="inlineStr">
        <is>
          <t>1_day</t>
        </is>
      </c>
      <c r="H726" s="3">
        <f>SUMIFS('Dubai Stock'!I:I,'Dubai Stock'!H:H,'Noon UAE'!C:C)</f>
        <v/>
      </c>
      <c r="J726" t="n">
        <v>449</v>
      </c>
      <c r="K726" s="13" t="n">
        <v>268.9498746867168</v>
      </c>
    </row>
    <row r="727">
      <c r="A727" s="3" t="inlineStr">
        <is>
          <t>ae</t>
        </is>
      </c>
      <c r="B727" s="3" t="n">
        <v>33834</v>
      </c>
      <c r="C727" s="3" t="inlineStr">
        <is>
          <t>sw30107-30s-000224-0101-59</t>
        </is>
      </c>
      <c r="D727" s="3" t="inlineStr">
        <is>
          <t>W00031886A</t>
        </is>
      </c>
      <c r="E727" s="5">
        <f>IF(H727&gt;=2, H727-2, IF(H727&lt;2, 0, H727))</f>
        <v/>
      </c>
      <c r="F727" s="3" t="inlineStr">
        <is>
          <t>1_day</t>
        </is>
      </c>
      <c r="H727" s="3">
        <f>SUMIFS('Dubai Stock'!I:I,'Dubai Stock'!H:H,'Noon UAE'!C:C)</f>
        <v/>
      </c>
      <c r="J727" t="n">
        <v>399</v>
      </c>
      <c r="K727" s="13" t="n">
        <v>69</v>
      </c>
    </row>
    <row r="728">
      <c r="A728" s="3" t="inlineStr">
        <is>
          <t>ae</t>
        </is>
      </c>
      <c r="B728" s="3" t="n">
        <v>33834</v>
      </c>
      <c r="C728" s="3" t="inlineStr">
        <is>
          <t>sw31404-30s-000239-0404-54</t>
        </is>
      </c>
      <c r="D728" s="3" t="inlineStr">
        <is>
          <t>W00031886A</t>
        </is>
      </c>
      <c r="E728" s="5">
        <f>IF(H728&gt;=2, H728-2, IF(H728&lt;2, 0, H728))</f>
        <v/>
      </c>
      <c r="F728" s="3" t="inlineStr">
        <is>
          <t>1_day</t>
        </is>
      </c>
      <c r="H728" s="3">
        <f>SUMIFS('Dubai Stock'!I:I,'Dubai Stock'!H:H,'Noon UAE'!C:C)</f>
        <v/>
      </c>
      <c r="J728" t="n">
        <v>399</v>
      </c>
      <c r="K728" s="13" t="n">
        <v>69</v>
      </c>
    </row>
    <row r="729">
      <c r="A729" s="3" t="inlineStr">
        <is>
          <t>ae</t>
        </is>
      </c>
      <c r="B729" s="3" t="n">
        <v>33834</v>
      </c>
      <c r="C729" s="3" t="inlineStr">
        <is>
          <t>sw30404-30s-000239-0909-54</t>
        </is>
      </c>
      <c r="D729" s="3" t="inlineStr">
        <is>
          <t>W00031886A</t>
        </is>
      </c>
      <c r="E729" s="5">
        <f>IF(H729&gt;=2, H729-2, IF(H729&lt;2, 0, H729))</f>
        <v/>
      </c>
      <c r="F729" s="3" t="inlineStr">
        <is>
          <t>1_day</t>
        </is>
      </c>
      <c r="H729" s="3">
        <f>SUMIFS('Dubai Stock'!I:I,'Dubai Stock'!H:H,'Noon UAE'!C:C)</f>
        <v/>
      </c>
      <c r="J729" t="n">
        <v>599</v>
      </c>
      <c r="K729" s="13" t="n">
        <v>103.5864661654135</v>
      </c>
    </row>
    <row r="730">
      <c r="A730" s="3" t="inlineStr">
        <is>
          <t>ae</t>
        </is>
      </c>
      <c r="B730" s="3" t="n">
        <v>33834</v>
      </c>
      <c r="C730" s="3" t="inlineStr">
        <is>
          <t>sw32302-30s-000263-2302-56</t>
        </is>
      </c>
      <c r="D730" s="3" t="inlineStr">
        <is>
          <t>W00031886A</t>
        </is>
      </c>
      <c r="E730" s="5">
        <f>IF(H730&gt;=2, H730-2, IF(H730&lt;2, 0, H730))</f>
        <v/>
      </c>
      <c r="F730" s="3" t="inlineStr">
        <is>
          <t>1_day</t>
        </is>
      </c>
      <c r="H730" s="3">
        <f>SUMIFS('Dubai Stock'!I:I,'Dubai Stock'!H:H,'Noon UAE'!C:C)</f>
        <v/>
      </c>
      <c r="J730" t="n">
        <v>399</v>
      </c>
      <c r="K730" s="13" t="n">
        <v>69</v>
      </c>
    </row>
    <row r="731">
      <c r="A731" s="3" t="inlineStr">
        <is>
          <t>ae</t>
        </is>
      </c>
      <c r="B731" s="3" t="n">
        <v>33834</v>
      </c>
      <c r="C731" s="3" t="inlineStr">
        <is>
          <t>sw32904-30s-000263-2904-56</t>
        </is>
      </c>
      <c r="D731" s="3" t="inlineStr">
        <is>
          <t>W00031886A</t>
        </is>
      </c>
      <c r="E731" s="5">
        <f>IF(H731&gt;=2, H731-2, IF(H731&lt;2, 0, H731))</f>
        <v/>
      </c>
      <c r="F731" s="3" t="inlineStr">
        <is>
          <t>1_day</t>
        </is>
      </c>
      <c r="H731" s="3">
        <f>SUMIFS('Dubai Stock'!I:I,'Dubai Stock'!H:H,'Noon UAE'!C:C)</f>
        <v/>
      </c>
      <c r="J731" t="n">
        <v>399</v>
      </c>
      <c r="K731" s="13" t="n">
        <v>69</v>
      </c>
    </row>
    <row r="732">
      <c r="A732" s="3" t="inlineStr">
        <is>
          <t>ae</t>
        </is>
      </c>
      <c r="B732" s="3" t="n">
        <v>33834</v>
      </c>
      <c r="C732" s="3" t="inlineStr">
        <is>
          <t>sw30101-30s-000263-0101-56</t>
        </is>
      </c>
      <c r="D732" s="3" t="inlineStr">
        <is>
          <t>W00031886A</t>
        </is>
      </c>
      <c r="E732" s="5">
        <f>IF(H732&gt;=2, H732-2, IF(H732&lt;2, 0, H732))</f>
        <v/>
      </c>
      <c r="F732" s="3" t="inlineStr">
        <is>
          <t>1_day</t>
        </is>
      </c>
      <c r="H732" s="3">
        <f>SUMIFS('Dubai Stock'!I:I,'Dubai Stock'!H:H,'Noon UAE'!C:C)</f>
        <v/>
      </c>
      <c r="J732" t="n">
        <v>399</v>
      </c>
      <c r="K732" s="13" t="n">
        <v>69</v>
      </c>
    </row>
    <row r="733">
      <c r="A733" s="3" t="inlineStr">
        <is>
          <t>ae</t>
        </is>
      </c>
      <c r="B733" s="3" t="n">
        <v>33834</v>
      </c>
      <c r="C733" s="3" t="inlineStr">
        <is>
          <t>sm41701-30s-000297-1701-54</t>
        </is>
      </c>
      <c r="D733" s="3" t="inlineStr">
        <is>
          <t>W00031886A</t>
        </is>
      </c>
      <c r="E733" s="5">
        <f>IF(H733&gt;=2, H733-2, IF(H733&lt;2, 0, H733))</f>
        <v/>
      </c>
      <c r="F733" s="3" t="inlineStr">
        <is>
          <t>1_day</t>
        </is>
      </c>
      <c r="H733" s="3">
        <f>SUMIFS('Dubai Stock'!I:I,'Dubai Stock'!H:H,'Noon UAE'!C:C)</f>
        <v/>
      </c>
      <c r="J733" t="n">
        <v>399</v>
      </c>
      <c r="K733" s="13" t="n">
        <v>61.31625835189305</v>
      </c>
    </row>
    <row r="734">
      <c r="A734" s="3" t="inlineStr">
        <is>
          <t>ae</t>
        </is>
      </c>
      <c r="B734" s="3" t="n">
        <v>33834</v>
      </c>
      <c r="C734" s="3" t="inlineStr">
        <is>
          <t>sw72404-30s-000259-2404-52</t>
        </is>
      </c>
      <c r="D734" s="3" t="inlineStr">
        <is>
          <t>W00031886A</t>
        </is>
      </c>
      <c r="E734" s="5">
        <f>IF(H734&gt;=2, H734-2, IF(H734&lt;2, 0, H734))</f>
        <v/>
      </c>
      <c r="F734" s="3" t="inlineStr">
        <is>
          <t>1_day</t>
        </is>
      </c>
      <c r="H734" s="3">
        <f>SUMIFS('Dubai Stock'!I:I,'Dubai Stock'!H:H,'Noon UAE'!C:C)</f>
        <v/>
      </c>
      <c r="J734" t="n">
        <v>399</v>
      </c>
      <c r="K734" s="13" t="n">
        <v>69</v>
      </c>
    </row>
    <row r="735">
      <c r="A735" s="3" t="inlineStr">
        <is>
          <t>ae</t>
        </is>
      </c>
      <c r="B735" s="3" t="n">
        <v>33834</v>
      </c>
      <c r="C735" s="3" t="inlineStr">
        <is>
          <t>sw70107-30s-000259-0101-52</t>
        </is>
      </c>
      <c r="D735" s="3" t="inlineStr">
        <is>
          <t>W00031886A</t>
        </is>
      </c>
      <c r="E735" s="5">
        <f>IF(H735&gt;=2, H735-2, IF(H735&lt;2, 0, H735))</f>
        <v/>
      </c>
      <c r="F735" s="3" t="inlineStr">
        <is>
          <t>1_day</t>
        </is>
      </c>
      <c r="H735" s="3">
        <f>SUMIFS('Dubai Stock'!I:I,'Dubai Stock'!H:H,'Noon UAE'!C:C)</f>
        <v/>
      </c>
      <c r="J735" t="n">
        <v>399</v>
      </c>
      <c r="K735" s="13" t="n">
        <v>69</v>
      </c>
    </row>
    <row r="736">
      <c r="A736" s="3" t="inlineStr">
        <is>
          <t>ae</t>
        </is>
      </c>
      <c r="B736" s="3" t="n">
        <v>33834</v>
      </c>
      <c r="C736" s="3" t="inlineStr">
        <is>
          <t>sw70404-30s-000259-0404-52</t>
        </is>
      </c>
      <c r="D736" s="3" t="inlineStr">
        <is>
          <t>W00031886A</t>
        </is>
      </c>
      <c r="E736" s="5">
        <f>IF(H736&gt;=2, H736-2, IF(H736&lt;2, 0, H736))</f>
        <v/>
      </c>
      <c r="F736" s="3" t="inlineStr">
        <is>
          <t>1_day</t>
        </is>
      </c>
      <c r="H736" s="3">
        <f>SUMIFS('Dubai Stock'!I:I,'Dubai Stock'!H:H,'Noon UAE'!C:C)</f>
        <v/>
      </c>
      <c r="J736" t="n">
        <v>399</v>
      </c>
      <c r="K736" s="13" t="n">
        <v>69</v>
      </c>
    </row>
    <row r="737">
      <c r="A737" s="3" t="inlineStr">
        <is>
          <t>ae</t>
        </is>
      </c>
      <c r="B737" s="3" t="n">
        <v>33834</v>
      </c>
      <c r="C737" s="3" t="inlineStr">
        <is>
          <t>sw32404-30s-000262-2404-50</t>
        </is>
      </c>
      <c r="D737" s="3" t="inlineStr">
        <is>
          <t>W00031886A</t>
        </is>
      </c>
      <c r="E737" s="5">
        <f>IF(H737&gt;=2, H737-2, IF(H737&lt;2, 0, H737))</f>
        <v/>
      </c>
      <c r="F737" s="3" t="inlineStr">
        <is>
          <t>1_day</t>
        </is>
      </c>
      <c r="H737" s="3">
        <f>SUMIFS('Dubai Stock'!I:I,'Dubai Stock'!H:H,'Noon UAE'!C:C)</f>
        <v/>
      </c>
      <c r="J737" t="n">
        <v>399</v>
      </c>
      <c r="K737" s="13" t="n">
        <v>69</v>
      </c>
    </row>
    <row r="738">
      <c r="A738" s="3" t="inlineStr">
        <is>
          <t>ae</t>
        </is>
      </c>
      <c r="B738" s="3" t="n">
        <v>33834</v>
      </c>
      <c r="C738" s="3" t="inlineStr">
        <is>
          <t>sm41406-30s-000419-1406-52</t>
        </is>
      </c>
      <c r="D738" s="3" t="inlineStr">
        <is>
          <t>W00031886A</t>
        </is>
      </c>
      <c r="E738" s="5">
        <f>IF(H738&gt;=2, H738-2, IF(H738&lt;2, 0, H738))</f>
        <v/>
      </c>
      <c r="F738" s="3" t="inlineStr">
        <is>
          <t>1_day</t>
        </is>
      </c>
      <c r="H738" s="3">
        <f>SUMIFS('Dubai Stock'!I:I,'Dubai Stock'!H:H,'Noon UAE'!C:C)</f>
        <v/>
      </c>
      <c r="J738" t="n">
        <v>449</v>
      </c>
      <c r="K738" s="13" t="n">
        <v>68.99999999999994</v>
      </c>
    </row>
    <row r="739">
      <c r="A739" s="3" t="inlineStr">
        <is>
          <t>ae</t>
        </is>
      </c>
      <c r="B739" s="3" t="n">
        <v>33834</v>
      </c>
      <c r="C739" s="3" t="inlineStr">
        <is>
          <t>sm50404-30s-000283-0304-54</t>
        </is>
      </c>
      <c r="D739" s="3" t="inlineStr">
        <is>
          <t>W00031886A</t>
        </is>
      </c>
      <c r="E739" s="5">
        <f>IF(H739&gt;=2, H739-2, IF(H739&lt;2, 0, H739))</f>
        <v/>
      </c>
      <c r="F739" s="3" t="inlineStr">
        <is>
          <t>1_day</t>
        </is>
      </c>
      <c r="H739" s="3">
        <f>SUMIFS('Dubai Stock'!I:I,'Dubai Stock'!H:H,'Noon UAE'!C:C)</f>
        <v/>
      </c>
      <c r="J739" t="n">
        <v>449</v>
      </c>
      <c r="K739" s="13" t="n">
        <v>68.99999999999994</v>
      </c>
    </row>
    <row r="740">
      <c r="A740" s="3" t="inlineStr">
        <is>
          <t>ae</t>
        </is>
      </c>
      <c r="B740" s="3" t="n">
        <v>33834</v>
      </c>
      <c r="C740" s="3" t="inlineStr">
        <is>
          <t>sm50712-30s-000283-1212-54</t>
        </is>
      </c>
      <c r="D740" s="3" t="inlineStr">
        <is>
          <t>W00031886A</t>
        </is>
      </c>
      <c r="E740" s="5">
        <f>IF(H740&gt;=2, H740-2, IF(H740&lt;2, 0, H740))</f>
        <v/>
      </c>
      <c r="F740" s="3" t="inlineStr">
        <is>
          <t>1_day</t>
        </is>
      </c>
      <c r="H740" s="3">
        <f>SUMIFS('Dubai Stock'!I:I,'Dubai Stock'!H:H,'Noon UAE'!C:C)</f>
        <v/>
      </c>
      <c r="J740" t="n">
        <v>449</v>
      </c>
      <c r="K740" s="13" t="n">
        <v>68.99999999999994</v>
      </c>
    </row>
    <row r="741">
      <c r="A741" s="3" t="inlineStr">
        <is>
          <t>ae</t>
        </is>
      </c>
      <c r="B741" s="3" t="n">
        <v>33834</v>
      </c>
      <c r="C741" s="3" t="inlineStr">
        <is>
          <t>sm50606-30s-000283-2906-54</t>
        </is>
      </c>
      <c r="D741" s="3" t="inlineStr">
        <is>
          <t>W00031886A</t>
        </is>
      </c>
      <c r="E741" s="5">
        <f>IF(H741&gt;=2, H741-2, IF(H741&lt;2, 0, H741))</f>
        <v/>
      </c>
      <c r="F741" s="3" t="inlineStr">
        <is>
          <t>1_day</t>
        </is>
      </c>
      <c r="H741" s="3">
        <f>SUMIFS('Dubai Stock'!I:I,'Dubai Stock'!H:H,'Noon UAE'!C:C)</f>
        <v/>
      </c>
      <c r="J741" t="n">
        <v>449</v>
      </c>
      <c r="K741" s="13" t="n">
        <v>68.99999999999994</v>
      </c>
    </row>
    <row r="742">
      <c r="A742" s="3" t="inlineStr">
        <is>
          <t>ae</t>
        </is>
      </c>
      <c r="B742" s="3" t="n">
        <v>33834</v>
      </c>
      <c r="C742" s="3" t="inlineStr">
        <is>
          <t>sw100101-30s-000261-0101-62</t>
        </is>
      </c>
      <c r="D742" s="3" t="inlineStr">
        <is>
          <t>W00031886A</t>
        </is>
      </c>
      <c r="E742" s="5">
        <f>IF(H742&gt;=2, H742-2, IF(H742&lt;2, 0, H742))</f>
        <v/>
      </c>
      <c r="F742" s="3" t="inlineStr">
        <is>
          <t>1_day</t>
        </is>
      </c>
      <c r="H742" s="3">
        <f>SUMIFS('Dubai Stock'!I:I,'Dubai Stock'!H:H,'Noon UAE'!C:C)</f>
        <v/>
      </c>
      <c r="J742" t="n">
        <v>399</v>
      </c>
      <c r="K742" s="13" t="n">
        <v>69</v>
      </c>
    </row>
    <row r="743">
      <c r="A743" s="3" t="inlineStr">
        <is>
          <t>ae</t>
        </is>
      </c>
      <c r="B743" s="3" t="n">
        <v>33834</v>
      </c>
      <c r="C743" s="3" t="inlineStr">
        <is>
          <t>sw100504-30s-000261-2904-62</t>
        </is>
      </c>
      <c r="D743" s="3" t="inlineStr">
        <is>
          <t>W00031886A</t>
        </is>
      </c>
      <c r="E743" s="5">
        <f>IF(H743&gt;=2, H743-2, IF(H743&lt;2, 0, H743))</f>
        <v/>
      </c>
      <c r="F743" s="3" t="inlineStr">
        <is>
          <t>1_day</t>
        </is>
      </c>
      <c r="H743" s="3">
        <f>SUMIFS('Dubai Stock'!I:I,'Dubai Stock'!H:H,'Noon UAE'!C:C)</f>
        <v/>
      </c>
      <c r="J743" t="n">
        <v>399</v>
      </c>
      <c r="K743" s="13" t="n">
        <v>69</v>
      </c>
    </row>
    <row r="744">
      <c r="A744" s="3" t="inlineStr">
        <is>
          <t>ae</t>
        </is>
      </c>
      <c r="B744" s="3" t="n">
        <v>33834</v>
      </c>
      <c r="C744" s="3" t="inlineStr">
        <is>
          <t>sw101206-30s-000261-1206-62</t>
        </is>
      </c>
      <c r="D744" s="3" t="inlineStr">
        <is>
          <t>W00031886A</t>
        </is>
      </c>
      <c r="E744" s="5">
        <f>IF(H744&gt;=2, H744-2, IF(H744&lt;2, 0, H744))</f>
        <v/>
      </c>
      <c r="F744" s="3" t="inlineStr">
        <is>
          <t>1_day</t>
        </is>
      </c>
      <c r="H744" s="3">
        <f>SUMIFS('Dubai Stock'!I:I,'Dubai Stock'!H:H,'Noon UAE'!C:C)</f>
        <v/>
      </c>
      <c r="J744" t="n">
        <v>399</v>
      </c>
      <c r="K744" s="13" t="n">
        <v>69</v>
      </c>
    </row>
    <row r="745">
      <c r="A745" s="3" t="inlineStr">
        <is>
          <t>ae</t>
        </is>
      </c>
      <c r="B745" s="3" t="n">
        <v>33834</v>
      </c>
      <c r="C745" s="3" t="inlineStr">
        <is>
          <t>sw30107-30s-000418-0107-52</t>
        </is>
      </c>
      <c r="D745" s="3" t="inlineStr">
        <is>
          <t>W00031886A</t>
        </is>
      </c>
      <c r="E745" s="5">
        <f>IF(H745&gt;=2, H745-2, IF(H745&lt;2, 0, H745))</f>
        <v/>
      </c>
      <c r="F745" s="3" t="inlineStr">
        <is>
          <t>1_day</t>
        </is>
      </c>
      <c r="H745" s="3">
        <f>SUMIFS('Dubai Stock'!I:I,'Dubai Stock'!H:H,'Noon UAE'!C:C)</f>
        <v/>
      </c>
      <c r="J745" t="n">
        <v>449</v>
      </c>
      <c r="K745" s="13" t="n">
        <v>77.64661654135335</v>
      </c>
    </row>
    <row r="746">
      <c r="A746" s="3" t="inlineStr">
        <is>
          <t>ae</t>
        </is>
      </c>
      <c r="B746" s="3" t="n">
        <v>33834</v>
      </c>
      <c r="C746" s="3" t="inlineStr">
        <is>
          <t>sm50207-30s-000428-0207-48</t>
        </is>
      </c>
      <c r="D746" s="3" t="inlineStr">
        <is>
          <t>W00031886A</t>
        </is>
      </c>
      <c r="E746" s="5">
        <f>IF(H746&gt;=2, H746-2, IF(H746&lt;2, 0, H746))</f>
        <v/>
      </c>
      <c r="F746" s="3" t="inlineStr">
        <is>
          <t>1_day</t>
        </is>
      </c>
      <c r="H746" s="3">
        <f>SUMIFS('Dubai Stock'!I:I,'Dubai Stock'!H:H,'Noon UAE'!C:C)</f>
        <v/>
      </c>
      <c r="J746" t="n">
        <v>399</v>
      </c>
      <c r="K746" s="13" t="n">
        <v>61.31625835189305</v>
      </c>
    </row>
    <row r="747">
      <c r="A747" s="3" t="inlineStr">
        <is>
          <t>ae</t>
        </is>
      </c>
      <c r="B747" s="3" t="n">
        <v>33834</v>
      </c>
      <c r="C747" s="3" t="inlineStr">
        <is>
          <t>sm50107-30s-000428-0107-48</t>
        </is>
      </c>
      <c r="D747" s="3" t="inlineStr">
        <is>
          <t>W00031886A</t>
        </is>
      </c>
      <c r="E747" s="5">
        <f>IF(H747&gt;=2, H747-2, IF(H747&lt;2, 0, H747))</f>
        <v/>
      </c>
      <c r="F747" s="3" t="inlineStr">
        <is>
          <t>1_day</t>
        </is>
      </c>
      <c r="H747" s="3">
        <f>SUMIFS('Dubai Stock'!I:I,'Dubai Stock'!H:H,'Noon UAE'!C:C)</f>
        <v/>
      </c>
      <c r="J747" t="n">
        <v>399</v>
      </c>
      <c r="K747" s="13" t="n">
        <v>239.0445434298441</v>
      </c>
    </row>
    <row r="748">
      <c r="A748" s="3" t="inlineStr">
        <is>
          <t>ae</t>
        </is>
      </c>
      <c r="B748" s="3" t="n">
        <v>33834</v>
      </c>
      <c r="C748" s="3" t="inlineStr">
        <is>
          <t>su40701-30s-000287-0701p-52</t>
        </is>
      </c>
      <c r="D748" s="3" t="inlineStr">
        <is>
          <t>W00031886A</t>
        </is>
      </c>
      <c r="E748" s="5">
        <f>IF(H748&gt;=2, H748-2, IF(H748&lt;2, 0, H748))</f>
        <v/>
      </c>
      <c r="F748" s="3" t="inlineStr">
        <is>
          <t>1_day</t>
        </is>
      </c>
      <c r="H748" s="3">
        <f>SUMIFS('Dubai Stock'!I:I,'Dubai Stock'!H:H,'Noon UAE'!C:C)</f>
        <v/>
      </c>
      <c r="J748" t="n">
        <v>499</v>
      </c>
      <c r="K748" s="13" t="n">
        <v>69</v>
      </c>
    </row>
    <row r="749">
      <c r="A749" s="3" t="inlineStr">
        <is>
          <t>ae</t>
        </is>
      </c>
      <c r="B749" s="3" t="n">
        <v>33834</v>
      </c>
      <c r="C749" s="3" t="inlineStr">
        <is>
          <t>su41202-30s-000287-1202-52</t>
        </is>
      </c>
      <c r="D749" s="3" t="inlineStr">
        <is>
          <t>W00031886A</t>
        </is>
      </c>
      <c r="E749" s="5">
        <f>IF(H749&gt;=2, H749-2, IF(H749&lt;2, 0, H749))</f>
        <v/>
      </c>
      <c r="F749" s="3" t="inlineStr">
        <is>
          <t>1_day</t>
        </is>
      </c>
      <c r="H749" s="3">
        <f>SUMIFS('Dubai Stock'!I:I,'Dubai Stock'!H:H,'Noon UAE'!C:C)</f>
        <v/>
      </c>
      <c r="J749" t="n">
        <v>399</v>
      </c>
      <c r="K749" s="13" t="n">
        <v>61.31625835189305</v>
      </c>
    </row>
    <row r="750">
      <c r="A750" s="3" t="inlineStr">
        <is>
          <t>ae</t>
        </is>
      </c>
      <c r="B750" s="3" t="n">
        <v>33834</v>
      </c>
      <c r="C750" s="3" t="inlineStr">
        <is>
          <t>sw40607-30s-000402-0607-53</t>
        </is>
      </c>
      <c r="D750" s="3" t="inlineStr">
        <is>
          <t>W00031886A</t>
        </is>
      </c>
      <c r="E750" s="5">
        <f>IF(H750&gt;=2, H750-2, IF(H750&lt;2, 0, H750))</f>
        <v/>
      </c>
      <c r="F750" s="3" t="inlineStr">
        <is>
          <t>1_day</t>
        </is>
      </c>
      <c r="H750" s="3">
        <f>SUMIFS('Dubai Stock'!I:I,'Dubai Stock'!H:H,'Noon UAE'!C:C)</f>
        <v/>
      </c>
      <c r="J750" t="n">
        <v>399</v>
      </c>
      <c r="K750" s="13" t="n">
        <v>69</v>
      </c>
    </row>
    <row r="751">
      <c r="A751" s="3" t="inlineStr">
        <is>
          <t>ae</t>
        </is>
      </c>
      <c r="B751" s="3" t="n">
        <v>33834</v>
      </c>
      <c r="C751" s="3" t="inlineStr">
        <is>
          <t>sw11202-30s-000288-1202-49</t>
        </is>
      </c>
      <c r="D751" s="3" t="inlineStr">
        <is>
          <t>W00031886A</t>
        </is>
      </c>
      <c r="E751" s="5">
        <f>IF(H751&gt;=2, H751-2, IF(H751&lt;2, 0, H751))</f>
        <v/>
      </c>
      <c r="F751" s="3" t="inlineStr">
        <is>
          <t>1_day</t>
        </is>
      </c>
      <c r="H751" s="3">
        <f>SUMIFS('Dubai Stock'!I:I,'Dubai Stock'!H:H,'Noon UAE'!C:C)</f>
        <v/>
      </c>
      <c r="J751" t="n">
        <v>399</v>
      </c>
      <c r="K751" s="13" t="n">
        <v>69</v>
      </c>
    </row>
    <row r="752">
      <c r="A752" s="3" t="inlineStr">
        <is>
          <t>ae</t>
        </is>
      </c>
      <c r="B752" s="3" t="n">
        <v>33834</v>
      </c>
      <c r="C752" s="3" t="inlineStr">
        <is>
          <t>sw20107-30s-000228-0107-50</t>
        </is>
      </c>
      <c r="D752" s="3" t="inlineStr">
        <is>
          <t>W00031886A</t>
        </is>
      </c>
      <c r="E752" s="5">
        <f>IF(H752&gt;=2, H752-2, IF(H752&lt;2, 0, H752))</f>
        <v/>
      </c>
      <c r="F752" s="3" t="inlineStr">
        <is>
          <t>1_day</t>
        </is>
      </c>
      <c r="H752" s="3">
        <f>SUMIFS('Dubai Stock'!I:I,'Dubai Stock'!H:H,'Noon UAE'!C:C)</f>
        <v/>
      </c>
      <c r="J752" t="n">
        <v>399</v>
      </c>
      <c r="K752" s="13" t="n">
        <v>69</v>
      </c>
    </row>
    <row r="753">
      <c r="A753" s="3" t="inlineStr">
        <is>
          <t>ae</t>
        </is>
      </c>
      <c r="B753" s="3" t="n">
        <v>33834</v>
      </c>
      <c r="C753" s="3" t="inlineStr">
        <is>
          <t>sw40101-30s-000300-0101-50</t>
        </is>
      </c>
      <c r="D753" s="3" t="inlineStr">
        <is>
          <t>W00031886A</t>
        </is>
      </c>
      <c r="E753" s="5">
        <f>IF(H753&gt;=2, H753-2, IF(H753&lt;2, 0, H753))</f>
        <v/>
      </c>
      <c r="F753" s="3" t="inlineStr">
        <is>
          <t>1_day</t>
        </is>
      </c>
      <c r="H753" s="3">
        <f>SUMIFS('Dubai Stock'!I:I,'Dubai Stock'!H:H,'Noon UAE'!C:C)</f>
        <v/>
      </c>
      <c r="J753" t="n">
        <v>449</v>
      </c>
      <c r="K753" s="13" t="n">
        <v>62.08617234468937</v>
      </c>
    </row>
    <row r="754">
      <c r="A754" s="3" t="inlineStr">
        <is>
          <t>ae</t>
        </is>
      </c>
      <c r="B754" s="3" t="n">
        <v>33834</v>
      </c>
      <c r="C754" s="3" t="inlineStr">
        <is>
          <t>sw50504-30s-000242-2904-58</t>
        </is>
      </c>
      <c r="D754" s="3" t="inlineStr">
        <is>
          <t>W00031886A</t>
        </is>
      </c>
      <c r="E754" s="5">
        <f>IF(H754&gt;=2, H754-2, IF(H754&lt;2, 0, H754))</f>
        <v/>
      </c>
      <c r="F754" s="3" t="inlineStr">
        <is>
          <t>1_day</t>
        </is>
      </c>
      <c r="H754" s="3">
        <f>SUMIFS('Dubai Stock'!I:I,'Dubai Stock'!H:H,'Noon UAE'!C:C)</f>
        <v/>
      </c>
      <c r="J754" t="n">
        <v>399</v>
      </c>
      <c r="K754" s="13" t="n">
        <v>69</v>
      </c>
    </row>
    <row r="755">
      <c r="A755" s="3" t="inlineStr">
        <is>
          <t>ae</t>
        </is>
      </c>
      <c r="B755" s="3" t="n">
        <v>33834</v>
      </c>
      <c r="C755" s="3" t="inlineStr">
        <is>
          <t>sw20707-30s-000112-0707-50</t>
        </is>
      </c>
      <c r="D755" s="3" t="inlineStr">
        <is>
          <t>W00031886A</t>
        </is>
      </c>
      <c r="E755" s="5">
        <f>IF(H755&gt;=2, H755-2, IF(H755&lt;2, 0, H755))</f>
        <v/>
      </c>
      <c r="F755" s="3" t="inlineStr">
        <is>
          <t>1_day</t>
        </is>
      </c>
      <c r="H755" s="3">
        <f>SUMIFS('Dubai Stock'!I:I,'Dubai Stock'!H:H,'Noon UAE'!C:C)</f>
        <v/>
      </c>
      <c r="J755" t="n">
        <v>399</v>
      </c>
      <c r="K755" s="13" t="n">
        <v>69</v>
      </c>
    </row>
    <row r="756">
      <c r="A756" s="3" t="inlineStr">
        <is>
          <t>ae</t>
        </is>
      </c>
      <c r="B756" s="3" t="n">
        <v>33834</v>
      </c>
      <c r="C756" s="3" t="inlineStr">
        <is>
          <t>sm40404-30s-000285-0404-53</t>
        </is>
      </c>
      <c r="D756" s="3" t="inlineStr">
        <is>
          <t>W00031886A</t>
        </is>
      </c>
      <c r="E756" s="5">
        <f>IF(H756&gt;=2, H756-2, IF(H756&lt;2, 0, H756))</f>
        <v/>
      </c>
      <c r="F756" s="3" t="inlineStr">
        <is>
          <t>1_day</t>
        </is>
      </c>
      <c r="H756" s="3">
        <f>SUMIFS('Dubai Stock'!I:I,'Dubai Stock'!H:H,'Noon UAE'!C:C)</f>
        <v/>
      </c>
      <c r="J756" t="n">
        <v>399</v>
      </c>
      <c r="K756" s="13" t="n">
        <v>61.31625835189305</v>
      </c>
    </row>
    <row r="757">
      <c r="A757" s="3" t="inlineStr">
        <is>
          <t>ae</t>
        </is>
      </c>
      <c r="B757" s="3" t="n">
        <v>33834</v>
      </c>
      <c r="C757" s="3" t="inlineStr">
        <is>
          <t>sm10404-30s-000256-0404-57</t>
        </is>
      </c>
      <c r="D757" s="3" t="inlineStr">
        <is>
          <t>W00031886A</t>
        </is>
      </c>
      <c r="E757" s="5">
        <f>IF(H757&gt;=2, H757-2, IF(H757&lt;2, 0, H757))</f>
        <v/>
      </c>
      <c r="F757" s="3" t="inlineStr">
        <is>
          <t>1_day</t>
        </is>
      </c>
      <c r="H757" s="3">
        <f>SUMIFS('Dubai Stock'!I:I,'Dubai Stock'!H:H,'Noon UAE'!C:C)</f>
        <v/>
      </c>
      <c r="J757" t="n">
        <v>399</v>
      </c>
      <c r="K757" s="13" t="n">
        <v>69</v>
      </c>
    </row>
    <row r="758">
      <c r="A758" s="3" t="inlineStr">
        <is>
          <t>ae</t>
        </is>
      </c>
      <c r="B758" s="3" t="n">
        <v>33834</v>
      </c>
      <c r="C758" s="3" t="inlineStr">
        <is>
          <t>sm12906-30s-000256-2906-57</t>
        </is>
      </c>
      <c r="D758" s="3" t="inlineStr">
        <is>
          <t>W00031886A</t>
        </is>
      </c>
      <c r="E758" s="5">
        <f>IF(H758&gt;=2, H758-2, IF(H758&lt;2, 0, H758))</f>
        <v/>
      </c>
      <c r="F758" s="3" t="inlineStr">
        <is>
          <t>1_day</t>
        </is>
      </c>
      <c r="H758" s="3">
        <f>SUMIFS('Dubai Stock'!I:I,'Dubai Stock'!H:H,'Noon UAE'!C:C)</f>
        <v/>
      </c>
      <c r="J758" t="n">
        <v>399</v>
      </c>
      <c r="K758" s="13" t="n">
        <v>69</v>
      </c>
    </row>
    <row r="759">
      <c r="A759" s="3" t="inlineStr">
        <is>
          <t>ae</t>
        </is>
      </c>
      <c r="B759" s="3" t="n">
        <v>33834</v>
      </c>
      <c r="C759" s="3" t="inlineStr">
        <is>
          <t>sm10404-30s-000253-0404-57</t>
        </is>
      </c>
      <c r="D759" s="3" t="inlineStr">
        <is>
          <t>W00031886A</t>
        </is>
      </c>
      <c r="E759" s="5">
        <f>IF(H759&gt;=2, H759-2, IF(H759&lt;2, 0, H759))</f>
        <v/>
      </c>
      <c r="F759" s="3" t="inlineStr">
        <is>
          <t>1_day</t>
        </is>
      </c>
      <c r="H759" s="3">
        <f>SUMIFS('Dubai Stock'!I:I,'Dubai Stock'!H:H,'Noon UAE'!C:C)</f>
        <v/>
      </c>
      <c r="J759" t="n">
        <v>449</v>
      </c>
      <c r="K759" s="13" t="n">
        <v>68.99999999999994</v>
      </c>
    </row>
    <row r="760">
      <c r="A760" s="3" t="inlineStr">
        <is>
          <t>ae</t>
        </is>
      </c>
      <c r="B760" s="3" t="n">
        <v>33834</v>
      </c>
      <c r="C760" s="3" t="inlineStr">
        <is>
          <t>sm12906-30s-000253-2906-57</t>
        </is>
      </c>
      <c r="D760" s="3" t="inlineStr">
        <is>
          <t>W00031886A</t>
        </is>
      </c>
      <c r="E760" s="5">
        <f>IF(H760&gt;=2, H760-2, IF(H760&lt;2, 0, H760))</f>
        <v/>
      </c>
      <c r="F760" s="3" t="inlineStr">
        <is>
          <t>1_day</t>
        </is>
      </c>
      <c r="H760" s="3">
        <f>SUMIFS('Dubai Stock'!I:I,'Dubai Stock'!H:H,'Noon UAE'!C:C)</f>
        <v/>
      </c>
      <c r="J760" t="n">
        <v>399</v>
      </c>
      <c r="K760" s="13" t="n">
        <v>61.31625835189305</v>
      </c>
    </row>
    <row r="761">
      <c r="A761" s="3" t="inlineStr">
        <is>
          <t>ae</t>
        </is>
      </c>
      <c r="B761" s="3" t="n">
        <v>33834</v>
      </c>
      <c r="C761" s="3" t="inlineStr">
        <is>
          <t>sw50107-30s-000225-0101-59</t>
        </is>
      </c>
      <c r="D761" s="3" t="inlineStr">
        <is>
          <t>W00031886A</t>
        </is>
      </c>
      <c r="E761" s="5">
        <f>IF(H761&gt;=2, H761-2, IF(H761&lt;2, 0, H761))</f>
        <v/>
      </c>
      <c r="F761" s="3" t="inlineStr">
        <is>
          <t>1_day</t>
        </is>
      </c>
      <c r="H761" s="3">
        <f>SUMIFS('Dubai Stock'!I:I,'Dubai Stock'!H:H,'Noon UAE'!C:C)</f>
        <v/>
      </c>
      <c r="J761" t="n">
        <v>399</v>
      </c>
      <c r="K761" s="13" t="n">
        <v>69</v>
      </c>
    </row>
    <row r="762">
      <c r="A762" s="3" t="inlineStr">
        <is>
          <t>ae</t>
        </is>
      </c>
      <c r="B762" s="3" t="n">
        <v>33834</v>
      </c>
      <c r="C762" s="3" t="inlineStr">
        <is>
          <t>sw30101-30s-000405-0101-54</t>
        </is>
      </c>
      <c r="D762" s="3" t="inlineStr">
        <is>
          <t>W00031886A</t>
        </is>
      </c>
      <c r="E762" s="5">
        <f>IF(H762&gt;=2, H762-2, IF(H762&lt;2, 0, H762))</f>
        <v/>
      </c>
      <c r="F762" s="3" t="inlineStr">
        <is>
          <t>1_day</t>
        </is>
      </c>
      <c r="H762" s="3">
        <f>SUMIFS('Dubai Stock'!I:I,'Dubai Stock'!H:H,'Noon UAE'!C:C)</f>
        <v/>
      </c>
      <c r="J762" t="n">
        <v>449</v>
      </c>
      <c r="K762" s="13" t="n">
        <v>68.99999999999994</v>
      </c>
    </row>
    <row r="763">
      <c r="A763" s="3" t="inlineStr">
        <is>
          <t>ae</t>
        </is>
      </c>
      <c r="B763" s="3" t="n">
        <v>33834</v>
      </c>
      <c r="C763" s="3" t="inlineStr">
        <is>
          <t>sw30404-30s-000121-0504-48</t>
        </is>
      </c>
      <c r="D763" s="3" t="inlineStr">
        <is>
          <t>W00031886A</t>
        </is>
      </c>
      <c r="E763" s="5">
        <f>IF(H763&gt;=2, H763-2, IF(H763&lt;2, 0, H763))</f>
        <v/>
      </c>
      <c r="F763" s="3" t="inlineStr">
        <is>
          <t>1_day</t>
        </is>
      </c>
      <c r="H763" s="3">
        <f>SUMIFS('Dubai Stock'!I:I,'Dubai Stock'!H:H,'Noon UAE'!C:C)</f>
        <v/>
      </c>
      <c r="J763" t="n">
        <v>399</v>
      </c>
      <c r="K763" s="13" t="n">
        <v>61.31625835189305</v>
      </c>
    </row>
    <row r="764">
      <c r="A764" s="3" t="inlineStr">
        <is>
          <t>ae</t>
        </is>
      </c>
      <c r="B764" s="3" t="n">
        <v>33834</v>
      </c>
      <c r="C764" s="3" t="inlineStr">
        <is>
          <t>sw30404-30s-000227-0404-52</t>
        </is>
      </c>
      <c r="D764" s="3" t="inlineStr">
        <is>
          <t>W00031886A</t>
        </is>
      </c>
      <c r="E764" s="5">
        <f>IF(H764&gt;=2, H764-2, IF(H764&lt;2, 0, H764))</f>
        <v/>
      </c>
      <c r="F764" s="3" t="inlineStr">
        <is>
          <t>1_day</t>
        </is>
      </c>
      <c r="H764" s="3">
        <f>SUMIFS('Dubai Stock'!I:I,'Dubai Stock'!H:H,'Noon UAE'!C:C)</f>
        <v/>
      </c>
      <c r="J764" t="n">
        <v>399</v>
      </c>
      <c r="K764" s="13" t="n">
        <v>69</v>
      </c>
    </row>
    <row r="765">
      <c r="A765" s="3" t="inlineStr">
        <is>
          <t>ae</t>
        </is>
      </c>
      <c r="B765" s="3" t="n">
        <v>33834</v>
      </c>
      <c r="C765" s="3" t="inlineStr">
        <is>
          <t>sw40402-30s-000240-0402-50</t>
        </is>
      </c>
      <c r="D765" s="3" t="inlineStr">
        <is>
          <t>W00031886A</t>
        </is>
      </c>
      <c r="E765" s="5">
        <f>IF(H765&gt;=2, H765-2, IF(H765&lt;2, 0, H765))</f>
        <v/>
      </c>
      <c r="F765" s="3" t="inlineStr">
        <is>
          <t>1_day</t>
        </is>
      </c>
      <c r="H765" s="3">
        <f>SUMIFS('Dubai Stock'!I:I,'Dubai Stock'!H:H,'Noon UAE'!C:C)</f>
        <v/>
      </c>
      <c r="J765" t="n">
        <v>399</v>
      </c>
      <c r="K765" s="13" t="n">
        <v>69</v>
      </c>
    </row>
    <row r="766">
      <c r="A766" s="3" t="inlineStr">
        <is>
          <t>ae</t>
        </is>
      </c>
      <c r="B766" s="3" t="n">
        <v>33834</v>
      </c>
      <c r="C766" s="3" t="inlineStr">
        <is>
          <t>sw42106-30s-000240-2404-50</t>
        </is>
      </c>
      <c r="D766" s="3" t="inlineStr">
        <is>
          <t>W00031886A</t>
        </is>
      </c>
      <c r="E766" s="5">
        <f>IF(H766&gt;=2, H766-2, IF(H766&lt;2, 0, H766))</f>
        <v/>
      </c>
      <c r="F766" s="3" t="inlineStr">
        <is>
          <t>1_day</t>
        </is>
      </c>
      <c r="H766" s="3">
        <f>SUMIFS('Dubai Stock'!I:I,'Dubai Stock'!H:H,'Noon UAE'!C:C)</f>
        <v/>
      </c>
      <c r="J766" t="n">
        <v>599</v>
      </c>
      <c r="K766" s="13" t="n">
        <v>103.5864661654135</v>
      </c>
    </row>
    <row r="767">
      <c r="A767" s="3" t="inlineStr">
        <is>
          <t>ae</t>
        </is>
      </c>
      <c r="B767" s="3" t="n">
        <v>33834</v>
      </c>
      <c r="C767" s="3" t="inlineStr">
        <is>
          <t>sm50506-30s-000241-2906-52</t>
        </is>
      </c>
      <c r="D767" s="3" t="inlineStr">
        <is>
          <t>W00031886A</t>
        </is>
      </c>
      <c r="E767" s="5">
        <f>IF(H767&gt;=2, H767-2, IF(H767&lt;2, 0, H767))</f>
        <v/>
      </c>
      <c r="F767" s="3" t="inlineStr">
        <is>
          <t>1_day</t>
        </is>
      </c>
      <c r="H767" s="3">
        <f>SUMIFS('Dubai Stock'!I:I,'Dubai Stock'!H:H,'Noon UAE'!C:C)</f>
        <v/>
      </c>
      <c r="J767" t="n">
        <v>399</v>
      </c>
      <c r="K767" s="13" t="n">
        <v>69</v>
      </c>
    </row>
    <row r="768">
      <c r="A768" s="3" t="inlineStr">
        <is>
          <t>ae</t>
        </is>
      </c>
      <c r="B768" s="3" t="n">
        <v>33834</v>
      </c>
      <c r="C768" s="3" t="inlineStr">
        <is>
          <t>sm50406-30s-000241-0402-52</t>
        </is>
      </c>
      <c r="D768" s="3" t="inlineStr">
        <is>
          <t>W00031886A</t>
        </is>
      </c>
      <c r="E768" s="5">
        <f>IF(H768&gt;=2, H768-2, IF(H768&lt;2, 0, H768))</f>
        <v/>
      </c>
      <c r="F768" s="3" t="inlineStr">
        <is>
          <t>1_day</t>
        </is>
      </c>
      <c r="H768" s="3">
        <f>SUMIFS('Dubai Stock'!I:I,'Dubai Stock'!H:H,'Noon UAE'!C:C)</f>
        <v/>
      </c>
      <c r="J768" t="n">
        <v>399</v>
      </c>
      <c r="K768" s="13" t="n">
        <v>69</v>
      </c>
    </row>
    <row r="769">
      <c r="A769" s="3" t="inlineStr">
        <is>
          <t>ae</t>
        </is>
      </c>
      <c r="B769" s="3" t="n">
        <v>33834</v>
      </c>
      <c r="C769" s="3" t="inlineStr">
        <is>
          <t>sm12904-30s-000254-2904-54</t>
        </is>
      </c>
      <c r="D769" s="3" t="inlineStr">
        <is>
          <t>W00031886A</t>
        </is>
      </c>
      <c r="E769" s="5">
        <f>IF(H769&gt;=2, H769-2, IF(H769&lt;2, 0, H769))</f>
        <v/>
      </c>
      <c r="F769" s="3" t="inlineStr">
        <is>
          <t>1_day</t>
        </is>
      </c>
      <c r="H769" s="3">
        <f>SUMIFS('Dubai Stock'!I:I,'Dubai Stock'!H:H,'Noon UAE'!C:C)</f>
        <v/>
      </c>
      <c r="J769" t="n">
        <v>399</v>
      </c>
      <c r="K769" s="13" t="n">
        <v>61.31625835189305</v>
      </c>
    </row>
    <row r="770">
      <c r="A770" s="3" t="inlineStr">
        <is>
          <t>ae</t>
        </is>
      </c>
      <c r="B770" s="3" t="n">
        <v>33834</v>
      </c>
      <c r="C770" s="3" t="inlineStr">
        <is>
          <t>sm12906-30s-000254-2906-54</t>
        </is>
      </c>
      <c r="D770" s="3" t="inlineStr">
        <is>
          <t>W00031886A</t>
        </is>
      </c>
      <c r="E770" s="5">
        <f>IF(H770&gt;=2, H770-2, IF(H770&lt;2, 0, H770))</f>
        <v/>
      </c>
      <c r="F770" s="3" t="inlineStr">
        <is>
          <t>1_day</t>
        </is>
      </c>
      <c r="H770" s="3">
        <f>SUMIFS('Dubai Stock'!I:I,'Dubai Stock'!H:H,'Noon UAE'!C:C)</f>
        <v/>
      </c>
      <c r="J770" t="n">
        <v>399</v>
      </c>
      <c r="K770" s="13" t="n">
        <v>61.31625835189305</v>
      </c>
    </row>
    <row r="771">
      <c r="A771" s="3" t="inlineStr">
        <is>
          <t>ae</t>
        </is>
      </c>
      <c r="B771" s="3" t="n">
        <v>33834</v>
      </c>
      <c r="C771" s="3" t="inlineStr">
        <is>
          <t>sw32306-30s-000224-2306-58</t>
        </is>
      </c>
      <c r="D771" s="3" t="inlineStr">
        <is>
          <t>W00031886A</t>
        </is>
      </c>
      <c r="E771" s="5">
        <f>IF(H771&gt;=2, H771-2, IF(H771&lt;2, 0, H771))</f>
        <v/>
      </c>
      <c r="F771" s="3" t="inlineStr">
        <is>
          <t>1_day</t>
        </is>
      </c>
      <c r="H771" s="3">
        <f>SUMIFS('Dubai Stock'!I:I,'Dubai Stock'!H:H,'Noon UAE'!C:C)</f>
        <v/>
      </c>
      <c r="J771" t="n">
        <v>599</v>
      </c>
      <c r="K771" s="13" t="n">
        <v>103.5864661654135</v>
      </c>
    </row>
    <row r="772">
      <c r="A772" s="3" t="inlineStr">
        <is>
          <t>ae</t>
        </is>
      </c>
      <c r="B772" s="3" t="n">
        <v>33834</v>
      </c>
      <c r="C772" s="3" t="inlineStr">
        <is>
          <t>sw32604-30s-000238-2604-51</t>
        </is>
      </c>
      <c r="D772" s="3" t="inlineStr">
        <is>
          <t>W00031886A</t>
        </is>
      </c>
      <c r="E772" s="5">
        <f>IF(H772&gt;=2, H772-2, IF(H772&lt;2, 0, H772))</f>
        <v/>
      </c>
      <c r="F772" s="3" t="inlineStr">
        <is>
          <t>1_day</t>
        </is>
      </c>
      <c r="H772" s="3">
        <f>SUMIFS('Dubai Stock'!I:I,'Dubai Stock'!H:H,'Noon UAE'!C:C)</f>
        <v/>
      </c>
      <c r="J772" t="n">
        <v>399</v>
      </c>
      <c r="K772" s="13" t="n">
        <v>69</v>
      </c>
    </row>
    <row r="773">
      <c r="A773" s="3" t="inlineStr">
        <is>
          <t>ae</t>
        </is>
      </c>
      <c r="B773" s="3" t="n">
        <v>33834</v>
      </c>
      <c r="C773" s="3" t="inlineStr">
        <is>
          <t>sw30107-30s-000238-0101-51</t>
        </is>
      </c>
      <c r="D773" s="3" t="inlineStr">
        <is>
          <t>W00031886A</t>
        </is>
      </c>
      <c r="E773" s="5">
        <f>IF(H773&gt;=2, H773-2, IF(H773&lt;2, 0, H773))</f>
        <v/>
      </c>
      <c r="F773" s="3" t="inlineStr">
        <is>
          <t>1_day</t>
        </is>
      </c>
      <c r="H773" s="3">
        <f>SUMIFS('Dubai Stock'!I:I,'Dubai Stock'!H:H,'Noon UAE'!C:C)</f>
        <v/>
      </c>
      <c r="J773" t="n">
        <v>399</v>
      </c>
      <c r="K773" s="13" t="n">
        <v>69</v>
      </c>
    </row>
    <row r="774">
      <c r="A774" s="3" t="inlineStr">
        <is>
          <t>ae</t>
        </is>
      </c>
      <c r="B774" s="3" t="n">
        <v>33834</v>
      </c>
      <c r="C774" s="3" t="inlineStr">
        <is>
          <t>sm61302-30s-000235-1302-46</t>
        </is>
      </c>
      <c r="D774" s="3" t="inlineStr">
        <is>
          <t>W00031886A</t>
        </is>
      </c>
      <c r="E774" s="5">
        <f>IF(H774&gt;=2, H774-2, IF(H774&lt;2, 0, H774))</f>
        <v/>
      </c>
      <c r="F774" s="3" t="inlineStr">
        <is>
          <t>1_day</t>
        </is>
      </c>
      <c r="H774" s="3">
        <f>SUMIFS('Dubai Stock'!I:I,'Dubai Stock'!H:H,'Noon UAE'!C:C)</f>
        <v/>
      </c>
      <c r="J774" t="n">
        <v>399</v>
      </c>
      <c r="K774" s="13" t="n">
        <v>69</v>
      </c>
    </row>
    <row r="775">
      <c r="A775" s="3" t="inlineStr">
        <is>
          <t>ae</t>
        </is>
      </c>
      <c r="B775" s="3" t="n">
        <v>33834</v>
      </c>
      <c r="C775" s="3" t="inlineStr">
        <is>
          <t>su12906-30s-000230-2906-58</t>
        </is>
      </c>
      <c r="D775" s="3" t="inlineStr">
        <is>
          <t>W00031886A</t>
        </is>
      </c>
      <c r="E775" s="5">
        <f>IF(H775&gt;=2, H775-2, IF(H775&lt;2, 0, H775))</f>
        <v/>
      </c>
      <c r="F775" s="3" t="inlineStr">
        <is>
          <t>1_day</t>
        </is>
      </c>
      <c r="H775" s="3">
        <f>SUMIFS('Dubai Stock'!I:I,'Dubai Stock'!H:H,'Noon UAE'!C:C)</f>
        <v/>
      </c>
      <c r="J775" t="n">
        <v>449</v>
      </c>
      <c r="K775" s="13" t="n">
        <v>68.99999999999994</v>
      </c>
    </row>
    <row r="776">
      <c r="A776" s="3" t="inlineStr">
        <is>
          <t>ae</t>
        </is>
      </c>
      <c r="B776" s="3" t="n">
        <v>33834</v>
      </c>
      <c r="C776" s="3" t="inlineStr">
        <is>
          <t>su22904-30s-000229-0504-53</t>
        </is>
      </c>
      <c r="D776" s="3" t="inlineStr">
        <is>
          <t>W00031886A</t>
        </is>
      </c>
      <c r="E776" s="5">
        <f>IF(H776&gt;=2, H776-2, IF(H776&lt;2, 0, H776))</f>
        <v/>
      </c>
      <c r="F776" s="3" t="inlineStr">
        <is>
          <t>1_day</t>
        </is>
      </c>
      <c r="H776" s="3">
        <f>SUMIFS('Dubai Stock'!I:I,'Dubai Stock'!H:H,'Noon UAE'!C:C)</f>
        <v/>
      </c>
      <c r="J776" t="n">
        <v>399</v>
      </c>
      <c r="K776" s="13" t="n">
        <v>69</v>
      </c>
    </row>
    <row r="777">
      <c r="A777" s="3" t="inlineStr">
        <is>
          <t>ae</t>
        </is>
      </c>
      <c r="B777" s="3" t="n">
        <v>33834</v>
      </c>
      <c r="C777" s="3" t="inlineStr">
        <is>
          <t>su22904-30s-000229-2904-53</t>
        </is>
      </c>
      <c r="D777" s="3" t="inlineStr">
        <is>
          <t>W00031886A</t>
        </is>
      </c>
      <c r="E777" s="5">
        <f>IF(H777&gt;=2, H777-2, IF(H777&lt;2, 0, H777))</f>
        <v/>
      </c>
      <c r="F777" s="3" t="inlineStr">
        <is>
          <t>1_day</t>
        </is>
      </c>
      <c r="H777" s="3">
        <f>SUMIFS('Dubai Stock'!I:I,'Dubai Stock'!H:H,'Noon UAE'!C:C)</f>
        <v/>
      </c>
      <c r="J777" t="n">
        <v>399</v>
      </c>
      <c r="K777" s="13" t="n">
        <v>69</v>
      </c>
    </row>
    <row r="778">
      <c r="A778" s="3" t="inlineStr">
        <is>
          <t>ae</t>
        </is>
      </c>
      <c r="B778" s="3" t="n">
        <v>33834</v>
      </c>
      <c r="C778" s="3" t="inlineStr">
        <is>
          <t>su20107-30s-000229-0101-53</t>
        </is>
      </c>
      <c r="D778" s="3" t="inlineStr">
        <is>
          <t>W00031886A</t>
        </is>
      </c>
      <c r="E778" s="5">
        <f>IF(H778&gt;=2, H778-2, IF(H778&lt;2, 0, H778))</f>
        <v/>
      </c>
      <c r="F778" s="3" t="inlineStr">
        <is>
          <t>1_day</t>
        </is>
      </c>
      <c r="H778" s="3">
        <f>SUMIFS('Dubai Stock'!I:I,'Dubai Stock'!H:H,'Noon UAE'!C:C)</f>
        <v/>
      </c>
      <c r="J778" t="n">
        <v>399</v>
      </c>
      <c r="K778" s="13" t="n">
        <v>69</v>
      </c>
    </row>
    <row r="779">
      <c r="A779" s="3" t="inlineStr">
        <is>
          <t>ae</t>
        </is>
      </c>
      <c r="B779" s="3" t="n">
        <v>33834</v>
      </c>
      <c r="C779" s="3" t="inlineStr">
        <is>
          <t>su20702-30s-000229-0702-53</t>
        </is>
      </c>
      <c r="D779" s="3" t="inlineStr">
        <is>
          <t>W00031886A</t>
        </is>
      </c>
      <c r="E779" s="5">
        <f>IF(H779&gt;=2, H779-2, IF(H779&lt;2, 0, H779))</f>
        <v/>
      </c>
      <c r="F779" s="3" t="inlineStr">
        <is>
          <t>1_day</t>
        </is>
      </c>
      <c r="H779" s="3">
        <f>SUMIFS('Dubai Stock'!I:I,'Dubai Stock'!H:H,'Noon UAE'!C:C)</f>
        <v/>
      </c>
      <c r="J779" t="n">
        <v>399</v>
      </c>
      <c r="K779" s="13" t="n">
        <v>69</v>
      </c>
    </row>
    <row r="780">
      <c r="A780" s="3" t="inlineStr">
        <is>
          <t>ae</t>
        </is>
      </c>
      <c r="B780" s="3" t="n">
        <v>33834</v>
      </c>
      <c r="C780" s="3" t="inlineStr">
        <is>
          <t>su22906-30s-000229-2906-53</t>
        </is>
      </c>
      <c r="D780" s="3" t="inlineStr">
        <is>
          <t>W00031886A</t>
        </is>
      </c>
      <c r="E780" s="5">
        <f>IF(H780&gt;=2, H780-2, IF(H780&lt;2, 0, H780))</f>
        <v/>
      </c>
      <c r="F780" s="3" t="inlineStr">
        <is>
          <t>1_day</t>
        </is>
      </c>
      <c r="H780" s="3">
        <f>SUMIFS('Dubai Stock'!I:I,'Dubai Stock'!H:H,'Noon UAE'!C:C)</f>
        <v/>
      </c>
      <c r="J780" t="n">
        <v>399</v>
      </c>
      <c r="K780" s="13" t="n">
        <v>69</v>
      </c>
    </row>
    <row r="781">
      <c r="A781" s="3" t="inlineStr">
        <is>
          <t>ae</t>
        </is>
      </c>
      <c r="B781" s="3" t="n">
        <v>33834</v>
      </c>
      <c r="C781" s="3" t="inlineStr">
        <is>
          <t>sw52302-30s-000242-2302-58</t>
        </is>
      </c>
      <c r="D781" s="3" t="inlineStr">
        <is>
          <t>W00031886A</t>
        </is>
      </c>
      <c r="E781" s="5">
        <f>IF(H781&gt;=2, H781-2, IF(H781&lt;2, 0, H781))</f>
        <v/>
      </c>
      <c r="F781" s="3" t="inlineStr">
        <is>
          <t>1_day</t>
        </is>
      </c>
      <c r="H781" s="3">
        <f>SUMIFS('Dubai Stock'!I:I,'Dubai Stock'!H:H,'Noon UAE'!C:C)</f>
        <v/>
      </c>
      <c r="J781" t="n">
        <v>399</v>
      </c>
      <c r="K781" s="13" t="n">
        <v>69</v>
      </c>
    </row>
    <row r="782">
      <c r="A782" s="3" t="inlineStr">
        <is>
          <t>ae</t>
        </is>
      </c>
      <c r="B782" s="3" t="n">
        <v>33834</v>
      </c>
      <c r="C782" s="3" t="inlineStr">
        <is>
          <t>sw50507-30s-000242-2901-58</t>
        </is>
      </c>
      <c r="D782" s="3" t="inlineStr">
        <is>
          <t>W00031886A</t>
        </is>
      </c>
      <c r="E782" s="5">
        <f>IF(H782&gt;=2, H782-2, IF(H782&lt;2, 0, H782))</f>
        <v/>
      </c>
      <c r="F782" s="3" t="inlineStr">
        <is>
          <t>1_day</t>
        </is>
      </c>
      <c r="H782" s="3">
        <f>SUMIFS('Dubai Stock'!I:I,'Dubai Stock'!H:H,'Noon UAE'!C:C)</f>
        <v/>
      </c>
      <c r="J782" t="n">
        <v>399</v>
      </c>
      <c r="K782" s="13" t="n">
        <v>69</v>
      </c>
    </row>
    <row r="783">
      <c r="A783" s="3" t="inlineStr">
        <is>
          <t>ae</t>
        </is>
      </c>
      <c r="B783" s="3" t="n">
        <v>33834</v>
      </c>
      <c r="C783" s="3" t="inlineStr">
        <is>
          <t>sm12706-30s-000202-2706-59</t>
        </is>
      </c>
      <c r="D783" s="3" t="inlineStr">
        <is>
          <t>W00031886A</t>
        </is>
      </c>
      <c r="E783" s="5">
        <f>IF(H783&gt;=2, H783-2, IF(H783&lt;2, 0, H783))</f>
        <v/>
      </c>
      <c r="F783" s="3" t="inlineStr">
        <is>
          <t>1_day</t>
        </is>
      </c>
      <c r="H783" s="3">
        <f>SUMIFS('Dubai Stock'!I:I,'Dubai Stock'!H:H,'Noon UAE'!C:C)</f>
        <v/>
      </c>
      <c r="J783" t="n">
        <v>399</v>
      </c>
      <c r="K783" s="13" t="n">
        <v>69</v>
      </c>
    </row>
    <row r="784">
      <c r="A784" s="3" t="inlineStr">
        <is>
          <t>ae</t>
        </is>
      </c>
      <c r="B784" s="3" t="n">
        <v>33834</v>
      </c>
      <c r="C784" s="3" t="inlineStr">
        <is>
          <t>sw32904-30s-000111-2904-63</t>
        </is>
      </c>
      <c r="D784" s="3" t="inlineStr">
        <is>
          <t>W00031886A</t>
        </is>
      </c>
      <c r="E784" s="5">
        <f>IF(H784&gt;=2, H784-2, IF(H784&lt;2, 0, H784))</f>
        <v/>
      </c>
      <c r="F784" s="3" t="inlineStr">
        <is>
          <t>1_day</t>
        </is>
      </c>
      <c r="H784" s="3">
        <f>SUMIFS('Dubai Stock'!I:I,'Dubai Stock'!H:H,'Noon UAE'!C:C)</f>
        <v/>
      </c>
      <c r="J784" t="n">
        <v>499</v>
      </c>
      <c r="K784" s="13" t="n">
        <v>115.1538461538462</v>
      </c>
    </row>
    <row r="785">
      <c r="A785" s="3" t="inlineStr">
        <is>
          <t>ae</t>
        </is>
      </c>
      <c r="B785" s="3" t="n">
        <v>33834</v>
      </c>
      <c r="C785" s="3" t="inlineStr">
        <is>
          <t>sw52302-30s-000225-2302-61</t>
        </is>
      </c>
      <c r="D785" s="3" t="inlineStr">
        <is>
          <t>W00031886A</t>
        </is>
      </c>
      <c r="E785" s="5">
        <f>IF(H785&gt;=2, H785-2, IF(H785&lt;2, 0, H785))</f>
        <v/>
      </c>
      <c r="F785" s="3" t="inlineStr">
        <is>
          <t>1_day</t>
        </is>
      </c>
      <c r="H785" s="3">
        <f>SUMIFS('Dubai Stock'!I:I,'Dubai Stock'!H:H,'Noon UAE'!C:C)</f>
        <v/>
      </c>
      <c r="J785" t="n">
        <v>399</v>
      </c>
      <c r="K785" s="13" t="n">
        <v>69</v>
      </c>
    </row>
    <row r="786">
      <c r="A786" s="3" t="inlineStr">
        <is>
          <t>ae</t>
        </is>
      </c>
      <c r="B786" s="3" t="n">
        <v>33834</v>
      </c>
      <c r="C786" s="3" t="inlineStr">
        <is>
          <t>sw50504-30s-000225-0504-61</t>
        </is>
      </c>
      <c r="D786" s="3" t="inlineStr">
        <is>
          <t>W00031886A</t>
        </is>
      </c>
      <c r="E786" s="5">
        <f>IF(H786&gt;=2, H786-2, IF(H786&lt;2, 0, H786))</f>
        <v/>
      </c>
      <c r="F786" s="3" t="inlineStr">
        <is>
          <t>1_day</t>
        </is>
      </c>
      <c r="H786" s="3">
        <f>SUMIFS('Dubai Stock'!I:I,'Dubai Stock'!H:H,'Noon UAE'!C:C)</f>
        <v/>
      </c>
      <c r="J786" t="n">
        <v>599</v>
      </c>
      <c r="K786" s="13" t="n">
        <v>103.5864661654135</v>
      </c>
    </row>
    <row r="787">
      <c r="A787" s="3" t="inlineStr">
        <is>
          <t>ae</t>
        </is>
      </c>
      <c r="B787" s="3" t="n">
        <v>33834</v>
      </c>
      <c r="C787" s="3" t="inlineStr">
        <is>
          <t>sw30107-30s-000227-0107-53</t>
        </is>
      </c>
      <c r="D787" s="3" t="inlineStr">
        <is>
          <t>W00031886A</t>
        </is>
      </c>
      <c r="E787" s="5">
        <f>IF(H787&gt;=2, H787-2, IF(H787&lt;2, 0, H787))</f>
        <v/>
      </c>
      <c r="F787" s="3" t="inlineStr">
        <is>
          <t>1_day</t>
        </is>
      </c>
      <c r="H787" s="3">
        <f>SUMIFS('Dubai Stock'!I:I,'Dubai Stock'!H:H,'Noon UAE'!C:C)</f>
        <v/>
      </c>
      <c r="J787" t="n">
        <v>399</v>
      </c>
      <c r="K787" s="13" t="n">
        <v>69</v>
      </c>
    </row>
    <row r="788">
      <c r="A788" s="3" t="inlineStr">
        <is>
          <t>ae</t>
        </is>
      </c>
      <c r="B788" s="3" t="n">
        <v>33834</v>
      </c>
      <c r="C788" s="3" t="inlineStr">
        <is>
          <t>sw42404-30s-000123-2404-51</t>
        </is>
      </c>
      <c r="D788" s="3" t="inlineStr">
        <is>
          <t>W00031886A</t>
        </is>
      </c>
      <c r="E788" s="5">
        <f>IF(H788&gt;=2, H788-2, IF(H788&lt;2, 0, H788))</f>
        <v/>
      </c>
      <c r="F788" s="3" t="inlineStr">
        <is>
          <t>1_day</t>
        </is>
      </c>
      <c r="H788" s="3">
        <f>SUMIFS('Dubai Stock'!I:I,'Dubai Stock'!H:H,'Noon UAE'!C:C)</f>
        <v/>
      </c>
      <c r="J788" t="n">
        <v>399</v>
      </c>
      <c r="K788" s="13" t="n">
        <v>69</v>
      </c>
    </row>
    <row r="789">
      <c r="A789" s="3" t="inlineStr">
        <is>
          <t>ae</t>
        </is>
      </c>
      <c r="B789" s="3" t="n">
        <v>33834</v>
      </c>
      <c r="C789" s="3" t="inlineStr">
        <is>
          <t>sw40404-30s-000123-0404-51</t>
        </is>
      </c>
      <c r="D789" s="3" t="inlineStr">
        <is>
          <t>W00031886A</t>
        </is>
      </c>
      <c r="E789" s="5">
        <f>IF(H789&gt;=2, H789-2, IF(H789&lt;2, 0, H789))</f>
        <v/>
      </c>
      <c r="F789" s="3" t="inlineStr">
        <is>
          <t>1_day</t>
        </is>
      </c>
      <c r="H789" s="3">
        <f>SUMIFS('Dubai Stock'!I:I,'Dubai Stock'!H:H,'Noon UAE'!C:C)</f>
        <v/>
      </c>
      <c r="J789" t="n">
        <v>399</v>
      </c>
      <c r="K789" s="13" t="n">
        <v>69</v>
      </c>
    </row>
    <row r="790">
      <c r="A790" s="3" t="inlineStr">
        <is>
          <t>ae</t>
        </is>
      </c>
      <c r="B790" s="3" t="n">
        <v>33834</v>
      </c>
      <c r="C790" s="3" t="inlineStr">
        <is>
          <t>sw42604-30s-000123-2604-51</t>
        </is>
      </c>
      <c r="D790" s="3" t="inlineStr">
        <is>
          <t>W00031886A</t>
        </is>
      </c>
      <c r="E790" s="5">
        <f>IF(H790&gt;=2, H790-2, IF(H790&lt;2, 0, H790))</f>
        <v/>
      </c>
      <c r="F790" s="3" t="inlineStr">
        <is>
          <t>1_day</t>
        </is>
      </c>
      <c r="H790" s="3">
        <f>SUMIFS('Dubai Stock'!I:I,'Dubai Stock'!H:H,'Noon UAE'!C:C)</f>
        <v/>
      </c>
      <c r="J790" t="n">
        <v>399</v>
      </c>
      <c r="K790" s="13" t="n">
        <v>69</v>
      </c>
    </row>
    <row r="791">
      <c r="A791" s="3" t="inlineStr">
        <is>
          <t>ae</t>
        </is>
      </c>
      <c r="B791" s="3" t="n">
        <v>33834</v>
      </c>
      <c r="C791" s="3" t="inlineStr">
        <is>
          <t>sw40107-30s-000123-0101-51</t>
        </is>
      </c>
      <c r="D791" s="3" t="inlineStr">
        <is>
          <t>W00031886A</t>
        </is>
      </c>
      <c r="E791" s="5">
        <f>IF(H791&gt;=2, H791-2, IF(H791&lt;2, 0, H791))</f>
        <v/>
      </c>
      <c r="F791" s="3" t="inlineStr">
        <is>
          <t>1_day</t>
        </is>
      </c>
      <c r="H791" s="3">
        <f>SUMIFS('Dubai Stock'!I:I,'Dubai Stock'!H:H,'Noon UAE'!C:C)</f>
        <v/>
      </c>
      <c r="J791" t="n">
        <v>399</v>
      </c>
      <c r="K791" s="13" t="n">
        <v>69</v>
      </c>
    </row>
    <row r="792">
      <c r="A792" s="3" t="inlineStr">
        <is>
          <t>ae</t>
        </is>
      </c>
      <c r="B792" s="3" t="n">
        <v>33834</v>
      </c>
      <c r="C792" s="3" t="inlineStr">
        <is>
          <t>sm50504-30s-000241-0504-52</t>
        </is>
      </c>
      <c r="D792" s="3" t="inlineStr">
        <is>
          <t>W00031886A</t>
        </is>
      </c>
      <c r="E792" s="5">
        <f>IF(H792&gt;=2, H792-2, IF(H792&lt;2, 0, H792))</f>
        <v/>
      </c>
      <c r="F792" s="3" t="inlineStr">
        <is>
          <t>1_day</t>
        </is>
      </c>
      <c r="H792" s="3">
        <f>SUMIFS('Dubai Stock'!I:I,'Dubai Stock'!H:H,'Noon UAE'!C:C)</f>
        <v/>
      </c>
      <c r="J792" t="n">
        <v>399</v>
      </c>
      <c r="K792" s="13" t="n">
        <v>69</v>
      </c>
    </row>
    <row r="793">
      <c r="A793" s="3" t="inlineStr">
        <is>
          <t>ae</t>
        </is>
      </c>
      <c r="B793" s="3" t="n">
        <v>33834</v>
      </c>
      <c r="C793" s="3" t="inlineStr">
        <is>
          <t>sm51207-30s-000241-1201-52</t>
        </is>
      </c>
      <c r="D793" s="3" t="inlineStr">
        <is>
          <t>W00031886A</t>
        </is>
      </c>
      <c r="E793" s="5">
        <f>IF(H793&gt;=2, H793-2, IF(H793&lt;2, 0, H793))</f>
        <v/>
      </c>
      <c r="F793" s="3" t="inlineStr">
        <is>
          <t>1_day</t>
        </is>
      </c>
      <c r="H793" s="3">
        <f>SUMIFS('Dubai Stock'!I:I,'Dubai Stock'!H:H,'Noon UAE'!C:C)</f>
        <v/>
      </c>
      <c r="J793" t="n">
        <v>399</v>
      </c>
      <c r="K793" s="13" t="n">
        <v>69</v>
      </c>
    </row>
    <row r="794">
      <c r="A794" s="3" t="inlineStr">
        <is>
          <t>ae</t>
        </is>
      </c>
      <c r="B794" s="3" t="n">
        <v>33834</v>
      </c>
      <c r="C794" s="3" t="inlineStr">
        <is>
          <t>sw32904-30s-000224-2904-59</t>
        </is>
      </c>
      <c r="D794" s="3" t="inlineStr">
        <is>
          <t>W00031886A</t>
        </is>
      </c>
      <c r="E794" s="5">
        <f>IF(H794&gt;=2, H794-2, IF(H794&lt;2, 0, H794))</f>
        <v/>
      </c>
      <c r="F794" s="3" t="inlineStr">
        <is>
          <t>1_day</t>
        </is>
      </c>
      <c r="H794" s="3">
        <f>SUMIFS('Dubai Stock'!I:I,'Dubai Stock'!H:H,'Noon UAE'!C:C)</f>
        <v/>
      </c>
      <c r="J794" t="n">
        <v>399</v>
      </c>
      <c r="K794" s="13" t="n">
        <v>69</v>
      </c>
    </row>
    <row r="795">
      <c r="A795" s="3" t="inlineStr">
        <is>
          <t>ae</t>
        </is>
      </c>
      <c r="B795" s="3" t="n">
        <v>33834</v>
      </c>
      <c r="C795" s="3" t="inlineStr">
        <is>
          <t>sw32311-30s-000224-2311-59</t>
        </is>
      </c>
      <c r="D795" s="3" t="inlineStr">
        <is>
          <t>W00031886A</t>
        </is>
      </c>
      <c r="E795" s="5">
        <f>IF(H795&gt;=2, H795-2, IF(H795&lt;2, 0, H795))</f>
        <v/>
      </c>
      <c r="F795" s="3" t="inlineStr">
        <is>
          <t>1_day</t>
        </is>
      </c>
      <c r="H795" s="3">
        <f>SUMIFS('Dubai Stock'!I:I,'Dubai Stock'!H:H,'Noon UAE'!C:C)</f>
        <v/>
      </c>
      <c r="J795" t="n">
        <v>399</v>
      </c>
      <c r="K795" s="13" t="n">
        <v>69</v>
      </c>
    </row>
    <row r="796">
      <c r="A796" s="3" t="inlineStr">
        <is>
          <t>ae</t>
        </is>
      </c>
      <c r="B796" s="3" t="n">
        <v>33834</v>
      </c>
      <c r="C796" s="3" t="inlineStr">
        <is>
          <t>sw22307-30s-000226-2302-54</t>
        </is>
      </c>
      <c r="D796" s="3" t="inlineStr">
        <is>
          <t>W00031886A</t>
        </is>
      </c>
      <c r="E796" s="5">
        <f>IF(H796&gt;=2, H796-2, IF(H796&lt;2, 0, H796))</f>
        <v/>
      </c>
      <c r="F796" s="3" t="inlineStr">
        <is>
          <t>1_day</t>
        </is>
      </c>
      <c r="H796" s="3">
        <f>SUMIFS('Dubai Stock'!I:I,'Dubai Stock'!H:H,'Noon UAE'!C:C)</f>
        <v/>
      </c>
      <c r="J796" t="n">
        <v>299</v>
      </c>
      <c r="K796" s="13" t="n">
        <v>69.00000000000003</v>
      </c>
    </row>
    <row r="797">
      <c r="A797" s="3" t="inlineStr">
        <is>
          <t>ae</t>
        </is>
      </c>
      <c r="B797" s="3" t="n">
        <v>33834</v>
      </c>
      <c r="C797" s="3" t="inlineStr">
        <is>
          <t>sw32306-30s-000111-0906-63</t>
        </is>
      </c>
      <c r="D797" s="3" t="inlineStr">
        <is>
          <t>W00031886A</t>
        </is>
      </c>
      <c r="E797" s="5">
        <f>IF(H797&gt;=2, H797-2, IF(H797&lt;2, 0, H797))</f>
        <v/>
      </c>
      <c r="F797" s="3" t="inlineStr">
        <is>
          <t>1_day</t>
        </is>
      </c>
      <c r="H797" s="3">
        <f>SUMIFS('Dubai Stock'!I:I,'Dubai Stock'!H:H,'Noon UAE'!C:C)</f>
        <v/>
      </c>
      <c r="J797" t="n">
        <v>499</v>
      </c>
      <c r="K797" s="13" t="n">
        <v>115.1538461538462</v>
      </c>
    </row>
    <row r="798">
      <c r="A798" s="3" t="inlineStr">
        <is>
          <t>ae</t>
        </is>
      </c>
      <c r="B798" s="3" t="n">
        <v>33834</v>
      </c>
      <c r="C798" s="3" t="inlineStr">
        <is>
          <t>sw30107-30s-000111-0107-63</t>
        </is>
      </c>
      <c r="D798" s="3" t="inlineStr">
        <is>
          <t>W00031886A</t>
        </is>
      </c>
      <c r="E798" s="5">
        <f>IF(H798&gt;=2, H798-2, IF(H798&lt;2, 0, H798))</f>
        <v/>
      </c>
      <c r="F798" s="3" t="inlineStr">
        <is>
          <t>1_day</t>
        </is>
      </c>
      <c r="H798" s="3">
        <f>SUMIFS('Dubai Stock'!I:I,'Dubai Stock'!H:H,'Noon UAE'!C:C)</f>
        <v/>
      </c>
      <c r="J798" t="n">
        <v>299</v>
      </c>
      <c r="K798" s="13" t="n">
        <v>69.00000000000003</v>
      </c>
    </row>
    <row r="799">
      <c r="A799" s="3" t="inlineStr">
        <is>
          <t>ae</t>
        </is>
      </c>
      <c r="B799" s="3" t="n">
        <v>33834</v>
      </c>
      <c r="C799" s="3" t="inlineStr">
        <is>
          <t>sw52904-30s-000225-2904-59</t>
        </is>
      </c>
      <c r="D799" s="3" t="inlineStr">
        <is>
          <t>W00031886A</t>
        </is>
      </c>
      <c r="E799" s="5">
        <f>IF(H799&gt;=2, H799-2, IF(H799&lt;2, 0, H799))</f>
        <v/>
      </c>
      <c r="F799" s="3" t="inlineStr">
        <is>
          <t>1_day</t>
        </is>
      </c>
      <c r="H799" s="3">
        <f>SUMIFS('Dubai Stock'!I:I,'Dubai Stock'!H:H,'Noon UAE'!C:C)</f>
        <v/>
      </c>
      <c r="J799" t="n">
        <v>399</v>
      </c>
      <c r="K799" s="13" t="n">
        <v>69</v>
      </c>
    </row>
    <row r="800">
      <c r="A800" s="3" t="inlineStr">
        <is>
          <t>ae</t>
        </is>
      </c>
      <c r="B800" s="3" t="n">
        <v>33834</v>
      </c>
      <c r="C800" s="3" t="inlineStr">
        <is>
          <t>sw52306-30s-000225-2306-59</t>
        </is>
      </c>
      <c r="D800" s="3" t="inlineStr">
        <is>
          <t>W00031886A</t>
        </is>
      </c>
      <c r="E800" s="5">
        <f>IF(H800&gt;=2, H800-2, IF(H800&lt;2, 0, H800))</f>
        <v/>
      </c>
      <c r="F800" s="3" t="inlineStr">
        <is>
          <t>1_day</t>
        </is>
      </c>
      <c r="H800" s="3">
        <f>SUMIFS('Dubai Stock'!I:I,'Dubai Stock'!H:H,'Noon UAE'!C:C)</f>
        <v/>
      </c>
      <c r="J800" t="n">
        <v>399</v>
      </c>
      <c r="K800" s="13" t="n">
        <v>69</v>
      </c>
    </row>
    <row r="801">
      <c r="A801" s="3" t="inlineStr">
        <is>
          <t>ae</t>
        </is>
      </c>
      <c r="B801" s="3" t="n">
        <v>33834</v>
      </c>
      <c r="C801" s="3" t="inlineStr">
        <is>
          <t>sw52909-30s-000225-2909-59</t>
        </is>
      </c>
      <c r="D801" s="3" t="inlineStr">
        <is>
          <t>W00031886A</t>
        </is>
      </c>
      <c r="E801" s="5">
        <f>IF(H801&gt;=2, H801-2, IF(H801&lt;2, 0, H801))</f>
        <v/>
      </c>
      <c r="F801" s="3" t="inlineStr">
        <is>
          <t>1_day</t>
        </is>
      </c>
      <c r="H801" s="3">
        <f>SUMIFS('Dubai Stock'!I:I,'Dubai Stock'!H:H,'Noon UAE'!C:C)</f>
        <v/>
      </c>
      <c r="J801" t="n">
        <v>399</v>
      </c>
      <c r="K801" s="13" t="n">
        <v>69</v>
      </c>
    </row>
    <row r="802">
      <c r="A802" s="3" t="inlineStr">
        <is>
          <t>ae</t>
        </is>
      </c>
      <c r="B802" s="3" t="n">
        <v>33834</v>
      </c>
      <c r="C802" s="3" t="inlineStr">
        <is>
          <t>sc50907-bab-000503-0907-46</t>
        </is>
      </c>
      <c r="D802" s="3" t="inlineStr">
        <is>
          <t>W00031886A</t>
        </is>
      </c>
      <c r="E802" s="5">
        <f>IF(H802&gt;=2, H802-2, IF(H802&lt;2, 0, H802))</f>
        <v/>
      </c>
      <c r="F802" s="3" t="inlineStr">
        <is>
          <t>1_day</t>
        </is>
      </c>
      <c r="H802" s="3">
        <f>SUMIFS('Dubai Stock'!I:I,'Dubai Stock'!H:H,'Noon UAE'!C:C)</f>
        <v/>
      </c>
      <c r="J802" t="n">
        <v>199</v>
      </c>
      <c r="K802" s="13" t="n">
        <v>119</v>
      </c>
    </row>
    <row r="803">
      <c r="A803" s="3" t="inlineStr">
        <is>
          <t>ae</t>
        </is>
      </c>
      <c r="B803" s="3" t="n">
        <v>33834</v>
      </c>
      <c r="C803" s="3" t="inlineStr">
        <is>
          <t>sc50202-bab-000504-0202-51</t>
        </is>
      </c>
      <c r="D803" s="3" t="inlineStr">
        <is>
          <t>W00031886A</t>
        </is>
      </c>
      <c r="E803" s="5">
        <f>IF(H803&gt;=2, H803-2, IF(H803&lt;2, 0, H803))</f>
        <v/>
      </c>
      <c r="F803" s="3" t="inlineStr">
        <is>
          <t>1_day</t>
        </is>
      </c>
      <c r="H803" s="3">
        <f>SUMIFS('Dubai Stock'!I:I,'Dubai Stock'!H:H,'Noon UAE'!C:C)</f>
        <v/>
      </c>
      <c r="J803" t="n">
        <v>199</v>
      </c>
      <c r="K803" s="13" t="n">
        <v>119</v>
      </c>
    </row>
    <row r="804">
      <c r="A804" s="3" t="inlineStr">
        <is>
          <t>ae</t>
        </is>
      </c>
      <c r="B804" s="3" t="n">
        <v>33834</v>
      </c>
      <c r="C804" s="3" t="inlineStr">
        <is>
          <t>sc50207-bab-000504-0207-51</t>
        </is>
      </c>
      <c r="D804" s="3" t="inlineStr">
        <is>
          <t>W00031886A</t>
        </is>
      </c>
      <c r="E804" s="5">
        <f>IF(H804&gt;=2, H804-2, IF(H804&lt;2, 0, H804))</f>
        <v/>
      </c>
      <c r="F804" s="3" t="inlineStr">
        <is>
          <t>1_day</t>
        </is>
      </c>
      <c r="H804" s="3">
        <f>SUMIFS('Dubai Stock'!I:I,'Dubai Stock'!H:H,'Noon UAE'!C:C)</f>
        <v/>
      </c>
      <c r="J804" t="n">
        <v>199</v>
      </c>
      <c r="K804" s="13" t="n">
        <v>119</v>
      </c>
    </row>
    <row r="805">
      <c r="A805" s="3" t="inlineStr">
        <is>
          <t>ae</t>
        </is>
      </c>
      <c r="B805" s="3" t="n">
        <v>33834</v>
      </c>
      <c r="C805" s="3" t="inlineStr">
        <is>
          <t>sc70207-bab-000513-0207-46</t>
        </is>
      </c>
      <c r="D805" s="3" t="inlineStr">
        <is>
          <t>W00031886A</t>
        </is>
      </c>
      <c r="E805" s="5">
        <f>IF(H805&gt;=2, H805-2, IF(H805&lt;2, 0, H805))</f>
        <v/>
      </c>
      <c r="F805" s="3" t="inlineStr">
        <is>
          <t>1_day</t>
        </is>
      </c>
      <c r="H805" s="3">
        <f>SUMIFS('Dubai Stock'!I:I,'Dubai Stock'!H:H,'Noon UAE'!C:C)</f>
        <v/>
      </c>
      <c r="J805" t="n">
        <v>199</v>
      </c>
      <c r="K805" s="13" t="n">
        <v>139</v>
      </c>
    </row>
    <row r="806">
      <c r="A806" s="3" t="inlineStr">
        <is>
          <t>ae</t>
        </is>
      </c>
      <c r="B806" s="3" t="n">
        <v>33834</v>
      </c>
      <c r="C806" s="3" t="inlineStr">
        <is>
          <t>sc50207-bab-000542-0207-45</t>
        </is>
      </c>
      <c r="D806" s="3" t="inlineStr">
        <is>
          <t>W00031886A</t>
        </is>
      </c>
      <c r="E806" s="5">
        <f>IF(H806&gt;=2, H806-2, IF(H806&lt;2, 0, H806))</f>
        <v/>
      </c>
      <c r="F806" s="3" t="inlineStr">
        <is>
          <t>1_day</t>
        </is>
      </c>
      <c r="H806" s="3">
        <f>SUMIFS('Dubai Stock'!I:I,'Dubai Stock'!H:H,'Noon UAE'!C:C)</f>
        <v/>
      </c>
      <c r="J806" t="n">
        <v>199</v>
      </c>
      <c r="K806" s="13" t="n">
        <v>119</v>
      </c>
    </row>
    <row r="807">
      <c r="A807" s="3" t="inlineStr">
        <is>
          <t>ae</t>
        </is>
      </c>
      <c r="B807" s="3" t="n">
        <v>33834</v>
      </c>
      <c r="C807" s="3" t="inlineStr">
        <is>
          <t>clstdai-acu-dfrb-p30-sn0600</t>
        </is>
      </c>
      <c r="D807" s="3" t="inlineStr">
        <is>
          <t>W00031886A</t>
        </is>
      </c>
      <c r="E807" s="5">
        <f>IF(H807&gt;=2, H807-2, IF(H807&lt;2, 0, H807))</f>
        <v/>
      </c>
      <c r="F807" s="3" t="inlineStr">
        <is>
          <t>1_day</t>
        </is>
      </c>
      <c r="H807" s="3">
        <f>SUMIFS('Dubai Stock'!I:I,'Dubai Stock'!H:H,'Noon UAE'!C:C)</f>
        <v/>
      </c>
      <c r="J807" t="e">
        <v>#N/A</v>
      </c>
    </row>
    <row r="808">
      <c r="A808" s="3" t="inlineStr">
        <is>
          <t>ae</t>
        </is>
      </c>
      <c r="B808" s="3" t="n">
        <v>33834</v>
      </c>
      <c r="C808" s="3" t="inlineStr">
        <is>
          <t>clstdai-acu-dfrb-p30-sn0525</t>
        </is>
      </c>
      <c r="D808" s="3" t="inlineStr">
        <is>
          <t>W00031886A</t>
        </is>
      </c>
      <c r="E808" s="5">
        <f>IF(H808&gt;=2, H808-2, IF(H808&lt;2, 0, H808))</f>
        <v/>
      </c>
      <c r="F808" s="3" t="inlineStr">
        <is>
          <t>1_day</t>
        </is>
      </c>
      <c r="H808" s="3">
        <f>SUMIFS('Dubai Stock'!I:I,'Dubai Stock'!H:H,'Noon UAE'!C:C)</f>
        <v/>
      </c>
      <c r="J808" t="e">
        <v>#N/A</v>
      </c>
    </row>
    <row r="809">
      <c r="A809" s="3" t="inlineStr">
        <is>
          <t>ae</t>
        </is>
      </c>
      <c r="B809" s="3" t="n">
        <v>33834</v>
      </c>
      <c r="C809" s="3" t="inlineStr">
        <is>
          <t>clstdai-acu-dfrb-p30-sn0075</t>
        </is>
      </c>
      <c r="D809" s="3" t="inlineStr">
        <is>
          <t>W00031886A</t>
        </is>
      </c>
      <c r="E809" s="5">
        <f>IF(H809&gt;=2, H809-2, IF(H809&lt;2, 0, H809))</f>
        <v/>
      </c>
      <c r="F809" s="3" t="inlineStr">
        <is>
          <t>1_day</t>
        </is>
      </c>
      <c r="H809" s="3">
        <f>SUMIFS('Dubai Stock'!I:I,'Dubai Stock'!H:H,'Noon UAE'!C:C)</f>
        <v/>
      </c>
      <c r="J809" t="e">
        <v>#N/A</v>
      </c>
    </row>
    <row r="810">
      <c r="A810" s="3" t="inlineStr">
        <is>
          <t>ae</t>
        </is>
      </c>
      <c r="B810" s="3" t="n">
        <v>33834</v>
      </c>
      <c r="C810" s="3" t="inlineStr">
        <is>
          <t>clstdai-acu-dfrb-p30-sn0450</t>
        </is>
      </c>
      <c r="D810" s="3" t="inlineStr">
        <is>
          <t>W00031886A</t>
        </is>
      </c>
      <c r="E810" s="5">
        <f>IF(H810&gt;=2, H810-2, IF(H810&lt;2, 0, H810))</f>
        <v/>
      </c>
      <c r="F810" s="3" t="inlineStr">
        <is>
          <t>1_day</t>
        </is>
      </c>
      <c r="H810" s="3">
        <f>SUMIFS('Dubai Stock'!I:I,'Dubai Stock'!H:H,'Noon UAE'!C:C)</f>
        <v/>
      </c>
      <c r="J810" t="e">
        <v>#N/A</v>
      </c>
    </row>
    <row r="811">
      <c r="A811" s="3" t="inlineStr">
        <is>
          <t>ae</t>
        </is>
      </c>
      <c r="B811" s="3" t="n">
        <v>33834</v>
      </c>
      <c r="C811" s="3" t="inlineStr">
        <is>
          <t>clstbiw-acu-0002-p06-sp0075</t>
        </is>
      </c>
      <c r="D811" s="3" t="inlineStr">
        <is>
          <t>W00031886A</t>
        </is>
      </c>
      <c r="E811" s="5">
        <f>IF(H811&gt;=2, H811-2, IF(H811&lt;2, 0, H811))</f>
        <v/>
      </c>
      <c r="F811" s="3" t="inlineStr">
        <is>
          <t>1_day</t>
        </is>
      </c>
      <c r="H811" s="3">
        <f>SUMIFS('Dubai Stock'!I:I,'Dubai Stock'!H:H,'Noon UAE'!C:C)</f>
        <v/>
      </c>
      <c r="J811" t="e">
        <v>#N/A</v>
      </c>
    </row>
    <row r="812">
      <c r="A812" s="3" t="inlineStr">
        <is>
          <t>ae</t>
        </is>
      </c>
      <c r="B812" s="3" t="n">
        <v>33834</v>
      </c>
      <c r="C812" s="3" t="inlineStr">
        <is>
          <t>clstbiw-acu-0002-p06-sp0050</t>
        </is>
      </c>
      <c r="D812" s="3" t="inlineStr">
        <is>
          <t>W00031886A</t>
        </is>
      </c>
      <c r="E812" s="5">
        <f>IF(H812&gt;=2, H812-2, IF(H812&lt;2, 0, H812))</f>
        <v/>
      </c>
      <c r="F812" s="3" t="inlineStr">
        <is>
          <t>1_day</t>
        </is>
      </c>
      <c r="H812" s="3">
        <f>SUMIFS('Dubai Stock'!I:I,'Dubai Stock'!H:H,'Noon UAE'!C:C)</f>
        <v/>
      </c>
      <c r="J812" t="e">
        <v>#N/A</v>
      </c>
    </row>
    <row r="813">
      <c r="A813" s="3" t="inlineStr">
        <is>
          <t>ae</t>
        </is>
      </c>
      <c r="B813" s="3" t="n">
        <v>33834</v>
      </c>
      <c r="C813" s="3" t="inlineStr">
        <is>
          <t>clstbiw-acu-0002-p06-sn0300</t>
        </is>
      </c>
      <c r="D813" s="3" t="inlineStr">
        <is>
          <t>W00031886A</t>
        </is>
      </c>
      <c r="E813" s="5">
        <f>IF(H813&gt;=2, H813-2, IF(H813&lt;2, 0, H813))</f>
        <v/>
      </c>
      <c r="F813" s="3" t="inlineStr">
        <is>
          <t>1_day</t>
        </is>
      </c>
      <c r="H813" s="3">
        <f>SUMIFS('Dubai Stock'!I:I,'Dubai Stock'!H:H,'Noon UAE'!C:C)</f>
        <v/>
      </c>
      <c r="J813" t="e">
        <v>#N/A</v>
      </c>
    </row>
    <row r="814">
      <c r="A814" s="3" t="inlineStr">
        <is>
          <t>ae</t>
        </is>
      </c>
      <c r="B814" s="3" t="n">
        <v>33834</v>
      </c>
      <c r="C814" s="3" t="inlineStr">
        <is>
          <t>clstbiw-acu-0002-p06-sn1000</t>
        </is>
      </c>
      <c r="D814" s="3" t="inlineStr">
        <is>
          <t>W00031886A</t>
        </is>
      </c>
      <c r="E814" s="5">
        <f>IF(H814&gt;=2, H814-2, IF(H814&lt;2, 0, H814))</f>
        <v/>
      </c>
      <c r="F814" s="3" t="inlineStr">
        <is>
          <t>1_day</t>
        </is>
      </c>
      <c r="H814" s="3">
        <f>SUMIFS('Dubai Stock'!I:I,'Dubai Stock'!H:H,'Noon UAE'!C:C)</f>
        <v/>
      </c>
      <c r="J814" t="e">
        <v>#N/A</v>
      </c>
    </row>
    <row r="815">
      <c r="A815" s="3" t="inlineStr">
        <is>
          <t>ae</t>
        </is>
      </c>
      <c r="B815" s="3" t="n">
        <v>33834</v>
      </c>
      <c r="C815" s="3" t="inlineStr">
        <is>
          <t>clstbiw-acu-0002-p06-sn0275</t>
        </is>
      </c>
      <c r="D815" s="3" t="inlineStr">
        <is>
          <t>W00031886A</t>
        </is>
      </c>
      <c r="E815" s="5">
        <f>IF(H815&gt;=2, H815-2, IF(H815&lt;2, 0, H815))</f>
        <v/>
      </c>
      <c r="F815" s="3" t="inlineStr">
        <is>
          <t>1_day</t>
        </is>
      </c>
      <c r="H815" s="3">
        <f>SUMIFS('Dubai Stock'!I:I,'Dubai Stock'!H:H,'Noon UAE'!C:C)</f>
        <v/>
      </c>
      <c r="J815" t="e">
        <v>#N/A</v>
      </c>
    </row>
    <row r="816">
      <c r="A816" s="3" t="inlineStr">
        <is>
          <t>ae</t>
        </is>
      </c>
      <c r="B816" s="3" t="n">
        <v>33834</v>
      </c>
      <c r="C816" s="3" t="inlineStr">
        <is>
          <t>clstbiw-acu-0002-p06-sn0950</t>
        </is>
      </c>
      <c r="D816" s="3" t="inlineStr">
        <is>
          <t>W00031886A</t>
        </is>
      </c>
      <c r="E816" s="5">
        <f>IF(H816&gt;=2, H816-2, IF(H816&lt;2, 0, H816))</f>
        <v/>
      </c>
      <c r="F816" s="3" t="inlineStr">
        <is>
          <t>1_day</t>
        </is>
      </c>
      <c r="H816" s="3">
        <f>SUMIFS('Dubai Stock'!I:I,'Dubai Stock'!H:H,'Noon UAE'!C:C)</f>
        <v/>
      </c>
      <c r="J816" t="e">
        <v>#N/A</v>
      </c>
    </row>
    <row r="817">
      <c r="A817" s="3" t="inlineStr">
        <is>
          <t>ae</t>
        </is>
      </c>
      <c r="B817" s="3" t="n">
        <v>33834</v>
      </c>
      <c r="C817" s="3" t="inlineStr">
        <is>
          <t>clstbiw-acu-0002-p06-sn0700</t>
        </is>
      </c>
      <c r="D817" s="3" t="inlineStr">
        <is>
          <t>W00031886A</t>
        </is>
      </c>
      <c r="E817" s="5">
        <f>IF(H817&gt;=2, H817-2, IF(H817&lt;2, 0, H817))</f>
        <v/>
      </c>
      <c r="F817" s="3" t="inlineStr">
        <is>
          <t>1_day</t>
        </is>
      </c>
      <c r="H817" s="3">
        <f>SUMIFS('Dubai Stock'!I:I,'Dubai Stock'!H:H,'Noon UAE'!C:C)</f>
        <v/>
      </c>
      <c r="J817" t="e">
        <v>#N/A</v>
      </c>
    </row>
    <row r="818">
      <c r="A818" s="3" t="inlineStr">
        <is>
          <t>ae</t>
        </is>
      </c>
      <c r="B818" s="3" t="n">
        <v>33834</v>
      </c>
      <c r="C818" s="3" t="inlineStr">
        <is>
          <t>clstbiw-acu-0002-p06-sn1100</t>
        </is>
      </c>
      <c r="D818" s="3" t="inlineStr">
        <is>
          <t>W00031886A</t>
        </is>
      </c>
      <c r="E818" s="5">
        <f>IF(H818&gt;=2, H818-2, IF(H818&lt;2, 0, H818))</f>
        <v/>
      </c>
      <c r="F818" s="3" t="inlineStr">
        <is>
          <t>1_day</t>
        </is>
      </c>
      <c r="H818" s="3">
        <f>SUMIFS('Dubai Stock'!I:I,'Dubai Stock'!H:H,'Noon UAE'!C:C)</f>
        <v/>
      </c>
      <c r="J818" t="e">
        <v>#N/A</v>
      </c>
    </row>
    <row r="819">
      <c r="A819" s="3" t="inlineStr">
        <is>
          <t>ae</t>
        </is>
      </c>
      <c r="B819" s="3" t="n">
        <v>33834</v>
      </c>
      <c r="C819" s="3" t="inlineStr">
        <is>
          <t>clstbiw-acu-0002-p06-sn0550</t>
        </is>
      </c>
      <c r="D819" s="3" t="inlineStr">
        <is>
          <t>W00031886A</t>
        </is>
      </c>
      <c r="E819" s="5">
        <f>IF(H819&gt;=2, H819-2, IF(H819&lt;2, 0, H819))</f>
        <v/>
      </c>
      <c r="F819" s="3" t="inlineStr">
        <is>
          <t>1_day</t>
        </is>
      </c>
      <c r="H819" s="3">
        <f>SUMIFS('Dubai Stock'!I:I,'Dubai Stock'!H:H,'Noon UAE'!C:C)</f>
        <v/>
      </c>
      <c r="J819" t="e">
        <v>#N/A</v>
      </c>
    </row>
    <row r="820">
      <c r="A820" s="3" t="inlineStr">
        <is>
          <t>ae</t>
        </is>
      </c>
      <c r="B820" s="3" t="n">
        <v>33834</v>
      </c>
      <c r="C820" s="3" t="inlineStr">
        <is>
          <t>clstbiw-acu-0002-p06-sn1200</t>
        </is>
      </c>
      <c r="D820" s="3" t="inlineStr">
        <is>
          <t>W00031886A</t>
        </is>
      </c>
      <c r="E820" s="5">
        <f>IF(H820&gt;=2, H820-2, IF(H820&lt;2, 0, H820))</f>
        <v/>
      </c>
      <c r="F820" s="3" t="inlineStr">
        <is>
          <t>1_day</t>
        </is>
      </c>
      <c r="H820" s="3">
        <f>SUMIFS('Dubai Stock'!I:I,'Dubai Stock'!H:H,'Noon UAE'!C:C)</f>
        <v/>
      </c>
      <c r="J820" t="e">
        <v>#N/A</v>
      </c>
    </row>
    <row r="821">
      <c r="A821" s="3" t="inlineStr">
        <is>
          <t>ae</t>
        </is>
      </c>
      <c r="B821" s="3" t="n">
        <v>33834</v>
      </c>
      <c r="C821" s="3" t="inlineStr">
        <is>
          <t>clstbiw-acu-0002-p06-sn0400</t>
        </is>
      </c>
      <c r="D821" s="3" t="inlineStr">
        <is>
          <t>W00031886A</t>
        </is>
      </c>
      <c r="E821" s="5">
        <f>IF(H821&gt;=2, H821-2, IF(H821&lt;2, 0, H821))</f>
        <v/>
      </c>
      <c r="F821" s="3" t="inlineStr">
        <is>
          <t>1_day</t>
        </is>
      </c>
      <c r="H821" s="3">
        <f>SUMIFS('Dubai Stock'!I:I,'Dubai Stock'!H:H,'Noon UAE'!C:C)</f>
        <v/>
      </c>
      <c r="J821" t="e">
        <v>#N/A</v>
      </c>
    </row>
    <row r="822">
      <c r="A822" s="3" t="inlineStr">
        <is>
          <t>ae</t>
        </is>
      </c>
      <c r="B822" s="3" t="n">
        <v>33834</v>
      </c>
      <c r="C822" s="3" t="inlineStr">
        <is>
          <t>clstbiw-acu-0002-p06-sp0325</t>
        </is>
      </c>
      <c r="D822" s="3" t="inlineStr">
        <is>
          <t>W00031886A</t>
        </is>
      </c>
      <c r="E822" s="5">
        <f>IF(H822&gt;=2, H822-2, IF(H822&lt;2, 0, H822))</f>
        <v/>
      </c>
      <c r="F822" s="3" t="inlineStr">
        <is>
          <t>1_day</t>
        </is>
      </c>
      <c r="H822" s="3">
        <f>SUMIFS('Dubai Stock'!I:I,'Dubai Stock'!H:H,'Noon UAE'!C:C)</f>
        <v/>
      </c>
      <c r="J822" t="e">
        <v>#N/A</v>
      </c>
    </row>
    <row r="823">
      <c r="A823" s="3" t="inlineStr">
        <is>
          <t>ae</t>
        </is>
      </c>
      <c r="B823" s="3" t="n">
        <v>33834</v>
      </c>
      <c r="C823" s="3" t="inlineStr">
        <is>
          <t>clstbiw-acu-0002-p06-sn0250</t>
        </is>
      </c>
      <c r="D823" s="3" t="inlineStr">
        <is>
          <t>W00031886A</t>
        </is>
      </c>
      <c r="E823" s="5">
        <f>IF(H823&gt;=2, H823-2, IF(H823&lt;2, 0, H823))</f>
        <v/>
      </c>
      <c r="F823" s="3" t="inlineStr">
        <is>
          <t>1_day</t>
        </is>
      </c>
      <c r="H823" s="3">
        <f>SUMIFS('Dubai Stock'!I:I,'Dubai Stock'!H:H,'Noon UAE'!C:C)</f>
        <v/>
      </c>
      <c r="J823" t="e">
        <v>#N/A</v>
      </c>
    </row>
    <row r="824">
      <c r="A824" s="3" t="inlineStr">
        <is>
          <t>ae</t>
        </is>
      </c>
      <c r="B824" s="3" t="n">
        <v>33834</v>
      </c>
      <c r="C824" s="3" t="inlineStr">
        <is>
          <t>clstbiw-acu-0002-p06-sn0325</t>
        </is>
      </c>
      <c r="D824" s="3" t="inlineStr">
        <is>
          <t>W00031886A</t>
        </is>
      </c>
      <c r="E824" s="5">
        <f>IF(H824&gt;=2, H824-2, IF(H824&lt;2, 0, H824))</f>
        <v/>
      </c>
      <c r="F824" s="3" t="inlineStr">
        <is>
          <t>1_day</t>
        </is>
      </c>
      <c r="H824" s="3">
        <f>SUMIFS('Dubai Stock'!I:I,'Dubai Stock'!H:H,'Noon UAE'!C:C)</f>
        <v/>
      </c>
      <c r="J824" t="e">
        <v>#N/A</v>
      </c>
    </row>
    <row r="825">
      <c r="A825" s="3" t="inlineStr">
        <is>
          <t>ae</t>
        </is>
      </c>
      <c r="B825" s="3" t="n">
        <v>33834</v>
      </c>
      <c r="C825" s="3" t="inlineStr">
        <is>
          <t>clstbiw-acu-0002-p06-sn0350</t>
        </is>
      </c>
      <c r="D825" s="3" t="inlineStr">
        <is>
          <t>W00031886A</t>
        </is>
      </c>
      <c r="E825" s="5">
        <f>IF(H825&gt;=2, H825-2, IF(H825&lt;2, 0, H825))</f>
        <v/>
      </c>
      <c r="F825" s="3" t="inlineStr">
        <is>
          <t>1_day</t>
        </is>
      </c>
      <c r="H825" s="3">
        <f>SUMIFS('Dubai Stock'!I:I,'Dubai Stock'!H:H,'Noon UAE'!C:C)</f>
        <v/>
      </c>
      <c r="J825" t="e">
        <v>#N/A</v>
      </c>
    </row>
    <row r="826">
      <c r="A826" s="3" t="inlineStr">
        <is>
          <t>ae</t>
        </is>
      </c>
      <c r="B826" s="3" t="n">
        <v>33834</v>
      </c>
      <c r="C826" s="3" t="inlineStr">
        <is>
          <t>clstbiw-acu-0002-p06-sn0575</t>
        </is>
      </c>
      <c r="D826" s="3" t="inlineStr">
        <is>
          <t>W00031886A</t>
        </is>
      </c>
      <c r="E826" s="5">
        <f>IF(H826&gt;=2, H826-2, IF(H826&lt;2, 0, H826))</f>
        <v/>
      </c>
      <c r="F826" s="3" t="inlineStr">
        <is>
          <t>1_day</t>
        </is>
      </c>
      <c r="H826" s="3">
        <f>SUMIFS('Dubai Stock'!I:I,'Dubai Stock'!H:H,'Noon UAE'!C:C)</f>
        <v/>
      </c>
      <c r="J826" t="e">
        <v>#N/A</v>
      </c>
    </row>
    <row r="827">
      <c r="A827" s="3" t="inlineStr">
        <is>
          <t>ae</t>
        </is>
      </c>
      <c r="B827" s="3" t="n">
        <v>33834</v>
      </c>
      <c r="C827" s="3" t="inlineStr">
        <is>
          <t>clstbiw-acu-0002-p06-sn0075</t>
        </is>
      </c>
      <c r="D827" s="3" t="inlineStr">
        <is>
          <t>W00031886A</t>
        </is>
      </c>
      <c r="E827" s="5">
        <f>IF(H827&gt;=2, H827-2, IF(H827&lt;2, 0, H827))</f>
        <v/>
      </c>
      <c r="F827" s="3" t="inlineStr">
        <is>
          <t>1_day</t>
        </is>
      </c>
      <c r="H827" s="3">
        <f>SUMIFS('Dubai Stock'!I:I,'Dubai Stock'!H:H,'Noon UAE'!C:C)</f>
        <v/>
      </c>
      <c r="J827" t="e">
        <v>#N/A</v>
      </c>
    </row>
    <row r="828">
      <c r="A828" s="3" t="inlineStr">
        <is>
          <t>ae</t>
        </is>
      </c>
      <c r="B828" s="3" t="n">
        <v>33834</v>
      </c>
      <c r="C828" s="3" t="inlineStr">
        <is>
          <t>clstbiw-acu-0002-p06-sn0600</t>
        </is>
      </c>
      <c r="D828" s="3" t="inlineStr">
        <is>
          <t>W00031886A</t>
        </is>
      </c>
      <c r="E828" s="5">
        <f>IF(H828&gt;=2, H828-2, IF(H828&lt;2, 0, H828))</f>
        <v/>
      </c>
      <c r="F828" s="3" t="inlineStr">
        <is>
          <t>1_day</t>
        </is>
      </c>
      <c r="H828" s="3">
        <f>SUMIFS('Dubai Stock'!I:I,'Dubai Stock'!H:H,'Noon UAE'!C:C)</f>
        <v/>
      </c>
      <c r="J828" t="e">
        <v>#N/A</v>
      </c>
    </row>
    <row r="829">
      <c r="A829" s="3" t="inlineStr">
        <is>
          <t>ae</t>
        </is>
      </c>
      <c r="B829" s="3" t="n">
        <v>33834</v>
      </c>
      <c r="C829" s="3" t="inlineStr">
        <is>
          <t>clstbiw-acu-0002-p06-sn0150</t>
        </is>
      </c>
      <c r="D829" s="3" t="inlineStr">
        <is>
          <t>W00031886A</t>
        </is>
      </c>
      <c r="E829" s="5">
        <f>IF(H829&gt;=2, H829-2, IF(H829&lt;2, 0, H829))</f>
        <v/>
      </c>
      <c r="F829" s="3" t="inlineStr">
        <is>
          <t>1_day</t>
        </is>
      </c>
      <c r="H829" s="3">
        <f>SUMIFS('Dubai Stock'!I:I,'Dubai Stock'!H:H,'Noon UAE'!C:C)</f>
        <v/>
      </c>
      <c r="J829" t="e">
        <v>#N/A</v>
      </c>
    </row>
    <row r="830">
      <c r="A830" s="3" t="inlineStr">
        <is>
          <t>ae</t>
        </is>
      </c>
      <c r="B830" s="3" t="n">
        <v>33834</v>
      </c>
      <c r="C830" s="3" t="inlineStr">
        <is>
          <t>clstbiw-acu-0002-p06-sn0100</t>
        </is>
      </c>
      <c r="D830" s="3" t="inlineStr">
        <is>
          <t>W00031886A</t>
        </is>
      </c>
      <c r="E830" s="5">
        <f>IF(H830&gt;=2, H830-2, IF(H830&lt;2, 0, H830))</f>
        <v/>
      </c>
      <c r="F830" s="3" t="inlineStr">
        <is>
          <t>1_day</t>
        </is>
      </c>
      <c r="H830" s="3">
        <f>SUMIFS('Dubai Stock'!I:I,'Dubai Stock'!H:H,'Noon UAE'!C:C)</f>
        <v/>
      </c>
      <c r="J830" t="e">
        <v>#N/A</v>
      </c>
    </row>
    <row r="831">
      <c r="A831" s="3" t="inlineStr">
        <is>
          <t>ae</t>
        </is>
      </c>
      <c r="B831" s="3" t="n">
        <v>33834</v>
      </c>
      <c r="C831" s="3" t="inlineStr">
        <is>
          <t>clstbiw-acu-0002-p06-sn0225</t>
        </is>
      </c>
      <c r="D831" s="3" t="inlineStr">
        <is>
          <t>W00031886A</t>
        </is>
      </c>
      <c r="E831" s="5">
        <f>IF(H831&gt;=2, H831-2, IF(H831&lt;2, 0, H831))</f>
        <v/>
      </c>
      <c r="F831" s="3" t="inlineStr">
        <is>
          <t>1_day</t>
        </is>
      </c>
      <c r="H831" s="3">
        <f>SUMIFS('Dubai Stock'!I:I,'Dubai Stock'!H:H,'Noon UAE'!C:C)</f>
        <v/>
      </c>
      <c r="J831" t="e">
        <v>#N/A</v>
      </c>
    </row>
    <row r="832">
      <c r="A832" s="3" t="inlineStr">
        <is>
          <t>ae</t>
        </is>
      </c>
      <c r="B832" s="3" t="n">
        <v>33834</v>
      </c>
      <c r="C832" s="3" t="inlineStr">
        <is>
          <t>clstbiw-acu-0002-p06-sn0500</t>
        </is>
      </c>
      <c r="D832" s="3" t="inlineStr">
        <is>
          <t>W00031886A</t>
        </is>
      </c>
      <c r="E832" s="5">
        <f>IF(H832&gt;=2, H832-2, IF(H832&lt;2, 0, H832))</f>
        <v/>
      </c>
      <c r="F832" s="3" t="inlineStr">
        <is>
          <t>1_day</t>
        </is>
      </c>
      <c r="H832" s="3">
        <f>SUMIFS('Dubai Stock'!I:I,'Dubai Stock'!H:H,'Noon UAE'!C:C)</f>
        <v/>
      </c>
      <c r="J832" t="e">
        <v>#N/A</v>
      </c>
    </row>
    <row r="833">
      <c r="A833" s="3" t="inlineStr">
        <is>
          <t>ae</t>
        </is>
      </c>
      <c r="B833" s="3" t="n">
        <v>33834</v>
      </c>
      <c r="C833" s="3" t="inlineStr">
        <is>
          <t>clstbiw-acu-0002-p06-sn0450</t>
        </is>
      </c>
      <c r="D833" s="3" t="inlineStr">
        <is>
          <t>W00031886A</t>
        </is>
      </c>
      <c r="E833" s="5">
        <f>IF(H833&gt;=2, H833-2, IF(H833&lt;2, 0, H833))</f>
        <v/>
      </c>
      <c r="F833" s="3" t="inlineStr">
        <is>
          <t>1_day</t>
        </is>
      </c>
      <c r="H833" s="3">
        <f>SUMIFS('Dubai Stock'!I:I,'Dubai Stock'!H:H,'Noon UAE'!C:C)</f>
        <v/>
      </c>
      <c r="J833" t="e">
        <v>#N/A</v>
      </c>
    </row>
    <row r="834">
      <c r="A834" s="3" t="inlineStr">
        <is>
          <t>ae</t>
        </is>
      </c>
      <c r="B834" s="3" t="n">
        <v>33834</v>
      </c>
      <c r="C834" s="3" t="inlineStr">
        <is>
          <t>clstbiw-acu-0002-p06-sn0050</t>
        </is>
      </c>
      <c r="D834" s="3" t="inlineStr">
        <is>
          <t>W00031886A</t>
        </is>
      </c>
      <c r="E834" s="5">
        <f>IF(H834&gt;=2, H834-2, IF(H834&lt;2, 0, H834))</f>
        <v/>
      </c>
      <c r="F834" s="3" t="inlineStr">
        <is>
          <t>1_day</t>
        </is>
      </c>
      <c r="H834" s="3">
        <f>SUMIFS('Dubai Stock'!I:I,'Dubai Stock'!H:H,'Noon UAE'!C:C)</f>
        <v/>
      </c>
      <c r="J834" t="e">
        <v>#N/A</v>
      </c>
    </row>
    <row r="835">
      <c r="A835" s="3" t="inlineStr">
        <is>
          <t>ae</t>
        </is>
      </c>
      <c r="B835" s="3" t="n">
        <v>33834</v>
      </c>
      <c r="C835" s="3" t="inlineStr">
        <is>
          <t>clstbiw-acu-0002-p06-sn0525</t>
        </is>
      </c>
      <c r="D835" s="3" t="inlineStr">
        <is>
          <t>W00031886A</t>
        </is>
      </c>
      <c r="E835" s="5">
        <f>IF(H835&gt;=2, H835-2, IF(H835&lt;2, 0, H835))</f>
        <v/>
      </c>
      <c r="F835" s="3" t="inlineStr">
        <is>
          <t>1_day</t>
        </is>
      </c>
      <c r="H835" s="3">
        <f>SUMIFS('Dubai Stock'!I:I,'Dubai Stock'!H:H,'Noon UAE'!C:C)</f>
        <v/>
      </c>
      <c r="J835" t="e">
        <v>#N/A</v>
      </c>
    </row>
    <row r="836">
      <c r="A836" s="3" t="inlineStr">
        <is>
          <t>ae</t>
        </is>
      </c>
      <c r="B836" s="3" t="n">
        <v>33834</v>
      </c>
      <c r="C836" s="3" t="inlineStr">
        <is>
          <t>clstbiw-acu-0002-p06-sn0125</t>
        </is>
      </c>
      <c r="D836" s="3" t="inlineStr">
        <is>
          <t>W00031886A</t>
        </is>
      </c>
      <c r="E836" s="5">
        <f>IF(H836&gt;=2, H836-2, IF(H836&lt;2, 0, H836))</f>
        <v/>
      </c>
      <c r="F836" s="3" t="inlineStr">
        <is>
          <t>1_day</t>
        </is>
      </c>
      <c r="H836" s="3">
        <f>SUMIFS('Dubai Stock'!I:I,'Dubai Stock'!H:H,'Noon UAE'!C:C)</f>
        <v/>
      </c>
      <c r="J836" t="e">
        <v>#N/A</v>
      </c>
    </row>
    <row r="837">
      <c r="A837" s="3" t="inlineStr">
        <is>
          <t>ae</t>
        </is>
      </c>
      <c r="B837" s="3" t="n">
        <v>33834</v>
      </c>
      <c r="C837" s="3" t="inlineStr">
        <is>
          <t>clstbiw-acu-0002-p06-sp0550</t>
        </is>
      </c>
      <c r="D837" s="3" t="inlineStr">
        <is>
          <t>W00031886A</t>
        </is>
      </c>
      <c r="E837" s="5">
        <f>IF(H837&gt;=2, H837-2, IF(H837&lt;2, 0, H837))</f>
        <v/>
      </c>
      <c r="F837" s="3" t="inlineStr">
        <is>
          <t>1_day</t>
        </is>
      </c>
      <c r="H837" s="3">
        <f>SUMIFS('Dubai Stock'!I:I,'Dubai Stock'!H:H,'Noon UAE'!C:C)</f>
        <v/>
      </c>
      <c r="J837" t="e">
        <v>#N/A</v>
      </c>
    </row>
    <row r="838">
      <c r="A838" s="3" t="inlineStr">
        <is>
          <t>ae</t>
        </is>
      </c>
      <c r="B838" s="3" t="n">
        <v>33834</v>
      </c>
      <c r="C838" s="3" t="inlineStr">
        <is>
          <t>clstbiw-acu-0002-p06-sn0475</t>
        </is>
      </c>
      <c r="D838" s="3" t="inlineStr">
        <is>
          <t>W00031886A</t>
        </is>
      </c>
      <c r="E838" s="5">
        <f>IF(H838&gt;=2, H838-2, IF(H838&lt;2, 0, H838))</f>
        <v/>
      </c>
      <c r="F838" s="3" t="inlineStr">
        <is>
          <t>1_day</t>
        </is>
      </c>
      <c r="H838" s="3">
        <f>SUMIFS('Dubai Stock'!I:I,'Dubai Stock'!H:H,'Noon UAE'!C:C)</f>
        <v/>
      </c>
      <c r="J838" t="e">
        <v>#N/A</v>
      </c>
    </row>
    <row r="839">
      <c r="A839" s="3" t="inlineStr">
        <is>
          <t>ae</t>
        </is>
      </c>
      <c r="B839" s="3" t="n">
        <v>33834</v>
      </c>
      <c r="C839" s="3" t="inlineStr">
        <is>
          <t>clstbiw-acu-0002-p06-sn0850</t>
        </is>
      </c>
      <c r="D839" s="3" t="inlineStr">
        <is>
          <t>W00031886A</t>
        </is>
      </c>
      <c r="E839" s="5">
        <f>IF(H839&gt;=2, H839-2, IF(H839&lt;2, 0, H839))</f>
        <v/>
      </c>
      <c r="F839" s="3" t="inlineStr">
        <is>
          <t>1_day</t>
        </is>
      </c>
      <c r="H839" s="3">
        <f>SUMIFS('Dubai Stock'!I:I,'Dubai Stock'!H:H,'Noon UAE'!C:C)</f>
        <v/>
      </c>
      <c r="J839" t="e">
        <v>#N/A</v>
      </c>
    </row>
    <row r="840">
      <c r="A840" s="3" t="inlineStr">
        <is>
          <t>ae</t>
        </is>
      </c>
      <c r="B840" s="3" t="n">
        <v>33834</v>
      </c>
      <c r="C840" s="3" t="inlineStr">
        <is>
          <t>clstbiw-acu-0002-p06-sn0200</t>
        </is>
      </c>
      <c r="D840" s="3" t="inlineStr">
        <is>
          <t>W00031886A</t>
        </is>
      </c>
      <c r="E840" s="5">
        <f>IF(H840&gt;=2, H840-2, IF(H840&lt;2, 0, H840))</f>
        <v/>
      </c>
      <c r="F840" s="3" t="inlineStr">
        <is>
          <t>1_day</t>
        </is>
      </c>
      <c r="H840" s="3">
        <f>SUMIFS('Dubai Stock'!I:I,'Dubai Stock'!H:H,'Noon UAE'!C:C)</f>
        <v/>
      </c>
      <c r="J840" t="e">
        <v>#N/A</v>
      </c>
    </row>
    <row r="841">
      <c r="A841" s="3" t="inlineStr">
        <is>
          <t>ae</t>
        </is>
      </c>
      <c r="B841" s="3" t="n">
        <v>33834</v>
      </c>
      <c r="C841" s="3" t="inlineStr">
        <is>
          <t>clstbiw-acu-0002-p06-sn0375</t>
        </is>
      </c>
      <c r="D841" s="3" t="inlineStr">
        <is>
          <t>W00031886A</t>
        </is>
      </c>
      <c r="E841" s="5">
        <f>IF(H841&gt;=2, H841-2, IF(H841&lt;2, 0, H841))</f>
        <v/>
      </c>
      <c r="F841" s="3" t="inlineStr">
        <is>
          <t>1_day</t>
        </is>
      </c>
      <c r="H841" s="3">
        <f>SUMIFS('Dubai Stock'!I:I,'Dubai Stock'!H:H,'Noon UAE'!C:C)</f>
        <v/>
      </c>
      <c r="J841" t="e">
        <v>#N/A</v>
      </c>
    </row>
    <row r="842">
      <c r="A842" s="3" t="inlineStr">
        <is>
          <t>ae</t>
        </is>
      </c>
      <c r="B842" s="3" t="n">
        <v>33834</v>
      </c>
      <c r="C842" s="3" t="inlineStr">
        <is>
          <t>clstbiw-acu-0002-p06-sn0425</t>
        </is>
      </c>
      <c r="D842" s="3" t="inlineStr">
        <is>
          <t>W00031886A</t>
        </is>
      </c>
      <c r="E842" s="5">
        <f>IF(H842&gt;=2, H842-2, IF(H842&lt;2, 0, H842))</f>
        <v/>
      </c>
      <c r="F842" s="3" t="inlineStr">
        <is>
          <t>1_day</t>
        </is>
      </c>
      <c r="H842" s="3">
        <f>SUMIFS('Dubai Stock'!I:I,'Dubai Stock'!H:H,'Noon UAE'!C:C)</f>
        <v/>
      </c>
      <c r="J842" t="e">
        <v>#N/A</v>
      </c>
    </row>
    <row r="843">
      <c r="A843" s="3" t="inlineStr">
        <is>
          <t>ae</t>
        </is>
      </c>
      <c r="B843" s="3" t="n">
        <v>33834</v>
      </c>
      <c r="C843" s="3" t="inlineStr">
        <is>
          <t>clstbiw-acu-0002-p06-sn0800</t>
        </is>
      </c>
      <c r="D843" s="3" t="inlineStr">
        <is>
          <t>W00031886A</t>
        </is>
      </c>
      <c r="E843" s="5">
        <f>IF(H843&gt;=2, H843-2, IF(H843&lt;2, 0, H843))</f>
        <v/>
      </c>
      <c r="F843" s="3" t="inlineStr">
        <is>
          <t>1_day</t>
        </is>
      </c>
      <c r="H843" s="3">
        <f>SUMIFS('Dubai Stock'!I:I,'Dubai Stock'!H:H,'Noon UAE'!C:C)</f>
        <v/>
      </c>
      <c r="J843" t="e">
        <v>#N/A</v>
      </c>
    </row>
    <row r="844">
      <c r="A844" s="3" t="inlineStr">
        <is>
          <t>ae</t>
        </is>
      </c>
      <c r="B844" s="3" t="n">
        <v>33834</v>
      </c>
      <c r="C844" s="3" t="inlineStr">
        <is>
          <t>sw100107-30s-000414-0100-47</t>
        </is>
      </c>
      <c r="D844" s="3" t="inlineStr">
        <is>
          <t>W00031886A</t>
        </is>
      </c>
      <c r="E844" s="5">
        <f>IF(H844&gt;=2, H844-2, IF(H844&lt;2, 0, H844))</f>
        <v/>
      </c>
      <c r="F844" s="3" t="inlineStr">
        <is>
          <t>1_day</t>
        </is>
      </c>
      <c r="H844" s="3">
        <f>SUMIFS('Dubai Stock'!I:I,'Dubai Stock'!H:H,'Noon UAE'!C:C)</f>
        <v/>
      </c>
      <c r="J844" t="n">
        <v>399</v>
      </c>
      <c r="K844" s="13" t="n">
        <v>70.20267260579067</v>
      </c>
    </row>
    <row r="845">
      <c r="A845" s="3" t="inlineStr">
        <is>
          <t>ae</t>
        </is>
      </c>
      <c r="B845" s="3" t="n">
        <v>33834</v>
      </c>
      <c r="C845" s="3" t="inlineStr">
        <is>
          <t>cost3mo-lay-2022-p02-crescent-gray-sn0250</t>
        </is>
      </c>
      <c r="D845" s="3" t="inlineStr">
        <is>
          <t>W00031886A</t>
        </is>
      </c>
      <c r="E845" s="5">
        <f>IF(H845&gt;=2, H845-2, IF(H845&lt;2, 0, H845))</f>
        <v/>
      </c>
      <c r="F845" s="3" t="inlineStr">
        <is>
          <t>1_day</t>
        </is>
      </c>
      <c r="H845" s="3">
        <f>SUMIFS('Dubai Stock'!I:I,'Dubai Stock'!H:H,'Noon UAE'!C:C)</f>
        <v/>
      </c>
      <c r="J845" t="e">
        <v>#N/A</v>
      </c>
    </row>
    <row r="846">
      <c r="A846" s="3" t="inlineStr">
        <is>
          <t>ae</t>
        </is>
      </c>
      <c r="B846" s="3" t="n">
        <v>33834</v>
      </c>
      <c r="C846" s="3" t="inlineStr">
        <is>
          <t>cost3mo-lay-2022-p02-crescent-gray-sn0600</t>
        </is>
      </c>
      <c r="D846" s="3" t="inlineStr">
        <is>
          <t>W00031886A</t>
        </is>
      </c>
      <c r="E846" s="5">
        <f>IF(H846&gt;=2, H846-2, IF(H846&lt;2, 0, H846))</f>
        <v/>
      </c>
      <c r="F846" s="3" t="inlineStr">
        <is>
          <t>1_day</t>
        </is>
      </c>
      <c r="H846" s="3">
        <f>SUMIFS('Dubai Stock'!I:I,'Dubai Stock'!H:H,'Noon UAE'!C:C)</f>
        <v/>
      </c>
      <c r="J846" t="e">
        <v>#N/A</v>
      </c>
    </row>
    <row r="847">
      <c r="A847" s="3" t="inlineStr">
        <is>
          <t>ae</t>
        </is>
      </c>
      <c r="B847" s="3" t="n">
        <v>33834</v>
      </c>
      <c r="C847" s="3" t="inlineStr">
        <is>
          <t>cost3mo-lay-2022-p02-crescent-gray-sn0075</t>
        </is>
      </c>
      <c r="D847" s="3" t="inlineStr">
        <is>
          <t>W00031886A</t>
        </is>
      </c>
      <c r="E847" s="5">
        <f>IF(H847&gt;=2, H847-2, IF(H847&lt;2, 0, H847))</f>
        <v/>
      </c>
      <c r="F847" s="3" t="inlineStr">
        <is>
          <t>1_day</t>
        </is>
      </c>
      <c r="H847" s="3">
        <f>SUMIFS('Dubai Stock'!I:I,'Dubai Stock'!H:H,'Noon UAE'!C:C)</f>
        <v/>
      </c>
      <c r="J847" t="e">
        <v>#N/A</v>
      </c>
    </row>
    <row r="848">
      <c r="A848" s="3" t="inlineStr">
        <is>
          <t>ae</t>
        </is>
      </c>
      <c r="B848" s="3" t="n">
        <v>33834</v>
      </c>
      <c r="C848" s="3" t="inlineStr">
        <is>
          <t>cost3mo-lay-2022-p02-crescent-gray-sn0200</t>
        </is>
      </c>
      <c r="D848" s="3" t="inlineStr">
        <is>
          <t>W00031886A</t>
        </is>
      </c>
      <c r="E848" s="5">
        <f>IF(H848&gt;=2, H848-2, IF(H848&lt;2, 0, H848))</f>
        <v/>
      </c>
      <c r="F848" s="3" t="inlineStr">
        <is>
          <t>1_day</t>
        </is>
      </c>
      <c r="H848" s="3">
        <f>SUMIFS('Dubai Stock'!I:I,'Dubai Stock'!H:H,'Noon UAE'!C:C)</f>
        <v/>
      </c>
      <c r="J848" t="e">
        <v>#N/A</v>
      </c>
    </row>
    <row r="849">
      <c r="A849" s="3" t="inlineStr">
        <is>
          <t>ae</t>
        </is>
      </c>
      <c r="B849" s="3" t="n">
        <v>33834</v>
      </c>
      <c r="C849" s="3" t="inlineStr">
        <is>
          <t>cost3mo-lay-2022-p02-crescent-gray-sn0050</t>
        </is>
      </c>
      <c r="D849" s="3" t="inlineStr">
        <is>
          <t>W00031886A</t>
        </is>
      </c>
      <c r="E849" s="5">
        <f>IF(H849&gt;=2, H849-2, IF(H849&lt;2, 0, H849))</f>
        <v/>
      </c>
      <c r="F849" s="3" t="inlineStr">
        <is>
          <t>1_day</t>
        </is>
      </c>
      <c r="H849" s="3">
        <f>SUMIFS('Dubai Stock'!I:I,'Dubai Stock'!H:H,'Noon UAE'!C:C)</f>
        <v/>
      </c>
      <c r="J849" t="e">
        <v>#N/A</v>
      </c>
    </row>
    <row r="850">
      <c r="A850" s="3" t="inlineStr">
        <is>
          <t>ae</t>
        </is>
      </c>
      <c r="B850" s="3" t="n">
        <v>33834</v>
      </c>
      <c r="C850" s="3" t="inlineStr">
        <is>
          <t>cost3mo-lay-2022-p02-crescent-gray-sn0125</t>
        </is>
      </c>
      <c r="D850" s="3" t="inlineStr">
        <is>
          <t>W00031886A</t>
        </is>
      </c>
      <c r="E850" s="5">
        <f>IF(H850&gt;=2, H850-2, IF(H850&lt;2, 0, H850))</f>
        <v/>
      </c>
      <c r="F850" s="3" t="inlineStr">
        <is>
          <t>1_day</t>
        </is>
      </c>
      <c r="H850" s="3">
        <f>SUMIFS('Dubai Stock'!I:I,'Dubai Stock'!H:H,'Noon UAE'!C:C)</f>
        <v/>
      </c>
      <c r="J850" t="e">
        <v>#N/A</v>
      </c>
    </row>
    <row r="851">
      <c r="A851" s="3" t="inlineStr">
        <is>
          <t>ae</t>
        </is>
      </c>
      <c r="B851" s="3" t="n">
        <v>33834</v>
      </c>
      <c r="C851" s="3" t="inlineStr">
        <is>
          <t>cost3mo-lay-2022-p02-crescent-gray-sn0500</t>
        </is>
      </c>
      <c r="D851" s="3" t="inlineStr">
        <is>
          <t>W00031886A</t>
        </is>
      </c>
      <c r="E851" s="5">
        <f>IF(H851&gt;=2, H851-2, IF(H851&lt;2, 0, H851))</f>
        <v/>
      </c>
      <c r="F851" s="3" t="inlineStr">
        <is>
          <t>1_day</t>
        </is>
      </c>
      <c r="H851" s="3">
        <f>SUMIFS('Dubai Stock'!I:I,'Dubai Stock'!H:H,'Noon UAE'!C:C)</f>
        <v/>
      </c>
      <c r="J851" t="e">
        <v>#N/A</v>
      </c>
    </row>
    <row r="852">
      <c r="A852" s="3" t="inlineStr">
        <is>
          <t>ae</t>
        </is>
      </c>
      <c r="B852" s="3" t="n">
        <v>33834</v>
      </c>
      <c r="C852" s="3" t="inlineStr">
        <is>
          <t>cost3mo-lay-2022-p02-crescent-gray-sn0550</t>
        </is>
      </c>
      <c r="D852" s="3" t="inlineStr">
        <is>
          <t>W00031886A</t>
        </is>
      </c>
      <c r="E852" s="5">
        <f>IF(H852&gt;=2, H852-2, IF(H852&lt;2, 0, H852))</f>
        <v/>
      </c>
      <c r="F852" s="3" t="inlineStr">
        <is>
          <t>1_day</t>
        </is>
      </c>
      <c r="H852" s="3">
        <f>SUMIFS('Dubai Stock'!I:I,'Dubai Stock'!H:H,'Noon UAE'!C:C)</f>
        <v/>
      </c>
      <c r="J852" t="e">
        <v>#N/A</v>
      </c>
    </row>
    <row r="853">
      <c r="A853" s="3" t="inlineStr">
        <is>
          <t>ae</t>
        </is>
      </c>
      <c r="B853" s="3" t="n">
        <v>33834</v>
      </c>
      <c r="C853" s="3" t="inlineStr">
        <is>
          <t>cost3mo-lay-2022-p02-crescent-gray-sn0350</t>
        </is>
      </c>
      <c r="D853" s="3" t="inlineStr">
        <is>
          <t>W00031886A</t>
        </is>
      </c>
      <c r="E853" s="5">
        <f>IF(H853&gt;=2, H853-2, IF(H853&lt;2, 0, H853))</f>
        <v/>
      </c>
      <c r="F853" s="3" t="inlineStr">
        <is>
          <t>1_day</t>
        </is>
      </c>
      <c r="H853" s="3">
        <f>SUMIFS('Dubai Stock'!I:I,'Dubai Stock'!H:H,'Noon UAE'!C:C)</f>
        <v/>
      </c>
      <c r="J853" t="e">
        <v>#N/A</v>
      </c>
    </row>
    <row r="854">
      <c r="A854" s="3" t="inlineStr">
        <is>
          <t>ae</t>
        </is>
      </c>
      <c r="B854" s="3" t="n">
        <v>33834</v>
      </c>
      <c r="C854" s="3" t="inlineStr">
        <is>
          <t>cost3mo-lay-2022-p02-crescent-gray-sp0000</t>
        </is>
      </c>
      <c r="D854" s="3" t="inlineStr">
        <is>
          <t>W00031886A</t>
        </is>
      </c>
      <c r="E854" s="5">
        <f>IF(H854&gt;=2, H854-2, IF(H854&lt;2, 0, H854))</f>
        <v/>
      </c>
      <c r="F854" s="3" t="inlineStr">
        <is>
          <t>1_day</t>
        </is>
      </c>
      <c r="H854" s="3">
        <f>SUMIFS('Dubai Stock'!I:I,'Dubai Stock'!H:H,'Noon UAE'!C:C)</f>
        <v/>
      </c>
      <c r="J854" t="e">
        <v>#N/A</v>
      </c>
    </row>
    <row r="855">
      <c r="A855" s="3" t="inlineStr">
        <is>
          <t>ae</t>
        </is>
      </c>
      <c r="B855" s="3" t="n">
        <v>33834</v>
      </c>
      <c r="C855" s="3" t="inlineStr">
        <is>
          <t>cost3mo-lay-2022-p02-crescent-gray-sn0400</t>
        </is>
      </c>
      <c r="D855" s="3" t="inlineStr">
        <is>
          <t>W00031886A</t>
        </is>
      </c>
      <c r="E855" s="5">
        <f>IF(H855&gt;=2, H855-2, IF(H855&lt;2, 0, H855))</f>
        <v/>
      </c>
      <c r="F855" s="3" t="inlineStr">
        <is>
          <t>1_day</t>
        </is>
      </c>
      <c r="H855" s="3">
        <f>SUMIFS('Dubai Stock'!I:I,'Dubai Stock'!H:H,'Noon UAE'!C:C)</f>
        <v/>
      </c>
      <c r="J855" t="e">
        <v>#N/A</v>
      </c>
    </row>
    <row r="856">
      <c r="A856" s="3" t="inlineStr">
        <is>
          <t>ae</t>
        </is>
      </c>
      <c r="B856" s="3" t="n">
        <v>33834</v>
      </c>
      <c r="C856" s="3" t="inlineStr">
        <is>
          <t>cost3mo-lay-2022-p02-crescent-gray-sn0175</t>
        </is>
      </c>
      <c r="D856" s="3" t="inlineStr">
        <is>
          <t>W00031886A</t>
        </is>
      </c>
      <c r="E856" s="5">
        <f>IF(H856&gt;=2, H856-2, IF(H856&lt;2, 0, H856))</f>
        <v/>
      </c>
      <c r="F856" s="3" t="inlineStr">
        <is>
          <t>1_day</t>
        </is>
      </c>
      <c r="H856" s="3">
        <f>SUMIFS('Dubai Stock'!I:I,'Dubai Stock'!H:H,'Noon UAE'!C:C)</f>
        <v/>
      </c>
      <c r="J856" t="e">
        <v>#N/A</v>
      </c>
    </row>
    <row r="857">
      <c r="A857" s="3" t="inlineStr">
        <is>
          <t>ae</t>
        </is>
      </c>
      <c r="B857" s="3" t="n">
        <v>33834</v>
      </c>
      <c r="C857" s="3" t="inlineStr">
        <is>
          <t>cost3mo-lay-2022-p02-crescent-gray-sn0275</t>
        </is>
      </c>
      <c r="D857" s="3" t="inlineStr">
        <is>
          <t>W00031886A</t>
        </is>
      </c>
      <c r="E857" s="5">
        <f>IF(H857&gt;=2, H857-2, IF(H857&lt;2, 0, H857))</f>
        <v/>
      </c>
      <c r="F857" s="3" t="inlineStr">
        <is>
          <t>1_day</t>
        </is>
      </c>
      <c r="H857" s="3">
        <f>SUMIFS('Dubai Stock'!I:I,'Dubai Stock'!H:H,'Noon UAE'!C:C)</f>
        <v/>
      </c>
      <c r="J857" t="e">
        <v>#N/A</v>
      </c>
    </row>
    <row r="858">
      <c r="A858" s="3" t="inlineStr">
        <is>
          <t>ae</t>
        </is>
      </c>
      <c r="B858" s="3" t="n">
        <v>33834</v>
      </c>
      <c r="C858" s="3" t="inlineStr">
        <is>
          <t>cost3mo-lay-2022-p02-crescent-gray-sn0300</t>
        </is>
      </c>
      <c r="D858" s="3" t="inlineStr">
        <is>
          <t>W00031886A</t>
        </is>
      </c>
      <c r="E858" s="5">
        <f>IF(H858&gt;=2, H858-2, IF(H858&lt;2, 0, H858))</f>
        <v/>
      </c>
      <c r="F858" s="3" t="inlineStr">
        <is>
          <t>1_day</t>
        </is>
      </c>
      <c r="H858" s="3">
        <f>SUMIFS('Dubai Stock'!I:I,'Dubai Stock'!H:H,'Noon UAE'!C:C)</f>
        <v/>
      </c>
      <c r="J858" t="e">
        <v>#N/A</v>
      </c>
    </row>
    <row r="859">
      <c r="A859" s="3" t="inlineStr">
        <is>
          <t>ae</t>
        </is>
      </c>
      <c r="B859" s="3" t="n">
        <v>33834</v>
      </c>
      <c r="C859" s="3" t="inlineStr">
        <is>
          <t>cost3mo-lay-2022-p02-crescent-gray-sn0325</t>
        </is>
      </c>
      <c r="D859" s="3" t="inlineStr">
        <is>
          <t>W00031886A</t>
        </is>
      </c>
      <c r="E859" s="5">
        <f>IF(H859&gt;=2, H859-2, IF(H859&lt;2, 0, H859))</f>
        <v/>
      </c>
      <c r="F859" s="3" t="inlineStr">
        <is>
          <t>1_day</t>
        </is>
      </c>
      <c r="H859" s="3">
        <f>SUMIFS('Dubai Stock'!I:I,'Dubai Stock'!H:H,'Noon UAE'!C:C)</f>
        <v/>
      </c>
      <c r="J859" t="e">
        <v>#N/A</v>
      </c>
    </row>
    <row r="860">
      <c r="A860" s="3" t="inlineStr">
        <is>
          <t>ae</t>
        </is>
      </c>
      <c r="B860" s="3" t="n">
        <v>33834</v>
      </c>
      <c r="C860" s="3" t="inlineStr">
        <is>
          <t>cost3mo-lay-2022-p02-crescent-gray-sn0100</t>
        </is>
      </c>
      <c r="D860" s="3" t="inlineStr">
        <is>
          <t>W00031886A</t>
        </is>
      </c>
      <c r="E860" s="5">
        <f>IF(H860&gt;=2, H860-2, IF(H860&lt;2, 0, H860))</f>
        <v/>
      </c>
      <c r="F860" s="3" t="inlineStr">
        <is>
          <t>1_day</t>
        </is>
      </c>
      <c r="H860" s="3">
        <f>SUMIFS('Dubai Stock'!I:I,'Dubai Stock'!H:H,'Noon UAE'!C:C)</f>
        <v/>
      </c>
      <c r="J860" t="e">
        <v>#N/A</v>
      </c>
    </row>
    <row r="861">
      <c r="A861" s="3" t="inlineStr">
        <is>
          <t>ae</t>
        </is>
      </c>
      <c r="B861" s="3" t="n">
        <v>33834</v>
      </c>
      <c r="C861" s="3" t="inlineStr">
        <is>
          <t>cost3mo-lay-2022-p02-crescent-gray-sn0450</t>
        </is>
      </c>
      <c r="D861" s="3" t="inlineStr">
        <is>
          <t>W00031886A</t>
        </is>
      </c>
      <c r="E861" s="5">
        <f>IF(H861&gt;=2, H861-2, IF(H861&lt;2, 0, H861))</f>
        <v/>
      </c>
      <c r="F861" s="3" t="inlineStr">
        <is>
          <t>1_day</t>
        </is>
      </c>
      <c r="H861" s="3">
        <f>SUMIFS('Dubai Stock'!I:I,'Dubai Stock'!H:H,'Noon UAE'!C:C)</f>
        <v/>
      </c>
      <c r="J861" t="e">
        <v>#N/A</v>
      </c>
    </row>
    <row r="862">
      <c r="A862" s="3" t="inlineStr">
        <is>
          <t>ae</t>
        </is>
      </c>
      <c r="B862" s="3" t="n">
        <v>33834</v>
      </c>
      <c r="C862" s="3" t="inlineStr">
        <is>
          <t>cost3mo-lay-2025-p02-desert-topaz-sp0000</t>
        </is>
      </c>
      <c r="D862" s="3" t="inlineStr">
        <is>
          <t>W00031886A</t>
        </is>
      </c>
      <c r="E862" s="5">
        <f>IF(H862&gt;=2, H862-2, IF(H862&lt;2, 0, H862))</f>
        <v/>
      </c>
      <c r="F862" s="3" t="inlineStr">
        <is>
          <t>1_day</t>
        </is>
      </c>
      <c r="H862" s="3">
        <f>SUMIFS('Dubai Stock'!I:I,'Dubai Stock'!H:H,'Noon UAE'!C:C)</f>
        <v/>
      </c>
      <c r="J862" t="e">
        <v>#N/A</v>
      </c>
    </row>
    <row r="863">
      <c r="A863" s="3" t="inlineStr">
        <is>
          <t>ae</t>
        </is>
      </c>
      <c r="B863" s="3" t="n">
        <v>33834</v>
      </c>
      <c r="C863" s="3" t="inlineStr">
        <is>
          <t>cost3mo-lay-2024-p02-terra-brown-sn0150</t>
        </is>
      </c>
      <c r="D863" s="3" t="inlineStr">
        <is>
          <t>W00031886A</t>
        </is>
      </c>
      <c r="E863" s="5">
        <f>IF(H863&gt;=2, H863-2, IF(H863&lt;2, 0, H863))</f>
        <v/>
      </c>
      <c r="F863" s="3" t="inlineStr">
        <is>
          <t>1_day</t>
        </is>
      </c>
      <c r="H863" s="3">
        <f>SUMIFS('Dubai Stock'!I:I,'Dubai Stock'!H:H,'Noon UAE'!C:C)</f>
        <v/>
      </c>
      <c r="J863" t="e">
        <v>#N/A</v>
      </c>
    </row>
    <row r="864">
      <c r="A864" s="3" t="inlineStr">
        <is>
          <t>ae</t>
        </is>
      </c>
      <c r="B864" s="3" t="n">
        <v>33834</v>
      </c>
      <c r="C864" s="3" t="inlineStr">
        <is>
          <t>cost3mo-lay-2024-p02-terra-brown-sn0600</t>
        </is>
      </c>
      <c r="D864" s="3" t="inlineStr">
        <is>
          <t>W00031886A</t>
        </is>
      </c>
      <c r="E864" s="5">
        <f>IF(H864&gt;=2, H864-2, IF(H864&lt;2, 0, H864))</f>
        <v/>
      </c>
      <c r="F864" s="3" t="inlineStr">
        <is>
          <t>1_day</t>
        </is>
      </c>
      <c r="H864" s="3">
        <f>SUMIFS('Dubai Stock'!I:I,'Dubai Stock'!H:H,'Noon UAE'!C:C)</f>
        <v/>
      </c>
      <c r="J864" t="e">
        <v>#N/A</v>
      </c>
    </row>
    <row r="865">
      <c r="A865" s="3" t="inlineStr">
        <is>
          <t>ae</t>
        </is>
      </c>
      <c r="B865" s="3" t="n">
        <v>33834</v>
      </c>
      <c r="C865" s="3" t="inlineStr">
        <is>
          <t>cost3mo-lay-2024-p02-terra-brown-sn0175</t>
        </is>
      </c>
      <c r="D865" s="3" t="inlineStr">
        <is>
          <t>W00031886A</t>
        </is>
      </c>
      <c r="E865" s="5">
        <f>IF(H865&gt;=2, H865-2, IF(H865&lt;2, 0, H865))</f>
        <v/>
      </c>
      <c r="F865" s="3" t="inlineStr">
        <is>
          <t>1_day</t>
        </is>
      </c>
      <c r="H865" s="3">
        <f>SUMIFS('Dubai Stock'!I:I,'Dubai Stock'!H:H,'Noon UAE'!C:C)</f>
        <v/>
      </c>
      <c r="J865" t="e">
        <v>#N/A</v>
      </c>
    </row>
    <row r="866">
      <c r="A866" s="3" t="inlineStr">
        <is>
          <t>ae</t>
        </is>
      </c>
      <c r="B866" s="3" t="n">
        <v>33834</v>
      </c>
      <c r="C866" s="3" t="inlineStr">
        <is>
          <t>cost3mo-lay-2024-p02-terra-brown-sn0075</t>
        </is>
      </c>
      <c r="D866" s="3" t="inlineStr">
        <is>
          <t>W00031886A</t>
        </is>
      </c>
      <c r="E866" s="5">
        <f>IF(H866&gt;=2, H866-2, IF(H866&lt;2, 0, H866))</f>
        <v/>
      </c>
      <c r="F866" s="3" t="inlineStr">
        <is>
          <t>1_day</t>
        </is>
      </c>
      <c r="H866" s="3">
        <f>SUMIFS('Dubai Stock'!I:I,'Dubai Stock'!H:H,'Noon UAE'!C:C)</f>
        <v/>
      </c>
      <c r="J866" t="e">
        <v>#N/A</v>
      </c>
    </row>
    <row r="867">
      <c r="A867" s="3" t="inlineStr">
        <is>
          <t>ae</t>
        </is>
      </c>
      <c r="B867" s="3" t="n">
        <v>33834</v>
      </c>
      <c r="C867" s="3" t="inlineStr">
        <is>
          <t>cost3mo-lay-2024-p02-terra-brown-sn0375</t>
        </is>
      </c>
      <c r="D867" s="3" t="inlineStr">
        <is>
          <t>W00031886A</t>
        </is>
      </c>
      <c r="E867" s="5">
        <f>IF(H867&gt;=2, H867-2, IF(H867&lt;2, 0, H867))</f>
        <v/>
      </c>
      <c r="F867" s="3" t="inlineStr">
        <is>
          <t>1_day</t>
        </is>
      </c>
      <c r="H867" s="3">
        <f>SUMIFS('Dubai Stock'!I:I,'Dubai Stock'!H:H,'Noon UAE'!C:C)</f>
        <v/>
      </c>
      <c r="J867" t="e">
        <v>#N/A</v>
      </c>
    </row>
    <row r="868">
      <c r="A868" s="3" t="inlineStr">
        <is>
          <t>ae</t>
        </is>
      </c>
      <c r="B868" s="3" t="n">
        <v>33834</v>
      </c>
      <c r="C868" s="3" t="inlineStr">
        <is>
          <t>cost3mo-lay-2024-p02-terra-brown-sn0225</t>
        </is>
      </c>
      <c r="D868" s="3" t="inlineStr">
        <is>
          <t>W00031886A</t>
        </is>
      </c>
      <c r="E868" s="5">
        <f>IF(H868&gt;=2, H868-2, IF(H868&lt;2, 0, H868))</f>
        <v/>
      </c>
      <c r="F868" s="3" t="inlineStr">
        <is>
          <t>1_day</t>
        </is>
      </c>
      <c r="H868" s="3">
        <f>SUMIFS('Dubai Stock'!I:I,'Dubai Stock'!H:H,'Noon UAE'!C:C)</f>
        <v/>
      </c>
      <c r="J868" t="e">
        <v>#N/A</v>
      </c>
    </row>
    <row r="869">
      <c r="A869" s="3" t="inlineStr">
        <is>
          <t>ae</t>
        </is>
      </c>
      <c r="B869" s="3" t="n">
        <v>33834</v>
      </c>
      <c r="C869" s="3" t="inlineStr">
        <is>
          <t>cost3mo-lay-2024-p02-terra-brown-sn0125</t>
        </is>
      </c>
      <c r="D869" s="3" t="inlineStr">
        <is>
          <t>W00031886A</t>
        </is>
      </c>
      <c r="E869" s="5">
        <f>IF(H869&gt;=2, H869-2, IF(H869&lt;2, 0, H869))</f>
        <v/>
      </c>
      <c r="F869" s="3" t="inlineStr">
        <is>
          <t>1_day</t>
        </is>
      </c>
      <c r="H869" s="3">
        <f>SUMIFS('Dubai Stock'!I:I,'Dubai Stock'!H:H,'Noon UAE'!C:C)</f>
        <v/>
      </c>
      <c r="J869" t="e">
        <v>#N/A</v>
      </c>
    </row>
    <row r="870">
      <c r="A870" s="3" t="inlineStr">
        <is>
          <t>ae</t>
        </is>
      </c>
      <c r="B870" s="3" t="n">
        <v>33834</v>
      </c>
      <c r="C870" s="3" t="inlineStr">
        <is>
          <t>cost3mo-lay-2024-p02-terra-brown-sn0100</t>
        </is>
      </c>
      <c r="D870" s="3" t="inlineStr">
        <is>
          <t>W00031886A</t>
        </is>
      </c>
      <c r="E870" s="5">
        <f>IF(H870&gt;=2, H870-2, IF(H870&lt;2, 0, H870))</f>
        <v/>
      </c>
      <c r="F870" s="3" t="inlineStr">
        <is>
          <t>1_day</t>
        </is>
      </c>
      <c r="H870" s="3">
        <f>SUMIFS('Dubai Stock'!I:I,'Dubai Stock'!H:H,'Noon UAE'!C:C)</f>
        <v/>
      </c>
      <c r="J870" t="e">
        <v>#N/A</v>
      </c>
    </row>
    <row r="871">
      <c r="A871" s="3" t="inlineStr">
        <is>
          <t>ae</t>
        </is>
      </c>
      <c r="B871" s="3" t="n">
        <v>33834</v>
      </c>
      <c r="C871" s="3" t="inlineStr">
        <is>
          <t>cost3mo-lay-2024-p02-terra-brown-sn0275</t>
        </is>
      </c>
      <c r="D871" s="3" t="inlineStr">
        <is>
          <t>W00031886A</t>
        </is>
      </c>
      <c r="E871" s="5">
        <f>IF(H871&gt;=2, H871-2, IF(H871&lt;2, 0, H871))</f>
        <v/>
      </c>
      <c r="F871" s="3" t="inlineStr">
        <is>
          <t>1_day</t>
        </is>
      </c>
      <c r="H871" s="3">
        <f>SUMIFS('Dubai Stock'!I:I,'Dubai Stock'!H:H,'Noon UAE'!C:C)</f>
        <v/>
      </c>
      <c r="J871" t="e">
        <v>#N/A</v>
      </c>
    </row>
    <row r="872">
      <c r="A872" s="3" t="inlineStr">
        <is>
          <t>ae</t>
        </is>
      </c>
      <c r="B872" s="3" t="n">
        <v>33834</v>
      </c>
      <c r="C872" s="3" t="inlineStr">
        <is>
          <t>cost3mo-lay-2024-p02-terra-brown-sn0550</t>
        </is>
      </c>
      <c r="D872" s="3" t="inlineStr">
        <is>
          <t>W00031886A</t>
        </is>
      </c>
      <c r="E872" s="5">
        <f>IF(H872&gt;=2, H872-2, IF(H872&lt;2, 0, H872))</f>
        <v/>
      </c>
      <c r="F872" s="3" t="inlineStr">
        <is>
          <t>1_day</t>
        </is>
      </c>
      <c r="H872" s="3">
        <f>SUMIFS('Dubai Stock'!I:I,'Dubai Stock'!H:H,'Noon UAE'!C:C)</f>
        <v/>
      </c>
      <c r="J872" t="e">
        <v>#N/A</v>
      </c>
    </row>
    <row r="873">
      <c r="A873" s="3" t="inlineStr">
        <is>
          <t>ae</t>
        </is>
      </c>
      <c r="B873" s="3" t="n">
        <v>33834</v>
      </c>
      <c r="C873" s="3" t="inlineStr">
        <is>
          <t>cost3mo-lay-2024-p02-terra-brown-sn0400</t>
        </is>
      </c>
      <c r="D873" s="3" t="inlineStr">
        <is>
          <t>W00031886A</t>
        </is>
      </c>
      <c r="E873" s="5">
        <f>IF(H873&gt;=2, H873-2, IF(H873&lt;2, 0, H873))</f>
        <v/>
      </c>
      <c r="F873" s="3" t="inlineStr">
        <is>
          <t>1_day</t>
        </is>
      </c>
      <c r="H873" s="3">
        <f>SUMIFS('Dubai Stock'!I:I,'Dubai Stock'!H:H,'Noon UAE'!C:C)</f>
        <v/>
      </c>
      <c r="J873" t="e">
        <v>#N/A</v>
      </c>
    </row>
    <row r="874">
      <c r="A874" s="3" t="inlineStr">
        <is>
          <t>ae</t>
        </is>
      </c>
      <c r="B874" s="3" t="n">
        <v>33834</v>
      </c>
      <c r="C874" s="3" t="inlineStr">
        <is>
          <t>cost3mo-lay-2024-p02-terra-brown-sn0250</t>
        </is>
      </c>
      <c r="D874" s="3" t="inlineStr">
        <is>
          <t>W00031886A</t>
        </is>
      </c>
      <c r="E874" s="5">
        <f>IF(H874&gt;=2, H874-2, IF(H874&lt;2, 0, H874))</f>
        <v/>
      </c>
      <c r="F874" s="3" t="inlineStr">
        <is>
          <t>1_day</t>
        </is>
      </c>
      <c r="H874" s="3">
        <f>SUMIFS('Dubai Stock'!I:I,'Dubai Stock'!H:H,'Noon UAE'!C:C)</f>
        <v/>
      </c>
      <c r="J874" t="e">
        <v>#N/A</v>
      </c>
    </row>
    <row r="875">
      <c r="A875" s="3" t="inlineStr">
        <is>
          <t>ae</t>
        </is>
      </c>
      <c r="B875" s="3" t="n">
        <v>33834</v>
      </c>
      <c r="C875" s="3" t="inlineStr">
        <is>
          <t>cost3mo-lay-2024-p02-terra-brown-sn0450</t>
        </is>
      </c>
      <c r="D875" s="3" t="inlineStr">
        <is>
          <t>W00031886A</t>
        </is>
      </c>
      <c r="E875" s="5">
        <f>IF(H875&gt;=2, H875-2, IF(H875&lt;2, 0, H875))</f>
        <v/>
      </c>
      <c r="F875" s="3" t="inlineStr">
        <is>
          <t>1_day</t>
        </is>
      </c>
      <c r="H875" s="3">
        <f>SUMIFS('Dubai Stock'!I:I,'Dubai Stock'!H:H,'Noon UAE'!C:C)</f>
        <v/>
      </c>
      <c r="J875" t="e">
        <v>#N/A</v>
      </c>
    </row>
    <row r="876">
      <c r="A876" s="3" t="inlineStr">
        <is>
          <t>ae</t>
        </is>
      </c>
      <c r="B876" s="3" t="n">
        <v>33834</v>
      </c>
      <c r="C876" s="3" t="inlineStr">
        <is>
          <t>cost3mo-lay-2024-p02-terra-brown-sn0300</t>
        </is>
      </c>
      <c r="D876" s="3" t="inlineStr">
        <is>
          <t>W00031886A</t>
        </is>
      </c>
      <c r="E876" s="5">
        <f>IF(H876&gt;=2, H876-2, IF(H876&lt;2, 0, H876))</f>
        <v/>
      </c>
      <c r="F876" s="3" t="inlineStr">
        <is>
          <t>1_day</t>
        </is>
      </c>
      <c r="H876" s="3">
        <f>SUMIFS('Dubai Stock'!I:I,'Dubai Stock'!H:H,'Noon UAE'!C:C)</f>
        <v/>
      </c>
      <c r="J876" t="e">
        <v>#N/A</v>
      </c>
    </row>
    <row r="877">
      <c r="A877" s="3" t="inlineStr">
        <is>
          <t>ae</t>
        </is>
      </c>
      <c r="B877" s="3" t="n">
        <v>33834</v>
      </c>
      <c r="C877" s="3" t="inlineStr">
        <is>
          <t>cost3mo-lay-2024-p02-terra-brown-sn0350</t>
        </is>
      </c>
      <c r="D877" s="3" t="inlineStr">
        <is>
          <t>W00031886A</t>
        </is>
      </c>
      <c r="E877" s="5">
        <f>IF(H877&gt;=2, H877-2, IF(H877&lt;2, 0, H877))</f>
        <v/>
      </c>
      <c r="F877" s="3" t="inlineStr">
        <is>
          <t>1_day</t>
        </is>
      </c>
      <c r="H877" s="3">
        <f>SUMIFS('Dubai Stock'!I:I,'Dubai Stock'!H:H,'Noon UAE'!C:C)</f>
        <v/>
      </c>
      <c r="J877" t="e">
        <v>#N/A</v>
      </c>
    </row>
    <row r="878">
      <c r="A878" s="3" t="inlineStr">
        <is>
          <t>ae</t>
        </is>
      </c>
      <c r="B878" s="3" t="n">
        <v>33834</v>
      </c>
      <c r="C878" s="3" t="inlineStr">
        <is>
          <t>cost3mo-lay-2024-p02-terra-brown-sn0200</t>
        </is>
      </c>
      <c r="D878" s="3" t="inlineStr">
        <is>
          <t>W00031886A</t>
        </is>
      </c>
      <c r="E878" s="5">
        <f>IF(H878&gt;=2, H878-2, IF(H878&lt;2, 0, H878))</f>
        <v/>
      </c>
      <c r="F878" s="3" t="inlineStr">
        <is>
          <t>1_day</t>
        </is>
      </c>
      <c r="H878" s="3">
        <f>SUMIFS('Dubai Stock'!I:I,'Dubai Stock'!H:H,'Noon UAE'!C:C)</f>
        <v/>
      </c>
      <c r="J878" t="e">
        <v>#N/A</v>
      </c>
    </row>
    <row r="879">
      <c r="A879" s="3" t="inlineStr">
        <is>
          <t>ae</t>
        </is>
      </c>
      <c r="B879" s="3" t="n">
        <v>33834</v>
      </c>
      <c r="C879" s="3" t="inlineStr">
        <is>
          <t>cost3mo-lay-2024-p02-terra-brown-sn0325</t>
        </is>
      </c>
      <c r="D879" s="3" t="inlineStr">
        <is>
          <t>W00031886A</t>
        </is>
      </c>
      <c r="E879" s="5">
        <f>IF(H879&gt;=2, H879-2, IF(H879&lt;2, 0, H879))</f>
        <v/>
      </c>
      <c r="F879" s="3" t="inlineStr">
        <is>
          <t>1_day</t>
        </is>
      </c>
      <c r="H879" s="3">
        <f>SUMIFS('Dubai Stock'!I:I,'Dubai Stock'!H:H,'Noon UAE'!C:C)</f>
        <v/>
      </c>
      <c r="J879" t="e">
        <v>#N/A</v>
      </c>
    </row>
    <row r="880">
      <c r="A880" s="3" t="inlineStr">
        <is>
          <t>ae</t>
        </is>
      </c>
      <c r="B880" s="3" t="n">
        <v>33834</v>
      </c>
      <c r="C880" s="3" t="inlineStr">
        <is>
          <t>cost3mo-lay-2024-p02-terra-brown-sn0050</t>
        </is>
      </c>
      <c r="D880" s="3" t="inlineStr">
        <is>
          <t>W00031886A</t>
        </is>
      </c>
      <c r="E880" s="5">
        <f>IF(H880&gt;=2, H880-2, IF(H880&lt;2, 0, H880))</f>
        <v/>
      </c>
      <c r="F880" s="3" t="inlineStr">
        <is>
          <t>1_day</t>
        </is>
      </c>
      <c r="H880" s="3">
        <f>SUMIFS('Dubai Stock'!I:I,'Dubai Stock'!H:H,'Noon UAE'!C:C)</f>
        <v/>
      </c>
      <c r="J880" t="e">
        <v>#N/A</v>
      </c>
    </row>
    <row r="881">
      <c r="A881" s="3" t="inlineStr">
        <is>
          <t>ae</t>
        </is>
      </c>
      <c r="B881" s="3" t="n">
        <v>33834</v>
      </c>
      <c r="C881" s="3" t="inlineStr">
        <is>
          <t>cost3mo-lay-2024-p02-terra-brown-sn0500</t>
        </is>
      </c>
      <c r="D881" s="3" t="inlineStr">
        <is>
          <t>W00031886A</t>
        </is>
      </c>
      <c r="E881" s="5">
        <f>IF(H881&gt;=2, H881-2, IF(H881&lt;2, 0, H881))</f>
        <v/>
      </c>
      <c r="F881" s="3" t="inlineStr">
        <is>
          <t>1_day</t>
        </is>
      </c>
      <c r="H881" s="3">
        <f>SUMIFS('Dubai Stock'!I:I,'Dubai Stock'!H:H,'Noon UAE'!C:C)</f>
        <v/>
      </c>
      <c r="J881" t="e">
        <v>#N/A</v>
      </c>
    </row>
    <row r="882">
      <c r="A882" s="3" t="inlineStr">
        <is>
          <t>ae</t>
        </is>
      </c>
      <c r="B882" s="3" t="n">
        <v>33834</v>
      </c>
      <c r="C882" s="3" t="inlineStr">
        <is>
          <t>cost3mo-lay-2025-p02-emerald-glow-sn0350</t>
        </is>
      </c>
      <c r="D882" s="3" t="inlineStr">
        <is>
          <t>W00031886A</t>
        </is>
      </c>
      <c r="E882" s="5">
        <f>IF(H882&gt;=2, H882-2, IF(H882&lt;2, 0, H882))</f>
        <v/>
      </c>
      <c r="F882" s="3" t="inlineStr">
        <is>
          <t>1_day</t>
        </is>
      </c>
      <c r="H882" s="3">
        <f>SUMIFS('Dubai Stock'!I:I,'Dubai Stock'!H:H,'Noon UAE'!C:C)</f>
        <v/>
      </c>
      <c r="J882" t="e">
        <v>#N/A</v>
      </c>
    </row>
    <row r="883">
      <c r="A883" s="3" t="inlineStr">
        <is>
          <t>ae</t>
        </is>
      </c>
      <c r="B883" s="3" t="n">
        <v>33834</v>
      </c>
      <c r="C883" s="3" t="inlineStr">
        <is>
          <t>cost3mo-lay-2025-p02-emerald-glow-sn0375</t>
        </is>
      </c>
      <c r="D883" s="3" t="inlineStr">
        <is>
          <t>W00031886A</t>
        </is>
      </c>
      <c r="E883" s="5">
        <f>IF(H883&gt;=2, H883-2, IF(H883&lt;2, 0, H883))</f>
        <v/>
      </c>
      <c r="F883" s="3" t="inlineStr">
        <is>
          <t>1_day</t>
        </is>
      </c>
      <c r="H883" s="3">
        <f>SUMIFS('Dubai Stock'!I:I,'Dubai Stock'!H:H,'Noon UAE'!C:C)</f>
        <v/>
      </c>
      <c r="J883" t="e">
        <v>#N/A</v>
      </c>
    </row>
    <row r="884">
      <c r="A884" s="3" t="inlineStr">
        <is>
          <t>ae</t>
        </is>
      </c>
      <c r="B884" s="3" t="n">
        <v>33834</v>
      </c>
      <c r="C884" s="3" t="inlineStr">
        <is>
          <t>cost3mo-lay-2025-p02-emerald-glow-sn0275</t>
        </is>
      </c>
      <c r="D884" s="3" t="inlineStr">
        <is>
          <t>W00031886A</t>
        </is>
      </c>
      <c r="E884" s="5">
        <f>IF(H884&gt;=2, H884-2, IF(H884&lt;2, 0, H884))</f>
        <v/>
      </c>
      <c r="F884" s="3" t="inlineStr">
        <is>
          <t>1_day</t>
        </is>
      </c>
      <c r="H884" s="3">
        <f>SUMIFS('Dubai Stock'!I:I,'Dubai Stock'!H:H,'Noon UAE'!C:C)</f>
        <v/>
      </c>
      <c r="J884" t="e">
        <v>#N/A</v>
      </c>
    </row>
    <row r="885">
      <c r="A885" s="3" t="inlineStr">
        <is>
          <t>ae</t>
        </is>
      </c>
      <c r="B885" s="3" t="n">
        <v>33834</v>
      </c>
      <c r="C885" s="3" t="inlineStr">
        <is>
          <t>cost3mo-lay-2025-p02-emerald-glow-sn0500</t>
        </is>
      </c>
      <c r="D885" s="3" t="inlineStr">
        <is>
          <t>W00031886A</t>
        </is>
      </c>
      <c r="E885" s="5">
        <f>IF(H885&gt;=2, H885-2, IF(H885&lt;2, 0, H885))</f>
        <v/>
      </c>
      <c r="F885" s="3" t="inlineStr">
        <is>
          <t>1_day</t>
        </is>
      </c>
      <c r="H885" s="3">
        <f>SUMIFS('Dubai Stock'!I:I,'Dubai Stock'!H:H,'Noon UAE'!C:C)</f>
        <v/>
      </c>
      <c r="J885" t="e">
        <v>#N/A</v>
      </c>
    </row>
    <row r="886">
      <c r="A886" s="3" t="inlineStr">
        <is>
          <t>ae</t>
        </is>
      </c>
      <c r="B886" s="3" t="n">
        <v>33834</v>
      </c>
      <c r="C886" s="3" t="inlineStr">
        <is>
          <t>cost3mo-lay-2025-p02-emerald-glow-sn0225</t>
        </is>
      </c>
      <c r="D886" s="3" t="inlineStr">
        <is>
          <t>W00031886A</t>
        </is>
      </c>
      <c r="E886" s="5">
        <f>IF(H886&gt;=2, H886-2, IF(H886&lt;2, 0, H886))</f>
        <v/>
      </c>
      <c r="F886" s="3" t="inlineStr">
        <is>
          <t>1_day</t>
        </is>
      </c>
      <c r="H886" s="3">
        <f>SUMIFS('Dubai Stock'!I:I,'Dubai Stock'!H:H,'Noon UAE'!C:C)</f>
        <v/>
      </c>
      <c r="J886" t="e">
        <v>#N/A</v>
      </c>
    </row>
    <row r="887">
      <c r="A887" s="3" t="inlineStr">
        <is>
          <t>ae</t>
        </is>
      </c>
      <c r="B887" s="3" t="n">
        <v>33834</v>
      </c>
      <c r="C887" s="3" t="inlineStr">
        <is>
          <t>cost3mo-lay-2025-p02-emerald-glow-sn0450</t>
        </is>
      </c>
      <c r="D887" s="3" t="inlineStr">
        <is>
          <t>W00031886A</t>
        </is>
      </c>
      <c r="E887" s="5">
        <f>IF(H887&gt;=2, H887-2, IF(H887&lt;2, 0, H887))</f>
        <v/>
      </c>
      <c r="F887" s="3" t="inlineStr">
        <is>
          <t>1_day</t>
        </is>
      </c>
      <c r="H887" s="3">
        <f>SUMIFS('Dubai Stock'!I:I,'Dubai Stock'!H:H,'Noon UAE'!C:C)</f>
        <v/>
      </c>
      <c r="J887" t="e">
        <v>#N/A</v>
      </c>
    </row>
    <row r="888">
      <c r="A888" s="3" t="inlineStr">
        <is>
          <t>ae</t>
        </is>
      </c>
      <c r="B888" s="3" t="n">
        <v>33834</v>
      </c>
      <c r="C888" s="3" t="inlineStr">
        <is>
          <t>cost3mo-lay-2025-p02-emerald-glow-sn0575</t>
        </is>
      </c>
      <c r="D888" s="3" t="inlineStr">
        <is>
          <t>W00031886A</t>
        </is>
      </c>
      <c r="E888" s="5">
        <f>IF(H888&gt;=2, H888-2, IF(H888&lt;2, 0, H888))</f>
        <v/>
      </c>
      <c r="F888" s="3" t="inlineStr">
        <is>
          <t>1_day</t>
        </is>
      </c>
      <c r="H888" s="3">
        <f>SUMIFS('Dubai Stock'!I:I,'Dubai Stock'!H:H,'Noon UAE'!C:C)</f>
        <v/>
      </c>
      <c r="J888" t="e">
        <v>#N/A</v>
      </c>
    </row>
    <row r="889">
      <c r="A889" s="3" t="inlineStr">
        <is>
          <t>ae</t>
        </is>
      </c>
      <c r="B889" s="3" t="n">
        <v>33834</v>
      </c>
      <c r="C889" s="3" t="inlineStr">
        <is>
          <t>cost3mo-lay-2025-p02-emerald-glow-sn0300</t>
        </is>
      </c>
      <c r="D889" s="3" t="inlineStr">
        <is>
          <t>W00031886A</t>
        </is>
      </c>
      <c r="E889" s="5">
        <f>IF(H889&gt;=2, H889-2, IF(H889&lt;2, 0, H889))</f>
        <v/>
      </c>
      <c r="F889" s="3" t="inlineStr">
        <is>
          <t>1_day</t>
        </is>
      </c>
      <c r="H889" s="3">
        <f>SUMIFS('Dubai Stock'!I:I,'Dubai Stock'!H:H,'Noon UAE'!C:C)</f>
        <v/>
      </c>
      <c r="J889" t="e">
        <v>#N/A</v>
      </c>
    </row>
    <row r="890">
      <c r="A890" s="3" t="inlineStr">
        <is>
          <t>ae</t>
        </is>
      </c>
      <c r="B890" s="3" t="n">
        <v>33834</v>
      </c>
      <c r="C890" s="3" t="inlineStr">
        <is>
          <t>cost3mo-lay-2025-p02-emerald-glow-sn0550</t>
        </is>
      </c>
      <c r="D890" s="3" t="inlineStr">
        <is>
          <t>W00031886A</t>
        </is>
      </c>
      <c r="E890" s="5">
        <f>IF(H890&gt;=2, H890-2, IF(H890&lt;2, 0, H890))</f>
        <v/>
      </c>
      <c r="F890" s="3" t="inlineStr">
        <is>
          <t>1_day</t>
        </is>
      </c>
      <c r="H890" s="3">
        <f>SUMIFS('Dubai Stock'!I:I,'Dubai Stock'!H:H,'Noon UAE'!C:C)</f>
        <v/>
      </c>
      <c r="J890" t="e">
        <v>#N/A</v>
      </c>
    </row>
    <row r="891">
      <c r="A891" s="3" t="inlineStr">
        <is>
          <t>ae</t>
        </is>
      </c>
      <c r="B891" s="3" t="n">
        <v>33834</v>
      </c>
      <c r="C891" s="3" t="inlineStr">
        <is>
          <t>cost3mo-lay-2025-p02-emerald-glow-sn0050</t>
        </is>
      </c>
      <c r="D891" s="3" t="inlineStr">
        <is>
          <t>W00031886A</t>
        </is>
      </c>
      <c r="E891" s="5">
        <f>IF(H891&gt;=2, H891-2, IF(H891&lt;2, 0, H891))</f>
        <v/>
      </c>
      <c r="F891" s="3" t="inlineStr">
        <is>
          <t>1_day</t>
        </is>
      </c>
      <c r="H891" s="3">
        <f>SUMIFS('Dubai Stock'!I:I,'Dubai Stock'!H:H,'Noon UAE'!C:C)</f>
        <v/>
      </c>
      <c r="J891" t="e">
        <v>#N/A</v>
      </c>
    </row>
    <row r="892">
      <c r="A892" s="3" t="inlineStr">
        <is>
          <t>ae</t>
        </is>
      </c>
      <c r="B892" s="3" t="n">
        <v>33834</v>
      </c>
      <c r="C892" s="3" t="inlineStr">
        <is>
          <t>cost3mo-lay-2025-p02-emerald-glow-sn0150</t>
        </is>
      </c>
      <c r="D892" s="3" t="inlineStr">
        <is>
          <t>W00031886A</t>
        </is>
      </c>
      <c r="E892" s="5">
        <f>IF(H892&gt;=2, H892-2, IF(H892&lt;2, 0, H892))</f>
        <v/>
      </c>
      <c r="F892" s="3" t="inlineStr">
        <is>
          <t>1_day</t>
        </is>
      </c>
      <c r="H892" s="3">
        <f>SUMIFS('Dubai Stock'!I:I,'Dubai Stock'!H:H,'Noon UAE'!C:C)</f>
        <v/>
      </c>
      <c r="J892" t="e">
        <v>#N/A</v>
      </c>
    </row>
    <row r="893">
      <c r="A893" s="3" t="inlineStr">
        <is>
          <t>ae</t>
        </is>
      </c>
      <c r="B893" s="3" t="n">
        <v>33834</v>
      </c>
      <c r="C893" s="3" t="inlineStr">
        <is>
          <t>cost3mo-lay-2025-p02-emerald-glow-sn0600</t>
        </is>
      </c>
      <c r="D893" s="3" t="inlineStr">
        <is>
          <t>W00031886A</t>
        </is>
      </c>
      <c r="E893" s="5">
        <f>IF(H893&gt;=2, H893-2, IF(H893&lt;2, 0, H893))</f>
        <v/>
      </c>
      <c r="F893" s="3" t="inlineStr">
        <is>
          <t>1_day</t>
        </is>
      </c>
      <c r="H893" s="3">
        <f>SUMIFS('Dubai Stock'!I:I,'Dubai Stock'!H:H,'Noon UAE'!C:C)</f>
        <v/>
      </c>
      <c r="J893" t="e">
        <v>#N/A</v>
      </c>
    </row>
    <row r="894">
      <c r="A894" s="3" t="inlineStr">
        <is>
          <t>ae</t>
        </is>
      </c>
      <c r="B894" s="3" t="n">
        <v>33834</v>
      </c>
      <c r="C894" s="3" t="inlineStr">
        <is>
          <t>cost3mo-lay-2025-p02-emerald-glow-sn0325</t>
        </is>
      </c>
      <c r="D894" s="3" t="inlineStr">
        <is>
          <t>W00031886A</t>
        </is>
      </c>
      <c r="E894" s="5">
        <f>IF(H894&gt;=2, H894-2, IF(H894&lt;2, 0, H894))</f>
        <v/>
      </c>
      <c r="F894" s="3" t="inlineStr">
        <is>
          <t>1_day</t>
        </is>
      </c>
      <c r="H894" s="3">
        <f>SUMIFS('Dubai Stock'!I:I,'Dubai Stock'!H:H,'Noon UAE'!C:C)</f>
        <v/>
      </c>
      <c r="J894" t="e">
        <v>#N/A</v>
      </c>
    </row>
    <row r="895">
      <c r="A895" s="3" t="inlineStr">
        <is>
          <t>ae</t>
        </is>
      </c>
      <c r="B895" s="3" t="n">
        <v>33834</v>
      </c>
      <c r="C895" s="3" t="inlineStr">
        <is>
          <t>cost3mo-lay-2025-p02-emerald-glow-sn0125</t>
        </is>
      </c>
      <c r="D895" s="3" t="inlineStr">
        <is>
          <t>W00031886A</t>
        </is>
      </c>
      <c r="E895" s="5">
        <f>IF(H895&gt;=2, H895-2, IF(H895&lt;2, 0, H895))</f>
        <v/>
      </c>
      <c r="F895" s="3" t="inlineStr">
        <is>
          <t>1_day</t>
        </is>
      </c>
      <c r="H895" s="3">
        <f>SUMIFS('Dubai Stock'!I:I,'Dubai Stock'!H:H,'Noon UAE'!C:C)</f>
        <v/>
      </c>
      <c r="J895" t="e">
        <v>#N/A</v>
      </c>
    </row>
    <row r="896">
      <c r="A896" s="3" t="inlineStr">
        <is>
          <t>ae</t>
        </is>
      </c>
      <c r="B896" s="3" t="n">
        <v>33834</v>
      </c>
      <c r="C896" s="3" t="inlineStr">
        <is>
          <t>cost3mo-lay-2025-p02-emerald-glow-sn0075</t>
        </is>
      </c>
      <c r="D896" s="3" t="inlineStr">
        <is>
          <t>W00031886A</t>
        </is>
      </c>
      <c r="E896" s="5">
        <f>IF(H896&gt;=2, H896-2, IF(H896&lt;2, 0, H896))</f>
        <v/>
      </c>
      <c r="F896" s="3" t="inlineStr">
        <is>
          <t>1_day</t>
        </is>
      </c>
      <c r="H896" s="3">
        <f>SUMIFS('Dubai Stock'!I:I,'Dubai Stock'!H:H,'Noon UAE'!C:C)</f>
        <v/>
      </c>
      <c r="J896" t="e">
        <v>#N/A</v>
      </c>
    </row>
    <row r="897">
      <c r="A897" s="3" t="inlineStr">
        <is>
          <t>ae</t>
        </is>
      </c>
      <c r="B897" s="3" t="n">
        <v>33834</v>
      </c>
      <c r="C897" s="3" t="inlineStr">
        <is>
          <t>cost3mo-lay-2025-p02-emerald-glow-sp0000</t>
        </is>
      </c>
      <c r="D897" s="3" t="inlineStr">
        <is>
          <t>W00031886A</t>
        </is>
      </c>
      <c r="E897" s="5">
        <f>IF(H897&gt;=2, H897-2, IF(H897&lt;2, 0, H897))</f>
        <v/>
      </c>
      <c r="F897" s="3" t="inlineStr">
        <is>
          <t>1_day</t>
        </is>
      </c>
      <c r="H897" s="3">
        <f>SUMIFS('Dubai Stock'!I:I,'Dubai Stock'!H:H,'Noon UAE'!C:C)</f>
        <v/>
      </c>
      <c r="J897" t="e">
        <v>#N/A</v>
      </c>
    </row>
    <row r="898">
      <c r="A898" s="3" t="inlineStr">
        <is>
          <t>ae</t>
        </is>
      </c>
      <c r="B898" s="3" t="n">
        <v>33834</v>
      </c>
      <c r="C898" s="3" t="inlineStr">
        <is>
          <t>cost3mo-lay-2025-p02-emerald-glow-sn0100</t>
        </is>
      </c>
      <c r="D898" s="3" t="inlineStr">
        <is>
          <t>W00031886A</t>
        </is>
      </c>
      <c r="E898" s="5">
        <f>IF(H898&gt;=2, H898-2, IF(H898&lt;2, 0, H898))</f>
        <v/>
      </c>
      <c r="F898" s="3" t="inlineStr">
        <is>
          <t>1_day</t>
        </is>
      </c>
      <c r="H898" s="3">
        <f>SUMIFS('Dubai Stock'!I:I,'Dubai Stock'!H:H,'Noon UAE'!C:C)</f>
        <v/>
      </c>
      <c r="J898" t="e">
        <v>#N/A</v>
      </c>
    </row>
    <row r="899">
      <c r="A899" s="3" t="inlineStr">
        <is>
          <t>ae</t>
        </is>
      </c>
      <c r="B899" s="3" t="n">
        <v>33834</v>
      </c>
      <c r="C899" s="3" t="inlineStr">
        <is>
          <t>cost3mo-lay-2025-p02-emerald-glow-sn0525</t>
        </is>
      </c>
      <c r="D899" s="3" t="inlineStr">
        <is>
          <t>W00031886A</t>
        </is>
      </c>
      <c r="E899" s="5">
        <f>IF(H899&gt;=2, H899-2, IF(H899&lt;2, 0, H899))</f>
        <v/>
      </c>
      <c r="F899" s="3" t="inlineStr">
        <is>
          <t>1_day</t>
        </is>
      </c>
      <c r="H899" s="3">
        <f>SUMIFS('Dubai Stock'!I:I,'Dubai Stock'!H:H,'Noon UAE'!C:C)</f>
        <v/>
      </c>
      <c r="J899" t="e">
        <v>#N/A</v>
      </c>
    </row>
    <row r="900">
      <c r="A900" s="3" t="inlineStr">
        <is>
          <t>ae</t>
        </is>
      </c>
      <c r="B900" s="3" t="n">
        <v>33834</v>
      </c>
      <c r="C900" s="3" t="inlineStr">
        <is>
          <t>cost3mo-lay-2025-p02-emerald-glow-sn0475</t>
        </is>
      </c>
      <c r="D900" s="3" t="inlineStr">
        <is>
          <t>W00031886A</t>
        </is>
      </c>
      <c r="E900" s="5">
        <f>IF(H900&gt;=2, H900-2, IF(H900&lt;2, 0, H900))</f>
        <v/>
      </c>
      <c r="F900" s="3" t="inlineStr">
        <is>
          <t>1_day</t>
        </is>
      </c>
      <c r="H900" s="3">
        <f>SUMIFS('Dubai Stock'!I:I,'Dubai Stock'!H:H,'Noon UAE'!C:C)</f>
        <v/>
      </c>
      <c r="J900" t="e">
        <v>#N/A</v>
      </c>
    </row>
    <row r="901">
      <c r="A901" s="3" t="inlineStr">
        <is>
          <t>ae</t>
        </is>
      </c>
      <c r="B901" s="3" t="n">
        <v>33834</v>
      </c>
      <c r="C901" s="3" t="inlineStr">
        <is>
          <t>cost3mo-lay-2025-p02-emerald-glow-sn0200</t>
        </is>
      </c>
      <c r="D901" s="3" t="inlineStr">
        <is>
          <t>W00031886A</t>
        </is>
      </c>
      <c r="E901" s="5">
        <f>IF(H901&gt;=2, H901-2, IF(H901&lt;2, 0, H901))</f>
        <v/>
      </c>
      <c r="F901" s="3" t="inlineStr">
        <is>
          <t>1_day</t>
        </is>
      </c>
      <c r="H901" s="3">
        <f>SUMIFS('Dubai Stock'!I:I,'Dubai Stock'!H:H,'Noon UAE'!C:C)</f>
        <v/>
      </c>
      <c r="J901" t="e">
        <v>#N/A</v>
      </c>
    </row>
    <row r="902">
      <c r="A902" s="3" t="inlineStr">
        <is>
          <t>ae</t>
        </is>
      </c>
      <c r="B902" s="3" t="n">
        <v>33834</v>
      </c>
      <c r="C902" s="3" t="inlineStr">
        <is>
          <t>cost3mo-lay-2025-p02-emerald-glow-sn0175</t>
        </is>
      </c>
      <c r="D902" s="3" t="inlineStr">
        <is>
          <t>W00031886A</t>
        </is>
      </c>
      <c r="E902" s="5">
        <f>IF(H902&gt;=2, H902-2, IF(H902&lt;2, 0, H902))</f>
        <v/>
      </c>
      <c r="F902" s="3" t="inlineStr">
        <is>
          <t>1_day</t>
        </is>
      </c>
      <c r="H902" s="3">
        <f>SUMIFS('Dubai Stock'!I:I,'Dubai Stock'!H:H,'Noon UAE'!C:C)</f>
        <v/>
      </c>
      <c r="J902" t="e">
        <v>#N/A</v>
      </c>
    </row>
    <row r="903">
      <c r="A903" s="3" t="inlineStr">
        <is>
          <t>ae</t>
        </is>
      </c>
      <c r="B903" s="3" t="n">
        <v>33834</v>
      </c>
      <c r="C903" s="3" t="inlineStr">
        <is>
          <t>cost3mo-lay-2025-p02-emerald-glow-sn0250</t>
        </is>
      </c>
      <c r="D903" s="3" t="inlineStr">
        <is>
          <t>W00031886A</t>
        </is>
      </c>
      <c r="E903" s="5">
        <f>IF(H903&gt;=2, H903-2, IF(H903&lt;2, 0, H903))</f>
        <v/>
      </c>
      <c r="F903" s="3" t="inlineStr">
        <is>
          <t>1_day</t>
        </is>
      </c>
      <c r="H903" s="3">
        <f>SUMIFS('Dubai Stock'!I:I,'Dubai Stock'!H:H,'Noon UAE'!C:C)</f>
        <v/>
      </c>
      <c r="J903" t="e">
        <v>#N/A</v>
      </c>
    </row>
    <row r="904">
      <c r="A904" s="3" t="inlineStr">
        <is>
          <t>ae</t>
        </is>
      </c>
      <c r="B904" s="3" t="n">
        <v>33834</v>
      </c>
      <c r="C904" s="3" t="inlineStr">
        <is>
          <t>cost3mo-lay-2025-p02-emerald-glow-sn0400</t>
        </is>
      </c>
      <c r="D904" s="3" t="inlineStr">
        <is>
          <t>W00031886A</t>
        </is>
      </c>
      <c r="E904" s="5">
        <f>IF(H904&gt;=2, H904-2, IF(H904&lt;2, 0, H904))</f>
        <v/>
      </c>
      <c r="F904" s="3" t="inlineStr">
        <is>
          <t>1_day</t>
        </is>
      </c>
      <c r="H904" s="3">
        <f>SUMIFS('Dubai Stock'!I:I,'Dubai Stock'!H:H,'Noon UAE'!C:C)</f>
        <v/>
      </c>
      <c r="J904" t="e">
        <v>#N/A</v>
      </c>
    </row>
    <row r="905">
      <c r="A905" s="3" t="inlineStr">
        <is>
          <t>ae</t>
        </is>
      </c>
      <c r="B905" s="3" t="n">
        <v>33834</v>
      </c>
      <c r="C905" s="3" t="inlineStr">
        <is>
          <t>cost3mo-lay-2025-p02-emerald-glow-sn0425</t>
        </is>
      </c>
      <c r="D905" s="3" t="inlineStr">
        <is>
          <t>W00031886A</t>
        </is>
      </c>
      <c r="E905" s="5">
        <f>IF(H905&gt;=2, H905-2, IF(H905&lt;2, 0, H905))</f>
        <v/>
      </c>
      <c r="F905" s="3" t="inlineStr">
        <is>
          <t>1_day</t>
        </is>
      </c>
      <c r="H905" s="3">
        <f>SUMIFS('Dubai Stock'!I:I,'Dubai Stock'!H:H,'Noon UAE'!C:C)</f>
        <v/>
      </c>
      <c r="J905" t="e">
        <v>#N/A</v>
      </c>
    </row>
    <row r="906">
      <c r="A906" s="3" t="inlineStr">
        <is>
          <t>ae</t>
        </is>
      </c>
      <c r="B906" s="3" t="n">
        <v>33834</v>
      </c>
      <c r="C906" s="3" t="inlineStr">
        <is>
          <t>cost3mo-lay-2021-p02-willow-green-sn0325</t>
        </is>
      </c>
      <c r="D906" s="3" t="inlineStr">
        <is>
          <t>W00031886A</t>
        </is>
      </c>
      <c r="E906" s="5">
        <f>IF(H906&gt;=2, H906-2, IF(H906&lt;2, 0, H906))</f>
        <v/>
      </c>
      <c r="F906" s="3" t="inlineStr">
        <is>
          <t>1_day</t>
        </is>
      </c>
      <c r="H906" s="3">
        <f>SUMIFS('Dubai Stock'!I:I,'Dubai Stock'!H:H,'Noon UAE'!C:C)</f>
        <v/>
      </c>
      <c r="J906" t="e">
        <v>#N/A</v>
      </c>
    </row>
    <row r="907">
      <c r="A907" s="3" t="inlineStr">
        <is>
          <t>ae</t>
        </is>
      </c>
      <c r="B907" s="3" t="n">
        <v>33834</v>
      </c>
      <c r="C907" s="3" t="inlineStr">
        <is>
          <t>cost3mo-lay-2021-p02-willow-green-sn0175</t>
        </is>
      </c>
      <c r="D907" s="3" t="inlineStr">
        <is>
          <t>W00031886A</t>
        </is>
      </c>
      <c r="E907" s="5">
        <f>IF(H907&gt;=2, H907-2, IF(H907&lt;2, 0, H907))</f>
        <v/>
      </c>
      <c r="F907" s="3" t="inlineStr">
        <is>
          <t>1_day</t>
        </is>
      </c>
      <c r="H907" s="3">
        <f>SUMIFS('Dubai Stock'!I:I,'Dubai Stock'!H:H,'Noon UAE'!C:C)</f>
        <v/>
      </c>
      <c r="J907" t="e">
        <v>#N/A</v>
      </c>
    </row>
    <row r="908">
      <c r="A908" s="3" t="inlineStr">
        <is>
          <t>ae</t>
        </is>
      </c>
      <c r="B908" s="3" t="n">
        <v>33834</v>
      </c>
      <c r="C908" s="3" t="inlineStr">
        <is>
          <t>cost3mo-lay-2021-p02-willow-green-sn0275</t>
        </is>
      </c>
      <c r="D908" s="3" t="inlineStr">
        <is>
          <t>W00031886A</t>
        </is>
      </c>
      <c r="E908" s="5">
        <f>IF(H908&gt;=2, H908-2, IF(H908&lt;2, 0, H908))</f>
        <v/>
      </c>
      <c r="F908" s="3" t="inlineStr">
        <is>
          <t>1_day</t>
        </is>
      </c>
      <c r="H908" s="3">
        <f>SUMIFS('Dubai Stock'!I:I,'Dubai Stock'!H:H,'Noon UAE'!C:C)</f>
        <v/>
      </c>
      <c r="J908" t="e">
        <v>#N/A</v>
      </c>
    </row>
    <row r="909">
      <c r="A909" s="3" t="inlineStr">
        <is>
          <t>ae</t>
        </is>
      </c>
      <c r="B909" s="3" t="n">
        <v>33834</v>
      </c>
      <c r="C909" s="3" t="inlineStr">
        <is>
          <t>cost3mo-lay-2021-p02-willow-green-sn0550</t>
        </is>
      </c>
      <c r="D909" s="3" t="inlineStr">
        <is>
          <t>W00031886A</t>
        </is>
      </c>
      <c r="E909" s="5">
        <f>IF(H909&gt;=2, H909-2, IF(H909&lt;2, 0, H909))</f>
        <v/>
      </c>
      <c r="F909" s="3" t="inlineStr">
        <is>
          <t>1_day</t>
        </is>
      </c>
      <c r="H909" s="3">
        <f>SUMIFS('Dubai Stock'!I:I,'Dubai Stock'!H:H,'Noon UAE'!C:C)</f>
        <v/>
      </c>
      <c r="J909" t="e">
        <v>#N/A</v>
      </c>
    </row>
    <row r="910">
      <c r="A910" s="3" t="inlineStr">
        <is>
          <t>ae</t>
        </is>
      </c>
      <c r="B910" s="3" t="n">
        <v>33834</v>
      </c>
      <c r="C910" s="3" t="inlineStr">
        <is>
          <t>cost3mo-lay-2021-p02-willow-green-sn0150</t>
        </is>
      </c>
      <c r="D910" s="3" t="inlineStr">
        <is>
          <t>W00031886A</t>
        </is>
      </c>
      <c r="E910" s="5">
        <f>IF(H910&gt;=2, H910-2, IF(H910&lt;2, 0, H910))</f>
        <v/>
      </c>
      <c r="F910" s="3" t="inlineStr">
        <is>
          <t>1_day</t>
        </is>
      </c>
      <c r="H910" s="3">
        <f>SUMIFS('Dubai Stock'!I:I,'Dubai Stock'!H:H,'Noon UAE'!C:C)</f>
        <v/>
      </c>
      <c r="J910" t="e">
        <v>#N/A</v>
      </c>
    </row>
    <row r="911">
      <c r="A911" s="3" t="inlineStr">
        <is>
          <t>ae</t>
        </is>
      </c>
      <c r="B911" s="3" t="n">
        <v>33834</v>
      </c>
      <c r="C911" s="3" t="inlineStr">
        <is>
          <t>cost3mo-lay-2021-p02-willow-green-sn0350</t>
        </is>
      </c>
      <c r="D911" s="3" t="inlineStr">
        <is>
          <t>W00031886A</t>
        </is>
      </c>
      <c r="E911" s="5">
        <f>IF(H911&gt;=2, H911-2, IF(H911&lt;2, 0, H911))</f>
        <v/>
      </c>
      <c r="F911" s="3" t="inlineStr">
        <is>
          <t>1_day</t>
        </is>
      </c>
      <c r="H911" s="3">
        <f>SUMIFS('Dubai Stock'!I:I,'Dubai Stock'!H:H,'Noon UAE'!C:C)</f>
        <v/>
      </c>
      <c r="J911" t="e">
        <v>#N/A</v>
      </c>
    </row>
    <row r="912">
      <c r="A912" s="3" t="inlineStr">
        <is>
          <t>ae</t>
        </is>
      </c>
      <c r="B912" s="3" t="n">
        <v>33834</v>
      </c>
      <c r="C912" s="3" t="inlineStr">
        <is>
          <t>cost3mo-lay-2021-p02-willow-green-sn0500</t>
        </is>
      </c>
      <c r="D912" s="3" t="inlineStr">
        <is>
          <t>W00031886A</t>
        </is>
      </c>
      <c r="E912" s="5">
        <f>IF(H912&gt;=2, H912-2, IF(H912&lt;2, 0, H912))</f>
        <v/>
      </c>
      <c r="F912" s="3" t="inlineStr">
        <is>
          <t>1_day</t>
        </is>
      </c>
      <c r="H912" s="3">
        <f>SUMIFS('Dubai Stock'!I:I,'Dubai Stock'!H:H,'Noon UAE'!C:C)</f>
        <v/>
      </c>
      <c r="J912" t="e">
        <v>#N/A</v>
      </c>
    </row>
    <row r="913">
      <c r="A913" s="3" t="inlineStr">
        <is>
          <t>ae</t>
        </is>
      </c>
      <c r="B913" s="3" t="n">
        <v>33834</v>
      </c>
      <c r="C913" s="3" t="inlineStr">
        <is>
          <t>cost3mo-lay-2021-p02-willow-green-sn0050</t>
        </is>
      </c>
      <c r="D913" s="3" t="inlineStr">
        <is>
          <t>W00031886A</t>
        </is>
      </c>
      <c r="E913" s="5">
        <f>IF(H913&gt;=2, H913-2, IF(H913&lt;2, 0, H913))</f>
        <v/>
      </c>
      <c r="F913" s="3" t="inlineStr">
        <is>
          <t>1_day</t>
        </is>
      </c>
      <c r="H913" s="3">
        <f>SUMIFS('Dubai Stock'!I:I,'Dubai Stock'!H:H,'Noon UAE'!C:C)</f>
        <v/>
      </c>
      <c r="J913" t="e">
        <v>#N/A</v>
      </c>
    </row>
    <row r="914">
      <c r="A914" s="3" t="inlineStr">
        <is>
          <t>ae</t>
        </is>
      </c>
      <c r="B914" s="3" t="n">
        <v>33834</v>
      </c>
      <c r="C914" s="3" t="inlineStr">
        <is>
          <t>cost3mo-lay-2021-p02-willow-green-sn0250</t>
        </is>
      </c>
      <c r="D914" s="3" t="inlineStr">
        <is>
          <t>W00031886A</t>
        </is>
      </c>
      <c r="E914" s="5">
        <f>IF(H914&gt;=2, H914-2, IF(H914&lt;2, 0, H914))</f>
        <v/>
      </c>
      <c r="F914" s="3" t="inlineStr">
        <is>
          <t>1_day</t>
        </is>
      </c>
      <c r="H914" s="3">
        <f>SUMIFS('Dubai Stock'!I:I,'Dubai Stock'!H:H,'Noon UAE'!C:C)</f>
        <v/>
      </c>
      <c r="J914" t="e">
        <v>#N/A</v>
      </c>
    </row>
    <row r="915">
      <c r="A915" s="3" t="inlineStr">
        <is>
          <t>ae</t>
        </is>
      </c>
      <c r="B915" s="3" t="n">
        <v>33834</v>
      </c>
      <c r="C915" s="3" t="inlineStr">
        <is>
          <t>cost3mo-lay-2021-p02-willow-green-sn0100</t>
        </is>
      </c>
      <c r="D915" s="3" t="inlineStr">
        <is>
          <t>W00031886A</t>
        </is>
      </c>
      <c r="E915" s="5">
        <f>IF(H915&gt;=2, H915-2, IF(H915&lt;2, 0, H915))</f>
        <v/>
      </c>
      <c r="F915" s="3" t="inlineStr">
        <is>
          <t>1_day</t>
        </is>
      </c>
      <c r="H915" s="3">
        <f>SUMIFS('Dubai Stock'!I:I,'Dubai Stock'!H:H,'Noon UAE'!C:C)</f>
        <v/>
      </c>
      <c r="J915" t="e">
        <v>#N/A</v>
      </c>
    </row>
    <row r="916">
      <c r="A916" s="3" t="inlineStr">
        <is>
          <t>ae</t>
        </is>
      </c>
      <c r="B916" s="3" t="n">
        <v>33834</v>
      </c>
      <c r="C916" s="3" t="inlineStr">
        <is>
          <t>cost3mo-lay-2021-p02-willow-green-sn0450</t>
        </is>
      </c>
      <c r="D916" s="3" t="inlineStr">
        <is>
          <t>W00031886A</t>
        </is>
      </c>
      <c r="E916" s="5">
        <f>IF(H916&gt;=2, H916-2, IF(H916&lt;2, 0, H916))</f>
        <v/>
      </c>
      <c r="F916" s="3" t="inlineStr">
        <is>
          <t>1_day</t>
        </is>
      </c>
      <c r="H916" s="3">
        <f>SUMIFS('Dubai Stock'!I:I,'Dubai Stock'!H:H,'Noon UAE'!C:C)</f>
        <v/>
      </c>
      <c r="J916" t="e">
        <v>#N/A</v>
      </c>
    </row>
    <row r="917">
      <c r="A917" s="3" t="inlineStr">
        <is>
          <t>ae</t>
        </is>
      </c>
      <c r="B917" s="3" t="n">
        <v>33834</v>
      </c>
      <c r="C917" s="3" t="inlineStr">
        <is>
          <t>cost3mo-lay-2021-p02-willow-green-sn0125</t>
        </is>
      </c>
      <c r="D917" s="3" t="inlineStr">
        <is>
          <t>W00031886A</t>
        </is>
      </c>
      <c r="E917" s="5">
        <f>IF(H917&gt;=2, H917-2, IF(H917&lt;2, 0, H917))</f>
        <v/>
      </c>
      <c r="F917" s="3" t="inlineStr">
        <is>
          <t>1_day</t>
        </is>
      </c>
      <c r="H917" s="3">
        <f>SUMIFS('Dubai Stock'!I:I,'Dubai Stock'!H:H,'Noon UAE'!C:C)</f>
        <v/>
      </c>
      <c r="J917" t="e">
        <v>#N/A</v>
      </c>
    </row>
    <row r="918">
      <c r="A918" s="3" t="inlineStr">
        <is>
          <t>ae</t>
        </is>
      </c>
      <c r="B918" s="3" t="n">
        <v>33834</v>
      </c>
      <c r="C918" s="3" t="inlineStr">
        <is>
          <t>cost3mo-lay-2021-p02-willow-green-sn0200</t>
        </is>
      </c>
      <c r="D918" s="3" t="inlineStr">
        <is>
          <t>W00031886A</t>
        </is>
      </c>
      <c r="E918" s="5">
        <f>IF(H918&gt;=2, H918-2, IF(H918&lt;2, 0, H918))</f>
        <v/>
      </c>
      <c r="F918" s="3" t="inlineStr">
        <is>
          <t>1_day</t>
        </is>
      </c>
      <c r="H918" s="3">
        <f>SUMIFS('Dubai Stock'!I:I,'Dubai Stock'!H:H,'Noon UAE'!C:C)</f>
        <v/>
      </c>
      <c r="J918" t="e">
        <v>#N/A</v>
      </c>
    </row>
    <row r="919">
      <c r="A919" s="3" t="inlineStr">
        <is>
          <t>ae</t>
        </is>
      </c>
      <c r="B919" s="3" t="n">
        <v>33834</v>
      </c>
      <c r="C919" s="3" t="inlineStr">
        <is>
          <t>cost3mo-lay-2021-p02-willow-green-sn0300</t>
        </is>
      </c>
      <c r="D919" s="3" t="inlineStr">
        <is>
          <t>W00031886A</t>
        </is>
      </c>
      <c r="E919" s="5">
        <f>IF(H919&gt;=2, H919-2, IF(H919&lt;2, 0, H919))</f>
        <v/>
      </c>
      <c r="F919" s="3" t="inlineStr">
        <is>
          <t>1_day</t>
        </is>
      </c>
      <c r="H919" s="3">
        <f>SUMIFS('Dubai Stock'!I:I,'Dubai Stock'!H:H,'Noon UAE'!C:C)</f>
        <v/>
      </c>
      <c r="J919" t="e">
        <v>#N/A</v>
      </c>
    </row>
    <row r="920">
      <c r="A920" s="3" t="inlineStr">
        <is>
          <t>ae</t>
        </is>
      </c>
      <c r="B920" s="3" t="n">
        <v>33834</v>
      </c>
      <c r="C920" s="3" t="inlineStr">
        <is>
          <t>cost3mo-lay-2021-p02-willow-green-sn0600</t>
        </is>
      </c>
      <c r="D920" s="3" t="inlineStr">
        <is>
          <t>W00031886A</t>
        </is>
      </c>
      <c r="E920" s="5">
        <f>IF(H920&gt;=2, H920-2, IF(H920&lt;2, 0, H920))</f>
        <v/>
      </c>
      <c r="F920" s="3" t="inlineStr">
        <is>
          <t>1_day</t>
        </is>
      </c>
      <c r="H920" s="3">
        <f>SUMIFS('Dubai Stock'!I:I,'Dubai Stock'!H:H,'Noon UAE'!C:C)</f>
        <v/>
      </c>
      <c r="J920" t="e">
        <v>#N/A</v>
      </c>
    </row>
    <row r="921">
      <c r="A921" s="3" t="inlineStr">
        <is>
          <t>ae</t>
        </is>
      </c>
      <c r="B921" s="3" t="n">
        <v>33834</v>
      </c>
      <c r="C921" s="3" t="inlineStr">
        <is>
          <t>cost3mo-lay-2021-p02-willow-green-sn0225</t>
        </is>
      </c>
      <c r="D921" s="3" t="inlineStr">
        <is>
          <t>W00031886A</t>
        </is>
      </c>
      <c r="E921" s="5">
        <f>IF(H921&gt;=2, H921-2, IF(H921&lt;2, 0, H921))</f>
        <v/>
      </c>
      <c r="F921" s="3" t="inlineStr">
        <is>
          <t>1_day</t>
        </is>
      </c>
      <c r="H921" s="3">
        <f>SUMIFS('Dubai Stock'!I:I,'Dubai Stock'!H:H,'Noon UAE'!C:C)</f>
        <v/>
      </c>
      <c r="J921" t="e">
        <v>#N/A</v>
      </c>
    </row>
    <row r="922">
      <c r="A922" s="3" t="inlineStr">
        <is>
          <t>ae</t>
        </is>
      </c>
      <c r="B922" s="3" t="n">
        <v>33834</v>
      </c>
      <c r="C922" s="3" t="inlineStr">
        <is>
          <t>cost3mo-lay-2021-p02-willow-green-sn0375</t>
        </is>
      </c>
      <c r="D922" s="3" t="inlineStr">
        <is>
          <t>W00031886A</t>
        </is>
      </c>
      <c r="E922" s="5">
        <f>IF(H922&gt;=2, H922-2, IF(H922&lt;2, 0, H922))</f>
        <v/>
      </c>
      <c r="F922" s="3" t="inlineStr">
        <is>
          <t>1_day</t>
        </is>
      </c>
      <c r="H922" s="3">
        <f>SUMIFS('Dubai Stock'!I:I,'Dubai Stock'!H:H,'Noon UAE'!C:C)</f>
        <v/>
      </c>
      <c r="J922" t="e">
        <v>#N/A</v>
      </c>
    </row>
    <row r="923">
      <c r="A923" s="3" t="inlineStr">
        <is>
          <t>ae</t>
        </is>
      </c>
      <c r="B923" s="3" t="n">
        <v>33834</v>
      </c>
      <c r="C923" s="3" t="inlineStr">
        <is>
          <t>cost3mo-lay-2021-p02-willow-green-sp0000</t>
        </is>
      </c>
      <c r="D923" s="3" t="inlineStr">
        <is>
          <t>W00031886A</t>
        </is>
      </c>
      <c r="E923" s="5">
        <f>IF(H923&gt;=2, H923-2, IF(H923&lt;2, 0, H923))</f>
        <v/>
      </c>
      <c r="F923" s="3" t="inlineStr">
        <is>
          <t>1_day</t>
        </is>
      </c>
      <c r="H923" s="3">
        <f>SUMIFS('Dubai Stock'!I:I,'Dubai Stock'!H:H,'Noon UAE'!C:C)</f>
        <v/>
      </c>
      <c r="J923" t="e">
        <v>#N/A</v>
      </c>
    </row>
    <row r="924">
      <c r="A924" s="3" t="inlineStr">
        <is>
          <t>ae</t>
        </is>
      </c>
      <c r="B924" s="3" t="n">
        <v>33834</v>
      </c>
      <c r="C924" s="3" t="inlineStr">
        <is>
          <t>cost3mo-lay-2025-p02-desert-topaz-sn0050</t>
        </is>
      </c>
      <c r="D924" s="3" t="inlineStr">
        <is>
          <t>W00031886A</t>
        </is>
      </c>
      <c r="E924" s="5">
        <f>IF(H924&gt;=2, H924-2, IF(H924&lt;2, 0, H924))</f>
        <v/>
      </c>
      <c r="F924" s="3" t="inlineStr">
        <is>
          <t>1_day</t>
        </is>
      </c>
      <c r="H924" s="3">
        <f>SUMIFS('Dubai Stock'!I:I,'Dubai Stock'!H:H,'Noon UAE'!C:C)</f>
        <v/>
      </c>
      <c r="J924" t="e">
        <v>#N/A</v>
      </c>
    </row>
    <row r="925">
      <c r="A925" s="3" t="inlineStr">
        <is>
          <t>ae</t>
        </is>
      </c>
      <c r="B925" s="3" t="n">
        <v>33834</v>
      </c>
      <c r="C925" s="3" t="inlineStr">
        <is>
          <t>cost3mo-lay-2025-p02-desert-topaz-sn0150</t>
        </is>
      </c>
      <c r="D925" s="3" t="inlineStr">
        <is>
          <t>W00031886A</t>
        </is>
      </c>
      <c r="E925" s="5">
        <f>IF(H925&gt;=2, H925-2, IF(H925&lt;2, 0, H925))</f>
        <v/>
      </c>
      <c r="F925" s="3" t="inlineStr">
        <is>
          <t>1_day</t>
        </is>
      </c>
      <c r="H925" s="3">
        <f>SUMIFS('Dubai Stock'!I:I,'Dubai Stock'!H:H,'Noon UAE'!C:C)</f>
        <v/>
      </c>
      <c r="J925" t="e">
        <v>#N/A</v>
      </c>
    </row>
    <row r="926">
      <c r="A926" s="3" t="inlineStr">
        <is>
          <t>ae</t>
        </is>
      </c>
      <c r="B926" s="3" t="n">
        <v>33834</v>
      </c>
      <c r="C926" s="3" t="inlineStr">
        <is>
          <t>cost3mo-lay-2025-p02-desert-topaz-sn0525</t>
        </is>
      </c>
      <c r="D926" s="3" t="inlineStr">
        <is>
          <t>W00031886A</t>
        </is>
      </c>
      <c r="E926" s="5">
        <f>IF(H926&gt;=2, H926-2, IF(H926&lt;2, 0, H926))</f>
        <v/>
      </c>
      <c r="F926" s="3" t="inlineStr">
        <is>
          <t>1_day</t>
        </is>
      </c>
      <c r="H926" s="3">
        <f>SUMIFS('Dubai Stock'!I:I,'Dubai Stock'!H:H,'Noon UAE'!C:C)</f>
        <v/>
      </c>
      <c r="J926" t="e">
        <v>#N/A</v>
      </c>
    </row>
    <row r="927">
      <c r="A927" s="3" t="inlineStr">
        <is>
          <t>ae</t>
        </is>
      </c>
      <c r="B927" s="3" t="n">
        <v>33834</v>
      </c>
      <c r="C927" s="3" t="inlineStr">
        <is>
          <t>cost3mo-lay-2025-p02-desert-topaz-sn0375</t>
        </is>
      </c>
      <c r="D927" s="3" t="inlineStr">
        <is>
          <t>W00031886A</t>
        </is>
      </c>
      <c r="E927" s="5">
        <f>IF(H927&gt;=2, H927-2, IF(H927&lt;2, 0, H927))</f>
        <v/>
      </c>
      <c r="F927" s="3" t="inlineStr">
        <is>
          <t>1_day</t>
        </is>
      </c>
      <c r="H927" s="3">
        <f>SUMIFS('Dubai Stock'!I:I,'Dubai Stock'!H:H,'Noon UAE'!C:C)</f>
        <v/>
      </c>
      <c r="J927" t="e">
        <v>#N/A</v>
      </c>
    </row>
    <row r="928">
      <c r="A928" s="3" t="inlineStr">
        <is>
          <t>ae</t>
        </is>
      </c>
      <c r="B928" s="3" t="n">
        <v>33834</v>
      </c>
      <c r="C928" s="3" t="inlineStr">
        <is>
          <t>cost3mo-lay-2025-p02-desert-topaz-sn0400</t>
        </is>
      </c>
      <c r="D928" s="3" t="inlineStr">
        <is>
          <t>W00031886A</t>
        </is>
      </c>
      <c r="E928" s="5">
        <f>IF(H928&gt;=2, H928-2, IF(H928&lt;2, 0, H928))</f>
        <v/>
      </c>
      <c r="F928" s="3" t="inlineStr">
        <is>
          <t>1_day</t>
        </is>
      </c>
      <c r="H928" s="3">
        <f>SUMIFS('Dubai Stock'!I:I,'Dubai Stock'!H:H,'Noon UAE'!C:C)</f>
        <v/>
      </c>
      <c r="J928" t="e">
        <v>#N/A</v>
      </c>
    </row>
    <row r="929">
      <c r="A929" s="3" t="inlineStr">
        <is>
          <t>ae</t>
        </is>
      </c>
      <c r="B929" s="3" t="n">
        <v>33834</v>
      </c>
      <c r="C929" s="3" t="inlineStr">
        <is>
          <t>cost3mo-lay-2025-p02-desert-topaz-sn0250</t>
        </is>
      </c>
      <c r="D929" s="3" t="inlineStr">
        <is>
          <t>W00031886A</t>
        </is>
      </c>
      <c r="E929" s="5">
        <f>IF(H929&gt;=2, H929-2, IF(H929&lt;2, 0, H929))</f>
        <v/>
      </c>
      <c r="F929" s="3" t="inlineStr">
        <is>
          <t>1_day</t>
        </is>
      </c>
      <c r="H929" s="3">
        <f>SUMIFS('Dubai Stock'!I:I,'Dubai Stock'!H:H,'Noon UAE'!C:C)</f>
        <v/>
      </c>
      <c r="J929" t="e">
        <v>#N/A</v>
      </c>
    </row>
    <row r="930">
      <c r="A930" s="3" t="inlineStr">
        <is>
          <t>ae</t>
        </is>
      </c>
      <c r="B930" s="3" t="n">
        <v>33834</v>
      </c>
      <c r="C930" s="3" t="inlineStr">
        <is>
          <t>cost3mo-lay-2025-p02-desert-topaz-sn0550</t>
        </is>
      </c>
      <c r="D930" s="3" t="inlineStr">
        <is>
          <t>W00031886A</t>
        </is>
      </c>
      <c r="E930" s="5">
        <f>IF(H930&gt;=2, H930-2, IF(H930&lt;2, 0, H930))</f>
        <v/>
      </c>
      <c r="F930" s="3" t="inlineStr">
        <is>
          <t>1_day</t>
        </is>
      </c>
      <c r="H930" s="3">
        <f>SUMIFS('Dubai Stock'!I:I,'Dubai Stock'!H:H,'Noon UAE'!C:C)</f>
        <v/>
      </c>
      <c r="J930" t="e">
        <v>#N/A</v>
      </c>
    </row>
    <row r="931">
      <c r="A931" s="3" t="inlineStr">
        <is>
          <t>ae</t>
        </is>
      </c>
      <c r="B931" s="3" t="n">
        <v>33834</v>
      </c>
      <c r="C931" s="3" t="inlineStr">
        <is>
          <t>cost3mo-lay-2025-p02-desert-topaz-sn0425</t>
        </is>
      </c>
      <c r="D931" s="3" t="inlineStr">
        <is>
          <t>W00031886A</t>
        </is>
      </c>
      <c r="E931" s="5">
        <f>IF(H931&gt;=2, H931-2, IF(H931&lt;2, 0, H931))</f>
        <v/>
      </c>
      <c r="F931" s="3" t="inlineStr">
        <is>
          <t>1_day</t>
        </is>
      </c>
      <c r="H931" s="3">
        <f>SUMIFS('Dubai Stock'!I:I,'Dubai Stock'!H:H,'Noon UAE'!C:C)</f>
        <v/>
      </c>
      <c r="J931" t="e">
        <v>#N/A</v>
      </c>
    </row>
    <row r="932">
      <c r="A932" s="3" t="inlineStr">
        <is>
          <t>ae</t>
        </is>
      </c>
      <c r="B932" s="3" t="n">
        <v>33834</v>
      </c>
      <c r="C932" s="3" t="inlineStr">
        <is>
          <t>cost3mo-lay-2025-p02-desert-topaz-sn0225</t>
        </is>
      </c>
      <c r="D932" s="3" t="inlineStr">
        <is>
          <t>W00031886A</t>
        </is>
      </c>
      <c r="E932" s="5">
        <f>IF(H932&gt;=2, H932-2, IF(H932&lt;2, 0, H932))</f>
        <v/>
      </c>
      <c r="F932" s="3" t="inlineStr">
        <is>
          <t>1_day</t>
        </is>
      </c>
      <c r="H932" s="3">
        <f>SUMIFS('Dubai Stock'!I:I,'Dubai Stock'!H:H,'Noon UAE'!C:C)</f>
        <v/>
      </c>
      <c r="J932" t="e">
        <v>#N/A</v>
      </c>
    </row>
    <row r="933">
      <c r="A933" s="3" t="inlineStr">
        <is>
          <t>ae</t>
        </is>
      </c>
      <c r="B933" s="3" t="n">
        <v>33834</v>
      </c>
      <c r="C933" s="3" t="inlineStr">
        <is>
          <t>cost3mo-lay-2025-p02-desert-topaz-sn0575</t>
        </is>
      </c>
      <c r="D933" s="3" t="inlineStr">
        <is>
          <t>W00031886A</t>
        </is>
      </c>
      <c r="E933" s="5">
        <f>IF(H933&gt;=2, H933-2, IF(H933&lt;2, 0, H933))</f>
        <v/>
      </c>
      <c r="F933" s="3" t="inlineStr">
        <is>
          <t>1_day</t>
        </is>
      </c>
      <c r="H933" s="3">
        <f>SUMIFS('Dubai Stock'!I:I,'Dubai Stock'!H:H,'Noon UAE'!C:C)</f>
        <v/>
      </c>
      <c r="J933" t="e">
        <v>#N/A</v>
      </c>
    </row>
    <row r="934">
      <c r="A934" s="3" t="inlineStr">
        <is>
          <t>ae</t>
        </is>
      </c>
      <c r="B934" s="3" t="n">
        <v>33834</v>
      </c>
      <c r="C934" s="3" t="inlineStr">
        <is>
          <t>cost3mo-lay-2025-p02-desert-topaz-sn0600</t>
        </is>
      </c>
      <c r="D934" s="3" t="inlineStr">
        <is>
          <t>W00031886A</t>
        </is>
      </c>
      <c r="E934" s="5">
        <f>IF(H934&gt;=2, H934-2, IF(H934&lt;2, 0, H934))</f>
        <v/>
      </c>
      <c r="F934" s="3" t="inlineStr">
        <is>
          <t>1_day</t>
        </is>
      </c>
      <c r="H934" s="3">
        <f>SUMIFS('Dubai Stock'!I:I,'Dubai Stock'!H:H,'Noon UAE'!C:C)</f>
        <v/>
      </c>
      <c r="J934" t="e">
        <v>#N/A</v>
      </c>
    </row>
    <row r="935">
      <c r="A935" s="3" t="inlineStr">
        <is>
          <t>ae</t>
        </is>
      </c>
      <c r="B935" s="3" t="n">
        <v>33834</v>
      </c>
      <c r="C935" s="3" t="inlineStr">
        <is>
          <t>cost3mo-lay-2025-p02-desert-topaz-sn0175</t>
        </is>
      </c>
      <c r="D935" s="3" t="inlineStr">
        <is>
          <t>W00031886A</t>
        </is>
      </c>
      <c r="E935" s="5">
        <f>IF(H935&gt;=2, H935-2, IF(H935&lt;2, 0, H935))</f>
        <v/>
      </c>
      <c r="F935" s="3" t="inlineStr">
        <is>
          <t>1_day</t>
        </is>
      </c>
      <c r="H935" s="3">
        <f>SUMIFS('Dubai Stock'!I:I,'Dubai Stock'!H:H,'Noon UAE'!C:C)</f>
        <v/>
      </c>
      <c r="J935" t="e">
        <v>#N/A</v>
      </c>
    </row>
    <row r="936">
      <c r="A936" s="3" t="inlineStr">
        <is>
          <t>ae</t>
        </is>
      </c>
      <c r="B936" s="3" t="n">
        <v>33834</v>
      </c>
      <c r="C936" s="3" t="inlineStr">
        <is>
          <t>cost3mo-lay-2025-p02-desert-topaz-sn0200</t>
        </is>
      </c>
      <c r="D936" s="3" t="inlineStr">
        <is>
          <t>W00031886A</t>
        </is>
      </c>
      <c r="E936" s="5">
        <f>IF(H936&gt;=2, H936-2, IF(H936&lt;2, 0, H936))</f>
        <v/>
      </c>
      <c r="F936" s="3" t="inlineStr">
        <is>
          <t>1_day</t>
        </is>
      </c>
      <c r="H936" s="3">
        <f>SUMIFS('Dubai Stock'!I:I,'Dubai Stock'!H:H,'Noon UAE'!C:C)</f>
        <v/>
      </c>
      <c r="J936" t="e">
        <v>#N/A</v>
      </c>
    </row>
    <row r="937">
      <c r="A937" s="3" t="inlineStr">
        <is>
          <t>ae</t>
        </is>
      </c>
      <c r="B937" s="3" t="n">
        <v>33834</v>
      </c>
      <c r="C937" s="3" t="inlineStr">
        <is>
          <t>cost3mo-lay-2025-p02-desert-topaz-sn0500</t>
        </is>
      </c>
      <c r="D937" s="3" t="inlineStr">
        <is>
          <t>W00031886A</t>
        </is>
      </c>
      <c r="E937" s="5">
        <f>IF(H937&gt;=2, H937-2, IF(H937&lt;2, 0, H937))</f>
        <v/>
      </c>
      <c r="F937" s="3" t="inlineStr">
        <is>
          <t>1_day</t>
        </is>
      </c>
      <c r="H937" s="3">
        <f>SUMIFS('Dubai Stock'!I:I,'Dubai Stock'!H:H,'Noon UAE'!C:C)</f>
        <v/>
      </c>
      <c r="J937" t="e">
        <v>#N/A</v>
      </c>
    </row>
    <row r="938">
      <c r="A938" s="3" t="inlineStr">
        <is>
          <t>ae</t>
        </is>
      </c>
      <c r="B938" s="3" t="n">
        <v>33834</v>
      </c>
      <c r="C938" s="3" t="inlineStr">
        <is>
          <t>cost3mo-lay-2025-p02-desert-topaz-sn0125</t>
        </is>
      </c>
      <c r="D938" s="3" t="inlineStr">
        <is>
          <t>W00031886A</t>
        </is>
      </c>
      <c r="E938" s="5">
        <f>IF(H938&gt;=2, H938-2, IF(H938&lt;2, 0, H938))</f>
        <v/>
      </c>
      <c r="F938" s="3" t="inlineStr">
        <is>
          <t>1_day</t>
        </is>
      </c>
      <c r="H938" s="3">
        <f>SUMIFS('Dubai Stock'!I:I,'Dubai Stock'!H:H,'Noon UAE'!C:C)</f>
        <v/>
      </c>
      <c r="J938" t="e">
        <v>#N/A</v>
      </c>
    </row>
    <row r="939">
      <c r="A939" s="3" t="inlineStr">
        <is>
          <t>ae</t>
        </is>
      </c>
      <c r="B939" s="3" t="n">
        <v>33834</v>
      </c>
      <c r="C939" s="3" t="inlineStr">
        <is>
          <t>cost3mo-lay-2025-p02-desert-topaz-sn0475</t>
        </is>
      </c>
      <c r="D939" s="3" t="inlineStr">
        <is>
          <t>W00031886A</t>
        </is>
      </c>
      <c r="E939" s="5">
        <f>IF(H939&gt;=2, H939-2, IF(H939&lt;2, 0, H939))</f>
        <v/>
      </c>
      <c r="F939" s="3" t="inlineStr">
        <is>
          <t>1_day</t>
        </is>
      </c>
      <c r="H939" s="3">
        <f>SUMIFS('Dubai Stock'!I:I,'Dubai Stock'!H:H,'Noon UAE'!C:C)</f>
        <v/>
      </c>
      <c r="J939" t="e">
        <v>#N/A</v>
      </c>
    </row>
    <row r="940">
      <c r="A940" s="3" t="inlineStr">
        <is>
          <t>ae</t>
        </is>
      </c>
      <c r="B940" s="3" t="n">
        <v>33834</v>
      </c>
      <c r="C940" s="3" t="inlineStr">
        <is>
          <t>cost3mo-lay-2025-p02-desert-topaz-sn0350</t>
        </is>
      </c>
      <c r="D940" s="3" t="inlineStr">
        <is>
          <t>W00031886A</t>
        </is>
      </c>
      <c r="E940" s="5">
        <f>IF(H940&gt;=2, H940-2, IF(H940&lt;2, 0, H940))</f>
        <v/>
      </c>
      <c r="F940" s="3" t="inlineStr">
        <is>
          <t>1_day</t>
        </is>
      </c>
      <c r="H940" s="3">
        <f>SUMIFS('Dubai Stock'!I:I,'Dubai Stock'!H:H,'Noon UAE'!C:C)</f>
        <v/>
      </c>
      <c r="J940" t="e">
        <v>#N/A</v>
      </c>
    </row>
    <row r="941">
      <c r="A941" s="3" t="inlineStr">
        <is>
          <t>ae</t>
        </is>
      </c>
      <c r="B941" s="3" t="n">
        <v>33834</v>
      </c>
      <c r="C941" s="3" t="inlineStr">
        <is>
          <t>cost3mo-lay-2025-p02-desert-topaz-sn0325</t>
        </is>
      </c>
      <c r="D941" s="3" t="inlineStr">
        <is>
          <t>W00031886A</t>
        </is>
      </c>
      <c r="E941" s="5">
        <f>IF(H941&gt;=2, H941-2, IF(H941&lt;2, 0, H941))</f>
        <v/>
      </c>
      <c r="F941" s="3" t="inlineStr">
        <is>
          <t>1_day</t>
        </is>
      </c>
      <c r="H941" s="3">
        <f>SUMIFS('Dubai Stock'!I:I,'Dubai Stock'!H:H,'Noon UAE'!C:C)</f>
        <v/>
      </c>
      <c r="J941" t="e">
        <v>#N/A</v>
      </c>
    </row>
    <row r="942">
      <c r="A942" s="3" t="inlineStr">
        <is>
          <t>ae</t>
        </is>
      </c>
      <c r="B942" s="3" t="n">
        <v>33834</v>
      </c>
      <c r="C942" s="3" t="inlineStr">
        <is>
          <t>cost3mo-lay-2025-p02-desert-topaz-sn0450</t>
        </is>
      </c>
      <c r="D942" s="3" t="inlineStr">
        <is>
          <t>W00031886A</t>
        </is>
      </c>
      <c r="E942" s="5">
        <f>IF(H942&gt;=2, H942-2, IF(H942&lt;2, 0, H942))</f>
        <v/>
      </c>
      <c r="F942" s="3" t="inlineStr">
        <is>
          <t>1_day</t>
        </is>
      </c>
      <c r="H942" s="3">
        <f>SUMIFS('Dubai Stock'!I:I,'Dubai Stock'!H:H,'Noon UAE'!C:C)</f>
        <v/>
      </c>
      <c r="J942" t="e">
        <v>#N/A</v>
      </c>
    </row>
    <row r="943">
      <c r="A943" s="3" t="inlineStr">
        <is>
          <t>ae</t>
        </is>
      </c>
      <c r="B943" s="3" t="n">
        <v>33834</v>
      </c>
      <c r="C943" s="3" t="inlineStr">
        <is>
          <t>cost3mo-lay-2025-p02-desert-topaz-sn0275</t>
        </is>
      </c>
      <c r="D943" s="3" t="inlineStr">
        <is>
          <t>W00031886A</t>
        </is>
      </c>
      <c r="E943" s="5">
        <f>IF(H943&gt;=2, H943-2, IF(H943&lt;2, 0, H943))</f>
        <v/>
      </c>
      <c r="F943" s="3" t="inlineStr">
        <is>
          <t>1_day</t>
        </is>
      </c>
      <c r="H943" s="3">
        <f>SUMIFS('Dubai Stock'!I:I,'Dubai Stock'!H:H,'Noon UAE'!C:C)</f>
        <v/>
      </c>
      <c r="J943" t="e">
        <v>#N/A</v>
      </c>
    </row>
    <row r="944">
      <c r="A944" s="3" t="inlineStr">
        <is>
          <t>ae</t>
        </is>
      </c>
      <c r="B944" s="3" t="n">
        <v>33834</v>
      </c>
      <c r="C944" s="3" t="inlineStr">
        <is>
          <t>cost3mo-lay-2025-p02-desert-topaz-sn0100</t>
        </is>
      </c>
      <c r="D944" s="3" t="inlineStr">
        <is>
          <t>W00031886A</t>
        </is>
      </c>
      <c r="E944" s="5">
        <f>IF(H944&gt;=2, H944-2, IF(H944&lt;2, 0, H944))</f>
        <v/>
      </c>
      <c r="F944" s="3" t="inlineStr">
        <is>
          <t>1_day</t>
        </is>
      </c>
      <c r="H944" s="3">
        <f>SUMIFS('Dubai Stock'!I:I,'Dubai Stock'!H:H,'Noon UAE'!C:C)</f>
        <v/>
      </c>
      <c r="J944" t="e">
        <v>#N/A</v>
      </c>
    </row>
    <row r="945">
      <c r="A945" s="3" t="inlineStr">
        <is>
          <t>ae</t>
        </is>
      </c>
      <c r="B945" s="3" t="n">
        <v>33834</v>
      </c>
      <c r="C945" s="3" t="inlineStr">
        <is>
          <t>cost3mo-lay-2025-p02-desert-topaz-sn0075</t>
        </is>
      </c>
      <c r="D945" s="3" t="inlineStr">
        <is>
          <t>W00031886A</t>
        </is>
      </c>
      <c r="E945" s="5">
        <f>IF(H945&gt;=2, H945-2, IF(H945&lt;2, 0, H945))</f>
        <v/>
      </c>
      <c r="F945" s="3" t="inlineStr">
        <is>
          <t>1_day</t>
        </is>
      </c>
      <c r="H945" s="3">
        <f>SUMIFS('Dubai Stock'!I:I,'Dubai Stock'!H:H,'Noon UAE'!C:C)</f>
        <v/>
      </c>
      <c r="J945" t="e">
        <v>#N/A</v>
      </c>
    </row>
    <row r="946">
      <c r="A946" s="3" t="inlineStr">
        <is>
          <t>ae</t>
        </is>
      </c>
      <c r="B946" s="3" t="n">
        <v>33834</v>
      </c>
      <c r="C946" s="3" t="inlineStr">
        <is>
          <t>cost3mo-lay-2025-p02-desert-topaz-sn0300</t>
        </is>
      </c>
      <c r="D946" s="3" t="inlineStr">
        <is>
          <t>W00031886A</t>
        </is>
      </c>
      <c r="E946" s="5">
        <f>IF(H946&gt;=2, H946-2, IF(H946&lt;2, 0, H946))</f>
        <v/>
      </c>
      <c r="F946" s="3" t="inlineStr">
        <is>
          <t>1_day</t>
        </is>
      </c>
      <c r="H946" s="3">
        <f>SUMIFS('Dubai Stock'!I:I,'Dubai Stock'!H:H,'Noon UAE'!C:C)</f>
        <v/>
      </c>
      <c r="J946" t="e">
        <v>#N/A</v>
      </c>
    </row>
    <row r="947">
      <c r="A947" s="3" t="inlineStr">
        <is>
          <t>ae</t>
        </is>
      </c>
      <c r="B947" s="3" t="n">
        <v>33834</v>
      </c>
      <c r="C947" s="3" t="inlineStr">
        <is>
          <t>cost3mo-lay-2022-p02-royal-green-sn0325</t>
        </is>
      </c>
      <c r="D947" s="3" t="inlineStr">
        <is>
          <t>W00031886A</t>
        </is>
      </c>
      <c r="E947" s="5">
        <f>IF(H947&gt;=2, H947-2, IF(H947&lt;2, 0, H947))</f>
        <v/>
      </c>
      <c r="F947" s="3" t="inlineStr">
        <is>
          <t>1_day</t>
        </is>
      </c>
      <c r="H947" s="3">
        <f>SUMIFS('Dubai Stock'!I:I,'Dubai Stock'!H:H,'Noon UAE'!C:C)</f>
        <v/>
      </c>
      <c r="J947" t="e">
        <v>#N/A</v>
      </c>
    </row>
    <row r="948">
      <c r="A948" s="3" t="inlineStr">
        <is>
          <t>ae</t>
        </is>
      </c>
      <c r="B948" s="3" t="n">
        <v>33834</v>
      </c>
      <c r="C948" s="3" t="inlineStr">
        <is>
          <t>cost3mo-lay-2022-p02-royal-green-sn0450</t>
        </is>
      </c>
      <c r="D948" s="3" t="inlineStr">
        <is>
          <t>W00031886A</t>
        </is>
      </c>
      <c r="E948" s="5">
        <f>IF(H948&gt;=2, H948-2, IF(H948&lt;2, 0, H948))</f>
        <v/>
      </c>
      <c r="F948" s="3" t="inlineStr">
        <is>
          <t>1_day</t>
        </is>
      </c>
      <c r="H948" s="3">
        <f>SUMIFS('Dubai Stock'!I:I,'Dubai Stock'!H:H,'Noon UAE'!C:C)</f>
        <v/>
      </c>
      <c r="J948" t="e">
        <v>#N/A</v>
      </c>
    </row>
    <row r="949">
      <c r="A949" s="3" t="inlineStr">
        <is>
          <t>ae</t>
        </is>
      </c>
      <c r="B949" s="3" t="n">
        <v>33834</v>
      </c>
      <c r="C949" s="3" t="inlineStr">
        <is>
          <t>cost3mo-lay-2022-p02-royal-green-sn0600</t>
        </is>
      </c>
      <c r="D949" s="3" t="inlineStr">
        <is>
          <t>W00031886A</t>
        </is>
      </c>
      <c r="E949" s="5">
        <f>IF(H949&gt;=2, H949-2, IF(H949&lt;2, 0, H949))</f>
        <v/>
      </c>
      <c r="F949" s="3" t="inlineStr">
        <is>
          <t>1_day</t>
        </is>
      </c>
      <c r="H949" s="3">
        <f>SUMIFS('Dubai Stock'!I:I,'Dubai Stock'!H:H,'Noon UAE'!C:C)</f>
        <v/>
      </c>
      <c r="J949" t="e">
        <v>#N/A</v>
      </c>
    </row>
    <row r="950">
      <c r="A950" s="3" t="inlineStr">
        <is>
          <t>ae</t>
        </is>
      </c>
      <c r="B950" s="3" t="n">
        <v>33834</v>
      </c>
      <c r="C950" s="3" t="inlineStr">
        <is>
          <t>cost3mo-lay-2022-p02-royal-green-sn0375</t>
        </is>
      </c>
      <c r="D950" s="3" t="inlineStr">
        <is>
          <t>W00031886A</t>
        </is>
      </c>
      <c r="E950" s="5">
        <f>IF(H950&gt;=2, H950-2, IF(H950&lt;2, 0, H950))</f>
        <v/>
      </c>
      <c r="F950" s="3" t="inlineStr">
        <is>
          <t>1_day</t>
        </is>
      </c>
      <c r="H950" s="3">
        <f>SUMIFS('Dubai Stock'!I:I,'Dubai Stock'!H:H,'Noon UAE'!C:C)</f>
        <v/>
      </c>
      <c r="J950" t="e">
        <v>#N/A</v>
      </c>
    </row>
    <row r="951">
      <c r="A951" s="3" t="inlineStr">
        <is>
          <t>ae</t>
        </is>
      </c>
      <c r="B951" s="3" t="n">
        <v>33834</v>
      </c>
      <c r="C951" s="3" t="inlineStr">
        <is>
          <t>cost3mo-lay-2022-p02-royal-green-sn0100</t>
        </is>
      </c>
      <c r="D951" s="3" t="inlineStr">
        <is>
          <t>W00031886A</t>
        </is>
      </c>
      <c r="E951" s="5">
        <f>IF(H951&gt;=2, H951-2, IF(H951&lt;2, 0, H951))</f>
        <v/>
      </c>
      <c r="F951" s="3" t="inlineStr">
        <is>
          <t>1_day</t>
        </is>
      </c>
      <c r="H951" s="3">
        <f>SUMIFS('Dubai Stock'!I:I,'Dubai Stock'!H:H,'Noon UAE'!C:C)</f>
        <v/>
      </c>
      <c r="J951" t="e">
        <v>#N/A</v>
      </c>
    </row>
    <row r="952">
      <c r="A952" s="3" t="inlineStr">
        <is>
          <t>ae</t>
        </is>
      </c>
      <c r="B952" s="3" t="n">
        <v>33834</v>
      </c>
      <c r="C952" s="3" t="inlineStr">
        <is>
          <t>cost3mo-lay-2022-p02-royal-green-sn0175</t>
        </is>
      </c>
      <c r="D952" s="3" t="inlineStr">
        <is>
          <t>W00031886A</t>
        </is>
      </c>
      <c r="E952" s="5">
        <f>IF(H952&gt;=2, H952-2, IF(H952&lt;2, 0, H952))</f>
        <v/>
      </c>
      <c r="F952" s="3" t="inlineStr">
        <is>
          <t>1_day</t>
        </is>
      </c>
      <c r="H952" s="3">
        <f>SUMIFS('Dubai Stock'!I:I,'Dubai Stock'!H:H,'Noon UAE'!C:C)</f>
        <v/>
      </c>
      <c r="J952" t="e">
        <v>#N/A</v>
      </c>
    </row>
    <row r="953">
      <c r="A953" s="3" t="inlineStr">
        <is>
          <t>ae</t>
        </is>
      </c>
      <c r="B953" s="3" t="n">
        <v>33834</v>
      </c>
      <c r="C953" s="3" t="inlineStr">
        <is>
          <t>cost3mo-lay-2022-p02-royal-green-sn0200</t>
        </is>
      </c>
      <c r="D953" s="3" t="inlineStr">
        <is>
          <t>W00031886A</t>
        </is>
      </c>
      <c r="E953" s="5">
        <f>IF(H953&gt;=2, H953-2, IF(H953&lt;2, 0, H953))</f>
        <v/>
      </c>
      <c r="F953" s="3" t="inlineStr">
        <is>
          <t>1_day</t>
        </is>
      </c>
      <c r="H953" s="3">
        <f>SUMIFS('Dubai Stock'!I:I,'Dubai Stock'!H:H,'Noon UAE'!C:C)</f>
        <v/>
      </c>
      <c r="J953" t="e">
        <v>#N/A</v>
      </c>
    </row>
    <row r="954">
      <c r="A954" s="3" t="inlineStr">
        <is>
          <t>ae</t>
        </is>
      </c>
      <c r="B954" s="3" t="n">
        <v>33834</v>
      </c>
      <c r="C954" s="3" t="inlineStr">
        <is>
          <t>cost3mo-lay-2022-p02-royal-green-sn0125</t>
        </is>
      </c>
      <c r="D954" s="3" t="inlineStr">
        <is>
          <t>W00031886A</t>
        </is>
      </c>
      <c r="E954" s="5">
        <f>IF(H954&gt;=2, H954-2, IF(H954&lt;2, 0, H954))</f>
        <v/>
      </c>
      <c r="F954" s="3" t="inlineStr">
        <is>
          <t>1_day</t>
        </is>
      </c>
      <c r="H954" s="3">
        <f>SUMIFS('Dubai Stock'!I:I,'Dubai Stock'!H:H,'Noon UAE'!C:C)</f>
        <v/>
      </c>
      <c r="J954" t="e">
        <v>#N/A</v>
      </c>
    </row>
    <row r="955">
      <c r="A955" s="3" t="inlineStr">
        <is>
          <t>ae</t>
        </is>
      </c>
      <c r="B955" s="3" t="n">
        <v>33834</v>
      </c>
      <c r="C955" s="3" t="inlineStr">
        <is>
          <t>cost3mo-lay-2022-p02-royal-green-sn0150</t>
        </is>
      </c>
      <c r="D955" s="3" t="inlineStr">
        <is>
          <t>W00031886A</t>
        </is>
      </c>
      <c r="E955" s="5">
        <f>IF(H955&gt;=2, H955-2, IF(H955&lt;2, 0, H955))</f>
        <v/>
      </c>
      <c r="F955" s="3" t="inlineStr">
        <is>
          <t>1_day</t>
        </is>
      </c>
      <c r="H955" s="3">
        <f>SUMIFS('Dubai Stock'!I:I,'Dubai Stock'!H:H,'Noon UAE'!C:C)</f>
        <v/>
      </c>
      <c r="J955" t="e">
        <v>#N/A</v>
      </c>
    </row>
    <row r="956">
      <c r="A956" s="3" t="inlineStr">
        <is>
          <t>ae</t>
        </is>
      </c>
      <c r="B956" s="3" t="n">
        <v>33834</v>
      </c>
      <c r="C956" s="3" t="inlineStr">
        <is>
          <t>cost3mo-lay-2022-p02-royal-green-sn0225</t>
        </is>
      </c>
      <c r="D956" s="3" t="inlineStr">
        <is>
          <t>W00031886A</t>
        </is>
      </c>
      <c r="E956" s="5">
        <f>IF(H956&gt;=2, H956-2, IF(H956&lt;2, 0, H956))</f>
        <v/>
      </c>
      <c r="F956" s="3" t="inlineStr">
        <is>
          <t>1_day</t>
        </is>
      </c>
      <c r="H956" s="3">
        <f>SUMIFS('Dubai Stock'!I:I,'Dubai Stock'!H:H,'Noon UAE'!C:C)</f>
        <v/>
      </c>
      <c r="J956" t="e">
        <v>#N/A</v>
      </c>
    </row>
    <row r="957">
      <c r="A957" s="3" t="inlineStr">
        <is>
          <t>ae</t>
        </is>
      </c>
      <c r="B957" s="3" t="n">
        <v>33834</v>
      </c>
      <c r="C957" s="3" t="inlineStr">
        <is>
          <t>cost3mo-lay-2022-p02-royal-green-sn0250</t>
        </is>
      </c>
      <c r="D957" s="3" t="inlineStr">
        <is>
          <t>W00031886A</t>
        </is>
      </c>
      <c r="E957" s="5">
        <f>IF(H957&gt;=2, H957-2, IF(H957&lt;2, 0, H957))</f>
        <v/>
      </c>
      <c r="F957" s="3" t="inlineStr">
        <is>
          <t>1_day</t>
        </is>
      </c>
      <c r="H957" s="3">
        <f>SUMIFS('Dubai Stock'!I:I,'Dubai Stock'!H:H,'Noon UAE'!C:C)</f>
        <v/>
      </c>
      <c r="J957" t="e">
        <v>#N/A</v>
      </c>
    </row>
    <row r="958">
      <c r="A958" s="3" t="inlineStr">
        <is>
          <t>ae</t>
        </is>
      </c>
      <c r="B958" s="3" t="n">
        <v>33834</v>
      </c>
      <c r="C958" s="3" t="inlineStr">
        <is>
          <t>cost3mo-lay-2023-p02-sable-brown-sn0325</t>
        </is>
      </c>
      <c r="D958" s="3" t="inlineStr">
        <is>
          <t>W00031886A</t>
        </is>
      </c>
      <c r="E958" s="5">
        <f>IF(H958&gt;=2, H958-2, IF(H958&lt;2, 0, H958))</f>
        <v/>
      </c>
      <c r="F958" s="3" t="inlineStr">
        <is>
          <t>1_day</t>
        </is>
      </c>
      <c r="H958" s="3">
        <f>SUMIFS('Dubai Stock'!I:I,'Dubai Stock'!H:H,'Noon UAE'!C:C)</f>
        <v/>
      </c>
      <c r="J958" t="e">
        <v>#N/A</v>
      </c>
    </row>
    <row r="959">
      <c r="A959" s="3" t="inlineStr">
        <is>
          <t>ae</t>
        </is>
      </c>
      <c r="B959" s="3" t="n">
        <v>33834</v>
      </c>
      <c r="C959" s="3" t="inlineStr">
        <is>
          <t>cost3mo-lay-2023-p02-sable-brown-sn0050</t>
        </is>
      </c>
      <c r="D959" s="3" t="inlineStr">
        <is>
          <t>W00031886A</t>
        </is>
      </c>
      <c r="E959" s="5">
        <f>IF(H959&gt;=2, H959-2, IF(H959&lt;2, 0, H959))</f>
        <v/>
      </c>
      <c r="F959" s="3" t="inlineStr">
        <is>
          <t>1_day</t>
        </is>
      </c>
      <c r="H959" s="3">
        <f>SUMIFS('Dubai Stock'!I:I,'Dubai Stock'!H:H,'Noon UAE'!C:C)</f>
        <v/>
      </c>
      <c r="J959" t="e">
        <v>#N/A</v>
      </c>
    </row>
    <row r="960">
      <c r="A960" s="3" t="inlineStr">
        <is>
          <t>ae</t>
        </is>
      </c>
      <c r="B960" s="3" t="n">
        <v>33834</v>
      </c>
      <c r="C960" s="3" t="inlineStr">
        <is>
          <t>cost3mo-lay-2023-p02-sable-brown-sn0275</t>
        </is>
      </c>
      <c r="D960" s="3" t="inlineStr">
        <is>
          <t>W00031886A</t>
        </is>
      </c>
      <c r="E960" s="5">
        <f>IF(H960&gt;=2, H960-2, IF(H960&lt;2, 0, H960))</f>
        <v/>
      </c>
      <c r="F960" s="3" t="inlineStr">
        <is>
          <t>1_day</t>
        </is>
      </c>
      <c r="H960" s="3">
        <f>SUMIFS('Dubai Stock'!I:I,'Dubai Stock'!H:H,'Noon UAE'!C:C)</f>
        <v/>
      </c>
      <c r="J960" t="e">
        <v>#N/A</v>
      </c>
    </row>
    <row r="961">
      <c r="A961" s="3" t="inlineStr">
        <is>
          <t>ae</t>
        </is>
      </c>
      <c r="B961" s="3" t="n">
        <v>33834</v>
      </c>
      <c r="C961" s="3" t="inlineStr">
        <is>
          <t>cost3mo-lay-2023-p02-sable-brown-sn0350</t>
        </is>
      </c>
      <c r="D961" s="3" t="inlineStr">
        <is>
          <t>W00031886A</t>
        </is>
      </c>
      <c r="E961" s="5">
        <f>IF(H961&gt;=2, H961-2, IF(H961&lt;2, 0, H961))</f>
        <v/>
      </c>
      <c r="F961" s="3" t="inlineStr">
        <is>
          <t>1_day</t>
        </is>
      </c>
      <c r="H961" s="3">
        <f>SUMIFS('Dubai Stock'!I:I,'Dubai Stock'!H:H,'Noon UAE'!C:C)</f>
        <v/>
      </c>
      <c r="J961" t="e">
        <v>#N/A</v>
      </c>
    </row>
    <row r="962">
      <c r="A962" s="3" t="inlineStr">
        <is>
          <t>ae</t>
        </is>
      </c>
      <c r="B962" s="3" t="n">
        <v>33834</v>
      </c>
      <c r="C962" s="3" t="inlineStr">
        <is>
          <t>cost3mo-lay-2023-p02-sable-brown-sn0200</t>
        </is>
      </c>
      <c r="D962" s="3" t="inlineStr">
        <is>
          <t>W00031886A</t>
        </is>
      </c>
      <c r="E962" s="5">
        <f>IF(H962&gt;=2, H962-2, IF(H962&lt;2, 0, H962))</f>
        <v/>
      </c>
      <c r="F962" s="3" t="inlineStr">
        <is>
          <t>1_day</t>
        </is>
      </c>
      <c r="H962" s="3">
        <f>SUMIFS('Dubai Stock'!I:I,'Dubai Stock'!H:H,'Noon UAE'!C:C)</f>
        <v/>
      </c>
      <c r="J962" t="e">
        <v>#N/A</v>
      </c>
    </row>
    <row r="963">
      <c r="A963" s="3" t="inlineStr">
        <is>
          <t>ae</t>
        </is>
      </c>
      <c r="B963" s="3" t="n">
        <v>33834</v>
      </c>
      <c r="C963" s="3" t="inlineStr">
        <is>
          <t>cost3mo-lay-2023-p02-sable-brown-sn0250</t>
        </is>
      </c>
      <c r="D963" s="3" t="inlineStr">
        <is>
          <t>W00031886A</t>
        </is>
      </c>
      <c r="E963" s="5">
        <f>IF(H963&gt;=2, H963-2, IF(H963&lt;2, 0, H963))</f>
        <v/>
      </c>
      <c r="F963" s="3" t="inlineStr">
        <is>
          <t>1_day</t>
        </is>
      </c>
      <c r="H963" s="3">
        <f>SUMIFS('Dubai Stock'!I:I,'Dubai Stock'!H:H,'Noon UAE'!C:C)</f>
        <v/>
      </c>
      <c r="J963" t="e">
        <v>#N/A</v>
      </c>
    </row>
    <row r="964">
      <c r="A964" s="3" t="inlineStr">
        <is>
          <t>ae</t>
        </is>
      </c>
      <c r="B964" s="3" t="n">
        <v>33834</v>
      </c>
      <c r="C964" s="3" t="inlineStr">
        <is>
          <t>cost3mo-lay-2023-p02-sable-brown-sp0000</t>
        </is>
      </c>
      <c r="D964" s="3" t="inlineStr">
        <is>
          <t>W00031886A</t>
        </is>
      </c>
      <c r="E964" s="5">
        <f>IF(H964&gt;=2, H964-2, IF(H964&lt;2, 0, H964))</f>
        <v/>
      </c>
      <c r="F964" s="3" t="inlineStr">
        <is>
          <t>1_day</t>
        </is>
      </c>
      <c r="H964" s="3">
        <f>SUMIFS('Dubai Stock'!I:I,'Dubai Stock'!H:H,'Noon UAE'!C:C)</f>
        <v/>
      </c>
      <c r="J964" t="e">
        <v>#N/A</v>
      </c>
    </row>
    <row r="965">
      <c r="A965" s="3" t="inlineStr">
        <is>
          <t>ae</t>
        </is>
      </c>
      <c r="B965" s="3" t="n">
        <v>33834</v>
      </c>
      <c r="C965" s="3" t="inlineStr">
        <is>
          <t>cost3mo-lay-2023-p02-sable-brown-sn0500</t>
        </is>
      </c>
      <c r="D965" s="3" t="inlineStr">
        <is>
          <t>W00031886A</t>
        </is>
      </c>
      <c r="E965" s="5">
        <f>IF(H965&gt;=2, H965-2, IF(H965&lt;2, 0, H965))</f>
        <v/>
      </c>
      <c r="F965" s="3" t="inlineStr">
        <is>
          <t>1_day</t>
        </is>
      </c>
      <c r="H965" s="3">
        <f>SUMIFS('Dubai Stock'!I:I,'Dubai Stock'!H:H,'Noon UAE'!C:C)</f>
        <v/>
      </c>
      <c r="J965" t="e">
        <v>#N/A</v>
      </c>
    </row>
    <row r="966">
      <c r="A966" s="3" t="inlineStr">
        <is>
          <t>ae</t>
        </is>
      </c>
      <c r="B966" s="3" t="n">
        <v>33834</v>
      </c>
      <c r="C966" s="3" t="inlineStr">
        <is>
          <t>cost3mo-lay-2023-p02-sable-brown-sn0300</t>
        </is>
      </c>
      <c r="D966" s="3" t="inlineStr">
        <is>
          <t>W00031886A</t>
        </is>
      </c>
      <c r="E966" s="5">
        <f>IF(H966&gt;=2, H966-2, IF(H966&lt;2, 0, H966))</f>
        <v/>
      </c>
      <c r="F966" s="3" t="inlineStr">
        <is>
          <t>1_day</t>
        </is>
      </c>
      <c r="H966" s="3">
        <f>SUMIFS('Dubai Stock'!I:I,'Dubai Stock'!H:H,'Noon UAE'!C:C)</f>
        <v/>
      </c>
      <c r="J966" t="e">
        <v>#N/A</v>
      </c>
    </row>
    <row r="967">
      <c r="A967" s="3" t="inlineStr">
        <is>
          <t>ae</t>
        </is>
      </c>
      <c r="B967" s="3" t="n">
        <v>33834</v>
      </c>
      <c r="C967" s="3" t="inlineStr">
        <is>
          <t>cost3mo-lay-2023-p02-sable-brown-sn0550</t>
        </is>
      </c>
      <c r="D967" s="3" t="inlineStr">
        <is>
          <t>W00031886A</t>
        </is>
      </c>
      <c r="E967" s="5">
        <f>IF(H967&gt;=2, H967-2, IF(H967&lt;2, 0, H967))</f>
        <v/>
      </c>
      <c r="F967" s="3" t="inlineStr">
        <is>
          <t>1_day</t>
        </is>
      </c>
      <c r="H967" s="3">
        <f>SUMIFS('Dubai Stock'!I:I,'Dubai Stock'!H:H,'Noon UAE'!C:C)</f>
        <v/>
      </c>
      <c r="J967" t="e">
        <v>#N/A</v>
      </c>
    </row>
    <row r="968">
      <c r="A968" s="3" t="inlineStr">
        <is>
          <t>ae</t>
        </is>
      </c>
      <c r="B968" s="3" t="n">
        <v>33834</v>
      </c>
      <c r="C968" s="3" t="inlineStr">
        <is>
          <t>cost3mo-lay-2023-p02-sable-brown-sn0175</t>
        </is>
      </c>
      <c r="D968" s="3" t="inlineStr">
        <is>
          <t>W00031886A</t>
        </is>
      </c>
      <c r="E968" s="5">
        <f>IF(H968&gt;=2, H968-2, IF(H968&lt;2, 0, H968))</f>
        <v/>
      </c>
      <c r="F968" s="3" t="inlineStr">
        <is>
          <t>1_day</t>
        </is>
      </c>
      <c r="H968" s="3">
        <f>SUMIFS('Dubai Stock'!I:I,'Dubai Stock'!H:H,'Noon UAE'!C:C)</f>
        <v/>
      </c>
      <c r="J968" t="e">
        <v>#N/A</v>
      </c>
    </row>
    <row r="969">
      <c r="A969" s="3" t="inlineStr">
        <is>
          <t>ae</t>
        </is>
      </c>
      <c r="B969" s="3" t="n">
        <v>33834</v>
      </c>
      <c r="C969" s="3" t="inlineStr">
        <is>
          <t>cost3mo-lay-2023-p02-sable-brown-sn0600</t>
        </is>
      </c>
      <c r="D969" s="3" t="inlineStr">
        <is>
          <t>W00031886A</t>
        </is>
      </c>
      <c r="E969" s="5">
        <f>IF(H969&gt;=2, H969-2, IF(H969&lt;2, 0, H969))</f>
        <v/>
      </c>
      <c r="F969" s="3" t="inlineStr">
        <is>
          <t>1_day</t>
        </is>
      </c>
      <c r="H969" s="3">
        <f>SUMIFS('Dubai Stock'!I:I,'Dubai Stock'!H:H,'Noon UAE'!C:C)</f>
        <v/>
      </c>
      <c r="J969" t="e">
        <v>#N/A</v>
      </c>
    </row>
    <row r="970">
      <c r="A970" s="3" t="inlineStr">
        <is>
          <t>ae</t>
        </is>
      </c>
      <c r="B970" s="3" t="n">
        <v>33834</v>
      </c>
      <c r="C970" s="3" t="inlineStr">
        <is>
          <t>cost3mo-lay-2023-p02-sable-brown-sn0450</t>
        </is>
      </c>
      <c r="D970" s="3" t="inlineStr">
        <is>
          <t>W00031886A</t>
        </is>
      </c>
      <c r="E970" s="5">
        <f>IF(H970&gt;=2, H970-2, IF(H970&lt;2, 0, H970))</f>
        <v/>
      </c>
      <c r="F970" s="3" t="inlineStr">
        <is>
          <t>1_day</t>
        </is>
      </c>
      <c r="H970" s="3">
        <f>SUMIFS('Dubai Stock'!I:I,'Dubai Stock'!H:H,'Noon UAE'!C:C)</f>
        <v/>
      </c>
      <c r="J970" t="e">
        <v>#N/A</v>
      </c>
    </row>
    <row r="971">
      <c r="A971" s="3" t="inlineStr">
        <is>
          <t>ae</t>
        </is>
      </c>
      <c r="B971" s="3" t="n">
        <v>33834</v>
      </c>
      <c r="C971" s="3" t="inlineStr">
        <is>
          <t>cost3mo-lay-2023-p02-sable-brown-sn0100</t>
        </is>
      </c>
      <c r="D971" s="3" t="inlineStr">
        <is>
          <t>W00031886A</t>
        </is>
      </c>
      <c r="E971" s="5">
        <f>IF(H971&gt;=2, H971-2, IF(H971&lt;2, 0, H971))</f>
        <v/>
      </c>
      <c r="F971" s="3" t="inlineStr">
        <is>
          <t>1_day</t>
        </is>
      </c>
      <c r="H971" s="3">
        <f>SUMIFS('Dubai Stock'!I:I,'Dubai Stock'!H:H,'Noon UAE'!C:C)</f>
        <v/>
      </c>
      <c r="J971" t="e">
        <v>#N/A</v>
      </c>
    </row>
    <row r="972">
      <c r="A972" s="3" t="inlineStr">
        <is>
          <t>ae</t>
        </is>
      </c>
      <c r="B972" s="3" t="n">
        <v>33834</v>
      </c>
      <c r="C972" s="3" t="inlineStr">
        <is>
          <t>cost3mo-lay-2023-p02-sable-brown-sn0150</t>
        </is>
      </c>
      <c r="D972" s="3" t="inlineStr">
        <is>
          <t>W00031886A</t>
        </is>
      </c>
      <c r="E972" s="5">
        <f>IF(H972&gt;=2, H972-2, IF(H972&lt;2, 0, H972))</f>
        <v/>
      </c>
      <c r="F972" s="3" t="inlineStr">
        <is>
          <t>1_day</t>
        </is>
      </c>
      <c r="H972" s="3">
        <f>SUMIFS('Dubai Stock'!I:I,'Dubai Stock'!H:H,'Noon UAE'!C:C)</f>
        <v/>
      </c>
      <c r="J972" t="e">
        <v>#N/A</v>
      </c>
    </row>
    <row r="973">
      <c r="A973" s="3" t="inlineStr">
        <is>
          <t>ae</t>
        </is>
      </c>
      <c r="B973" s="3" t="n">
        <v>33834</v>
      </c>
      <c r="C973" s="3" t="inlineStr">
        <is>
          <t>cost3mo-lay-2023-p02-sable-brown-sn0125</t>
        </is>
      </c>
      <c r="D973" s="3" t="inlineStr">
        <is>
          <t>W00031886A</t>
        </is>
      </c>
      <c r="E973" s="5">
        <f>IF(H973&gt;=2, H973-2, IF(H973&lt;2, 0, H973))</f>
        <v/>
      </c>
      <c r="F973" s="3" t="inlineStr">
        <is>
          <t>1_day</t>
        </is>
      </c>
      <c r="H973" s="3">
        <f>SUMIFS('Dubai Stock'!I:I,'Dubai Stock'!H:H,'Noon UAE'!C:C)</f>
        <v/>
      </c>
      <c r="J973" t="e">
        <v>#N/A</v>
      </c>
    </row>
    <row r="974">
      <c r="A974" s="3" t="inlineStr">
        <is>
          <t>ae</t>
        </is>
      </c>
      <c r="B974" s="3" t="n">
        <v>33834</v>
      </c>
      <c r="C974" s="3" t="inlineStr">
        <is>
          <t>cost3mo-lay-2023-p02-sable-brown-sn0075</t>
        </is>
      </c>
      <c r="D974" s="3" t="inlineStr">
        <is>
          <t>W00031886A</t>
        </is>
      </c>
      <c r="E974" s="5">
        <f>IF(H974&gt;=2, H974-2, IF(H974&lt;2, 0, H974))</f>
        <v/>
      </c>
      <c r="F974" s="3" t="inlineStr">
        <is>
          <t>1_day</t>
        </is>
      </c>
      <c r="H974" s="3">
        <f>SUMIFS('Dubai Stock'!I:I,'Dubai Stock'!H:H,'Noon UAE'!C:C)</f>
        <v/>
      </c>
      <c r="J974" t="e">
        <v>#N/A</v>
      </c>
    </row>
    <row r="975">
      <c r="A975" s="3" t="inlineStr">
        <is>
          <t>ae</t>
        </is>
      </c>
      <c r="B975" s="3" t="n">
        <v>33834</v>
      </c>
      <c r="C975" s="3" t="inlineStr">
        <is>
          <t>cost3mo-lay-2023-p02-sable-brown-sn0400</t>
        </is>
      </c>
      <c r="D975" s="3" t="inlineStr">
        <is>
          <t>W00031886A</t>
        </is>
      </c>
      <c r="E975" s="5">
        <f>IF(H975&gt;=2, H975-2, IF(H975&lt;2, 0, H975))</f>
        <v/>
      </c>
      <c r="F975" s="3" t="inlineStr">
        <is>
          <t>1_day</t>
        </is>
      </c>
      <c r="H975" s="3">
        <f>SUMIFS('Dubai Stock'!I:I,'Dubai Stock'!H:H,'Noon UAE'!C:C)</f>
        <v/>
      </c>
      <c r="J975" t="e">
        <v>#N/A</v>
      </c>
    </row>
    <row r="976">
      <c r="A976" s="3" t="inlineStr">
        <is>
          <t>ae</t>
        </is>
      </c>
      <c r="B976" s="3" t="n">
        <v>33834</v>
      </c>
      <c r="C976" s="3" t="inlineStr">
        <is>
          <t>cost3mo-lay-2023-p02-sable-brown-sn0375</t>
        </is>
      </c>
      <c r="D976" s="3" t="inlineStr">
        <is>
          <t>W00031886A</t>
        </is>
      </c>
      <c r="E976" s="5">
        <f>IF(H976&gt;=2, H976-2, IF(H976&lt;2, 0, H976))</f>
        <v/>
      </c>
      <c r="F976" s="3" t="inlineStr">
        <is>
          <t>1_day</t>
        </is>
      </c>
      <c r="H976" s="3">
        <f>SUMIFS('Dubai Stock'!I:I,'Dubai Stock'!H:H,'Noon UAE'!C:C)</f>
        <v/>
      </c>
      <c r="J976" t="e">
        <v>#N/A</v>
      </c>
    </row>
    <row r="977">
      <c r="A977" s="3" t="inlineStr">
        <is>
          <t>ae</t>
        </is>
      </c>
      <c r="B977" s="3" t="n">
        <v>33834</v>
      </c>
      <c r="C977" s="3" t="inlineStr">
        <is>
          <t>cost3mo-lay-2023-p02-sable-brown-sn0225</t>
        </is>
      </c>
      <c r="D977" s="3" t="inlineStr">
        <is>
          <t>W00031886A</t>
        </is>
      </c>
      <c r="E977" s="5">
        <f>IF(H977&gt;=2, H977-2, IF(H977&lt;2, 0, H977))</f>
        <v/>
      </c>
      <c r="F977" s="3" t="inlineStr">
        <is>
          <t>1_day</t>
        </is>
      </c>
      <c r="H977" s="3">
        <f>SUMIFS('Dubai Stock'!I:I,'Dubai Stock'!H:H,'Noon UAE'!C:C)</f>
        <v/>
      </c>
      <c r="J977" t="e">
        <v>#N/A</v>
      </c>
    </row>
    <row r="978">
      <c r="A978" s="3" t="inlineStr">
        <is>
          <t>ae</t>
        </is>
      </c>
      <c r="B978" s="3" t="n">
        <v>33834</v>
      </c>
      <c r="C978" s="3" t="inlineStr">
        <is>
          <t>cost3mo-lay-2021-p02-skye-blue-sn0100</t>
        </is>
      </c>
      <c r="D978" s="3" t="inlineStr">
        <is>
          <t>W00031886A</t>
        </is>
      </c>
      <c r="E978" s="5">
        <f>IF(H978&gt;=2, H978-2, IF(H978&lt;2, 0, H978))</f>
        <v/>
      </c>
      <c r="F978" s="3" t="inlineStr">
        <is>
          <t>1_day</t>
        </is>
      </c>
      <c r="H978" s="3">
        <f>SUMIFS('Dubai Stock'!I:I,'Dubai Stock'!H:H,'Noon UAE'!C:C)</f>
        <v/>
      </c>
      <c r="J978" t="e">
        <v>#N/A</v>
      </c>
    </row>
    <row r="979">
      <c r="A979" s="3" t="inlineStr">
        <is>
          <t>ae</t>
        </is>
      </c>
      <c r="B979" s="3" t="n">
        <v>33834</v>
      </c>
      <c r="C979" s="3" t="inlineStr">
        <is>
          <t>cost3mo-lay-2021-p02-skye-blue-sp0000</t>
        </is>
      </c>
      <c r="D979" s="3" t="inlineStr">
        <is>
          <t>W00031886A</t>
        </is>
      </c>
      <c r="E979" s="5">
        <f>IF(H979&gt;=2, H979-2, IF(H979&lt;2, 0, H979))</f>
        <v/>
      </c>
      <c r="F979" s="3" t="inlineStr">
        <is>
          <t>1_day</t>
        </is>
      </c>
      <c r="H979" s="3">
        <f>SUMIFS('Dubai Stock'!I:I,'Dubai Stock'!H:H,'Noon UAE'!C:C)</f>
        <v/>
      </c>
      <c r="J979" t="e">
        <v>#N/A</v>
      </c>
    </row>
    <row r="980">
      <c r="A980" s="3" t="inlineStr">
        <is>
          <t>ae</t>
        </is>
      </c>
      <c r="B980" s="3" t="n">
        <v>33834</v>
      </c>
      <c r="C980" s="3" t="inlineStr">
        <is>
          <t>cost3mo-lay-2021-p02-skye-blue-sn0600</t>
        </is>
      </c>
      <c r="D980" s="3" t="inlineStr">
        <is>
          <t>W00031886A</t>
        </is>
      </c>
      <c r="E980" s="5">
        <f>IF(H980&gt;=2, H980-2, IF(H980&lt;2, 0, H980))</f>
        <v/>
      </c>
      <c r="F980" s="3" t="inlineStr">
        <is>
          <t>1_day</t>
        </is>
      </c>
      <c r="H980" s="3">
        <f>SUMIFS('Dubai Stock'!I:I,'Dubai Stock'!H:H,'Noon UAE'!C:C)</f>
        <v/>
      </c>
      <c r="J980" t="e">
        <v>#N/A</v>
      </c>
    </row>
    <row r="981">
      <c r="A981" s="3" t="inlineStr">
        <is>
          <t>ae</t>
        </is>
      </c>
      <c r="B981" s="3" t="n">
        <v>33834</v>
      </c>
      <c r="C981" s="3" t="inlineStr">
        <is>
          <t>cost3mo-lay-2021-p02-skye-blue-sn0300</t>
        </is>
      </c>
      <c r="D981" s="3" t="inlineStr">
        <is>
          <t>W00031886A</t>
        </is>
      </c>
      <c r="E981" s="5">
        <f>IF(H981&gt;=2, H981-2, IF(H981&lt;2, 0, H981))</f>
        <v/>
      </c>
      <c r="F981" s="3" t="inlineStr">
        <is>
          <t>1_day</t>
        </is>
      </c>
      <c r="H981" s="3">
        <f>SUMIFS('Dubai Stock'!I:I,'Dubai Stock'!H:H,'Noon UAE'!C:C)</f>
        <v/>
      </c>
      <c r="J981" t="e">
        <v>#N/A</v>
      </c>
    </row>
    <row r="982">
      <c r="A982" s="3" t="inlineStr">
        <is>
          <t>ae</t>
        </is>
      </c>
      <c r="B982" s="3" t="n">
        <v>33834</v>
      </c>
      <c r="C982" s="3" t="inlineStr">
        <is>
          <t>cost3mo-lay-2021-p02-skye-blue-sn0175</t>
        </is>
      </c>
      <c r="D982" s="3" t="inlineStr">
        <is>
          <t>W00031886A</t>
        </is>
      </c>
      <c r="E982" s="5">
        <f>IF(H982&gt;=2, H982-2, IF(H982&lt;2, 0, H982))</f>
        <v/>
      </c>
      <c r="F982" s="3" t="inlineStr">
        <is>
          <t>1_day</t>
        </is>
      </c>
      <c r="H982" s="3">
        <f>SUMIFS('Dubai Stock'!I:I,'Dubai Stock'!H:H,'Noon UAE'!C:C)</f>
        <v/>
      </c>
      <c r="J982" t="e">
        <v>#N/A</v>
      </c>
    </row>
    <row r="983">
      <c r="A983" s="3" t="inlineStr">
        <is>
          <t>ae</t>
        </is>
      </c>
      <c r="B983" s="3" t="n">
        <v>33834</v>
      </c>
      <c r="C983" s="3" t="inlineStr">
        <is>
          <t>cost3mo-lay-2021-p02-skye-blue-sn0325</t>
        </is>
      </c>
      <c r="D983" s="3" t="inlineStr">
        <is>
          <t>W00031886A</t>
        </is>
      </c>
      <c r="E983" s="5">
        <f>IF(H983&gt;=2, H983-2, IF(H983&lt;2, 0, H983))</f>
        <v/>
      </c>
      <c r="F983" s="3" t="inlineStr">
        <is>
          <t>1_day</t>
        </is>
      </c>
      <c r="H983" s="3">
        <f>SUMIFS('Dubai Stock'!I:I,'Dubai Stock'!H:H,'Noon UAE'!C:C)</f>
        <v/>
      </c>
      <c r="J983" t="e">
        <v>#N/A</v>
      </c>
    </row>
    <row r="984">
      <c r="A984" s="3" t="inlineStr">
        <is>
          <t>ae</t>
        </is>
      </c>
      <c r="B984" s="3" t="n">
        <v>33834</v>
      </c>
      <c r="C984" s="3" t="inlineStr">
        <is>
          <t>cost3mo-lay-2021-p02-skye-blue-sn0450</t>
        </is>
      </c>
      <c r="D984" s="3" t="inlineStr">
        <is>
          <t>W00031886A</t>
        </is>
      </c>
      <c r="E984" s="5">
        <f>IF(H984&gt;=2, H984-2, IF(H984&lt;2, 0, H984))</f>
        <v/>
      </c>
      <c r="F984" s="3" t="inlineStr">
        <is>
          <t>1_day</t>
        </is>
      </c>
      <c r="H984" s="3">
        <f>SUMIFS('Dubai Stock'!I:I,'Dubai Stock'!H:H,'Noon UAE'!C:C)</f>
        <v/>
      </c>
      <c r="J984" t="e">
        <v>#N/A</v>
      </c>
    </row>
    <row r="985">
      <c r="A985" s="3" t="inlineStr">
        <is>
          <t>ae</t>
        </is>
      </c>
      <c r="B985" s="3" t="n">
        <v>33834</v>
      </c>
      <c r="C985" s="3" t="inlineStr">
        <is>
          <t>cost3mo-lay-2021-p02-skye-blue-sn0400</t>
        </is>
      </c>
      <c r="D985" s="3" t="inlineStr">
        <is>
          <t>W00031886A</t>
        </is>
      </c>
      <c r="E985" s="5">
        <f>IF(H985&gt;=2, H985-2, IF(H985&lt;2, 0, H985))</f>
        <v/>
      </c>
      <c r="F985" s="3" t="inlineStr">
        <is>
          <t>1_day</t>
        </is>
      </c>
      <c r="H985" s="3">
        <f>SUMIFS('Dubai Stock'!I:I,'Dubai Stock'!H:H,'Noon UAE'!C:C)</f>
        <v/>
      </c>
      <c r="J985" t="e">
        <v>#N/A</v>
      </c>
    </row>
    <row r="986">
      <c r="A986" s="3" t="inlineStr">
        <is>
          <t>ae</t>
        </is>
      </c>
      <c r="B986" s="3" t="n">
        <v>33834</v>
      </c>
      <c r="C986" s="3" t="inlineStr">
        <is>
          <t>cost3mo-lay-2021-p02-skye-blue-sn0225</t>
        </is>
      </c>
      <c r="D986" s="3" t="inlineStr">
        <is>
          <t>W00031886A</t>
        </is>
      </c>
      <c r="E986" s="5">
        <f>IF(H986&gt;=2, H986-2, IF(H986&lt;2, 0, H986))</f>
        <v/>
      </c>
      <c r="F986" s="3" t="inlineStr">
        <is>
          <t>1_day</t>
        </is>
      </c>
      <c r="H986" s="3">
        <f>SUMIFS('Dubai Stock'!I:I,'Dubai Stock'!H:H,'Noon UAE'!C:C)</f>
        <v/>
      </c>
      <c r="J986" t="e">
        <v>#N/A</v>
      </c>
    </row>
    <row r="987">
      <c r="A987" s="3" t="inlineStr">
        <is>
          <t>ae</t>
        </is>
      </c>
      <c r="B987" s="3" t="n">
        <v>33834</v>
      </c>
      <c r="C987" s="3" t="inlineStr">
        <is>
          <t>cost3mo-lay-2021-p02-skye-blue-sn0150</t>
        </is>
      </c>
      <c r="D987" s="3" t="inlineStr">
        <is>
          <t>W00031886A</t>
        </is>
      </c>
      <c r="E987" s="5">
        <f>IF(H987&gt;=2, H987-2, IF(H987&lt;2, 0, H987))</f>
        <v/>
      </c>
      <c r="F987" s="3" t="inlineStr">
        <is>
          <t>1_day</t>
        </is>
      </c>
      <c r="H987" s="3">
        <f>SUMIFS('Dubai Stock'!I:I,'Dubai Stock'!H:H,'Noon UAE'!C:C)</f>
        <v/>
      </c>
      <c r="J987" t="e">
        <v>#N/A</v>
      </c>
    </row>
    <row r="988">
      <c r="A988" s="3" t="inlineStr">
        <is>
          <t>ae</t>
        </is>
      </c>
      <c r="B988" s="3" t="n">
        <v>33834</v>
      </c>
      <c r="C988" s="3" t="inlineStr">
        <is>
          <t>cost3mo-lay-2021-p02-skye-blue-sn0200</t>
        </is>
      </c>
      <c r="D988" s="3" t="inlineStr">
        <is>
          <t>W00031886A</t>
        </is>
      </c>
      <c r="E988" s="5">
        <f>IF(H988&gt;=2, H988-2, IF(H988&lt;2, 0, H988))</f>
        <v/>
      </c>
      <c r="F988" s="3" t="inlineStr">
        <is>
          <t>1_day</t>
        </is>
      </c>
      <c r="H988" s="3">
        <f>SUMIFS('Dubai Stock'!I:I,'Dubai Stock'!H:H,'Noon UAE'!C:C)</f>
        <v/>
      </c>
      <c r="J988" t="e">
        <v>#N/A</v>
      </c>
    </row>
    <row r="989">
      <c r="A989" s="3" t="inlineStr">
        <is>
          <t>ae</t>
        </is>
      </c>
      <c r="B989" s="3" t="n">
        <v>33834</v>
      </c>
      <c r="C989" s="3" t="inlineStr">
        <is>
          <t>cost3mo-lay-2021-p02-skye-blue-sn0275</t>
        </is>
      </c>
      <c r="D989" s="3" t="inlineStr">
        <is>
          <t>W00031886A</t>
        </is>
      </c>
      <c r="E989" s="5">
        <f>IF(H989&gt;=2, H989-2, IF(H989&lt;2, 0, H989))</f>
        <v/>
      </c>
      <c r="F989" s="3" t="inlineStr">
        <is>
          <t>1_day</t>
        </is>
      </c>
      <c r="H989" s="3">
        <f>SUMIFS('Dubai Stock'!I:I,'Dubai Stock'!H:H,'Noon UAE'!C:C)</f>
        <v/>
      </c>
      <c r="J989" t="e">
        <v>#N/A</v>
      </c>
    </row>
    <row r="990">
      <c r="A990" s="3" t="inlineStr">
        <is>
          <t>ae</t>
        </is>
      </c>
      <c r="B990" s="3" t="n">
        <v>33834</v>
      </c>
      <c r="C990" s="3" t="inlineStr">
        <is>
          <t>cost3mo-lay-2021-p02-skye-blue-sn0050</t>
        </is>
      </c>
      <c r="D990" s="3" t="inlineStr">
        <is>
          <t>W00031886A</t>
        </is>
      </c>
      <c r="E990" s="5">
        <f>IF(H990&gt;=2, H990-2, IF(H990&lt;2, 0, H990))</f>
        <v/>
      </c>
      <c r="F990" s="3" t="inlineStr">
        <is>
          <t>1_day</t>
        </is>
      </c>
      <c r="H990" s="3">
        <f>SUMIFS('Dubai Stock'!I:I,'Dubai Stock'!H:H,'Noon UAE'!C:C)</f>
        <v/>
      </c>
      <c r="J990" t="e">
        <v>#N/A</v>
      </c>
    </row>
    <row r="991">
      <c r="A991" s="3" t="inlineStr">
        <is>
          <t>ae</t>
        </is>
      </c>
      <c r="B991" s="3" t="n">
        <v>33834</v>
      </c>
      <c r="C991" s="3" t="inlineStr">
        <is>
          <t>cost3mo-lay-2021-p02-skye-blue-sn0550</t>
        </is>
      </c>
      <c r="D991" s="3" t="inlineStr">
        <is>
          <t>W00031886A</t>
        </is>
      </c>
      <c r="E991" s="5">
        <f>IF(H991&gt;=2, H991-2, IF(H991&lt;2, 0, H991))</f>
        <v/>
      </c>
      <c r="F991" s="3" t="inlineStr">
        <is>
          <t>1_day</t>
        </is>
      </c>
      <c r="H991" s="3">
        <f>SUMIFS('Dubai Stock'!I:I,'Dubai Stock'!H:H,'Noon UAE'!C:C)</f>
        <v/>
      </c>
      <c r="J991" t="e">
        <v>#N/A</v>
      </c>
    </row>
    <row r="992">
      <c r="A992" s="3" t="inlineStr">
        <is>
          <t>ae</t>
        </is>
      </c>
      <c r="B992" s="3" t="n">
        <v>33834</v>
      </c>
      <c r="C992" s="3" t="inlineStr">
        <is>
          <t>cost3mo-lay-2021-p02-skye-blue-sn0350</t>
        </is>
      </c>
      <c r="D992" s="3" t="inlineStr">
        <is>
          <t>W00031886A</t>
        </is>
      </c>
      <c r="E992" s="5">
        <f>IF(H992&gt;=2, H992-2, IF(H992&lt;2, 0, H992))</f>
        <v/>
      </c>
      <c r="F992" s="3" t="inlineStr">
        <is>
          <t>1_day</t>
        </is>
      </c>
      <c r="H992" s="3">
        <f>SUMIFS('Dubai Stock'!I:I,'Dubai Stock'!H:H,'Noon UAE'!C:C)</f>
        <v/>
      </c>
      <c r="J992" t="e">
        <v>#N/A</v>
      </c>
    </row>
    <row r="993">
      <c r="A993" s="3" t="inlineStr">
        <is>
          <t>ae</t>
        </is>
      </c>
      <c r="B993" s="3" t="n">
        <v>33834</v>
      </c>
      <c r="C993" s="3" t="inlineStr">
        <is>
          <t>cost3mo-lay-2021-p02-skye-blue-sn0125</t>
        </is>
      </c>
      <c r="D993" s="3" t="inlineStr">
        <is>
          <t>W00031886A</t>
        </is>
      </c>
      <c r="E993" s="5">
        <f>IF(H993&gt;=2, H993-2, IF(H993&lt;2, 0, H993))</f>
        <v/>
      </c>
      <c r="F993" s="3" t="inlineStr">
        <is>
          <t>1_day</t>
        </is>
      </c>
      <c r="H993" s="3">
        <f>SUMIFS('Dubai Stock'!I:I,'Dubai Stock'!H:H,'Noon UAE'!C:C)</f>
        <v/>
      </c>
      <c r="J993" t="e">
        <v>#N/A</v>
      </c>
    </row>
    <row r="994">
      <c r="A994" s="3" t="inlineStr">
        <is>
          <t>ae</t>
        </is>
      </c>
      <c r="B994" s="3" t="n">
        <v>33834</v>
      </c>
      <c r="C994" s="3" t="inlineStr">
        <is>
          <t>cost3mo-lay-2021-p02-skye-blue-sn0500</t>
        </is>
      </c>
      <c r="D994" s="3" t="inlineStr">
        <is>
          <t>W00031886A</t>
        </is>
      </c>
      <c r="E994" s="5">
        <f>IF(H994&gt;=2, H994-2, IF(H994&lt;2, 0, H994))</f>
        <v/>
      </c>
      <c r="F994" s="3" t="inlineStr">
        <is>
          <t>1_day</t>
        </is>
      </c>
      <c r="H994" s="3">
        <f>SUMIFS('Dubai Stock'!I:I,'Dubai Stock'!H:H,'Noon UAE'!C:C)</f>
        <v/>
      </c>
      <c r="J994" t="e">
        <v>#N/A</v>
      </c>
    </row>
    <row r="995">
      <c r="A995" s="3" t="inlineStr">
        <is>
          <t>ae</t>
        </is>
      </c>
      <c r="B995" s="3" t="n">
        <v>33834</v>
      </c>
      <c r="C995" s="3" t="inlineStr">
        <is>
          <t>cost3mo-lay-2021-p02-skye-blue-sn0075</t>
        </is>
      </c>
      <c r="D995" s="3" t="inlineStr">
        <is>
          <t>W00031886A</t>
        </is>
      </c>
      <c r="E995" s="5">
        <f>IF(H995&gt;=2, H995-2, IF(H995&lt;2, 0, H995))</f>
        <v/>
      </c>
      <c r="F995" s="3" t="inlineStr">
        <is>
          <t>1_day</t>
        </is>
      </c>
      <c r="H995" s="3">
        <f>SUMIFS('Dubai Stock'!I:I,'Dubai Stock'!H:H,'Noon UAE'!C:C)</f>
        <v/>
      </c>
      <c r="J995" t="e">
        <v>#N/A</v>
      </c>
    </row>
    <row r="996">
      <c r="A996" s="3" t="inlineStr">
        <is>
          <t>ae</t>
        </is>
      </c>
      <c r="B996" s="3" t="n">
        <v>33834</v>
      </c>
      <c r="C996" s="3" t="inlineStr">
        <is>
          <t>cost3mo-lay-2022-p02-sweet-hazel-sn0175</t>
        </is>
      </c>
      <c r="D996" s="3" t="inlineStr">
        <is>
          <t>W00031886A</t>
        </is>
      </c>
      <c r="E996" s="5">
        <f>IF(H996&gt;=2, H996-2, IF(H996&lt;2, 0, H996))</f>
        <v/>
      </c>
      <c r="F996" s="3" t="inlineStr">
        <is>
          <t>1_day</t>
        </is>
      </c>
      <c r="H996" s="3">
        <f>SUMIFS('Dubai Stock'!I:I,'Dubai Stock'!H:H,'Noon UAE'!C:C)</f>
        <v/>
      </c>
      <c r="J996" t="e">
        <v>#N/A</v>
      </c>
    </row>
    <row r="997">
      <c r="A997" s="3" t="inlineStr">
        <is>
          <t>ae</t>
        </is>
      </c>
      <c r="B997" s="3" t="n">
        <v>33834</v>
      </c>
      <c r="C997" s="3" t="inlineStr">
        <is>
          <t>cost3mo-lay-2022-p02-sweet-hazel-sn0250</t>
        </is>
      </c>
      <c r="D997" s="3" t="inlineStr">
        <is>
          <t>W00031886A</t>
        </is>
      </c>
      <c r="E997" s="5">
        <f>IF(H997&gt;=2, H997-2, IF(H997&lt;2, 0, H997))</f>
        <v/>
      </c>
      <c r="F997" s="3" t="inlineStr">
        <is>
          <t>1_day</t>
        </is>
      </c>
      <c r="H997" s="3">
        <f>SUMIFS('Dubai Stock'!I:I,'Dubai Stock'!H:H,'Noon UAE'!C:C)</f>
        <v/>
      </c>
      <c r="J997" t="e">
        <v>#N/A</v>
      </c>
    </row>
    <row r="998">
      <c r="A998" s="3" t="inlineStr">
        <is>
          <t>ae</t>
        </is>
      </c>
      <c r="B998" s="3" t="n">
        <v>33834</v>
      </c>
      <c r="C998" s="3" t="inlineStr">
        <is>
          <t>cost3mo-lay-2022-p02-sweet-hazel-sn0375</t>
        </is>
      </c>
      <c r="D998" s="3" t="inlineStr">
        <is>
          <t>W00031886A</t>
        </is>
      </c>
      <c r="E998" s="5">
        <f>IF(H998&gt;=2, H998-2, IF(H998&lt;2, 0, H998))</f>
        <v/>
      </c>
      <c r="F998" s="3" t="inlineStr">
        <is>
          <t>1_day</t>
        </is>
      </c>
      <c r="H998" s="3">
        <f>SUMIFS('Dubai Stock'!I:I,'Dubai Stock'!H:H,'Noon UAE'!C:C)</f>
        <v/>
      </c>
      <c r="J998" t="e">
        <v>#N/A</v>
      </c>
    </row>
    <row r="999">
      <c r="A999" s="3" t="inlineStr">
        <is>
          <t>ae</t>
        </is>
      </c>
      <c r="B999" s="3" t="n">
        <v>33834</v>
      </c>
      <c r="C999" s="3" t="inlineStr">
        <is>
          <t>cost3mo-lay-2022-p02-sweet-hazel-sn0100</t>
        </is>
      </c>
      <c r="D999" s="3" t="inlineStr">
        <is>
          <t>W00031886A</t>
        </is>
      </c>
      <c r="E999" s="5">
        <f>IF(H999&gt;=2, H999-2, IF(H999&lt;2, 0, H999))</f>
        <v/>
      </c>
      <c r="F999" s="3" t="inlineStr">
        <is>
          <t>1_day</t>
        </is>
      </c>
      <c r="H999" s="3">
        <f>SUMIFS('Dubai Stock'!I:I,'Dubai Stock'!H:H,'Noon UAE'!C:C)</f>
        <v/>
      </c>
      <c r="J999" t="e">
        <v>#N/A</v>
      </c>
    </row>
    <row r="1000">
      <c r="A1000" s="3" t="inlineStr">
        <is>
          <t>ae</t>
        </is>
      </c>
      <c r="B1000" s="3" t="n">
        <v>33834</v>
      </c>
      <c r="C1000" s="3" t="inlineStr">
        <is>
          <t>cost3mo-lay-2022-p02-sweet-hazel-sn0450</t>
        </is>
      </c>
      <c r="D1000" s="3" t="inlineStr">
        <is>
          <t>W00031886A</t>
        </is>
      </c>
      <c r="E1000" s="5">
        <f>IF(H1000&gt;=2, H1000-2, IF(H1000&lt;2, 0, H1000))</f>
        <v/>
      </c>
      <c r="F1000" s="3" t="inlineStr">
        <is>
          <t>1_day</t>
        </is>
      </c>
      <c r="H1000" s="3">
        <f>SUMIFS('Dubai Stock'!I:I,'Dubai Stock'!H:H,'Noon UAE'!C:C)</f>
        <v/>
      </c>
      <c r="J1000" t="e">
        <v>#N/A</v>
      </c>
    </row>
    <row r="1001">
      <c r="A1001" s="3" t="inlineStr">
        <is>
          <t>ae</t>
        </is>
      </c>
      <c r="B1001" s="3" t="n">
        <v>33834</v>
      </c>
      <c r="C1001" s="3" t="inlineStr">
        <is>
          <t>cost3mo-lay-2022-p02-sweet-hazel-sn0400</t>
        </is>
      </c>
      <c r="D1001" s="3" t="inlineStr">
        <is>
          <t>W00031886A</t>
        </is>
      </c>
      <c r="E1001" s="5">
        <f>IF(H1001&gt;=2, H1001-2, IF(H1001&lt;2, 0, H1001))</f>
        <v/>
      </c>
      <c r="F1001" s="3" t="inlineStr">
        <is>
          <t>1_day</t>
        </is>
      </c>
      <c r="H1001" s="3">
        <f>SUMIFS('Dubai Stock'!I:I,'Dubai Stock'!H:H,'Noon UAE'!C:C)</f>
        <v/>
      </c>
      <c r="J1001" t="e">
        <v>#N/A</v>
      </c>
    </row>
    <row r="1002">
      <c r="A1002" s="3" t="inlineStr">
        <is>
          <t>ae</t>
        </is>
      </c>
      <c r="B1002" s="3" t="n">
        <v>33834</v>
      </c>
      <c r="C1002" s="3" t="inlineStr">
        <is>
          <t>cost3mo-lay-2022-p02-sweet-hazel-sn0275</t>
        </is>
      </c>
      <c r="D1002" s="3" t="inlineStr">
        <is>
          <t>W00031886A</t>
        </is>
      </c>
      <c r="E1002" s="5">
        <f>IF(H1002&gt;=2, H1002-2, IF(H1002&lt;2, 0, H1002))</f>
        <v/>
      </c>
      <c r="F1002" s="3" t="inlineStr">
        <is>
          <t>1_day</t>
        </is>
      </c>
      <c r="H1002" s="3">
        <f>SUMIFS('Dubai Stock'!I:I,'Dubai Stock'!H:H,'Noon UAE'!C:C)</f>
        <v/>
      </c>
      <c r="J1002" t="e">
        <v>#N/A</v>
      </c>
    </row>
    <row r="1003">
      <c r="A1003" s="3" t="inlineStr">
        <is>
          <t>ae</t>
        </is>
      </c>
      <c r="B1003" s="3" t="n">
        <v>33834</v>
      </c>
      <c r="C1003" s="3" t="inlineStr">
        <is>
          <t>cost3mo-lay-2022-p02-sweet-hazel-sn0350</t>
        </is>
      </c>
      <c r="D1003" s="3" t="inlineStr">
        <is>
          <t>W00031886A</t>
        </is>
      </c>
      <c r="E1003" s="5">
        <f>IF(H1003&gt;=2, H1003-2, IF(H1003&lt;2, 0, H1003))</f>
        <v/>
      </c>
      <c r="F1003" s="3" t="inlineStr">
        <is>
          <t>1_day</t>
        </is>
      </c>
      <c r="H1003" s="3">
        <f>SUMIFS('Dubai Stock'!I:I,'Dubai Stock'!H:H,'Noon UAE'!C:C)</f>
        <v/>
      </c>
      <c r="J1003" t="e">
        <v>#N/A</v>
      </c>
    </row>
    <row r="1004">
      <c r="A1004" s="3" t="inlineStr">
        <is>
          <t>ae</t>
        </is>
      </c>
      <c r="B1004" s="3" t="n">
        <v>33834</v>
      </c>
      <c r="C1004" s="3" t="inlineStr">
        <is>
          <t>cost3mo-lay-2022-p02-sweet-hazel-sn0325</t>
        </is>
      </c>
      <c r="D1004" s="3" t="inlineStr">
        <is>
          <t>W00031886A</t>
        </is>
      </c>
      <c r="E1004" s="5">
        <f>IF(H1004&gt;=2, H1004-2, IF(H1004&lt;2, 0, H1004))</f>
        <v/>
      </c>
      <c r="F1004" s="3" t="inlineStr">
        <is>
          <t>1_day</t>
        </is>
      </c>
      <c r="H1004" s="3">
        <f>SUMIFS('Dubai Stock'!I:I,'Dubai Stock'!H:H,'Noon UAE'!C:C)</f>
        <v/>
      </c>
      <c r="J1004" t="e">
        <v>#N/A</v>
      </c>
    </row>
    <row r="1005">
      <c r="A1005" s="3" t="inlineStr">
        <is>
          <t>ae</t>
        </is>
      </c>
      <c r="B1005" s="3" t="n">
        <v>33834</v>
      </c>
      <c r="C1005" s="3" t="inlineStr">
        <is>
          <t>cost3mo-lay-2022-p02-sweet-hazel-sn0150</t>
        </is>
      </c>
      <c r="D1005" s="3" t="inlineStr">
        <is>
          <t>W00031886A</t>
        </is>
      </c>
      <c r="E1005" s="5">
        <f>IF(H1005&gt;=2, H1005-2, IF(H1005&lt;2, 0, H1005))</f>
        <v/>
      </c>
      <c r="F1005" s="3" t="inlineStr">
        <is>
          <t>1_day</t>
        </is>
      </c>
      <c r="H1005" s="3">
        <f>SUMIFS('Dubai Stock'!I:I,'Dubai Stock'!H:H,'Noon UAE'!C:C)</f>
        <v/>
      </c>
      <c r="J1005" t="e">
        <v>#N/A</v>
      </c>
    </row>
    <row r="1006">
      <c r="A1006" s="3" t="inlineStr">
        <is>
          <t>ae</t>
        </is>
      </c>
      <c r="B1006" s="3" t="n">
        <v>33834</v>
      </c>
      <c r="C1006" s="3" t="inlineStr">
        <is>
          <t>cost3mo-lay-2022-p02-sweet-hazel-sn0300</t>
        </is>
      </c>
      <c r="D1006" s="3" t="inlineStr">
        <is>
          <t>W00031886A</t>
        </is>
      </c>
      <c r="E1006" s="5">
        <f>IF(H1006&gt;=2, H1006-2, IF(H1006&lt;2, 0, H1006))</f>
        <v/>
      </c>
      <c r="F1006" s="3" t="inlineStr">
        <is>
          <t>1_day</t>
        </is>
      </c>
      <c r="H1006" s="3">
        <f>SUMIFS('Dubai Stock'!I:I,'Dubai Stock'!H:H,'Noon UAE'!C:C)</f>
        <v/>
      </c>
      <c r="J1006" t="e">
        <v>#N/A</v>
      </c>
    </row>
    <row r="1007">
      <c r="A1007" s="3" t="inlineStr">
        <is>
          <t>ae</t>
        </is>
      </c>
      <c r="B1007" s="3" t="n">
        <v>33834</v>
      </c>
      <c r="C1007" s="3" t="inlineStr">
        <is>
          <t>cost3mo-lay-2022-p02-sweet-hazel-sn0225</t>
        </is>
      </c>
      <c r="D1007" s="3" t="inlineStr">
        <is>
          <t>W00031886A</t>
        </is>
      </c>
      <c r="E1007" s="5">
        <f>IF(H1007&gt;=2, H1007-2, IF(H1007&lt;2, 0, H1007))</f>
        <v/>
      </c>
      <c r="F1007" s="3" t="inlineStr">
        <is>
          <t>1_day</t>
        </is>
      </c>
      <c r="H1007" s="3">
        <f>SUMIFS('Dubai Stock'!I:I,'Dubai Stock'!H:H,'Noon UAE'!C:C)</f>
        <v/>
      </c>
      <c r="J1007" t="e">
        <v>#N/A</v>
      </c>
    </row>
    <row r="1008">
      <c r="A1008" s="3" t="inlineStr">
        <is>
          <t>ae</t>
        </is>
      </c>
      <c r="B1008" s="3" t="n">
        <v>33834</v>
      </c>
      <c r="C1008" s="3" t="inlineStr">
        <is>
          <t>cost3mo-lay-2022-p02-sweet-hazel-sn0550</t>
        </is>
      </c>
      <c r="D1008" s="3" t="inlineStr">
        <is>
          <t>W00031886A</t>
        </is>
      </c>
      <c r="E1008" s="5">
        <f>IF(H1008&gt;=2, H1008-2, IF(H1008&lt;2, 0, H1008))</f>
        <v/>
      </c>
      <c r="F1008" s="3" t="inlineStr">
        <is>
          <t>1_day</t>
        </is>
      </c>
      <c r="H1008" s="3">
        <f>SUMIFS('Dubai Stock'!I:I,'Dubai Stock'!H:H,'Noon UAE'!C:C)</f>
        <v/>
      </c>
      <c r="J1008" t="e">
        <v>#N/A</v>
      </c>
    </row>
    <row r="1009">
      <c r="A1009" s="3" t="inlineStr">
        <is>
          <t>ae</t>
        </is>
      </c>
      <c r="B1009" s="3" t="n">
        <v>33834</v>
      </c>
      <c r="C1009" s="3" t="inlineStr">
        <is>
          <t>cost3mo-lay-2022-p02-sweet-hazel-sn0500</t>
        </is>
      </c>
      <c r="D1009" s="3" t="inlineStr">
        <is>
          <t>W00031886A</t>
        </is>
      </c>
      <c r="E1009" s="5">
        <f>IF(H1009&gt;=2, H1009-2, IF(H1009&lt;2, 0, H1009))</f>
        <v/>
      </c>
      <c r="F1009" s="3" t="inlineStr">
        <is>
          <t>1_day</t>
        </is>
      </c>
      <c r="H1009" s="3">
        <f>SUMIFS('Dubai Stock'!I:I,'Dubai Stock'!H:H,'Noon UAE'!C:C)</f>
        <v/>
      </c>
      <c r="J1009" t="e">
        <v>#N/A</v>
      </c>
    </row>
    <row r="1010">
      <c r="A1010" s="3" t="inlineStr">
        <is>
          <t>ae</t>
        </is>
      </c>
      <c r="B1010" s="3" t="n">
        <v>33834</v>
      </c>
      <c r="C1010" s="3" t="inlineStr">
        <is>
          <t>cost3mo-lay-2022-p02-sweet-hazel-sn0200</t>
        </is>
      </c>
      <c r="D1010" s="3" t="inlineStr">
        <is>
          <t>W00031886A</t>
        </is>
      </c>
      <c r="E1010" s="5">
        <f>IF(H1010&gt;=2, H1010-2, IF(H1010&lt;2, 0, H1010))</f>
        <v/>
      </c>
      <c r="F1010" s="3" t="inlineStr">
        <is>
          <t>1_day</t>
        </is>
      </c>
      <c r="H1010" s="3">
        <f>SUMIFS('Dubai Stock'!I:I,'Dubai Stock'!H:H,'Noon UAE'!C:C)</f>
        <v/>
      </c>
      <c r="J1010" t="e">
        <v>#N/A</v>
      </c>
    </row>
    <row r="1011">
      <c r="A1011" s="3" t="inlineStr">
        <is>
          <t>ae</t>
        </is>
      </c>
      <c r="B1011" s="3" t="n">
        <v>33834</v>
      </c>
      <c r="C1011" s="3" t="inlineStr">
        <is>
          <t>cost3mo-lay-2022-p02-sweet-hazel-sp0000</t>
        </is>
      </c>
      <c r="D1011" s="3" t="inlineStr">
        <is>
          <t>W00031886A</t>
        </is>
      </c>
      <c r="E1011" s="5">
        <f>IF(H1011&gt;=2, H1011-2, IF(H1011&lt;2, 0, H1011))</f>
        <v/>
      </c>
      <c r="F1011" s="3" t="inlineStr">
        <is>
          <t>1_day</t>
        </is>
      </c>
      <c r="H1011" s="3">
        <f>SUMIFS('Dubai Stock'!I:I,'Dubai Stock'!H:H,'Noon UAE'!C:C)</f>
        <v/>
      </c>
      <c r="J1011" t="e">
        <v>#N/A</v>
      </c>
    </row>
    <row r="1012">
      <c r="A1012" s="3" t="inlineStr">
        <is>
          <t>ae</t>
        </is>
      </c>
      <c r="B1012" s="3" t="n">
        <v>33834</v>
      </c>
      <c r="C1012" s="3" t="inlineStr">
        <is>
          <t>cost3mo-lay-2024-p02-terra-brown-sp0000</t>
        </is>
      </c>
      <c r="D1012" s="3" t="inlineStr">
        <is>
          <t>W00031886A</t>
        </is>
      </c>
      <c r="E1012" s="5">
        <f>IF(H1012&gt;=2, H1012-2, IF(H1012&lt;2, 0, H1012))</f>
        <v/>
      </c>
      <c r="F1012" s="3" t="inlineStr">
        <is>
          <t>1_day</t>
        </is>
      </c>
      <c r="H1012" s="3">
        <f>SUMIFS('Dubai Stock'!I:I,'Dubai Stock'!H:H,'Noon UAE'!C:C)</f>
        <v/>
      </c>
      <c r="J1012" t="e">
        <v>#N/A</v>
      </c>
    </row>
    <row r="1013">
      <c r="A1013" s="3" t="inlineStr">
        <is>
          <t>ae</t>
        </is>
      </c>
      <c r="B1013" s="3" t="n">
        <v>33834</v>
      </c>
      <c r="C1013" s="3" t="inlineStr">
        <is>
          <t>cost3mo-lay-2020-p02-ash-gray-sn0400</t>
        </is>
      </c>
      <c r="D1013" s="3" t="inlineStr">
        <is>
          <t>W00031886A</t>
        </is>
      </c>
      <c r="E1013" s="5">
        <f>IF(H1013&gt;=2, H1013-2, IF(H1013&lt;2, 0, H1013))</f>
        <v/>
      </c>
      <c r="F1013" s="3" t="inlineStr">
        <is>
          <t>1_day</t>
        </is>
      </c>
      <c r="H1013" s="3">
        <f>SUMIFS('Dubai Stock'!I:I,'Dubai Stock'!H:H,'Noon UAE'!C:C)</f>
        <v/>
      </c>
      <c r="J1013" t="e">
        <v>#N/A</v>
      </c>
    </row>
    <row r="1014">
      <c r="A1014" s="3" t="inlineStr">
        <is>
          <t>ae</t>
        </is>
      </c>
      <c r="B1014" s="3" t="n">
        <v>33834</v>
      </c>
      <c r="C1014" s="3" t="inlineStr">
        <is>
          <t>cost3mo-lay-2020-p02-ash-gray-sn0250</t>
        </is>
      </c>
      <c r="D1014" s="3" t="inlineStr">
        <is>
          <t>W00031886A</t>
        </is>
      </c>
      <c r="E1014" s="5">
        <f>IF(H1014&gt;=2, H1014-2, IF(H1014&lt;2, 0, H1014))</f>
        <v/>
      </c>
      <c r="F1014" s="3" t="inlineStr">
        <is>
          <t>1_day</t>
        </is>
      </c>
      <c r="H1014" s="3">
        <f>SUMIFS('Dubai Stock'!I:I,'Dubai Stock'!H:H,'Noon UAE'!C:C)</f>
        <v/>
      </c>
      <c r="J1014" t="e">
        <v>#N/A</v>
      </c>
    </row>
    <row r="1015">
      <c r="A1015" s="3" t="inlineStr">
        <is>
          <t>ae</t>
        </is>
      </c>
      <c r="B1015" s="3" t="n">
        <v>33834</v>
      </c>
      <c r="C1015" s="3" t="inlineStr">
        <is>
          <t>cost3mo-lay-2020-p02-ash-gray-sn0200</t>
        </is>
      </c>
      <c r="D1015" s="3" t="inlineStr">
        <is>
          <t>W00031886A</t>
        </is>
      </c>
      <c r="E1015" s="5">
        <f>IF(H1015&gt;=2, H1015-2, IF(H1015&lt;2, 0, H1015))</f>
        <v/>
      </c>
      <c r="F1015" s="3" t="inlineStr">
        <is>
          <t>1_day</t>
        </is>
      </c>
      <c r="H1015" s="3">
        <f>SUMIFS('Dubai Stock'!I:I,'Dubai Stock'!H:H,'Noon UAE'!C:C)</f>
        <v/>
      </c>
      <c r="J1015" t="e">
        <v>#N/A</v>
      </c>
    </row>
    <row r="1016">
      <c r="A1016" s="3" t="inlineStr">
        <is>
          <t>ae</t>
        </is>
      </c>
      <c r="B1016" s="3" t="n">
        <v>33834</v>
      </c>
      <c r="C1016" s="3" t="inlineStr">
        <is>
          <t>cost3mo-lay-2020-p02-ash-gray-sn0100</t>
        </is>
      </c>
      <c r="D1016" s="3" t="inlineStr">
        <is>
          <t>W00031886A</t>
        </is>
      </c>
      <c r="E1016" s="5">
        <f>IF(H1016&gt;=2, H1016-2, IF(H1016&lt;2, 0, H1016))</f>
        <v/>
      </c>
      <c r="F1016" s="3" t="inlineStr">
        <is>
          <t>1_day</t>
        </is>
      </c>
      <c r="H1016" s="3">
        <f>SUMIFS('Dubai Stock'!I:I,'Dubai Stock'!H:H,'Noon UAE'!C:C)</f>
        <v/>
      </c>
      <c r="J1016" t="e">
        <v>#N/A</v>
      </c>
    </row>
    <row r="1017">
      <c r="A1017" s="3" t="inlineStr">
        <is>
          <t>ae</t>
        </is>
      </c>
      <c r="B1017" s="3" t="n">
        <v>33834</v>
      </c>
      <c r="C1017" s="3" t="inlineStr">
        <is>
          <t>cost3mo-lay-2020-p02-ash-gray-sn0350</t>
        </is>
      </c>
      <c r="D1017" s="3" t="inlineStr">
        <is>
          <t>W00031886A</t>
        </is>
      </c>
      <c r="E1017" s="5">
        <f>IF(H1017&gt;=2, H1017-2, IF(H1017&lt;2, 0, H1017))</f>
        <v/>
      </c>
      <c r="F1017" s="3" t="inlineStr">
        <is>
          <t>1_day</t>
        </is>
      </c>
      <c r="H1017" s="3">
        <f>SUMIFS('Dubai Stock'!I:I,'Dubai Stock'!H:H,'Noon UAE'!C:C)</f>
        <v/>
      </c>
      <c r="J1017" t="e">
        <v>#N/A</v>
      </c>
    </row>
    <row r="1018">
      <c r="A1018" s="3" t="inlineStr">
        <is>
          <t>ae</t>
        </is>
      </c>
      <c r="B1018" s="3" t="n">
        <v>33834</v>
      </c>
      <c r="C1018" s="3" t="inlineStr">
        <is>
          <t>cost3mo-lay-2020-p02-ash-gray-sn0125</t>
        </is>
      </c>
      <c r="D1018" s="3" t="inlineStr">
        <is>
          <t>W00031886A</t>
        </is>
      </c>
      <c r="E1018" s="5">
        <f>IF(H1018&gt;=2, H1018-2, IF(H1018&lt;2, 0, H1018))</f>
        <v/>
      </c>
      <c r="F1018" s="3" t="inlineStr">
        <is>
          <t>1_day</t>
        </is>
      </c>
      <c r="H1018" s="3">
        <f>SUMIFS('Dubai Stock'!I:I,'Dubai Stock'!H:H,'Noon UAE'!C:C)</f>
        <v/>
      </c>
      <c r="J1018" t="e">
        <v>#N/A</v>
      </c>
    </row>
    <row r="1019">
      <c r="A1019" s="3" t="inlineStr">
        <is>
          <t>ae</t>
        </is>
      </c>
      <c r="B1019" s="3" t="n">
        <v>33834</v>
      </c>
      <c r="C1019" s="3" t="inlineStr">
        <is>
          <t>cost3mo-lay-2020-p02-ash-gray-sn0175</t>
        </is>
      </c>
      <c r="D1019" s="3" t="inlineStr">
        <is>
          <t>W00031886A</t>
        </is>
      </c>
      <c r="E1019" s="5">
        <f>IF(H1019&gt;=2, H1019-2, IF(H1019&lt;2, 0, H1019))</f>
        <v/>
      </c>
      <c r="F1019" s="3" t="inlineStr">
        <is>
          <t>1_day</t>
        </is>
      </c>
      <c r="H1019" s="3">
        <f>SUMIFS('Dubai Stock'!I:I,'Dubai Stock'!H:H,'Noon UAE'!C:C)</f>
        <v/>
      </c>
      <c r="J1019" t="e">
        <v>#N/A</v>
      </c>
    </row>
    <row r="1020">
      <c r="A1020" s="3" t="inlineStr">
        <is>
          <t>ae</t>
        </is>
      </c>
      <c r="B1020" s="3" t="n">
        <v>33834</v>
      </c>
      <c r="C1020" s="3" t="inlineStr">
        <is>
          <t>cost3mo-lay-2020-p02-ash-gray-sn0550</t>
        </is>
      </c>
      <c r="D1020" s="3" t="inlineStr">
        <is>
          <t>W00031886A</t>
        </is>
      </c>
      <c r="E1020" s="5">
        <f>IF(H1020&gt;=2, H1020-2, IF(H1020&lt;2, 0, H1020))</f>
        <v/>
      </c>
      <c r="F1020" s="3" t="inlineStr">
        <is>
          <t>1_day</t>
        </is>
      </c>
      <c r="H1020" s="3">
        <f>SUMIFS('Dubai Stock'!I:I,'Dubai Stock'!H:H,'Noon UAE'!C:C)</f>
        <v/>
      </c>
      <c r="J1020" t="e">
        <v>#N/A</v>
      </c>
    </row>
    <row r="1021">
      <c r="A1021" s="3" t="inlineStr">
        <is>
          <t>ae</t>
        </is>
      </c>
      <c r="B1021" s="3" t="n">
        <v>33834</v>
      </c>
      <c r="C1021" s="3" t="inlineStr">
        <is>
          <t>cost3mo-lay-2020-p02-ash-gray-sn0225</t>
        </is>
      </c>
      <c r="D1021" s="3" t="inlineStr">
        <is>
          <t>W00031886A</t>
        </is>
      </c>
      <c r="E1021" s="5">
        <f>IF(H1021&gt;=2, H1021-2, IF(H1021&lt;2, 0, H1021))</f>
        <v/>
      </c>
      <c r="F1021" s="3" t="inlineStr">
        <is>
          <t>1_day</t>
        </is>
      </c>
      <c r="H1021" s="3">
        <f>SUMIFS('Dubai Stock'!I:I,'Dubai Stock'!H:H,'Noon UAE'!C:C)</f>
        <v/>
      </c>
      <c r="J1021" t="e">
        <v>#N/A</v>
      </c>
    </row>
    <row r="1022">
      <c r="A1022" s="3" t="inlineStr">
        <is>
          <t>ae</t>
        </is>
      </c>
      <c r="B1022" s="3" t="n">
        <v>33834</v>
      </c>
      <c r="C1022" s="3" t="inlineStr">
        <is>
          <t>cost3mo-lay-2020-p02-ash-gray-sn0275</t>
        </is>
      </c>
      <c r="D1022" s="3" t="inlineStr">
        <is>
          <t>W00031886A</t>
        </is>
      </c>
      <c r="E1022" s="5">
        <f>IF(H1022&gt;=2, H1022-2, IF(H1022&lt;2, 0, H1022))</f>
        <v/>
      </c>
      <c r="F1022" s="3" t="inlineStr">
        <is>
          <t>1_day</t>
        </is>
      </c>
      <c r="H1022" s="3">
        <f>SUMIFS('Dubai Stock'!I:I,'Dubai Stock'!H:H,'Noon UAE'!C:C)</f>
        <v/>
      </c>
      <c r="J1022" t="e">
        <v>#N/A</v>
      </c>
    </row>
    <row r="1023">
      <c r="A1023" s="3" t="inlineStr">
        <is>
          <t>ae</t>
        </is>
      </c>
      <c r="B1023" s="3" t="n">
        <v>33834</v>
      </c>
      <c r="C1023" s="3" t="inlineStr">
        <is>
          <t>cost3mo-lay-2020-p02-ash-gray-sn0325</t>
        </is>
      </c>
      <c r="D1023" s="3" t="inlineStr">
        <is>
          <t>W00031886A</t>
        </is>
      </c>
      <c r="E1023" s="5">
        <f>IF(H1023&gt;=2, H1023-2, IF(H1023&lt;2, 0, H1023))</f>
        <v/>
      </c>
      <c r="F1023" s="3" t="inlineStr">
        <is>
          <t>1_day</t>
        </is>
      </c>
      <c r="H1023" s="3">
        <f>SUMIFS('Dubai Stock'!I:I,'Dubai Stock'!H:H,'Noon UAE'!C:C)</f>
        <v/>
      </c>
      <c r="J1023" t="e">
        <v>#N/A</v>
      </c>
    </row>
    <row r="1024">
      <c r="A1024" s="3" t="inlineStr">
        <is>
          <t>ae</t>
        </is>
      </c>
      <c r="B1024" s="3" t="n">
        <v>33834</v>
      </c>
      <c r="C1024" s="3" t="inlineStr">
        <is>
          <t>cost3mo-lay-2020-p02-ash-gray-sn0300</t>
        </is>
      </c>
      <c r="D1024" s="3" t="inlineStr">
        <is>
          <t>W00031886A</t>
        </is>
      </c>
      <c r="E1024" s="5">
        <f>IF(H1024&gt;=2, H1024-2, IF(H1024&lt;2, 0, H1024))</f>
        <v/>
      </c>
      <c r="F1024" s="3" t="inlineStr">
        <is>
          <t>1_day</t>
        </is>
      </c>
      <c r="H1024" s="3">
        <f>SUMIFS('Dubai Stock'!I:I,'Dubai Stock'!H:H,'Noon UAE'!C:C)</f>
        <v/>
      </c>
      <c r="J1024" t="e">
        <v>#N/A</v>
      </c>
    </row>
    <row r="1025">
      <c r="A1025" s="3" t="inlineStr">
        <is>
          <t>ae</t>
        </is>
      </c>
      <c r="B1025" s="3" t="n">
        <v>33834</v>
      </c>
      <c r="C1025" s="3" t="inlineStr">
        <is>
          <t>cost3mo-lay-2020-p02-ash-gray-sn0375</t>
        </is>
      </c>
      <c r="D1025" s="3" t="inlineStr">
        <is>
          <t>W00031886A</t>
        </is>
      </c>
      <c r="E1025" s="5">
        <f>IF(H1025&gt;=2, H1025-2, IF(H1025&lt;2, 0, H1025))</f>
        <v/>
      </c>
      <c r="F1025" s="3" t="inlineStr">
        <is>
          <t>1_day</t>
        </is>
      </c>
      <c r="H1025" s="3">
        <f>SUMIFS('Dubai Stock'!I:I,'Dubai Stock'!H:H,'Noon UAE'!C:C)</f>
        <v/>
      </c>
      <c r="J1025" t="e">
        <v>#N/A</v>
      </c>
    </row>
    <row r="1026">
      <c r="A1026" s="3" t="inlineStr">
        <is>
          <t>ae</t>
        </is>
      </c>
      <c r="B1026" s="3" t="n">
        <v>33834</v>
      </c>
      <c r="C1026" s="3" t="inlineStr">
        <is>
          <t>cost3mo-lay-2020-p02-ash-gray-sn0450</t>
        </is>
      </c>
      <c r="D1026" s="3" t="inlineStr">
        <is>
          <t>W00031886A</t>
        </is>
      </c>
      <c r="E1026" s="5">
        <f>IF(H1026&gt;=2, H1026-2, IF(H1026&lt;2, 0, H1026))</f>
        <v/>
      </c>
      <c r="F1026" s="3" t="inlineStr">
        <is>
          <t>1_day</t>
        </is>
      </c>
      <c r="H1026" s="3">
        <f>SUMIFS('Dubai Stock'!I:I,'Dubai Stock'!H:H,'Noon UAE'!C:C)</f>
        <v/>
      </c>
      <c r="J1026" t="e">
        <v>#N/A</v>
      </c>
    </row>
    <row r="1027">
      <c r="A1027" s="3" t="inlineStr">
        <is>
          <t>ae</t>
        </is>
      </c>
      <c r="B1027" s="3" t="n">
        <v>33834</v>
      </c>
      <c r="C1027" s="3" t="inlineStr">
        <is>
          <t>cost3mo-lay-2020-p02-ash-gray-sn0050</t>
        </is>
      </c>
      <c r="D1027" s="3" t="inlineStr">
        <is>
          <t>W00031886A</t>
        </is>
      </c>
      <c r="E1027" s="5">
        <f>IF(H1027&gt;=2, H1027-2, IF(H1027&lt;2, 0, H1027))</f>
        <v/>
      </c>
      <c r="F1027" s="3" t="inlineStr">
        <is>
          <t>1_day</t>
        </is>
      </c>
      <c r="H1027" s="3">
        <f>SUMIFS('Dubai Stock'!I:I,'Dubai Stock'!H:H,'Noon UAE'!C:C)</f>
        <v/>
      </c>
      <c r="J1027" t="e">
        <v>#N/A</v>
      </c>
    </row>
    <row r="1028">
      <c r="A1028" s="3" t="inlineStr">
        <is>
          <t>ae</t>
        </is>
      </c>
      <c r="B1028" s="3" t="n">
        <v>33834</v>
      </c>
      <c r="C1028" s="3" t="inlineStr">
        <is>
          <t>cost3mo-lay-2020-p02-ash-gray-sn0600</t>
        </is>
      </c>
      <c r="D1028" s="3" t="inlineStr">
        <is>
          <t>W00031886A</t>
        </is>
      </c>
      <c r="E1028" s="5">
        <f>IF(H1028&gt;=2, H1028-2, IF(H1028&lt;2, 0, H1028))</f>
        <v/>
      </c>
      <c r="F1028" s="3" t="inlineStr">
        <is>
          <t>1_day</t>
        </is>
      </c>
      <c r="H1028" s="3">
        <f>SUMIFS('Dubai Stock'!I:I,'Dubai Stock'!H:H,'Noon UAE'!C:C)</f>
        <v/>
      </c>
      <c r="J1028" t="e">
        <v>#N/A</v>
      </c>
    </row>
    <row r="1029">
      <c r="A1029" s="3" t="inlineStr">
        <is>
          <t>ae</t>
        </is>
      </c>
      <c r="B1029" s="3" t="n">
        <v>33834</v>
      </c>
      <c r="C1029" s="3" t="inlineStr">
        <is>
          <t>cost3mo-lay-2020-p02-ash-gray-sn0150</t>
        </is>
      </c>
      <c r="D1029" s="3" t="inlineStr">
        <is>
          <t>W00031886A</t>
        </is>
      </c>
      <c r="E1029" s="5">
        <f>IF(H1029&gt;=2, H1029-2, IF(H1029&lt;2, 0, H1029))</f>
        <v/>
      </c>
      <c r="F1029" s="3" t="inlineStr">
        <is>
          <t>1_day</t>
        </is>
      </c>
      <c r="H1029" s="3">
        <f>SUMIFS('Dubai Stock'!I:I,'Dubai Stock'!H:H,'Noon UAE'!C:C)</f>
        <v/>
      </c>
      <c r="J1029" t="e">
        <v>#N/A</v>
      </c>
    </row>
    <row r="1030">
      <c r="A1030" s="3" t="inlineStr">
        <is>
          <t>ae</t>
        </is>
      </c>
      <c r="B1030" s="3" t="n">
        <v>33834</v>
      </c>
      <c r="C1030" s="3" t="inlineStr">
        <is>
          <t>cost3mo-lay-2020-p02-ash-gray-sn0500</t>
        </is>
      </c>
      <c r="D1030" s="3" t="inlineStr">
        <is>
          <t>W00031886A</t>
        </is>
      </c>
      <c r="E1030" s="5">
        <f>IF(H1030&gt;=2, H1030-2, IF(H1030&lt;2, 0, H1030))</f>
        <v/>
      </c>
      <c r="F1030" s="3" t="inlineStr">
        <is>
          <t>1_day</t>
        </is>
      </c>
      <c r="H1030" s="3">
        <f>SUMIFS('Dubai Stock'!I:I,'Dubai Stock'!H:H,'Noon UAE'!C:C)</f>
        <v/>
      </c>
      <c r="J1030" t="e">
        <v>#N/A</v>
      </c>
    </row>
    <row r="1031">
      <c r="A1031" s="3" t="inlineStr">
        <is>
          <t>ae</t>
        </is>
      </c>
      <c r="B1031" s="3" t="n">
        <v>33834</v>
      </c>
      <c r="C1031" s="3" t="inlineStr">
        <is>
          <t>cost3mo-lay-2020-p02-ash-gray-sp0000</t>
        </is>
      </c>
      <c r="D1031" s="3" t="inlineStr">
        <is>
          <t>W00031886A</t>
        </is>
      </c>
      <c r="E1031" s="5">
        <f>IF(H1031&gt;=2, H1031-2, IF(H1031&lt;2, 0, H1031))</f>
        <v/>
      </c>
      <c r="F1031" s="3" t="inlineStr">
        <is>
          <t>1_day</t>
        </is>
      </c>
      <c r="H1031" s="3">
        <f>SUMIFS('Dubai Stock'!I:I,'Dubai Stock'!H:H,'Noon UAE'!C:C)</f>
        <v/>
      </c>
      <c r="J1031" t="e">
        <v>#N/A</v>
      </c>
    </row>
    <row r="1032">
      <c r="A1032" s="3" t="inlineStr">
        <is>
          <t>ae</t>
        </is>
      </c>
      <c r="B1032" s="3" t="n">
        <v>33834</v>
      </c>
      <c r="C1032" s="3" t="inlineStr">
        <is>
          <t>cost3mo-lay-2020-p02-ash-gray-sn0075</t>
        </is>
      </c>
      <c r="D1032" s="3" t="inlineStr">
        <is>
          <t>W00031886A</t>
        </is>
      </c>
      <c r="E1032" s="5">
        <f>IF(H1032&gt;=2, H1032-2, IF(H1032&lt;2, 0, H1032))</f>
        <v/>
      </c>
      <c r="F1032" s="3" t="inlineStr">
        <is>
          <t>1_day</t>
        </is>
      </c>
      <c r="H1032" s="3">
        <f>SUMIFS('Dubai Stock'!I:I,'Dubai Stock'!H:H,'Noon UAE'!C:C)</f>
        <v/>
      </c>
      <c r="J1032" t="e">
        <v>#N/A</v>
      </c>
    </row>
    <row r="1033">
      <c r="A1033" s="3" t="inlineStr">
        <is>
          <t>ae</t>
        </is>
      </c>
      <c r="B1033" s="3" t="n">
        <v>33834</v>
      </c>
      <c r="C1033" s="3" t="inlineStr">
        <is>
          <t>cost3mo-lay-lens-p02-chestnut-brown-sn0150</t>
        </is>
      </c>
      <c r="D1033" s="3" t="inlineStr">
        <is>
          <t>W00031886A</t>
        </is>
      </c>
      <c r="E1033" s="5">
        <f>IF(H1033&gt;=2, H1033-2, IF(H1033&lt;2, 0, H1033))</f>
        <v/>
      </c>
      <c r="F1033" s="3" t="inlineStr">
        <is>
          <t>1_day</t>
        </is>
      </c>
      <c r="H1033" s="3">
        <f>SUMIFS('Dubai Stock'!I:I,'Dubai Stock'!H:H,'Noon UAE'!C:C)</f>
        <v/>
      </c>
      <c r="J1033" t="e">
        <v>#N/A</v>
      </c>
    </row>
    <row r="1034">
      <c r="A1034" s="3" t="inlineStr">
        <is>
          <t>ae</t>
        </is>
      </c>
      <c r="B1034" s="3" t="n">
        <v>33834</v>
      </c>
      <c r="C1034" s="3" t="inlineStr">
        <is>
          <t>cost3mo-lay-lens-p02-chestnut-brown-sp0000</t>
        </is>
      </c>
      <c r="D1034" s="3" t="inlineStr">
        <is>
          <t>W00031886A</t>
        </is>
      </c>
      <c r="E1034" s="5">
        <f>IF(H1034&gt;=2, H1034-2, IF(H1034&lt;2, 0, H1034))</f>
        <v/>
      </c>
      <c r="F1034" s="3" t="inlineStr">
        <is>
          <t>1_day</t>
        </is>
      </c>
      <c r="H1034" s="3">
        <f>SUMIFS('Dubai Stock'!I:I,'Dubai Stock'!H:H,'Noon UAE'!C:C)</f>
        <v/>
      </c>
      <c r="J1034" t="e">
        <v>#N/A</v>
      </c>
    </row>
    <row r="1035">
      <c r="A1035" s="3" t="inlineStr">
        <is>
          <t>ae</t>
        </is>
      </c>
      <c r="B1035" s="3" t="n">
        <v>33834</v>
      </c>
      <c r="C1035" s="3" t="inlineStr">
        <is>
          <t>cost3mo-lay-lens-p02-chestnut-brown-sn0175</t>
        </is>
      </c>
      <c r="D1035" s="3" t="inlineStr">
        <is>
          <t>W00031886A</t>
        </is>
      </c>
      <c r="E1035" s="5">
        <f>IF(H1035&gt;=2, H1035-2, IF(H1035&lt;2, 0, H1035))</f>
        <v/>
      </c>
      <c r="F1035" s="3" t="inlineStr">
        <is>
          <t>1_day</t>
        </is>
      </c>
      <c r="H1035" s="3">
        <f>SUMIFS('Dubai Stock'!I:I,'Dubai Stock'!H:H,'Noon UAE'!C:C)</f>
        <v/>
      </c>
      <c r="J1035" t="e">
        <v>#N/A</v>
      </c>
    </row>
    <row r="1036">
      <c r="A1036" s="3" t="inlineStr">
        <is>
          <t>ae</t>
        </is>
      </c>
      <c r="B1036" s="3" t="n">
        <v>33834</v>
      </c>
      <c r="C1036" s="3" t="inlineStr">
        <is>
          <t>cost3mo-lay-lens-p02-chestnut-brown-sn0325</t>
        </is>
      </c>
      <c r="D1036" s="3" t="inlineStr">
        <is>
          <t>W00031886A</t>
        </is>
      </c>
      <c r="E1036" s="5">
        <f>IF(H1036&gt;=2, H1036-2, IF(H1036&lt;2, 0, H1036))</f>
        <v/>
      </c>
      <c r="F1036" s="3" t="inlineStr">
        <is>
          <t>1_day</t>
        </is>
      </c>
      <c r="H1036" s="3">
        <f>SUMIFS('Dubai Stock'!I:I,'Dubai Stock'!H:H,'Noon UAE'!C:C)</f>
        <v/>
      </c>
      <c r="J1036" t="e">
        <v>#N/A</v>
      </c>
    </row>
    <row r="1037">
      <c r="A1037" s="3" t="inlineStr">
        <is>
          <t>ae</t>
        </is>
      </c>
      <c r="B1037" s="3" t="n">
        <v>33834</v>
      </c>
      <c r="C1037" s="3" t="inlineStr">
        <is>
          <t>cost3mo-lay-lens-p02-chestnut-brown-sn0100</t>
        </is>
      </c>
      <c r="D1037" s="3" t="inlineStr">
        <is>
          <t>W00031886A</t>
        </is>
      </c>
      <c r="E1037" s="5">
        <f>IF(H1037&gt;=2, H1037-2, IF(H1037&lt;2, 0, H1037))</f>
        <v/>
      </c>
      <c r="F1037" s="3" t="inlineStr">
        <is>
          <t>1_day</t>
        </is>
      </c>
      <c r="H1037" s="3">
        <f>SUMIFS('Dubai Stock'!I:I,'Dubai Stock'!H:H,'Noon UAE'!C:C)</f>
        <v/>
      </c>
      <c r="J1037" t="e">
        <v>#N/A</v>
      </c>
    </row>
    <row r="1038">
      <c r="A1038" s="3" t="inlineStr">
        <is>
          <t>ae</t>
        </is>
      </c>
      <c r="B1038" s="3" t="n">
        <v>33834</v>
      </c>
      <c r="C1038" s="3" t="inlineStr">
        <is>
          <t>cost3mo-lay-lens-p02-chestnut-brown-sn0125</t>
        </is>
      </c>
      <c r="D1038" s="3" t="inlineStr">
        <is>
          <t>W00031886A</t>
        </is>
      </c>
      <c r="E1038" s="5">
        <f>IF(H1038&gt;=2, H1038-2, IF(H1038&lt;2, 0, H1038))</f>
        <v/>
      </c>
      <c r="F1038" s="3" t="inlineStr">
        <is>
          <t>1_day</t>
        </is>
      </c>
      <c r="H1038" s="3">
        <f>SUMIFS('Dubai Stock'!I:I,'Dubai Stock'!H:H,'Noon UAE'!C:C)</f>
        <v/>
      </c>
      <c r="J1038" t="e">
        <v>#N/A</v>
      </c>
    </row>
    <row r="1039">
      <c r="A1039" s="3" t="inlineStr">
        <is>
          <t>ae</t>
        </is>
      </c>
      <c r="B1039" s="3" t="n">
        <v>33834</v>
      </c>
      <c r="C1039" s="3" t="inlineStr">
        <is>
          <t>cost3mo-lay-lens-p02-chestnut-brown-sn0225</t>
        </is>
      </c>
      <c r="D1039" s="3" t="inlineStr">
        <is>
          <t>W00031886A</t>
        </is>
      </c>
      <c r="E1039" s="5">
        <f>IF(H1039&gt;=2, H1039-2, IF(H1039&lt;2, 0, H1039))</f>
        <v/>
      </c>
      <c r="F1039" s="3" t="inlineStr">
        <is>
          <t>1_day</t>
        </is>
      </c>
      <c r="H1039" s="3">
        <f>SUMIFS('Dubai Stock'!I:I,'Dubai Stock'!H:H,'Noon UAE'!C:C)</f>
        <v/>
      </c>
      <c r="J1039" t="e">
        <v>#N/A</v>
      </c>
    </row>
    <row r="1040">
      <c r="A1040" s="3" t="inlineStr">
        <is>
          <t>ae</t>
        </is>
      </c>
      <c r="B1040" s="3" t="n">
        <v>33834</v>
      </c>
      <c r="C1040" s="3" t="inlineStr">
        <is>
          <t>cost3mo-lay-lens-p02-chestnut-brown-sn0350</t>
        </is>
      </c>
      <c r="D1040" s="3" t="inlineStr">
        <is>
          <t>W00031886A</t>
        </is>
      </c>
      <c r="E1040" s="5">
        <f>IF(H1040&gt;=2, H1040-2, IF(H1040&lt;2, 0, H1040))</f>
        <v/>
      </c>
      <c r="F1040" s="3" t="inlineStr">
        <is>
          <t>1_day</t>
        </is>
      </c>
      <c r="H1040" s="3">
        <f>SUMIFS('Dubai Stock'!I:I,'Dubai Stock'!H:H,'Noon UAE'!C:C)</f>
        <v/>
      </c>
      <c r="J1040" t="e">
        <v>#N/A</v>
      </c>
    </row>
    <row r="1041">
      <c r="A1041" s="3" t="inlineStr">
        <is>
          <t>ae</t>
        </is>
      </c>
      <c r="B1041" s="3" t="n">
        <v>33834</v>
      </c>
      <c r="C1041" s="3" t="inlineStr">
        <is>
          <t>cost3mo-lay-lens-p02-chestnut-brown-sn0250</t>
        </is>
      </c>
      <c r="D1041" s="3" t="inlineStr">
        <is>
          <t>W00031886A</t>
        </is>
      </c>
      <c r="E1041" s="5">
        <f>IF(H1041&gt;=2, H1041-2, IF(H1041&lt;2, 0, H1041))</f>
        <v/>
      </c>
      <c r="F1041" s="3" t="inlineStr">
        <is>
          <t>1_day</t>
        </is>
      </c>
      <c r="H1041" s="3">
        <f>SUMIFS('Dubai Stock'!I:I,'Dubai Stock'!H:H,'Noon UAE'!C:C)</f>
        <v/>
      </c>
      <c r="J1041" t="e">
        <v>#N/A</v>
      </c>
    </row>
    <row r="1042">
      <c r="A1042" s="3" t="inlineStr">
        <is>
          <t>ae</t>
        </is>
      </c>
      <c r="B1042" s="3" t="n">
        <v>33834</v>
      </c>
      <c r="C1042" s="3" t="inlineStr">
        <is>
          <t>cost3mo-lay-lens-p02-chestnut-brown-sn0050</t>
        </is>
      </c>
      <c r="D1042" s="3" t="inlineStr">
        <is>
          <t>W00031886A</t>
        </is>
      </c>
      <c r="E1042" s="5">
        <f>IF(H1042&gt;=2, H1042-2, IF(H1042&lt;2, 0, H1042))</f>
        <v/>
      </c>
      <c r="F1042" s="3" t="inlineStr">
        <is>
          <t>1_day</t>
        </is>
      </c>
      <c r="H1042" s="3">
        <f>SUMIFS('Dubai Stock'!I:I,'Dubai Stock'!H:H,'Noon UAE'!C:C)</f>
        <v/>
      </c>
      <c r="J1042" t="e">
        <v>#N/A</v>
      </c>
    </row>
    <row r="1043">
      <c r="A1043" s="3" t="inlineStr">
        <is>
          <t>ae</t>
        </is>
      </c>
      <c r="B1043" s="3" t="n">
        <v>33834</v>
      </c>
      <c r="C1043" s="3" t="inlineStr">
        <is>
          <t>cost3mo-lay-lens-p02-chestnut-brown-sn0275</t>
        </is>
      </c>
      <c r="D1043" s="3" t="inlineStr">
        <is>
          <t>W00031886A</t>
        </is>
      </c>
      <c r="E1043" s="5">
        <f>IF(H1043&gt;=2, H1043-2, IF(H1043&lt;2, 0, H1043))</f>
        <v/>
      </c>
      <c r="F1043" s="3" t="inlineStr">
        <is>
          <t>1_day</t>
        </is>
      </c>
      <c r="H1043" s="3">
        <f>SUMIFS('Dubai Stock'!I:I,'Dubai Stock'!H:H,'Noon UAE'!C:C)</f>
        <v/>
      </c>
      <c r="J1043" t="e">
        <v>#N/A</v>
      </c>
    </row>
    <row r="1044">
      <c r="A1044" s="3" t="inlineStr">
        <is>
          <t>ae</t>
        </is>
      </c>
      <c r="B1044" s="3" t="n">
        <v>33834</v>
      </c>
      <c r="C1044" s="3" t="inlineStr">
        <is>
          <t>cost3mo-lay-lens-p02-chestnut-brown-sn0450</t>
        </is>
      </c>
      <c r="D1044" s="3" t="inlineStr">
        <is>
          <t>W00031886A</t>
        </is>
      </c>
      <c r="E1044" s="5">
        <f>IF(H1044&gt;=2, H1044-2, IF(H1044&lt;2, 0, H1044))</f>
        <v/>
      </c>
      <c r="F1044" s="3" t="inlineStr">
        <is>
          <t>1_day</t>
        </is>
      </c>
      <c r="H1044" s="3">
        <f>SUMIFS('Dubai Stock'!I:I,'Dubai Stock'!H:H,'Noon UAE'!C:C)</f>
        <v/>
      </c>
      <c r="J1044" t="e">
        <v>#N/A</v>
      </c>
    </row>
    <row r="1045">
      <c r="A1045" s="3" t="inlineStr">
        <is>
          <t>ae</t>
        </is>
      </c>
      <c r="B1045" s="3" t="n">
        <v>33834</v>
      </c>
      <c r="C1045" s="3" t="inlineStr">
        <is>
          <t>cost3mo-lay-lens-p02-chestnut-brown-sn0400</t>
        </is>
      </c>
      <c r="D1045" s="3" t="inlineStr">
        <is>
          <t>W00031886A</t>
        </is>
      </c>
      <c r="E1045" s="5">
        <f>IF(H1045&gt;=2, H1045-2, IF(H1045&lt;2, 0, H1045))</f>
        <v/>
      </c>
      <c r="F1045" s="3" t="inlineStr">
        <is>
          <t>1_day</t>
        </is>
      </c>
      <c r="H1045" s="3">
        <f>SUMIFS('Dubai Stock'!I:I,'Dubai Stock'!H:H,'Noon UAE'!C:C)</f>
        <v/>
      </c>
      <c r="J1045" t="e">
        <v>#N/A</v>
      </c>
    </row>
    <row r="1046">
      <c r="A1046" s="3" t="inlineStr">
        <is>
          <t>ae</t>
        </is>
      </c>
      <c r="B1046" s="3" t="n">
        <v>33834</v>
      </c>
      <c r="C1046" s="3" t="inlineStr">
        <is>
          <t>cost3mo-lay-lens-p02-chestnut-brown-sn0300</t>
        </is>
      </c>
      <c r="D1046" s="3" t="inlineStr">
        <is>
          <t>W00031886A</t>
        </is>
      </c>
      <c r="E1046" s="5">
        <f>IF(H1046&gt;=2, H1046-2, IF(H1046&lt;2, 0, H1046))</f>
        <v/>
      </c>
      <c r="F1046" s="3" t="inlineStr">
        <is>
          <t>1_day</t>
        </is>
      </c>
      <c r="H1046" s="3">
        <f>SUMIFS('Dubai Stock'!I:I,'Dubai Stock'!H:H,'Noon UAE'!C:C)</f>
        <v/>
      </c>
      <c r="J1046" t="e">
        <v>#N/A</v>
      </c>
    </row>
    <row r="1047">
      <c r="A1047" s="3" t="inlineStr">
        <is>
          <t>ae</t>
        </is>
      </c>
      <c r="B1047" s="3" t="n">
        <v>33834</v>
      </c>
      <c r="C1047" s="3" t="inlineStr">
        <is>
          <t>cost3mo-lay-lens-p02-chestnut-brown-sn0075</t>
        </is>
      </c>
      <c r="D1047" s="3" t="inlineStr">
        <is>
          <t>W00031886A</t>
        </is>
      </c>
      <c r="E1047" s="5">
        <f>IF(H1047&gt;=2, H1047-2, IF(H1047&lt;2, 0, H1047))</f>
        <v/>
      </c>
      <c r="F1047" s="3" t="inlineStr">
        <is>
          <t>1_day</t>
        </is>
      </c>
      <c r="H1047" s="3">
        <f>SUMIFS('Dubai Stock'!I:I,'Dubai Stock'!H:H,'Noon UAE'!C:C)</f>
        <v/>
      </c>
      <c r="J1047" t="e">
        <v>#N/A</v>
      </c>
    </row>
    <row r="1048">
      <c r="A1048" s="3" t="inlineStr">
        <is>
          <t>ae</t>
        </is>
      </c>
      <c r="B1048" s="3" t="n">
        <v>33834</v>
      </c>
      <c r="C1048" s="3" t="inlineStr">
        <is>
          <t>cost3mo-lay-lens-p02-chestnut-brown-sn0550</t>
        </is>
      </c>
      <c r="D1048" s="3" t="inlineStr">
        <is>
          <t>W00031886A</t>
        </is>
      </c>
      <c r="E1048" s="5">
        <f>IF(H1048&gt;=2, H1048-2, IF(H1048&lt;2, 0, H1048))</f>
        <v/>
      </c>
      <c r="F1048" s="3" t="inlineStr">
        <is>
          <t>1_day</t>
        </is>
      </c>
      <c r="H1048" s="3">
        <f>SUMIFS('Dubai Stock'!I:I,'Dubai Stock'!H:H,'Noon UAE'!C:C)</f>
        <v/>
      </c>
      <c r="J1048" t="e">
        <v>#N/A</v>
      </c>
    </row>
    <row r="1049">
      <c r="A1049" s="3" t="inlineStr">
        <is>
          <t>ae</t>
        </is>
      </c>
      <c r="B1049" s="3" t="n">
        <v>33834</v>
      </c>
      <c r="C1049" s="3" t="inlineStr">
        <is>
          <t>cost3mo-lay-lens-p02-chestnut-brown-sn0500</t>
        </is>
      </c>
      <c r="D1049" s="3" t="inlineStr">
        <is>
          <t>W00031886A</t>
        </is>
      </c>
      <c r="E1049" s="5">
        <f>IF(H1049&gt;=2, H1049-2, IF(H1049&lt;2, 0, H1049))</f>
        <v/>
      </c>
      <c r="F1049" s="3" t="inlineStr">
        <is>
          <t>1_day</t>
        </is>
      </c>
      <c r="H1049" s="3">
        <f>SUMIFS('Dubai Stock'!I:I,'Dubai Stock'!H:H,'Noon UAE'!C:C)</f>
        <v/>
      </c>
      <c r="J1049" t="e">
        <v>#N/A</v>
      </c>
    </row>
    <row r="1050">
      <c r="A1050" s="3" t="inlineStr">
        <is>
          <t>ae</t>
        </is>
      </c>
      <c r="B1050" s="3" t="n">
        <v>33834</v>
      </c>
      <c r="C1050" s="3" t="inlineStr">
        <is>
          <t>cost3mo-lay-lens-p02-chestnut-brown-sn0200</t>
        </is>
      </c>
      <c r="D1050" s="3" t="inlineStr">
        <is>
          <t>W00031886A</t>
        </is>
      </c>
      <c r="E1050" s="5">
        <f>IF(H1050&gt;=2, H1050-2, IF(H1050&lt;2, 0, H1050))</f>
        <v/>
      </c>
      <c r="F1050" s="3" t="inlineStr">
        <is>
          <t>1_day</t>
        </is>
      </c>
      <c r="H1050" s="3">
        <f>SUMIFS('Dubai Stock'!I:I,'Dubai Stock'!H:H,'Noon UAE'!C:C)</f>
        <v/>
      </c>
      <c r="J1050" t="e">
        <v>#N/A</v>
      </c>
    </row>
    <row r="1051">
      <c r="A1051" s="3" t="inlineStr">
        <is>
          <t>ae</t>
        </is>
      </c>
      <c r="B1051" s="3" t="n">
        <v>33834</v>
      </c>
      <c r="C1051" s="3" t="inlineStr">
        <is>
          <t>cost3mo-lay-lens-p02-chestnut-brown-sn0375</t>
        </is>
      </c>
      <c r="D1051" s="3" t="inlineStr">
        <is>
          <t>W00031886A</t>
        </is>
      </c>
      <c r="E1051" s="5">
        <f>IF(H1051&gt;=2, H1051-2, IF(H1051&lt;2, 0, H1051))</f>
        <v/>
      </c>
      <c r="F1051" s="3" t="inlineStr">
        <is>
          <t>1_day</t>
        </is>
      </c>
      <c r="H1051" s="3">
        <f>SUMIFS('Dubai Stock'!I:I,'Dubai Stock'!H:H,'Noon UAE'!C:C)</f>
        <v/>
      </c>
      <c r="J1051" t="e">
        <v>#N/A</v>
      </c>
    </row>
    <row r="1052">
      <c r="A1052" s="3" t="inlineStr">
        <is>
          <t>ae</t>
        </is>
      </c>
      <c r="B1052" s="3" t="n">
        <v>33834</v>
      </c>
      <c r="C1052" s="3" t="inlineStr">
        <is>
          <t>cost3mo-lay-lens-p02-chestnut-brown-sn0600</t>
        </is>
      </c>
      <c r="D1052" s="3" t="inlineStr">
        <is>
          <t>W00031886A</t>
        </is>
      </c>
      <c r="E1052" s="5">
        <f>IF(H1052&gt;=2, H1052-2, IF(H1052&lt;2, 0, H1052))</f>
        <v/>
      </c>
      <c r="F1052" s="3" t="inlineStr">
        <is>
          <t>1_day</t>
        </is>
      </c>
      <c r="H1052" s="3">
        <f>SUMIFS('Dubai Stock'!I:I,'Dubai Stock'!H:H,'Noon UAE'!C:C)</f>
        <v/>
      </c>
      <c r="J1052" t="e">
        <v>#N/A</v>
      </c>
    </row>
    <row r="1053">
      <c r="A1053" s="3" t="inlineStr">
        <is>
          <t>ae</t>
        </is>
      </c>
      <c r="B1053" s="3" t="n">
        <v>33834</v>
      </c>
      <c r="C1053" s="3" t="inlineStr">
        <is>
          <t>cost3mo-lay-lens-p02-chocolate-brown-sn0325</t>
        </is>
      </c>
      <c r="D1053" s="3" t="inlineStr">
        <is>
          <t>W00031886A</t>
        </is>
      </c>
      <c r="E1053" s="5">
        <f>IF(H1053&gt;=2, H1053-2, IF(H1053&lt;2, 0, H1053))</f>
        <v/>
      </c>
      <c r="F1053" s="3" t="inlineStr">
        <is>
          <t>1_day</t>
        </is>
      </c>
      <c r="H1053" s="3">
        <f>SUMIFS('Dubai Stock'!I:I,'Dubai Stock'!H:H,'Noon UAE'!C:C)</f>
        <v/>
      </c>
      <c r="J1053" t="e">
        <v>#N/A</v>
      </c>
    </row>
    <row r="1054">
      <c r="A1054" s="3" t="inlineStr">
        <is>
          <t>ae</t>
        </is>
      </c>
      <c r="B1054" s="3" t="n">
        <v>33834</v>
      </c>
      <c r="C1054" s="3" t="inlineStr">
        <is>
          <t>cost3mo-lay-lens-p02-chocolate-brown-sn0350</t>
        </is>
      </c>
      <c r="D1054" s="3" t="inlineStr">
        <is>
          <t>W00031886A</t>
        </is>
      </c>
      <c r="E1054" s="5">
        <f>IF(H1054&gt;=2, H1054-2, IF(H1054&lt;2, 0, H1054))</f>
        <v/>
      </c>
      <c r="F1054" s="3" t="inlineStr">
        <is>
          <t>1_day</t>
        </is>
      </c>
      <c r="H1054" s="3">
        <f>SUMIFS('Dubai Stock'!I:I,'Dubai Stock'!H:H,'Noon UAE'!C:C)</f>
        <v/>
      </c>
      <c r="J1054" t="e">
        <v>#N/A</v>
      </c>
    </row>
    <row r="1055">
      <c r="A1055" s="3" t="inlineStr">
        <is>
          <t>ae</t>
        </is>
      </c>
      <c r="B1055" s="3" t="n">
        <v>33834</v>
      </c>
      <c r="C1055" s="3" t="inlineStr">
        <is>
          <t>cost3mo-lay-lens-p02-chocolate-brown-sn0200</t>
        </is>
      </c>
      <c r="D1055" s="3" t="inlineStr">
        <is>
          <t>W00031886A</t>
        </is>
      </c>
      <c r="E1055" s="5">
        <f>IF(H1055&gt;=2, H1055-2, IF(H1055&lt;2, 0, H1055))</f>
        <v/>
      </c>
      <c r="F1055" s="3" t="inlineStr">
        <is>
          <t>1_day</t>
        </is>
      </c>
      <c r="H1055" s="3">
        <f>SUMIFS('Dubai Stock'!I:I,'Dubai Stock'!H:H,'Noon UAE'!C:C)</f>
        <v/>
      </c>
      <c r="J1055" t="e">
        <v>#N/A</v>
      </c>
    </row>
    <row r="1056">
      <c r="A1056" s="3" t="inlineStr">
        <is>
          <t>ae</t>
        </is>
      </c>
      <c r="B1056" s="3" t="n">
        <v>33834</v>
      </c>
      <c r="C1056" s="3" t="inlineStr">
        <is>
          <t>cost3mo-lay-lens-p02-chocolate-brown-sp0000</t>
        </is>
      </c>
      <c r="D1056" s="3" t="inlineStr">
        <is>
          <t>W00031886A</t>
        </is>
      </c>
      <c r="E1056" s="5">
        <f>IF(H1056&gt;=2, H1056-2, IF(H1056&lt;2, 0, H1056))</f>
        <v/>
      </c>
      <c r="F1056" s="3" t="inlineStr">
        <is>
          <t>1_day</t>
        </is>
      </c>
      <c r="H1056" s="3">
        <f>SUMIFS('Dubai Stock'!I:I,'Dubai Stock'!H:H,'Noon UAE'!C:C)</f>
        <v/>
      </c>
      <c r="J1056" t="e">
        <v>#N/A</v>
      </c>
    </row>
    <row r="1057">
      <c r="A1057" s="3" t="inlineStr">
        <is>
          <t>ae</t>
        </is>
      </c>
      <c r="B1057" s="3" t="n">
        <v>33834</v>
      </c>
      <c r="C1057" s="3" t="inlineStr">
        <is>
          <t>cost3mo-lay-lens-p02-chocolate-brown-sn0225</t>
        </is>
      </c>
      <c r="D1057" s="3" t="inlineStr">
        <is>
          <t>W00031886A</t>
        </is>
      </c>
      <c r="E1057" s="5">
        <f>IF(H1057&gt;=2, H1057-2, IF(H1057&lt;2, 0, H1057))</f>
        <v/>
      </c>
      <c r="F1057" s="3" t="inlineStr">
        <is>
          <t>1_day</t>
        </is>
      </c>
      <c r="H1057" s="3">
        <f>SUMIFS('Dubai Stock'!I:I,'Dubai Stock'!H:H,'Noon UAE'!C:C)</f>
        <v/>
      </c>
      <c r="J1057" t="e">
        <v>#N/A</v>
      </c>
    </row>
    <row r="1058">
      <c r="A1058" s="3" t="inlineStr">
        <is>
          <t>ae</t>
        </is>
      </c>
      <c r="B1058" s="3" t="n">
        <v>33834</v>
      </c>
      <c r="C1058" s="3" t="inlineStr">
        <is>
          <t>cost3mo-lay-lens-p02-chocolate-brown-sn0550</t>
        </is>
      </c>
      <c r="D1058" s="3" t="inlineStr">
        <is>
          <t>W00031886A</t>
        </is>
      </c>
      <c r="E1058" s="5">
        <f>IF(H1058&gt;=2, H1058-2, IF(H1058&lt;2, 0, H1058))</f>
        <v/>
      </c>
      <c r="F1058" s="3" t="inlineStr">
        <is>
          <t>1_day</t>
        </is>
      </c>
      <c r="H1058" s="3">
        <f>SUMIFS('Dubai Stock'!I:I,'Dubai Stock'!H:H,'Noon UAE'!C:C)</f>
        <v/>
      </c>
      <c r="J1058" t="e">
        <v>#N/A</v>
      </c>
    </row>
    <row r="1059">
      <c r="A1059" s="3" t="inlineStr">
        <is>
          <t>ae</t>
        </is>
      </c>
      <c r="B1059" s="3" t="n">
        <v>33834</v>
      </c>
      <c r="C1059" s="3" t="inlineStr">
        <is>
          <t>cost3mo-lay-lens-p02-chocolate-brown-sn0275</t>
        </is>
      </c>
      <c r="D1059" s="3" t="inlineStr">
        <is>
          <t>W00031886A</t>
        </is>
      </c>
      <c r="E1059" s="5">
        <f>IF(H1059&gt;=2, H1059-2, IF(H1059&lt;2, 0, H1059))</f>
        <v/>
      </c>
      <c r="F1059" s="3" t="inlineStr">
        <is>
          <t>1_day</t>
        </is>
      </c>
      <c r="H1059" s="3">
        <f>SUMIFS('Dubai Stock'!I:I,'Dubai Stock'!H:H,'Noon UAE'!C:C)</f>
        <v/>
      </c>
      <c r="J1059" t="e">
        <v>#N/A</v>
      </c>
    </row>
    <row r="1060">
      <c r="A1060" s="3" t="inlineStr">
        <is>
          <t>ae</t>
        </is>
      </c>
      <c r="B1060" s="3" t="n">
        <v>33834</v>
      </c>
      <c r="C1060" s="3" t="inlineStr">
        <is>
          <t>cost3mo-lay-lens-p02-chocolate-brown-sn0600</t>
        </is>
      </c>
      <c r="D1060" s="3" t="inlineStr">
        <is>
          <t>W00031886A</t>
        </is>
      </c>
      <c r="E1060" s="5">
        <f>IF(H1060&gt;=2, H1060-2, IF(H1060&lt;2, 0, H1060))</f>
        <v/>
      </c>
      <c r="F1060" s="3" t="inlineStr">
        <is>
          <t>1_day</t>
        </is>
      </c>
      <c r="H1060" s="3">
        <f>SUMIFS('Dubai Stock'!I:I,'Dubai Stock'!H:H,'Noon UAE'!C:C)</f>
        <v/>
      </c>
      <c r="J1060" t="e">
        <v>#N/A</v>
      </c>
    </row>
    <row r="1061">
      <c r="A1061" s="3" t="inlineStr">
        <is>
          <t>ae</t>
        </is>
      </c>
      <c r="B1061" s="3" t="n">
        <v>33834</v>
      </c>
      <c r="C1061" s="3" t="inlineStr">
        <is>
          <t>cost3mo-lay-lens-p02-chocolate-brown-sn0150</t>
        </is>
      </c>
      <c r="D1061" s="3" t="inlineStr">
        <is>
          <t>W00031886A</t>
        </is>
      </c>
      <c r="E1061" s="5">
        <f>IF(H1061&gt;=2, H1061-2, IF(H1061&lt;2, 0, H1061))</f>
        <v/>
      </c>
      <c r="F1061" s="3" t="inlineStr">
        <is>
          <t>1_day</t>
        </is>
      </c>
      <c r="H1061" s="3">
        <f>SUMIFS('Dubai Stock'!I:I,'Dubai Stock'!H:H,'Noon UAE'!C:C)</f>
        <v/>
      </c>
      <c r="J1061" t="e">
        <v>#N/A</v>
      </c>
    </row>
    <row r="1062">
      <c r="A1062" s="3" t="inlineStr">
        <is>
          <t>ae</t>
        </is>
      </c>
      <c r="B1062" s="3" t="n">
        <v>33834</v>
      </c>
      <c r="C1062" s="3" t="inlineStr">
        <is>
          <t>cost3mo-lay-lens-p02-chocolate-brown-sn0400</t>
        </is>
      </c>
      <c r="D1062" s="3" t="inlineStr">
        <is>
          <t>W00031886A</t>
        </is>
      </c>
      <c r="E1062" s="5">
        <f>IF(H1062&gt;=2, H1062-2, IF(H1062&lt;2, 0, H1062))</f>
        <v/>
      </c>
      <c r="F1062" s="3" t="inlineStr">
        <is>
          <t>1_day</t>
        </is>
      </c>
      <c r="H1062" s="3">
        <f>SUMIFS('Dubai Stock'!I:I,'Dubai Stock'!H:H,'Noon UAE'!C:C)</f>
        <v/>
      </c>
      <c r="J1062" t="e">
        <v>#N/A</v>
      </c>
    </row>
    <row r="1063">
      <c r="A1063" s="3" t="inlineStr">
        <is>
          <t>ae</t>
        </is>
      </c>
      <c r="B1063" s="3" t="n">
        <v>33834</v>
      </c>
      <c r="C1063" s="3" t="inlineStr">
        <is>
          <t>cost3mo-lay-lens-p02-chocolate-brown-sn0175</t>
        </is>
      </c>
      <c r="D1063" s="3" t="inlineStr">
        <is>
          <t>W00031886A</t>
        </is>
      </c>
      <c r="E1063" s="5">
        <f>IF(H1063&gt;=2, H1063-2, IF(H1063&lt;2, 0, H1063))</f>
        <v/>
      </c>
      <c r="F1063" s="3" t="inlineStr">
        <is>
          <t>1_day</t>
        </is>
      </c>
      <c r="H1063" s="3">
        <f>SUMIFS('Dubai Stock'!I:I,'Dubai Stock'!H:H,'Noon UAE'!C:C)</f>
        <v/>
      </c>
      <c r="J1063" t="e">
        <v>#N/A</v>
      </c>
    </row>
    <row r="1064">
      <c r="A1064" s="3" t="inlineStr">
        <is>
          <t>ae</t>
        </is>
      </c>
      <c r="B1064" s="3" t="n">
        <v>33834</v>
      </c>
      <c r="C1064" s="3" t="inlineStr">
        <is>
          <t>cost3mo-lay-lens-p02-chocolate-brown-sn0125</t>
        </is>
      </c>
      <c r="D1064" s="3" t="inlineStr">
        <is>
          <t>W00031886A</t>
        </is>
      </c>
      <c r="E1064" s="5">
        <f>IF(H1064&gt;=2, H1064-2, IF(H1064&lt;2, 0, H1064))</f>
        <v/>
      </c>
      <c r="F1064" s="3" t="inlineStr">
        <is>
          <t>1_day</t>
        </is>
      </c>
      <c r="H1064" s="3">
        <f>SUMIFS('Dubai Stock'!I:I,'Dubai Stock'!H:H,'Noon UAE'!C:C)</f>
        <v/>
      </c>
      <c r="J1064" t="e">
        <v>#N/A</v>
      </c>
    </row>
    <row r="1065">
      <c r="A1065" s="3" t="inlineStr">
        <is>
          <t>ae</t>
        </is>
      </c>
      <c r="B1065" s="3" t="n">
        <v>33834</v>
      </c>
      <c r="C1065" s="3" t="inlineStr">
        <is>
          <t>cost3mo-lay-lens-p02-chocolate-brown-sn0050</t>
        </is>
      </c>
      <c r="D1065" s="3" t="inlineStr">
        <is>
          <t>W00031886A</t>
        </is>
      </c>
      <c r="E1065" s="5">
        <f>IF(H1065&gt;=2, H1065-2, IF(H1065&lt;2, 0, H1065))</f>
        <v/>
      </c>
      <c r="F1065" s="3" t="inlineStr">
        <is>
          <t>1_day</t>
        </is>
      </c>
      <c r="H1065" s="3">
        <f>SUMIFS('Dubai Stock'!I:I,'Dubai Stock'!H:H,'Noon UAE'!C:C)</f>
        <v/>
      </c>
      <c r="J1065" t="e">
        <v>#N/A</v>
      </c>
    </row>
    <row r="1066">
      <c r="A1066" s="3" t="inlineStr">
        <is>
          <t>ae</t>
        </is>
      </c>
      <c r="B1066" s="3" t="n">
        <v>33834</v>
      </c>
      <c r="C1066" s="3" t="inlineStr">
        <is>
          <t>cost3mo-lay-lens-p02-chocolate-brown-sn0100</t>
        </is>
      </c>
      <c r="D1066" s="3" t="inlineStr">
        <is>
          <t>W00031886A</t>
        </is>
      </c>
      <c r="E1066" s="5">
        <f>IF(H1066&gt;=2, H1066-2, IF(H1066&lt;2, 0, H1066))</f>
        <v/>
      </c>
      <c r="F1066" s="3" t="inlineStr">
        <is>
          <t>1_day</t>
        </is>
      </c>
      <c r="H1066" s="3">
        <f>SUMIFS('Dubai Stock'!I:I,'Dubai Stock'!H:H,'Noon UAE'!C:C)</f>
        <v/>
      </c>
      <c r="J1066" t="e">
        <v>#N/A</v>
      </c>
    </row>
    <row r="1067">
      <c r="A1067" s="3" t="inlineStr">
        <is>
          <t>ae</t>
        </is>
      </c>
      <c r="B1067" s="3" t="n">
        <v>33834</v>
      </c>
      <c r="C1067" s="3" t="inlineStr">
        <is>
          <t>cost3mo-lay-lens-p02-chocolate-brown-sn0375</t>
        </is>
      </c>
      <c r="D1067" s="3" t="inlineStr">
        <is>
          <t>W00031886A</t>
        </is>
      </c>
      <c r="E1067" s="5">
        <f>IF(H1067&gt;=2, H1067-2, IF(H1067&lt;2, 0, H1067))</f>
        <v/>
      </c>
      <c r="F1067" s="3" t="inlineStr">
        <is>
          <t>1_day</t>
        </is>
      </c>
      <c r="H1067" s="3">
        <f>SUMIFS('Dubai Stock'!I:I,'Dubai Stock'!H:H,'Noon UAE'!C:C)</f>
        <v/>
      </c>
      <c r="J1067" t="e">
        <v>#N/A</v>
      </c>
    </row>
    <row r="1068">
      <c r="A1068" s="3" t="inlineStr">
        <is>
          <t>ae</t>
        </is>
      </c>
      <c r="B1068" s="3" t="n">
        <v>33834</v>
      </c>
      <c r="C1068" s="3" t="inlineStr">
        <is>
          <t>cost3mo-lay-lens-p02-chocolate-brown-sn0250</t>
        </is>
      </c>
      <c r="D1068" s="3" t="inlineStr">
        <is>
          <t>W00031886A</t>
        </is>
      </c>
      <c r="E1068" s="5">
        <f>IF(H1068&gt;=2, H1068-2, IF(H1068&lt;2, 0, H1068))</f>
        <v/>
      </c>
      <c r="F1068" s="3" t="inlineStr">
        <is>
          <t>1_day</t>
        </is>
      </c>
      <c r="H1068" s="3">
        <f>SUMIFS('Dubai Stock'!I:I,'Dubai Stock'!H:H,'Noon UAE'!C:C)</f>
        <v/>
      </c>
      <c r="J1068" t="e">
        <v>#N/A</v>
      </c>
    </row>
    <row r="1069">
      <c r="A1069" s="3" t="inlineStr">
        <is>
          <t>ae</t>
        </is>
      </c>
      <c r="B1069" s="3" t="n">
        <v>33834</v>
      </c>
      <c r="C1069" s="3" t="inlineStr">
        <is>
          <t>cost3mo-lay-lens-p02-chocolate-brown-sn0450</t>
        </is>
      </c>
      <c r="D1069" s="3" t="inlineStr">
        <is>
          <t>W00031886A</t>
        </is>
      </c>
      <c r="E1069" s="5">
        <f>IF(H1069&gt;=2, H1069-2, IF(H1069&lt;2, 0, H1069))</f>
        <v/>
      </c>
      <c r="F1069" s="3" t="inlineStr">
        <is>
          <t>1_day</t>
        </is>
      </c>
      <c r="H1069" s="3">
        <f>SUMIFS('Dubai Stock'!I:I,'Dubai Stock'!H:H,'Noon UAE'!C:C)</f>
        <v/>
      </c>
      <c r="J1069" t="e">
        <v>#N/A</v>
      </c>
    </row>
    <row r="1070">
      <c r="A1070" s="3" t="inlineStr">
        <is>
          <t>ae</t>
        </is>
      </c>
      <c r="B1070" s="3" t="n">
        <v>33834</v>
      </c>
      <c r="C1070" s="3" t="inlineStr">
        <is>
          <t>cost3mo-lay-lens-p02-chocolate-brown-sn0075</t>
        </is>
      </c>
      <c r="D1070" s="3" t="inlineStr">
        <is>
          <t>W00031886A</t>
        </is>
      </c>
      <c r="E1070" s="5">
        <f>IF(H1070&gt;=2, H1070-2, IF(H1070&lt;2, 0, H1070))</f>
        <v/>
      </c>
      <c r="F1070" s="3" t="inlineStr">
        <is>
          <t>1_day</t>
        </is>
      </c>
      <c r="H1070" s="3">
        <f>SUMIFS('Dubai Stock'!I:I,'Dubai Stock'!H:H,'Noon UAE'!C:C)</f>
        <v/>
      </c>
      <c r="J1070" t="e">
        <v>#N/A</v>
      </c>
    </row>
    <row r="1071">
      <c r="A1071" s="3" t="inlineStr">
        <is>
          <t>ae</t>
        </is>
      </c>
      <c r="B1071" s="3" t="n">
        <v>33834</v>
      </c>
      <c r="C1071" s="3" t="inlineStr">
        <is>
          <t>cost3mo-lay-lens-p02-crystal-brown-sn0450</t>
        </is>
      </c>
      <c r="D1071" s="3" t="inlineStr">
        <is>
          <t>W00031886A</t>
        </is>
      </c>
      <c r="E1071" s="5">
        <f>IF(H1071&gt;=2, H1071-2, IF(H1071&lt;2, 0, H1071))</f>
        <v/>
      </c>
      <c r="F1071" s="3" t="inlineStr">
        <is>
          <t>1_day</t>
        </is>
      </c>
      <c r="H1071" s="3">
        <f>SUMIFS('Dubai Stock'!I:I,'Dubai Stock'!H:H,'Noon UAE'!C:C)</f>
        <v/>
      </c>
      <c r="J1071" t="e">
        <v>#N/A</v>
      </c>
    </row>
    <row r="1072">
      <c r="A1072" s="3" t="inlineStr">
        <is>
          <t>ae</t>
        </is>
      </c>
      <c r="B1072" s="3" t="n">
        <v>33834</v>
      </c>
      <c r="C1072" s="3" t="inlineStr">
        <is>
          <t>cost3mo-lay-lens-p02-crystal-brown-sn0150</t>
        </is>
      </c>
      <c r="D1072" s="3" t="inlineStr">
        <is>
          <t>W00031886A</t>
        </is>
      </c>
      <c r="E1072" s="5">
        <f>IF(H1072&gt;=2, H1072-2, IF(H1072&lt;2, 0, H1072))</f>
        <v/>
      </c>
      <c r="F1072" s="3" t="inlineStr">
        <is>
          <t>1_day</t>
        </is>
      </c>
      <c r="H1072" s="3">
        <f>SUMIFS('Dubai Stock'!I:I,'Dubai Stock'!H:H,'Noon UAE'!C:C)</f>
        <v/>
      </c>
      <c r="J1072" t="e">
        <v>#N/A</v>
      </c>
    </row>
    <row r="1073">
      <c r="A1073" s="3" t="inlineStr">
        <is>
          <t>ae</t>
        </is>
      </c>
      <c r="B1073" s="3" t="n">
        <v>33834</v>
      </c>
      <c r="C1073" s="3" t="inlineStr">
        <is>
          <t>cost3mo-lay-lens-p02-crystal-brown-sn0375</t>
        </is>
      </c>
      <c r="D1073" s="3" t="inlineStr">
        <is>
          <t>W00031886A</t>
        </is>
      </c>
      <c r="E1073" s="5">
        <f>IF(H1073&gt;=2, H1073-2, IF(H1073&lt;2, 0, H1073))</f>
        <v/>
      </c>
      <c r="F1073" s="3" t="inlineStr">
        <is>
          <t>1_day</t>
        </is>
      </c>
      <c r="H1073" s="3">
        <f>SUMIFS('Dubai Stock'!I:I,'Dubai Stock'!H:H,'Noon UAE'!C:C)</f>
        <v/>
      </c>
      <c r="J1073" t="e">
        <v>#N/A</v>
      </c>
    </row>
    <row r="1074">
      <c r="A1074" s="3" t="inlineStr">
        <is>
          <t>ae</t>
        </is>
      </c>
      <c r="B1074" s="3" t="n">
        <v>33834</v>
      </c>
      <c r="C1074" s="3" t="inlineStr">
        <is>
          <t>cost3mo-lay-lens-p02-crystal-brown-sn0325</t>
        </is>
      </c>
      <c r="D1074" s="3" t="inlineStr">
        <is>
          <t>W00031886A</t>
        </is>
      </c>
      <c r="E1074" s="5">
        <f>IF(H1074&gt;=2, H1074-2, IF(H1074&lt;2, 0, H1074))</f>
        <v/>
      </c>
      <c r="F1074" s="3" t="inlineStr">
        <is>
          <t>1_day</t>
        </is>
      </c>
      <c r="H1074" s="3">
        <f>SUMIFS('Dubai Stock'!I:I,'Dubai Stock'!H:H,'Noon UAE'!C:C)</f>
        <v/>
      </c>
      <c r="J1074" t="e">
        <v>#N/A</v>
      </c>
    </row>
    <row r="1075">
      <c r="A1075" s="3" t="inlineStr">
        <is>
          <t>ae</t>
        </is>
      </c>
      <c r="B1075" s="3" t="n">
        <v>33834</v>
      </c>
      <c r="C1075" s="3" t="inlineStr">
        <is>
          <t>cost3mo-lay-lens-p02-crystal-brown-sn0300</t>
        </is>
      </c>
      <c r="D1075" s="3" t="inlineStr">
        <is>
          <t>W00031886A</t>
        </is>
      </c>
      <c r="E1075" s="5">
        <f>IF(H1075&gt;=2, H1075-2, IF(H1075&lt;2, 0, H1075))</f>
        <v/>
      </c>
      <c r="F1075" s="3" t="inlineStr">
        <is>
          <t>1_day</t>
        </is>
      </c>
      <c r="H1075" s="3">
        <f>SUMIFS('Dubai Stock'!I:I,'Dubai Stock'!H:H,'Noon UAE'!C:C)</f>
        <v/>
      </c>
      <c r="J1075" t="e">
        <v>#N/A</v>
      </c>
    </row>
    <row r="1076">
      <c r="A1076" s="3" t="inlineStr">
        <is>
          <t>ae</t>
        </is>
      </c>
      <c r="B1076" s="3" t="n">
        <v>33834</v>
      </c>
      <c r="C1076" s="3" t="inlineStr">
        <is>
          <t>cost3mo-lay-lens-p02-crystal-brown-sn0100</t>
        </is>
      </c>
      <c r="D1076" s="3" t="inlineStr">
        <is>
          <t>W00031886A</t>
        </is>
      </c>
      <c r="E1076" s="5">
        <f>IF(H1076&gt;=2, H1076-2, IF(H1076&lt;2, 0, H1076))</f>
        <v/>
      </c>
      <c r="F1076" s="3" t="inlineStr">
        <is>
          <t>1_day</t>
        </is>
      </c>
      <c r="H1076" s="3">
        <f>SUMIFS('Dubai Stock'!I:I,'Dubai Stock'!H:H,'Noon UAE'!C:C)</f>
        <v/>
      </c>
      <c r="J1076" t="e">
        <v>#N/A</v>
      </c>
    </row>
    <row r="1077">
      <c r="A1077" s="3" t="inlineStr">
        <is>
          <t>ae</t>
        </is>
      </c>
      <c r="B1077" s="3" t="n">
        <v>33834</v>
      </c>
      <c r="C1077" s="3" t="inlineStr">
        <is>
          <t>cost3mo-lay-lens-p02-crystal-brown-sn0075</t>
        </is>
      </c>
      <c r="D1077" s="3" t="inlineStr">
        <is>
          <t>W00031886A</t>
        </is>
      </c>
      <c r="E1077" s="5">
        <f>IF(H1077&gt;=2, H1077-2, IF(H1077&lt;2, 0, H1077))</f>
        <v/>
      </c>
      <c r="F1077" s="3" t="inlineStr">
        <is>
          <t>1_day</t>
        </is>
      </c>
      <c r="H1077" s="3">
        <f>SUMIFS('Dubai Stock'!I:I,'Dubai Stock'!H:H,'Noon UAE'!C:C)</f>
        <v/>
      </c>
      <c r="J1077" t="e">
        <v>#N/A</v>
      </c>
    </row>
    <row r="1078">
      <c r="A1078" s="3" t="inlineStr">
        <is>
          <t>ae</t>
        </is>
      </c>
      <c r="B1078" s="3" t="n">
        <v>33834</v>
      </c>
      <c r="C1078" s="3" t="inlineStr">
        <is>
          <t>cost3mo-lay-lens-p02-crystal-brown-sn0225</t>
        </is>
      </c>
      <c r="D1078" s="3" t="inlineStr">
        <is>
          <t>W00031886A</t>
        </is>
      </c>
      <c r="E1078" s="5">
        <f>IF(H1078&gt;=2, H1078-2, IF(H1078&lt;2, 0, H1078))</f>
        <v/>
      </c>
      <c r="F1078" s="3" t="inlineStr">
        <is>
          <t>1_day</t>
        </is>
      </c>
      <c r="H1078" s="3">
        <f>SUMIFS('Dubai Stock'!I:I,'Dubai Stock'!H:H,'Noon UAE'!C:C)</f>
        <v/>
      </c>
      <c r="J1078" t="e">
        <v>#N/A</v>
      </c>
    </row>
    <row r="1079">
      <c r="A1079" s="3" t="inlineStr">
        <is>
          <t>ae</t>
        </is>
      </c>
      <c r="B1079" s="3" t="n">
        <v>33834</v>
      </c>
      <c r="C1079" s="3" t="inlineStr">
        <is>
          <t>cost3mo-lay-lens-p02-crystal-brown-sn0200</t>
        </is>
      </c>
      <c r="D1079" s="3" t="inlineStr">
        <is>
          <t>W00031886A</t>
        </is>
      </c>
      <c r="E1079" s="5">
        <f>IF(H1079&gt;=2, H1079-2, IF(H1079&lt;2, 0, H1079))</f>
        <v/>
      </c>
      <c r="F1079" s="3" t="inlineStr">
        <is>
          <t>1_day</t>
        </is>
      </c>
      <c r="H1079" s="3">
        <f>SUMIFS('Dubai Stock'!I:I,'Dubai Stock'!H:H,'Noon UAE'!C:C)</f>
        <v/>
      </c>
      <c r="J1079" t="e">
        <v>#N/A</v>
      </c>
    </row>
    <row r="1080">
      <c r="A1080" s="3" t="inlineStr">
        <is>
          <t>ae</t>
        </is>
      </c>
      <c r="B1080" s="3" t="n">
        <v>33834</v>
      </c>
      <c r="C1080" s="3" t="inlineStr">
        <is>
          <t>cost3mo-lay-lens-p02-crystal-brown-sn0550</t>
        </is>
      </c>
      <c r="D1080" s="3" t="inlineStr">
        <is>
          <t>W00031886A</t>
        </is>
      </c>
      <c r="E1080" s="5">
        <f>IF(H1080&gt;=2, H1080-2, IF(H1080&lt;2, 0, H1080))</f>
        <v/>
      </c>
      <c r="F1080" s="3" t="inlineStr">
        <is>
          <t>1_day</t>
        </is>
      </c>
      <c r="H1080" s="3">
        <f>SUMIFS('Dubai Stock'!I:I,'Dubai Stock'!H:H,'Noon UAE'!C:C)</f>
        <v/>
      </c>
      <c r="J1080" t="e">
        <v>#N/A</v>
      </c>
    </row>
    <row r="1081">
      <c r="A1081" s="3" t="inlineStr">
        <is>
          <t>ae</t>
        </is>
      </c>
      <c r="B1081" s="3" t="n">
        <v>33834</v>
      </c>
      <c r="C1081" s="3" t="inlineStr">
        <is>
          <t>cost3mo-lay-lens-p02-crystal-brown-sn0125</t>
        </is>
      </c>
      <c r="D1081" s="3" t="inlineStr">
        <is>
          <t>W00031886A</t>
        </is>
      </c>
      <c r="E1081" s="5">
        <f>IF(H1081&gt;=2, H1081-2, IF(H1081&lt;2, 0, H1081))</f>
        <v/>
      </c>
      <c r="F1081" s="3" t="inlineStr">
        <is>
          <t>1_day</t>
        </is>
      </c>
      <c r="H1081" s="3">
        <f>SUMIFS('Dubai Stock'!I:I,'Dubai Stock'!H:H,'Noon UAE'!C:C)</f>
        <v/>
      </c>
      <c r="J1081" t="e">
        <v>#N/A</v>
      </c>
    </row>
    <row r="1082">
      <c r="A1082" s="3" t="inlineStr">
        <is>
          <t>ae</t>
        </is>
      </c>
      <c r="B1082" s="3" t="n">
        <v>33834</v>
      </c>
      <c r="C1082" s="3" t="inlineStr">
        <is>
          <t>cost3mo-lay-lens-p02-crystal-brown-sn0250</t>
        </is>
      </c>
      <c r="D1082" s="3" t="inlineStr">
        <is>
          <t>W00031886A</t>
        </is>
      </c>
      <c r="E1082" s="5">
        <f>IF(H1082&gt;=2, H1082-2, IF(H1082&lt;2, 0, H1082))</f>
        <v/>
      </c>
      <c r="F1082" s="3" t="inlineStr">
        <is>
          <t>1_day</t>
        </is>
      </c>
      <c r="H1082" s="3">
        <f>SUMIFS('Dubai Stock'!I:I,'Dubai Stock'!H:H,'Noon UAE'!C:C)</f>
        <v/>
      </c>
      <c r="J1082" t="e">
        <v>#N/A</v>
      </c>
    </row>
    <row r="1083">
      <c r="A1083" s="3" t="inlineStr">
        <is>
          <t>ae</t>
        </is>
      </c>
      <c r="B1083" s="3" t="n">
        <v>33834</v>
      </c>
      <c r="C1083" s="3" t="inlineStr">
        <is>
          <t>cost3mo-lay-lens-p02-crystal-brown-sn0600</t>
        </is>
      </c>
      <c r="D1083" s="3" t="inlineStr">
        <is>
          <t>W00031886A</t>
        </is>
      </c>
      <c r="E1083" s="5">
        <f>IF(H1083&gt;=2, H1083-2, IF(H1083&lt;2, 0, H1083))</f>
        <v/>
      </c>
      <c r="F1083" s="3" t="inlineStr">
        <is>
          <t>1_day</t>
        </is>
      </c>
      <c r="H1083" s="3">
        <f>SUMIFS('Dubai Stock'!I:I,'Dubai Stock'!H:H,'Noon UAE'!C:C)</f>
        <v/>
      </c>
      <c r="J1083" t="e">
        <v>#N/A</v>
      </c>
    </row>
    <row r="1084">
      <c r="A1084" s="3" t="inlineStr">
        <is>
          <t>ae</t>
        </is>
      </c>
      <c r="B1084" s="3" t="n">
        <v>33834</v>
      </c>
      <c r="C1084" s="3" t="inlineStr">
        <is>
          <t>cost3mo-lay-lens-p02-crystal-brown-sn0275</t>
        </is>
      </c>
      <c r="D1084" s="3" t="inlineStr">
        <is>
          <t>W00031886A</t>
        </is>
      </c>
      <c r="E1084" s="5">
        <f>IF(H1084&gt;=2, H1084-2, IF(H1084&lt;2, 0, H1084))</f>
        <v/>
      </c>
      <c r="F1084" s="3" t="inlineStr">
        <is>
          <t>1_day</t>
        </is>
      </c>
      <c r="H1084" s="3">
        <f>SUMIFS('Dubai Stock'!I:I,'Dubai Stock'!H:H,'Noon UAE'!C:C)</f>
        <v/>
      </c>
      <c r="J1084" t="e">
        <v>#N/A</v>
      </c>
    </row>
    <row r="1085">
      <c r="A1085" s="3" t="inlineStr">
        <is>
          <t>ae</t>
        </is>
      </c>
      <c r="B1085" s="3" t="n">
        <v>33834</v>
      </c>
      <c r="C1085" s="3" t="inlineStr">
        <is>
          <t>cost3mo-lay-lens-p02-crystal-brown-sn0400</t>
        </is>
      </c>
      <c r="D1085" s="3" t="inlineStr">
        <is>
          <t>W00031886A</t>
        </is>
      </c>
      <c r="E1085" s="5">
        <f>IF(H1085&gt;=2, H1085-2, IF(H1085&lt;2, 0, H1085))</f>
        <v/>
      </c>
      <c r="F1085" s="3" t="inlineStr">
        <is>
          <t>1_day</t>
        </is>
      </c>
      <c r="H1085" s="3">
        <f>SUMIFS('Dubai Stock'!I:I,'Dubai Stock'!H:H,'Noon UAE'!C:C)</f>
        <v/>
      </c>
      <c r="J1085" t="e">
        <v>#N/A</v>
      </c>
    </row>
    <row r="1086">
      <c r="A1086" s="3" t="inlineStr">
        <is>
          <t>ae</t>
        </is>
      </c>
      <c r="B1086" s="3" t="n">
        <v>33834</v>
      </c>
      <c r="C1086" s="3" t="inlineStr">
        <is>
          <t>cost3mo-lay-lens-p02-crystal-brown-sp0000</t>
        </is>
      </c>
      <c r="D1086" s="3" t="inlineStr">
        <is>
          <t>W00031886A</t>
        </is>
      </c>
      <c r="E1086" s="5">
        <f>IF(H1086&gt;=2, H1086-2, IF(H1086&lt;2, 0, H1086))</f>
        <v/>
      </c>
      <c r="F1086" s="3" t="inlineStr">
        <is>
          <t>1_day</t>
        </is>
      </c>
      <c r="H1086" s="3">
        <f>SUMIFS('Dubai Stock'!I:I,'Dubai Stock'!H:H,'Noon UAE'!C:C)</f>
        <v/>
      </c>
      <c r="J1086" t="e">
        <v>#N/A</v>
      </c>
    </row>
    <row r="1087">
      <c r="A1087" s="3" t="inlineStr">
        <is>
          <t>ae</t>
        </is>
      </c>
      <c r="B1087" s="3" t="n">
        <v>33834</v>
      </c>
      <c r="C1087" s="3" t="inlineStr">
        <is>
          <t>cost3mo-lay-lens-p02-crystal-brown-sn0175</t>
        </is>
      </c>
      <c r="D1087" s="3" t="inlineStr">
        <is>
          <t>W00031886A</t>
        </is>
      </c>
      <c r="E1087" s="5">
        <f>IF(H1087&gt;=2, H1087-2, IF(H1087&lt;2, 0, H1087))</f>
        <v/>
      </c>
      <c r="F1087" s="3" t="inlineStr">
        <is>
          <t>1_day</t>
        </is>
      </c>
      <c r="H1087" s="3">
        <f>SUMIFS('Dubai Stock'!I:I,'Dubai Stock'!H:H,'Noon UAE'!C:C)</f>
        <v/>
      </c>
      <c r="J1087" t="e">
        <v>#N/A</v>
      </c>
    </row>
    <row r="1088">
      <c r="A1088" s="3" t="inlineStr">
        <is>
          <t>ae</t>
        </is>
      </c>
      <c r="B1088" s="3" t="n">
        <v>33834</v>
      </c>
      <c r="C1088" s="3" t="inlineStr">
        <is>
          <t>cost3mo-lay-lens-p02-crystal-brown-sn0500</t>
        </is>
      </c>
      <c r="D1088" s="3" t="inlineStr">
        <is>
          <t>W00031886A</t>
        </is>
      </c>
      <c r="E1088" s="5">
        <f>IF(H1088&gt;=2, H1088-2, IF(H1088&lt;2, 0, H1088))</f>
        <v/>
      </c>
      <c r="F1088" s="3" t="inlineStr">
        <is>
          <t>1_day</t>
        </is>
      </c>
      <c r="H1088" s="3">
        <f>SUMIFS('Dubai Stock'!I:I,'Dubai Stock'!H:H,'Noon UAE'!C:C)</f>
        <v/>
      </c>
      <c r="J1088" t="e">
        <v>#N/A</v>
      </c>
    </row>
    <row r="1089">
      <c r="A1089" s="3" t="inlineStr">
        <is>
          <t>ae</t>
        </is>
      </c>
      <c r="B1089" s="3" t="n">
        <v>33834</v>
      </c>
      <c r="C1089" s="3" t="inlineStr">
        <is>
          <t>cost3mo-lay-lens-p02-crystal-brown-sn0050</t>
        </is>
      </c>
      <c r="D1089" s="3" t="inlineStr">
        <is>
          <t>W00031886A</t>
        </is>
      </c>
      <c r="E1089" s="5">
        <f>IF(H1089&gt;=2, H1089-2, IF(H1089&lt;2, 0, H1089))</f>
        <v/>
      </c>
      <c r="F1089" s="3" t="inlineStr">
        <is>
          <t>1_day</t>
        </is>
      </c>
      <c r="H1089" s="3">
        <f>SUMIFS('Dubai Stock'!I:I,'Dubai Stock'!H:H,'Noon UAE'!C:C)</f>
        <v/>
      </c>
      <c r="J1089" t="e">
        <v>#N/A</v>
      </c>
    </row>
    <row r="1090">
      <c r="A1090" s="3" t="inlineStr">
        <is>
          <t>ae</t>
        </is>
      </c>
      <c r="B1090" s="3" t="n">
        <v>33834</v>
      </c>
      <c r="C1090" s="3" t="inlineStr">
        <is>
          <t>cost3mo-lay-lens-p02-crystal-brown-sn0350</t>
        </is>
      </c>
      <c r="D1090" s="3" t="inlineStr">
        <is>
          <t>W00031886A</t>
        </is>
      </c>
      <c r="E1090" s="5">
        <f>IF(H1090&gt;=2, H1090-2, IF(H1090&lt;2, 0, H1090))</f>
        <v/>
      </c>
      <c r="F1090" s="3" t="inlineStr">
        <is>
          <t>1_day</t>
        </is>
      </c>
      <c r="H1090" s="3">
        <f>SUMIFS('Dubai Stock'!I:I,'Dubai Stock'!H:H,'Noon UAE'!C:C)</f>
        <v/>
      </c>
      <c r="J1090" t="e">
        <v>#N/A</v>
      </c>
    </row>
    <row r="1091">
      <c r="A1091" s="3" t="inlineStr">
        <is>
          <t>ae</t>
        </is>
      </c>
      <c r="B1091" s="3" t="n">
        <v>33834</v>
      </c>
      <c r="C1091" s="3" t="inlineStr">
        <is>
          <t>cost3mo-lay-lens-p02-golden-brown-sn0400</t>
        </is>
      </c>
      <c r="D1091" s="3" t="inlineStr">
        <is>
          <t>W00031886A</t>
        </is>
      </c>
      <c r="E1091" s="5">
        <f>IF(H1091&gt;=2, H1091-2, IF(H1091&lt;2, 0, H1091))</f>
        <v/>
      </c>
      <c r="F1091" s="3" t="inlineStr">
        <is>
          <t>1_day</t>
        </is>
      </c>
      <c r="H1091" s="3">
        <f>SUMIFS('Dubai Stock'!I:I,'Dubai Stock'!H:H,'Noon UAE'!C:C)</f>
        <v/>
      </c>
      <c r="J1091" t="e">
        <v>#N/A</v>
      </c>
    </row>
    <row r="1092">
      <c r="A1092" s="3" t="inlineStr">
        <is>
          <t>ae</t>
        </is>
      </c>
      <c r="B1092" s="3" t="n">
        <v>33834</v>
      </c>
      <c r="C1092" s="3" t="inlineStr">
        <is>
          <t>cost3mo-lay-lens-p02-golden-brown-sn0325</t>
        </is>
      </c>
      <c r="D1092" s="3" t="inlineStr">
        <is>
          <t>W00031886A</t>
        </is>
      </c>
      <c r="E1092" s="5">
        <f>IF(H1092&gt;=2, H1092-2, IF(H1092&lt;2, 0, H1092))</f>
        <v/>
      </c>
      <c r="F1092" s="3" t="inlineStr">
        <is>
          <t>1_day</t>
        </is>
      </c>
      <c r="H1092" s="3">
        <f>SUMIFS('Dubai Stock'!I:I,'Dubai Stock'!H:H,'Noon UAE'!C:C)</f>
        <v/>
      </c>
      <c r="J1092" t="e">
        <v>#N/A</v>
      </c>
    </row>
    <row r="1093">
      <c r="A1093" s="3" t="inlineStr">
        <is>
          <t>ae</t>
        </is>
      </c>
      <c r="B1093" s="3" t="n">
        <v>33834</v>
      </c>
      <c r="C1093" s="3" t="inlineStr">
        <is>
          <t>cost3mo-lay-lens-p02-golden-brown-sn0600</t>
        </is>
      </c>
      <c r="D1093" s="3" t="inlineStr">
        <is>
          <t>W00031886A</t>
        </is>
      </c>
      <c r="E1093" s="5">
        <f>IF(H1093&gt;=2, H1093-2, IF(H1093&lt;2, 0, H1093))</f>
        <v/>
      </c>
      <c r="F1093" s="3" t="inlineStr">
        <is>
          <t>1_day</t>
        </is>
      </c>
      <c r="H1093" s="3">
        <f>SUMIFS('Dubai Stock'!I:I,'Dubai Stock'!H:H,'Noon UAE'!C:C)</f>
        <v/>
      </c>
      <c r="J1093" t="e">
        <v>#N/A</v>
      </c>
    </row>
    <row r="1094">
      <c r="A1094" s="3" t="inlineStr">
        <is>
          <t>ae</t>
        </is>
      </c>
      <c r="B1094" s="3" t="n">
        <v>33834</v>
      </c>
      <c r="C1094" s="3" t="inlineStr">
        <is>
          <t>cost3mo-lay-lens-p02-golden-brown-sn0450</t>
        </is>
      </c>
      <c r="D1094" s="3" t="inlineStr">
        <is>
          <t>W00031886A</t>
        </is>
      </c>
      <c r="E1094" s="5">
        <f>IF(H1094&gt;=2, H1094-2, IF(H1094&lt;2, 0, H1094))</f>
        <v/>
      </c>
      <c r="F1094" s="3" t="inlineStr">
        <is>
          <t>1_day</t>
        </is>
      </c>
      <c r="H1094" s="3">
        <f>SUMIFS('Dubai Stock'!I:I,'Dubai Stock'!H:H,'Noon UAE'!C:C)</f>
        <v/>
      </c>
      <c r="J1094" t="e">
        <v>#N/A</v>
      </c>
    </row>
    <row r="1095">
      <c r="A1095" s="3" t="inlineStr">
        <is>
          <t>ae</t>
        </is>
      </c>
      <c r="B1095" s="3" t="n">
        <v>33834</v>
      </c>
      <c r="C1095" s="3" t="inlineStr">
        <is>
          <t>cost3mo-lay-lens-p02-golden-brown-sn0175</t>
        </is>
      </c>
      <c r="D1095" s="3" t="inlineStr">
        <is>
          <t>W00031886A</t>
        </is>
      </c>
      <c r="E1095" s="5">
        <f>IF(H1095&gt;=2, H1095-2, IF(H1095&lt;2, 0, H1095))</f>
        <v/>
      </c>
      <c r="F1095" s="3" t="inlineStr">
        <is>
          <t>1_day</t>
        </is>
      </c>
      <c r="H1095" s="3">
        <f>SUMIFS('Dubai Stock'!I:I,'Dubai Stock'!H:H,'Noon UAE'!C:C)</f>
        <v/>
      </c>
      <c r="J1095" t="e">
        <v>#N/A</v>
      </c>
    </row>
    <row r="1096">
      <c r="A1096" s="3" t="inlineStr">
        <is>
          <t>ae</t>
        </is>
      </c>
      <c r="B1096" s="3" t="n">
        <v>33834</v>
      </c>
      <c r="C1096" s="3" t="inlineStr">
        <is>
          <t>cost3mo-lay-lens-p02-golden-brown-sn0075</t>
        </is>
      </c>
      <c r="D1096" s="3" t="inlineStr">
        <is>
          <t>W00031886A</t>
        </is>
      </c>
      <c r="E1096" s="5">
        <f>IF(H1096&gt;=2, H1096-2, IF(H1096&lt;2, 0, H1096))</f>
        <v/>
      </c>
      <c r="F1096" s="3" t="inlineStr">
        <is>
          <t>1_day</t>
        </is>
      </c>
      <c r="H1096" s="3">
        <f>SUMIFS('Dubai Stock'!I:I,'Dubai Stock'!H:H,'Noon UAE'!C:C)</f>
        <v/>
      </c>
      <c r="J1096" t="e">
        <v>#N/A</v>
      </c>
    </row>
    <row r="1097">
      <c r="A1097" s="3" t="inlineStr">
        <is>
          <t>ae</t>
        </is>
      </c>
      <c r="B1097" s="3" t="n">
        <v>33834</v>
      </c>
      <c r="C1097" s="3" t="inlineStr">
        <is>
          <t>cost3mo-lay-lens-p02-golden-brown-sp0000</t>
        </is>
      </c>
      <c r="D1097" s="3" t="inlineStr">
        <is>
          <t>W00031886A</t>
        </is>
      </c>
      <c r="E1097" s="5">
        <f>IF(H1097&gt;=2, H1097-2, IF(H1097&lt;2, 0, H1097))</f>
        <v/>
      </c>
      <c r="F1097" s="3" t="inlineStr">
        <is>
          <t>1_day</t>
        </is>
      </c>
      <c r="H1097" s="3">
        <f>SUMIFS('Dubai Stock'!I:I,'Dubai Stock'!H:H,'Noon UAE'!C:C)</f>
        <v/>
      </c>
      <c r="J1097" t="e">
        <v>#N/A</v>
      </c>
    </row>
    <row r="1098">
      <c r="A1098" s="3" t="inlineStr">
        <is>
          <t>ae</t>
        </is>
      </c>
      <c r="B1098" s="3" t="n">
        <v>33834</v>
      </c>
      <c r="C1098" s="3" t="inlineStr">
        <is>
          <t>cost3mo-lay-lens-p02-golden-brown-sn0350</t>
        </is>
      </c>
      <c r="D1098" s="3" t="inlineStr">
        <is>
          <t>W00031886A</t>
        </is>
      </c>
      <c r="E1098" s="5">
        <f>IF(H1098&gt;=2, H1098-2, IF(H1098&lt;2, 0, H1098))</f>
        <v/>
      </c>
      <c r="F1098" s="3" t="inlineStr">
        <is>
          <t>1_day</t>
        </is>
      </c>
      <c r="H1098" s="3">
        <f>SUMIFS('Dubai Stock'!I:I,'Dubai Stock'!H:H,'Noon UAE'!C:C)</f>
        <v/>
      </c>
      <c r="J1098" t="e">
        <v>#N/A</v>
      </c>
    </row>
    <row r="1099">
      <c r="A1099" s="3" t="inlineStr">
        <is>
          <t>ae</t>
        </is>
      </c>
      <c r="B1099" s="3" t="n">
        <v>33834</v>
      </c>
      <c r="C1099" s="3" t="inlineStr">
        <is>
          <t>cost3mo-lay-lens-p02-golden-brown-sn0550</t>
        </is>
      </c>
      <c r="D1099" s="3" t="inlineStr">
        <is>
          <t>W00031886A</t>
        </is>
      </c>
      <c r="E1099" s="5">
        <f>IF(H1099&gt;=2, H1099-2, IF(H1099&lt;2, 0, H1099))</f>
        <v/>
      </c>
      <c r="F1099" s="3" t="inlineStr">
        <is>
          <t>1_day</t>
        </is>
      </c>
      <c r="H1099" s="3">
        <f>SUMIFS('Dubai Stock'!I:I,'Dubai Stock'!H:H,'Noon UAE'!C:C)</f>
        <v/>
      </c>
      <c r="J1099" t="e">
        <v>#N/A</v>
      </c>
    </row>
    <row r="1100">
      <c r="A1100" s="3" t="inlineStr">
        <is>
          <t>ae</t>
        </is>
      </c>
      <c r="B1100" s="3" t="n">
        <v>33834</v>
      </c>
      <c r="C1100" s="3" t="inlineStr">
        <is>
          <t>cost3mo-lay-lens-p02-golden-brown-sn0225</t>
        </is>
      </c>
      <c r="D1100" s="3" t="inlineStr">
        <is>
          <t>W00031886A</t>
        </is>
      </c>
      <c r="E1100" s="5">
        <f>IF(H1100&gt;=2, H1100-2, IF(H1100&lt;2, 0, H1100))</f>
        <v/>
      </c>
      <c r="F1100" s="3" t="inlineStr">
        <is>
          <t>1_day</t>
        </is>
      </c>
      <c r="H1100" s="3">
        <f>SUMIFS('Dubai Stock'!I:I,'Dubai Stock'!H:H,'Noon UAE'!C:C)</f>
        <v/>
      </c>
      <c r="J1100" t="e">
        <v>#N/A</v>
      </c>
    </row>
    <row r="1101">
      <c r="A1101" s="3" t="inlineStr">
        <is>
          <t>ae</t>
        </is>
      </c>
      <c r="B1101" s="3" t="n">
        <v>33834</v>
      </c>
      <c r="C1101" s="3" t="inlineStr">
        <is>
          <t>cost3mo-lay-lens-p02-golden-brown-sn0050</t>
        </is>
      </c>
      <c r="D1101" s="3" t="inlineStr">
        <is>
          <t>W00031886A</t>
        </is>
      </c>
      <c r="E1101" s="5">
        <f>IF(H1101&gt;=2, H1101-2, IF(H1101&lt;2, 0, H1101))</f>
        <v/>
      </c>
      <c r="F1101" s="3" t="inlineStr">
        <is>
          <t>1_day</t>
        </is>
      </c>
      <c r="H1101" s="3">
        <f>SUMIFS('Dubai Stock'!I:I,'Dubai Stock'!H:H,'Noon UAE'!C:C)</f>
        <v/>
      </c>
      <c r="J1101" t="e">
        <v>#N/A</v>
      </c>
    </row>
    <row r="1102">
      <c r="A1102" s="3" t="inlineStr">
        <is>
          <t>ae</t>
        </is>
      </c>
      <c r="B1102" s="3" t="n">
        <v>33834</v>
      </c>
      <c r="C1102" s="3" t="inlineStr">
        <is>
          <t>cost3mo-lay-lens-p02-golden-brown-sn0100</t>
        </is>
      </c>
      <c r="D1102" s="3" t="inlineStr">
        <is>
          <t>W00031886A</t>
        </is>
      </c>
      <c r="E1102" s="5">
        <f>IF(H1102&gt;=2, H1102-2, IF(H1102&lt;2, 0, H1102))</f>
        <v/>
      </c>
      <c r="F1102" s="3" t="inlineStr">
        <is>
          <t>1_day</t>
        </is>
      </c>
      <c r="H1102" s="3">
        <f>SUMIFS('Dubai Stock'!I:I,'Dubai Stock'!H:H,'Noon UAE'!C:C)</f>
        <v/>
      </c>
      <c r="J1102" t="e">
        <v>#N/A</v>
      </c>
    </row>
    <row r="1103">
      <c r="A1103" s="3" t="inlineStr">
        <is>
          <t>ae</t>
        </is>
      </c>
      <c r="B1103" s="3" t="n">
        <v>33834</v>
      </c>
      <c r="C1103" s="3" t="inlineStr">
        <is>
          <t>cost3mo-lay-lens-p02-golden-brown-sn0375</t>
        </is>
      </c>
      <c r="D1103" s="3" t="inlineStr">
        <is>
          <t>W00031886A</t>
        </is>
      </c>
      <c r="E1103" s="5">
        <f>IF(H1103&gt;=2, H1103-2, IF(H1103&lt;2, 0, H1103))</f>
        <v/>
      </c>
      <c r="F1103" s="3" t="inlineStr">
        <is>
          <t>1_day</t>
        </is>
      </c>
      <c r="H1103" s="3">
        <f>SUMIFS('Dubai Stock'!I:I,'Dubai Stock'!H:H,'Noon UAE'!C:C)</f>
        <v/>
      </c>
      <c r="J1103" t="e">
        <v>#N/A</v>
      </c>
    </row>
    <row r="1104">
      <c r="A1104" s="3" t="inlineStr">
        <is>
          <t>ae</t>
        </is>
      </c>
      <c r="B1104" s="3" t="n">
        <v>33834</v>
      </c>
      <c r="C1104" s="3" t="inlineStr">
        <is>
          <t>cost3mo-lay-lens-p02-golden-brown-sn0250</t>
        </is>
      </c>
      <c r="D1104" s="3" t="inlineStr">
        <is>
          <t>W00031886A</t>
        </is>
      </c>
      <c r="E1104" s="5">
        <f>IF(H1104&gt;=2, H1104-2, IF(H1104&lt;2, 0, H1104))</f>
        <v/>
      </c>
      <c r="F1104" s="3" t="inlineStr">
        <is>
          <t>1_day</t>
        </is>
      </c>
      <c r="H1104" s="3">
        <f>SUMIFS('Dubai Stock'!I:I,'Dubai Stock'!H:H,'Noon UAE'!C:C)</f>
        <v/>
      </c>
      <c r="J1104" t="e">
        <v>#N/A</v>
      </c>
    </row>
    <row r="1105">
      <c r="A1105" s="3" t="inlineStr">
        <is>
          <t>ae</t>
        </is>
      </c>
      <c r="B1105" s="3" t="n">
        <v>33834</v>
      </c>
      <c r="C1105" s="3" t="inlineStr">
        <is>
          <t>cost3mo-lay-lens-p02-golden-brown-sn0125</t>
        </is>
      </c>
      <c r="D1105" s="3" t="inlineStr">
        <is>
          <t>W00031886A</t>
        </is>
      </c>
      <c r="E1105" s="5">
        <f>IF(H1105&gt;=2, H1105-2, IF(H1105&lt;2, 0, H1105))</f>
        <v/>
      </c>
      <c r="F1105" s="3" t="inlineStr">
        <is>
          <t>1_day</t>
        </is>
      </c>
      <c r="H1105" s="3">
        <f>SUMIFS('Dubai Stock'!I:I,'Dubai Stock'!H:H,'Noon UAE'!C:C)</f>
        <v/>
      </c>
      <c r="J1105" t="e">
        <v>#N/A</v>
      </c>
    </row>
    <row r="1106">
      <c r="A1106" s="3" t="inlineStr">
        <is>
          <t>ae</t>
        </is>
      </c>
      <c r="B1106" s="3" t="n">
        <v>33834</v>
      </c>
      <c r="C1106" s="3" t="inlineStr">
        <is>
          <t>cost3mo-lay-lens-p02-golden-brown-sn0200</t>
        </is>
      </c>
      <c r="D1106" s="3" t="inlineStr">
        <is>
          <t>W00031886A</t>
        </is>
      </c>
      <c r="E1106" s="5">
        <f>IF(H1106&gt;=2, H1106-2, IF(H1106&lt;2, 0, H1106))</f>
        <v/>
      </c>
      <c r="F1106" s="3" t="inlineStr">
        <is>
          <t>1_day</t>
        </is>
      </c>
      <c r="H1106" s="3">
        <f>SUMIFS('Dubai Stock'!I:I,'Dubai Stock'!H:H,'Noon UAE'!C:C)</f>
        <v/>
      </c>
      <c r="J1106" t="e">
        <v>#N/A</v>
      </c>
    </row>
    <row r="1107">
      <c r="A1107" s="3" t="inlineStr">
        <is>
          <t>ae</t>
        </is>
      </c>
      <c r="B1107" s="3" t="n">
        <v>33834</v>
      </c>
      <c r="C1107" s="3" t="inlineStr">
        <is>
          <t>cost3mo-lay-lens-p02-golden-brown-sn0150</t>
        </is>
      </c>
      <c r="D1107" s="3" t="inlineStr">
        <is>
          <t>W00031886A</t>
        </is>
      </c>
      <c r="E1107" s="5">
        <f>IF(H1107&gt;=2, H1107-2, IF(H1107&lt;2, 0, H1107))</f>
        <v/>
      </c>
      <c r="F1107" s="3" t="inlineStr">
        <is>
          <t>1_day</t>
        </is>
      </c>
      <c r="H1107" s="3">
        <f>SUMIFS('Dubai Stock'!I:I,'Dubai Stock'!H:H,'Noon UAE'!C:C)</f>
        <v/>
      </c>
      <c r="J1107" t="e">
        <v>#N/A</v>
      </c>
    </row>
    <row r="1108">
      <c r="A1108" s="3" t="inlineStr">
        <is>
          <t>ae</t>
        </is>
      </c>
      <c r="B1108" s="3" t="n">
        <v>33834</v>
      </c>
      <c r="C1108" s="3" t="inlineStr">
        <is>
          <t>cost3mo-lay-lens-p02-golden-brown-sn0500</t>
        </is>
      </c>
      <c r="D1108" s="3" t="inlineStr">
        <is>
          <t>W00031886A</t>
        </is>
      </c>
      <c r="E1108" s="5">
        <f>IF(H1108&gt;=2, H1108-2, IF(H1108&lt;2, 0, H1108))</f>
        <v/>
      </c>
      <c r="F1108" s="3" t="inlineStr">
        <is>
          <t>1_day</t>
        </is>
      </c>
      <c r="H1108" s="3">
        <f>SUMIFS('Dubai Stock'!I:I,'Dubai Stock'!H:H,'Noon UAE'!C:C)</f>
        <v/>
      </c>
      <c r="J1108" t="e">
        <v>#N/A</v>
      </c>
    </row>
    <row r="1109">
      <c r="A1109" s="3" t="inlineStr">
        <is>
          <t>ae</t>
        </is>
      </c>
      <c r="B1109" s="3" t="n">
        <v>33834</v>
      </c>
      <c r="C1109" s="3" t="inlineStr">
        <is>
          <t>cost3mo-lay-lens-p02-golden-brown-sn0275</t>
        </is>
      </c>
      <c r="D1109" s="3" t="inlineStr">
        <is>
          <t>W00031886A</t>
        </is>
      </c>
      <c r="E1109" s="5">
        <f>IF(H1109&gt;=2, H1109-2, IF(H1109&lt;2, 0, H1109))</f>
        <v/>
      </c>
      <c r="F1109" s="3" t="inlineStr">
        <is>
          <t>1_day</t>
        </is>
      </c>
      <c r="H1109" s="3">
        <f>SUMIFS('Dubai Stock'!I:I,'Dubai Stock'!H:H,'Noon UAE'!C:C)</f>
        <v/>
      </c>
      <c r="J1109" t="e">
        <v>#N/A</v>
      </c>
    </row>
    <row r="1110">
      <c r="A1110" s="3" t="inlineStr">
        <is>
          <t>ae</t>
        </is>
      </c>
      <c r="B1110" s="3" t="n">
        <v>33834</v>
      </c>
      <c r="C1110" s="3" t="inlineStr">
        <is>
          <t>cost3mo-lay-lens-p02-golden-brown-sn0300</t>
        </is>
      </c>
      <c r="D1110" s="3" t="inlineStr">
        <is>
          <t>W00031886A</t>
        </is>
      </c>
      <c r="E1110" s="5">
        <f>IF(H1110&gt;=2, H1110-2, IF(H1110&lt;2, 0, H1110))</f>
        <v/>
      </c>
      <c r="F1110" s="3" t="inlineStr">
        <is>
          <t>1_day</t>
        </is>
      </c>
      <c r="H1110" s="3">
        <f>SUMIFS('Dubai Stock'!I:I,'Dubai Stock'!H:H,'Noon UAE'!C:C)</f>
        <v/>
      </c>
      <c r="J1110" t="e">
        <v>#N/A</v>
      </c>
    </row>
    <row r="1111">
      <c r="A1111" s="3" t="inlineStr">
        <is>
          <t>ae</t>
        </is>
      </c>
      <c r="B1111" s="3" t="n">
        <v>33834</v>
      </c>
      <c r="C1111" s="3" t="inlineStr">
        <is>
          <t>cost3mo-lay-2021-p02-golden-gray-sn0225</t>
        </is>
      </c>
      <c r="D1111" s="3" t="inlineStr">
        <is>
          <t>W00031886A</t>
        </is>
      </c>
      <c r="E1111" s="5">
        <f>IF(H1111&gt;=2, H1111-2, IF(H1111&lt;2, 0, H1111))</f>
        <v/>
      </c>
      <c r="F1111" s="3" t="inlineStr">
        <is>
          <t>1_day</t>
        </is>
      </c>
      <c r="H1111" s="3">
        <f>SUMIFS('Dubai Stock'!I:I,'Dubai Stock'!H:H,'Noon UAE'!C:C)</f>
        <v/>
      </c>
      <c r="J1111" t="e">
        <v>#N/A</v>
      </c>
    </row>
    <row r="1112">
      <c r="A1112" s="3" t="inlineStr">
        <is>
          <t>ae</t>
        </is>
      </c>
      <c r="B1112" s="3" t="n">
        <v>33834</v>
      </c>
      <c r="C1112" s="3" t="inlineStr">
        <is>
          <t>cost3mo-lay-2021-p02-golden-gray-sn0325</t>
        </is>
      </c>
      <c r="D1112" s="3" t="inlineStr">
        <is>
          <t>W00031886A</t>
        </is>
      </c>
      <c r="E1112" s="5">
        <f>IF(H1112&gt;=2, H1112-2, IF(H1112&lt;2, 0, H1112))</f>
        <v/>
      </c>
      <c r="F1112" s="3" t="inlineStr">
        <is>
          <t>1_day</t>
        </is>
      </c>
      <c r="H1112" s="3">
        <f>SUMIFS('Dubai Stock'!I:I,'Dubai Stock'!H:H,'Noon UAE'!C:C)</f>
        <v/>
      </c>
      <c r="J1112" t="e">
        <v>#N/A</v>
      </c>
    </row>
    <row r="1113">
      <c r="A1113" s="3" t="inlineStr">
        <is>
          <t>ae</t>
        </is>
      </c>
      <c r="B1113" s="3" t="n">
        <v>33834</v>
      </c>
      <c r="C1113" s="3" t="inlineStr">
        <is>
          <t>cost3mo-lay-2021-p02-golden-gray-sn0200</t>
        </is>
      </c>
      <c r="D1113" s="3" t="inlineStr">
        <is>
          <t>W00031886A</t>
        </is>
      </c>
      <c r="E1113" s="5">
        <f>IF(H1113&gt;=2, H1113-2, IF(H1113&lt;2, 0, H1113))</f>
        <v/>
      </c>
      <c r="F1113" s="3" t="inlineStr">
        <is>
          <t>1_day</t>
        </is>
      </c>
      <c r="H1113" s="3">
        <f>SUMIFS('Dubai Stock'!I:I,'Dubai Stock'!H:H,'Noon UAE'!C:C)</f>
        <v/>
      </c>
      <c r="J1113" t="e">
        <v>#N/A</v>
      </c>
    </row>
    <row r="1114">
      <c r="A1114" s="3" t="inlineStr">
        <is>
          <t>ae</t>
        </is>
      </c>
      <c r="B1114" s="3" t="n">
        <v>33834</v>
      </c>
      <c r="C1114" s="3" t="inlineStr">
        <is>
          <t>cost3mo-lay-2021-p02-golden-gray-sn0150</t>
        </is>
      </c>
      <c r="D1114" s="3" t="inlineStr">
        <is>
          <t>W00031886A</t>
        </is>
      </c>
      <c r="E1114" s="5">
        <f>IF(H1114&gt;=2, H1114-2, IF(H1114&lt;2, 0, H1114))</f>
        <v/>
      </c>
      <c r="F1114" s="3" t="inlineStr">
        <is>
          <t>1_day</t>
        </is>
      </c>
      <c r="H1114" s="3">
        <f>SUMIFS('Dubai Stock'!I:I,'Dubai Stock'!H:H,'Noon UAE'!C:C)</f>
        <v/>
      </c>
      <c r="J1114" t="e">
        <v>#N/A</v>
      </c>
    </row>
    <row r="1115">
      <c r="A1115" s="3" t="inlineStr">
        <is>
          <t>ae</t>
        </is>
      </c>
      <c r="B1115" s="3" t="n">
        <v>33834</v>
      </c>
      <c r="C1115" s="3" t="inlineStr">
        <is>
          <t>cost3mo-lay-2021-p02-golden-gray-sn0250</t>
        </is>
      </c>
      <c r="D1115" s="3" t="inlineStr">
        <is>
          <t>W00031886A</t>
        </is>
      </c>
      <c r="E1115" s="5">
        <f>IF(H1115&gt;=2, H1115-2, IF(H1115&lt;2, 0, H1115))</f>
        <v/>
      </c>
      <c r="F1115" s="3" t="inlineStr">
        <is>
          <t>1_day</t>
        </is>
      </c>
      <c r="H1115" s="3">
        <f>SUMIFS('Dubai Stock'!I:I,'Dubai Stock'!H:H,'Noon UAE'!C:C)</f>
        <v/>
      </c>
      <c r="J1115" t="e">
        <v>#N/A</v>
      </c>
    </row>
    <row r="1116">
      <c r="A1116" s="3" t="inlineStr">
        <is>
          <t>ae</t>
        </is>
      </c>
      <c r="B1116" s="3" t="n">
        <v>33834</v>
      </c>
      <c r="C1116" s="3" t="inlineStr">
        <is>
          <t>cost3mo-lay-2021-p02-golden-gray-sn0175</t>
        </is>
      </c>
      <c r="D1116" s="3" t="inlineStr">
        <is>
          <t>W00031886A</t>
        </is>
      </c>
      <c r="E1116" s="5">
        <f>IF(H1116&gt;=2, H1116-2, IF(H1116&lt;2, 0, H1116))</f>
        <v/>
      </c>
      <c r="F1116" s="3" t="inlineStr">
        <is>
          <t>1_day</t>
        </is>
      </c>
      <c r="H1116" s="3">
        <f>SUMIFS('Dubai Stock'!I:I,'Dubai Stock'!H:H,'Noon UAE'!C:C)</f>
        <v/>
      </c>
      <c r="J1116" t="e">
        <v>#N/A</v>
      </c>
    </row>
    <row r="1117">
      <c r="A1117" s="3" t="inlineStr">
        <is>
          <t>ae</t>
        </is>
      </c>
      <c r="B1117" s="3" t="n">
        <v>33834</v>
      </c>
      <c r="C1117" s="3" t="inlineStr">
        <is>
          <t>cost3mo-lay-2021-p02-golden-gray-sn0125</t>
        </is>
      </c>
      <c r="D1117" s="3" t="inlineStr">
        <is>
          <t>W00031886A</t>
        </is>
      </c>
      <c r="E1117" s="5">
        <f>IF(H1117&gt;=2, H1117-2, IF(H1117&lt;2, 0, H1117))</f>
        <v/>
      </c>
      <c r="F1117" s="3" t="inlineStr">
        <is>
          <t>1_day</t>
        </is>
      </c>
      <c r="H1117" s="3">
        <f>SUMIFS('Dubai Stock'!I:I,'Dubai Stock'!H:H,'Noon UAE'!C:C)</f>
        <v/>
      </c>
      <c r="J1117" t="e">
        <v>#N/A</v>
      </c>
    </row>
    <row r="1118">
      <c r="A1118" s="3" t="inlineStr">
        <is>
          <t>ae</t>
        </is>
      </c>
      <c r="B1118" s="3" t="n">
        <v>33834</v>
      </c>
      <c r="C1118" s="3" t="inlineStr">
        <is>
          <t>cost3mo-lay-2021-p02-golden-gray-sn0600</t>
        </is>
      </c>
      <c r="D1118" s="3" t="inlineStr">
        <is>
          <t>W00031886A</t>
        </is>
      </c>
      <c r="E1118" s="5">
        <f>IF(H1118&gt;=2, H1118-2, IF(H1118&lt;2, 0, H1118))</f>
        <v/>
      </c>
      <c r="F1118" s="3" t="inlineStr">
        <is>
          <t>1_day</t>
        </is>
      </c>
      <c r="H1118" s="3">
        <f>SUMIFS('Dubai Stock'!I:I,'Dubai Stock'!H:H,'Noon UAE'!C:C)</f>
        <v/>
      </c>
      <c r="J1118" t="e">
        <v>#N/A</v>
      </c>
    </row>
    <row r="1119">
      <c r="A1119" s="3" t="inlineStr">
        <is>
          <t>ae</t>
        </is>
      </c>
      <c r="B1119" s="3" t="n">
        <v>33834</v>
      </c>
      <c r="C1119" s="3" t="inlineStr">
        <is>
          <t>cost3mo-lay-2021-p02-golden-gray-sn0550</t>
        </is>
      </c>
      <c r="D1119" s="3" t="inlineStr">
        <is>
          <t>W00031886A</t>
        </is>
      </c>
      <c r="E1119" s="5">
        <f>IF(H1119&gt;=2, H1119-2, IF(H1119&lt;2, 0, H1119))</f>
        <v/>
      </c>
      <c r="F1119" s="3" t="inlineStr">
        <is>
          <t>1_day</t>
        </is>
      </c>
      <c r="H1119" s="3">
        <f>SUMIFS('Dubai Stock'!I:I,'Dubai Stock'!H:H,'Noon UAE'!C:C)</f>
        <v/>
      </c>
      <c r="J1119" t="e">
        <v>#N/A</v>
      </c>
    </row>
    <row r="1120">
      <c r="A1120" s="3" t="inlineStr">
        <is>
          <t>ae</t>
        </is>
      </c>
      <c r="B1120" s="3" t="n">
        <v>33834</v>
      </c>
      <c r="C1120" s="3" t="inlineStr">
        <is>
          <t>cost3mo-lay-2021-p02-golden-gray-sn0050</t>
        </is>
      </c>
      <c r="D1120" s="3" t="inlineStr">
        <is>
          <t>W00031886A</t>
        </is>
      </c>
      <c r="E1120" s="5">
        <f>IF(H1120&gt;=2, H1120-2, IF(H1120&lt;2, 0, H1120))</f>
        <v/>
      </c>
      <c r="F1120" s="3" t="inlineStr">
        <is>
          <t>1_day</t>
        </is>
      </c>
      <c r="H1120" s="3">
        <f>SUMIFS('Dubai Stock'!I:I,'Dubai Stock'!H:H,'Noon UAE'!C:C)</f>
        <v/>
      </c>
      <c r="J1120" t="e">
        <v>#N/A</v>
      </c>
    </row>
    <row r="1121">
      <c r="A1121" s="3" t="inlineStr">
        <is>
          <t>ae</t>
        </is>
      </c>
      <c r="B1121" s="3" t="n">
        <v>33834</v>
      </c>
      <c r="C1121" s="3" t="inlineStr">
        <is>
          <t>cost3mo-lay-2021-p02-golden-gray-sn0300</t>
        </is>
      </c>
      <c r="D1121" s="3" t="inlineStr">
        <is>
          <t>W00031886A</t>
        </is>
      </c>
      <c r="E1121" s="5">
        <f>IF(H1121&gt;=2, H1121-2, IF(H1121&lt;2, 0, H1121))</f>
        <v/>
      </c>
      <c r="F1121" s="3" t="inlineStr">
        <is>
          <t>1_day</t>
        </is>
      </c>
      <c r="H1121" s="3">
        <f>SUMIFS('Dubai Stock'!I:I,'Dubai Stock'!H:H,'Noon UAE'!C:C)</f>
        <v/>
      </c>
      <c r="J1121" t="e">
        <v>#N/A</v>
      </c>
    </row>
    <row r="1122">
      <c r="A1122" s="3" t="inlineStr">
        <is>
          <t>ae</t>
        </is>
      </c>
      <c r="B1122" s="3" t="n">
        <v>33834</v>
      </c>
      <c r="C1122" s="3" t="inlineStr">
        <is>
          <t>cost3mo-lay-2021-p02-golden-gray-sn0100</t>
        </is>
      </c>
      <c r="D1122" s="3" t="inlineStr">
        <is>
          <t>W00031886A</t>
        </is>
      </c>
      <c r="E1122" s="5">
        <f>IF(H1122&gt;=2, H1122-2, IF(H1122&lt;2, 0, H1122))</f>
        <v/>
      </c>
      <c r="F1122" s="3" t="inlineStr">
        <is>
          <t>1_day</t>
        </is>
      </c>
      <c r="H1122" s="3">
        <f>SUMIFS('Dubai Stock'!I:I,'Dubai Stock'!H:H,'Noon UAE'!C:C)</f>
        <v/>
      </c>
      <c r="J1122" t="e">
        <v>#N/A</v>
      </c>
    </row>
    <row r="1123">
      <c r="A1123" s="3" t="inlineStr">
        <is>
          <t>ae</t>
        </is>
      </c>
      <c r="B1123" s="3" t="n">
        <v>33834</v>
      </c>
      <c r="C1123" s="3" t="inlineStr">
        <is>
          <t>cost3mo-lay-2021-p02-golden-gray-sn0400</t>
        </is>
      </c>
      <c r="D1123" s="3" t="inlineStr">
        <is>
          <t>W00031886A</t>
        </is>
      </c>
      <c r="E1123" s="5">
        <f>IF(H1123&gt;=2, H1123-2, IF(H1123&lt;2, 0, H1123))</f>
        <v/>
      </c>
      <c r="F1123" s="3" t="inlineStr">
        <is>
          <t>1_day</t>
        </is>
      </c>
      <c r="H1123" s="3">
        <f>SUMIFS('Dubai Stock'!I:I,'Dubai Stock'!H:H,'Noon UAE'!C:C)</f>
        <v/>
      </c>
      <c r="J1123" t="e">
        <v>#N/A</v>
      </c>
    </row>
    <row r="1124">
      <c r="A1124" s="3" t="inlineStr">
        <is>
          <t>ae</t>
        </is>
      </c>
      <c r="B1124" s="3" t="n">
        <v>33834</v>
      </c>
      <c r="C1124" s="3" t="inlineStr">
        <is>
          <t>cost3mo-lay-2021-p02-golden-gray-sn0500</t>
        </is>
      </c>
      <c r="D1124" s="3" t="inlineStr">
        <is>
          <t>W00031886A</t>
        </is>
      </c>
      <c r="E1124" s="5">
        <f>IF(H1124&gt;=2, H1124-2, IF(H1124&lt;2, 0, H1124))</f>
        <v/>
      </c>
      <c r="F1124" s="3" t="inlineStr">
        <is>
          <t>1_day</t>
        </is>
      </c>
      <c r="H1124" s="3">
        <f>SUMIFS('Dubai Stock'!I:I,'Dubai Stock'!H:H,'Noon UAE'!C:C)</f>
        <v/>
      </c>
      <c r="J1124" t="e">
        <v>#N/A</v>
      </c>
    </row>
    <row r="1125">
      <c r="A1125" s="3" t="inlineStr">
        <is>
          <t>ae</t>
        </is>
      </c>
      <c r="B1125" s="3" t="n">
        <v>33834</v>
      </c>
      <c r="C1125" s="3" t="inlineStr">
        <is>
          <t>cost3mo-lay-2021-p02-golden-gray-sn0450</t>
        </is>
      </c>
      <c r="D1125" s="3" t="inlineStr">
        <is>
          <t>W00031886A</t>
        </is>
      </c>
      <c r="E1125" s="5">
        <f>IF(H1125&gt;=2, H1125-2, IF(H1125&lt;2, 0, H1125))</f>
        <v/>
      </c>
      <c r="F1125" s="3" t="inlineStr">
        <is>
          <t>1_day</t>
        </is>
      </c>
      <c r="H1125" s="3">
        <f>SUMIFS('Dubai Stock'!I:I,'Dubai Stock'!H:H,'Noon UAE'!C:C)</f>
        <v/>
      </c>
      <c r="J1125" t="e">
        <v>#N/A</v>
      </c>
    </row>
    <row r="1126">
      <c r="A1126" s="3" t="inlineStr">
        <is>
          <t>ae</t>
        </is>
      </c>
      <c r="B1126" s="3" t="n">
        <v>33834</v>
      </c>
      <c r="C1126" s="3" t="inlineStr">
        <is>
          <t>cost3mo-lay-2021-p02-golden-gray-sn0075</t>
        </is>
      </c>
      <c r="D1126" s="3" t="inlineStr">
        <is>
          <t>W00031886A</t>
        </is>
      </c>
      <c r="E1126" s="5">
        <f>IF(H1126&gt;=2, H1126-2, IF(H1126&lt;2, 0, H1126))</f>
        <v/>
      </c>
      <c r="F1126" s="3" t="inlineStr">
        <is>
          <t>1_day</t>
        </is>
      </c>
      <c r="H1126" s="3">
        <f>SUMIFS('Dubai Stock'!I:I,'Dubai Stock'!H:H,'Noon UAE'!C:C)</f>
        <v/>
      </c>
      <c r="J1126" t="e">
        <v>#N/A</v>
      </c>
    </row>
    <row r="1127">
      <c r="A1127" s="3" t="inlineStr">
        <is>
          <t>ae</t>
        </is>
      </c>
      <c r="B1127" s="3" t="n">
        <v>33834</v>
      </c>
      <c r="C1127" s="3" t="inlineStr">
        <is>
          <t>cost3mo-lay-2021-p02-golden-gray-sp0000</t>
        </is>
      </c>
      <c r="D1127" s="3" t="inlineStr">
        <is>
          <t>W00031886A</t>
        </is>
      </c>
      <c r="E1127" s="5">
        <f>IF(H1127&gt;=2, H1127-2, IF(H1127&lt;2, 0, H1127))</f>
        <v/>
      </c>
      <c r="F1127" s="3" t="inlineStr">
        <is>
          <t>1_day</t>
        </is>
      </c>
      <c r="H1127" s="3">
        <f>SUMIFS('Dubai Stock'!I:I,'Dubai Stock'!H:H,'Noon UAE'!C:C)</f>
        <v/>
      </c>
      <c r="J1127" t="e">
        <v>#N/A</v>
      </c>
    </row>
    <row r="1128">
      <c r="A1128" s="3" t="inlineStr">
        <is>
          <t>ae</t>
        </is>
      </c>
      <c r="B1128" s="3" t="n">
        <v>33834</v>
      </c>
      <c r="C1128" s="3" t="inlineStr">
        <is>
          <t>cost3mo-lay-2021-p02-golden-gray-sn0350</t>
        </is>
      </c>
      <c r="D1128" s="3" t="inlineStr">
        <is>
          <t>W00031886A</t>
        </is>
      </c>
      <c r="E1128" s="5">
        <f>IF(H1128&gt;=2, H1128-2, IF(H1128&lt;2, 0, H1128))</f>
        <v/>
      </c>
      <c r="F1128" s="3" t="inlineStr">
        <is>
          <t>1_day</t>
        </is>
      </c>
      <c r="H1128" s="3">
        <f>SUMIFS('Dubai Stock'!I:I,'Dubai Stock'!H:H,'Noon UAE'!C:C)</f>
        <v/>
      </c>
      <c r="J1128" t="e">
        <v>#N/A</v>
      </c>
    </row>
    <row r="1129">
      <c r="A1129" s="3" t="inlineStr">
        <is>
          <t>ae</t>
        </is>
      </c>
      <c r="B1129" s="3" t="n">
        <v>33834</v>
      </c>
      <c r="C1129" s="3" t="inlineStr">
        <is>
          <t>cost3mo-lay-2021-p02-golden-gray-sn0375</t>
        </is>
      </c>
      <c r="D1129" s="3" t="inlineStr">
        <is>
          <t>W00031886A</t>
        </is>
      </c>
      <c r="E1129" s="5">
        <f>IF(H1129&gt;=2, H1129-2, IF(H1129&lt;2, 0, H1129))</f>
        <v/>
      </c>
      <c r="F1129" s="3" t="inlineStr">
        <is>
          <t>1_day</t>
        </is>
      </c>
      <c r="H1129" s="3">
        <f>SUMIFS('Dubai Stock'!I:I,'Dubai Stock'!H:H,'Noon UAE'!C:C)</f>
        <v/>
      </c>
      <c r="J1129" t="e">
        <v>#N/A</v>
      </c>
    </row>
    <row r="1130">
      <c r="A1130" s="3" t="inlineStr">
        <is>
          <t>ae</t>
        </is>
      </c>
      <c r="B1130" s="3" t="n">
        <v>33834</v>
      </c>
      <c r="C1130" s="3" t="inlineStr">
        <is>
          <t>cost3mo-lay-2021-p02-golden-gray-sn0275</t>
        </is>
      </c>
      <c r="D1130" s="3" t="inlineStr">
        <is>
          <t>W00031886A</t>
        </is>
      </c>
      <c r="E1130" s="5">
        <f>IF(H1130&gt;=2, H1130-2, IF(H1130&lt;2, 0, H1130))</f>
        <v/>
      </c>
      <c r="F1130" s="3" t="inlineStr">
        <is>
          <t>1_day</t>
        </is>
      </c>
      <c r="H1130" s="3">
        <f>SUMIFS('Dubai Stock'!I:I,'Dubai Stock'!H:H,'Noon UAE'!C:C)</f>
        <v/>
      </c>
      <c r="J1130" t="e">
        <v>#N/A</v>
      </c>
    </row>
    <row r="1131">
      <c r="A1131" s="3" t="inlineStr">
        <is>
          <t>ae</t>
        </is>
      </c>
      <c r="B1131" s="3" t="n">
        <v>33834</v>
      </c>
      <c r="C1131" s="3" t="inlineStr">
        <is>
          <t>sw30404-bla-000323-0404-49</t>
        </is>
      </c>
      <c r="D1131" s="3" t="inlineStr">
        <is>
          <t>W00031886A</t>
        </is>
      </c>
      <c r="E1131" s="5">
        <f>IF(H1131&gt;=2, H1131-2, IF(H1131&lt;2, 0, H1131))</f>
        <v/>
      </c>
      <c r="F1131" s="3" t="inlineStr">
        <is>
          <t>1_day</t>
        </is>
      </c>
      <c r="H1131" s="3">
        <f>SUMIFS('Dubai Stock'!I:I,'Dubai Stock'!H:H,'Noon UAE'!C:C)</f>
        <v/>
      </c>
      <c r="J1131" t="n">
        <v>269</v>
      </c>
      <c r="K1131" s="13" t="n">
        <v>161</v>
      </c>
    </row>
    <row r="1132">
      <c r="A1132" s="3" t="inlineStr">
        <is>
          <t>ae</t>
        </is>
      </c>
      <c r="B1132" s="3" t="n">
        <v>33834</v>
      </c>
      <c r="C1132" s="3" t="inlineStr">
        <is>
          <t>sw101207-bla-000321-1207-52</t>
        </is>
      </c>
      <c r="D1132" s="3" t="inlineStr">
        <is>
          <t>W00031886A</t>
        </is>
      </c>
      <c r="E1132" s="5">
        <f>IF(H1132&gt;=2, H1132-2, IF(H1132&lt;2, 0, H1132))</f>
        <v/>
      </c>
      <c r="F1132" s="3" t="inlineStr">
        <is>
          <t>1_day</t>
        </is>
      </c>
      <c r="H1132" s="3">
        <f>SUMIFS('Dubai Stock'!I:I,'Dubai Stock'!H:H,'Noon UAE'!C:C)</f>
        <v/>
      </c>
      <c r="J1132" t="n">
        <v>269</v>
      </c>
      <c r="K1132" s="13" t="n">
        <v>161</v>
      </c>
    </row>
    <row r="1133">
      <c r="A1133" s="3" t="inlineStr">
        <is>
          <t>ae</t>
        </is>
      </c>
      <c r="B1133" s="3" t="n">
        <v>33834</v>
      </c>
      <c r="C1133" s="3" t="inlineStr">
        <is>
          <t>su61207-bla-000319-1207-54</t>
        </is>
      </c>
      <c r="D1133" s="3" t="inlineStr">
        <is>
          <t>W00031886A</t>
        </is>
      </c>
      <c r="E1133" s="5">
        <f>IF(H1133&gt;=2, H1133-2, IF(H1133&lt;2, 0, H1133))</f>
        <v/>
      </c>
      <c r="F1133" s="3" t="inlineStr">
        <is>
          <t>1_day</t>
        </is>
      </c>
      <c r="H1133" s="3">
        <f>SUMIFS('Dubai Stock'!I:I,'Dubai Stock'!H:H,'Noon UAE'!C:C)</f>
        <v/>
      </c>
      <c r="J1133" t="n">
        <v>269</v>
      </c>
      <c r="K1133" s="13" t="n">
        <v>269</v>
      </c>
    </row>
    <row r="1134">
      <c r="A1134" s="3" t="inlineStr">
        <is>
          <t>ae</t>
        </is>
      </c>
      <c r="B1134" s="3" t="n">
        <v>33834</v>
      </c>
      <c r="C1134" s="3" t="inlineStr">
        <is>
          <t>su102107-bla-000322-2107-48</t>
        </is>
      </c>
      <c r="D1134" s="3" t="inlineStr">
        <is>
          <t>W00031886A</t>
        </is>
      </c>
      <c r="E1134" s="5">
        <f>IF(H1134&gt;=2, H1134-2, IF(H1134&lt;2, 0, H1134))</f>
        <v/>
      </c>
      <c r="F1134" s="3" t="inlineStr">
        <is>
          <t>1_day</t>
        </is>
      </c>
      <c r="H1134" s="3">
        <f>SUMIFS('Dubai Stock'!I:I,'Dubai Stock'!H:H,'Noon UAE'!C:C)</f>
        <v/>
      </c>
      <c r="J1134" t="n">
        <v>269</v>
      </c>
      <c r="K1134" s="13" t="n">
        <v>161</v>
      </c>
    </row>
    <row r="1135">
      <c r="A1135" s="3" t="inlineStr">
        <is>
          <t>ae</t>
        </is>
      </c>
      <c r="B1135" s="3" t="n">
        <v>33834</v>
      </c>
      <c r="C1135" s="3" t="inlineStr">
        <is>
          <t>su100107-bla-000322-0107-48</t>
        </is>
      </c>
      <c r="D1135" s="3" t="inlineStr">
        <is>
          <t>W00031886A</t>
        </is>
      </c>
      <c r="E1135" s="5">
        <f>IF(H1135&gt;=2, H1135-2, IF(H1135&lt;2, 0, H1135))</f>
        <v/>
      </c>
      <c r="F1135" s="3" t="inlineStr">
        <is>
          <t>1_day</t>
        </is>
      </c>
      <c r="H1135" s="3">
        <f>SUMIFS('Dubai Stock'!I:I,'Dubai Stock'!H:H,'Noon UAE'!C:C)</f>
        <v/>
      </c>
      <c r="J1135" t="n">
        <v>269</v>
      </c>
      <c r="K1135" s="13" t="n">
        <v>188</v>
      </c>
    </row>
    <row r="1136">
      <c r="A1136" s="3" t="inlineStr">
        <is>
          <t>ae</t>
        </is>
      </c>
      <c r="B1136" s="3" t="n">
        <v>33834</v>
      </c>
      <c r="C1136" s="3" t="inlineStr">
        <is>
          <t>sw60404-bla-000340-0404-53</t>
        </is>
      </c>
      <c r="D1136" s="3" t="inlineStr">
        <is>
          <t>W00031886A</t>
        </is>
      </c>
      <c r="E1136" s="5">
        <f>IF(H1136&gt;=2, H1136-2, IF(H1136&lt;2, 0, H1136))</f>
        <v/>
      </c>
      <c r="F1136" s="3" t="inlineStr">
        <is>
          <t>1_day</t>
        </is>
      </c>
      <c r="H1136" s="3">
        <f>SUMIFS('Dubai Stock'!I:I,'Dubai Stock'!H:H,'Noon UAE'!C:C)</f>
        <v/>
      </c>
      <c r="J1136" t="n">
        <v>269</v>
      </c>
      <c r="K1136" s="13" t="n">
        <v>161</v>
      </c>
    </row>
    <row r="1137">
      <c r="A1137" s="3" t="inlineStr">
        <is>
          <t>ae</t>
        </is>
      </c>
      <c r="B1137" s="3" t="n">
        <v>33834</v>
      </c>
      <c r="C1137" s="3" t="inlineStr">
        <is>
          <t>sw100404-bla-000316-0404-51</t>
        </is>
      </c>
      <c r="D1137" s="3" t="inlineStr">
        <is>
          <t>W00031886A</t>
        </is>
      </c>
      <c r="E1137" s="5">
        <f>IF(H1137&gt;=2, H1137-2, IF(H1137&lt;2, 0, H1137))</f>
        <v/>
      </c>
      <c r="F1137" s="3" t="inlineStr">
        <is>
          <t>1_day</t>
        </is>
      </c>
      <c r="H1137" s="3">
        <f>SUMIFS('Dubai Stock'!I:I,'Dubai Stock'!H:H,'Noon UAE'!C:C)</f>
        <v/>
      </c>
      <c r="J1137" t="e">
        <v>#N/A</v>
      </c>
    </row>
    <row r="1138">
      <c r="A1138" s="3" t="inlineStr">
        <is>
          <t>ae</t>
        </is>
      </c>
      <c r="B1138" s="3" t="n">
        <v>33834</v>
      </c>
      <c r="C1138" s="3" t="inlineStr">
        <is>
          <t>su100404-bla-000282-0404-48</t>
        </is>
      </c>
      <c r="D1138" s="3" t="inlineStr">
        <is>
          <t>W00031886A</t>
        </is>
      </c>
      <c r="E1138" s="5">
        <f>IF(H1138&gt;=2, H1138-2, IF(H1138&lt;2, 0, H1138))</f>
        <v/>
      </c>
      <c r="F1138" s="3" t="inlineStr">
        <is>
          <t>1_day</t>
        </is>
      </c>
      <c r="H1138" s="3">
        <f>SUMIFS('Dubai Stock'!I:I,'Dubai Stock'!H:H,'Noon UAE'!C:C)</f>
        <v/>
      </c>
      <c r="J1138" t="n">
        <v>269</v>
      </c>
      <c r="K1138" s="13" t="n">
        <v>161</v>
      </c>
    </row>
    <row r="1139">
      <c r="A1139" s="3" t="inlineStr">
        <is>
          <t>ae</t>
        </is>
      </c>
      <c r="B1139" s="3" t="n">
        <v>33834</v>
      </c>
      <c r="C1139" s="3" t="inlineStr">
        <is>
          <t>sw30404-bla-000222-2404-57</t>
        </is>
      </c>
      <c r="D1139" s="3" t="inlineStr">
        <is>
          <t>W00031886A</t>
        </is>
      </c>
      <c r="E1139" s="5">
        <f>IF(H1139&gt;=2, H1139-2, IF(H1139&lt;2, 0, H1139))</f>
        <v/>
      </c>
      <c r="F1139" s="3" t="inlineStr">
        <is>
          <t>1_day</t>
        </is>
      </c>
      <c r="H1139" s="3">
        <f>SUMIFS('Dubai Stock'!I:I,'Dubai Stock'!H:H,'Noon UAE'!C:C)</f>
        <v/>
      </c>
      <c r="J1139" t="n">
        <v>269</v>
      </c>
      <c r="K1139" s="13" t="n">
        <v>147.95</v>
      </c>
    </row>
    <row r="1140">
      <c r="A1140" s="3" t="inlineStr">
        <is>
          <t>ae</t>
        </is>
      </c>
      <c r="B1140" s="3" t="n">
        <v>33834</v>
      </c>
      <c r="C1140" s="3" t="inlineStr">
        <is>
          <t>su50506-bla-000103-2706-53</t>
        </is>
      </c>
      <c r="D1140" s="3" t="inlineStr">
        <is>
          <t>W00031886A</t>
        </is>
      </c>
      <c r="E1140" s="5">
        <f>IF(H1140&gt;=2, H1140-2, IF(H1140&lt;2, 0, H1140))</f>
        <v/>
      </c>
      <c r="F1140" s="3" t="inlineStr">
        <is>
          <t>1_day</t>
        </is>
      </c>
      <c r="H1140" s="3">
        <f>SUMIFS('Dubai Stock'!I:I,'Dubai Stock'!H:H,'Noon UAE'!C:C)</f>
        <v/>
      </c>
      <c r="J1140" t="n">
        <v>269</v>
      </c>
      <c r="K1140" s="13" t="n">
        <v>269</v>
      </c>
    </row>
    <row r="1141">
      <c r="A1141" s="3" t="inlineStr">
        <is>
          <t>ae</t>
        </is>
      </c>
      <c r="B1141" s="3" t="n">
        <v>33834</v>
      </c>
      <c r="C1141" s="3" t="inlineStr">
        <is>
          <t>su10506-30s-000279-2906-55</t>
        </is>
      </c>
      <c r="D1141" s="3" t="inlineStr">
        <is>
          <t>W00031886A</t>
        </is>
      </c>
      <c r="E1141" s="5">
        <f>IF(H1141&gt;=2, H1141-2, IF(H1141&lt;2, 0, H1141))</f>
        <v/>
      </c>
      <c r="F1141" s="3" t="inlineStr">
        <is>
          <t>1_day</t>
        </is>
      </c>
      <c r="H1141" s="3">
        <f>SUMIFS('Dubai Stock'!I:I,'Dubai Stock'!H:H,'Noon UAE'!C:C)</f>
        <v/>
      </c>
      <c r="J1141" t="n">
        <v>399</v>
      </c>
      <c r="K1141" s="13" t="n">
        <v>52.42984409799556</v>
      </c>
    </row>
    <row r="1142">
      <c r="A1142" s="3" t="inlineStr">
        <is>
          <t>ae</t>
        </is>
      </c>
      <c r="B1142" s="3" t="n">
        <v>33834</v>
      </c>
      <c r="C1142" s="3" t="inlineStr">
        <is>
          <t>sw31207-30s-000425-1207-60</t>
        </is>
      </c>
      <c r="D1142" s="3" t="inlineStr">
        <is>
          <t>W00031886A</t>
        </is>
      </c>
      <c r="E1142" s="5">
        <f>IF(H1142&gt;=2, H1142-2, IF(H1142&lt;2, 0, H1142))</f>
        <v/>
      </c>
      <c r="F1142" s="3" t="inlineStr">
        <is>
          <t>1_day</t>
        </is>
      </c>
      <c r="H1142" s="3">
        <f>SUMIFS('Dubai Stock'!I:I,'Dubai Stock'!H:H,'Noon UAE'!C:C)</f>
        <v/>
      </c>
      <c r="J1142" t="n">
        <v>449</v>
      </c>
      <c r="K1142" s="13" t="n">
        <v>59</v>
      </c>
    </row>
    <row r="1143">
      <c r="A1143" s="3" t="inlineStr">
        <is>
          <t>ae</t>
        </is>
      </c>
      <c r="B1143" s="3" t="n">
        <v>33834</v>
      </c>
      <c r="C1143" s="3" t="inlineStr">
        <is>
          <t>sw32904-30s-000425-2904-60</t>
        </is>
      </c>
      <c r="D1143" s="3" t="inlineStr">
        <is>
          <t>W00031886A</t>
        </is>
      </c>
      <c r="E1143" s="5">
        <f>IF(H1143&gt;=2, H1143-2, IF(H1143&lt;2, 0, H1143))</f>
        <v/>
      </c>
      <c r="F1143" s="3" t="inlineStr">
        <is>
          <t>1_day</t>
        </is>
      </c>
      <c r="H1143" s="3">
        <f>SUMIFS('Dubai Stock'!I:I,'Dubai Stock'!H:H,'Noon UAE'!C:C)</f>
        <v/>
      </c>
      <c r="J1143" t="n">
        <v>399</v>
      </c>
      <c r="K1143" s="13" t="n">
        <v>52.42984409799556</v>
      </c>
    </row>
    <row r="1144">
      <c r="A1144" s="3" t="inlineStr">
        <is>
          <t>ae</t>
        </is>
      </c>
      <c r="B1144" s="3" t="n">
        <v>33834</v>
      </c>
      <c r="C1144" s="3" t="inlineStr">
        <is>
          <t>sm10101-30s-000284-0101-60</t>
        </is>
      </c>
      <c r="D1144" s="3" t="inlineStr">
        <is>
          <t>W00031886A</t>
        </is>
      </c>
      <c r="E1144" s="5">
        <f>IF(H1144&gt;=2, H1144-2, IF(H1144&lt;2, 0, H1144))</f>
        <v/>
      </c>
      <c r="F1144" s="3" t="inlineStr">
        <is>
          <t>1_day</t>
        </is>
      </c>
      <c r="H1144" s="3">
        <f>SUMIFS('Dubai Stock'!I:I,'Dubai Stock'!H:H,'Noon UAE'!C:C)</f>
        <v/>
      </c>
      <c r="J1144" t="n">
        <v>399</v>
      </c>
      <c r="K1144" s="13" t="n">
        <v>52.42984409799556</v>
      </c>
    </row>
    <row r="1145">
      <c r="A1145" s="3" t="inlineStr">
        <is>
          <t>ae</t>
        </is>
      </c>
      <c r="B1145" s="3" t="n">
        <v>33834</v>
      </c>
      <c r="C1145" s="3" t="inlineStr">
        <is>
          <t>sm100506-30s-000284-2906-60</t>
        </is>
      </c>
      <c r="D1145" s="3" t="inlineStr">
        <is>
          <t>W00031886A</t>
        </is>
      </c>
      <c r="E1145" s="5">
        <f>IF(H1145&gt;=2, H1145-2, IF(H1145&lt;2, 0, H1145))</f>
        <v/>
      </c>
      <c r="F1145" s="3" t="inlineStr">
        <is>
          <t>1_day</t>
        </is>
      </c>
      <c r="H1145" s="3">
        <f>SUMIFS('Dubai Stock'!I:I,'Dubai Stock'!H:H,'Noon UAE'!C:C)</f>
        <v/>
      </c>
      <c r="J1145" t="n">
        <v>399</v>
      </c>
      <c r="K1145" s="13" t="n">
        <v>52.42984409799556</v>
      </c>
    </row>
    <row r="1146">
      <c r="A1146" s="3" t="inlineStr">
        <is>
          <t>ae</t>
        </is>
      </c>
      <c r="B1146" s="3" t="n">
        <v>33834</v>
      </c>
      <c r="C1146" s="3" t="inlineStr">
        <is>
          <t>sm101202-30s-000284-1202-60</t>
        </is>
      </c>
      <c r="D1146" s="3" t="inlineStr">
        <is>
          <t>W00031886A</t>
        </is>
      </c>
      <c r="E1146" s="5">
        <f>IF(H1146&gt;=2, H1146-2, IF(H1146&lt;2, 0, H1146))</f>
        <v/>
      </c>
      <c r="F1146" s="3" t="inlineStr">
        <is>
          <t>1_day</t>
        </is>
      </c>
      <c r="H1146" s="3">
        <f>SUMIFS('Dubai Stock'!I:I,'Dubai Stock'!H:H,'Noon UAE'!C:C)</f>
        <v/>
      </c>
      <c r="J1146" t="n">
        <v>399</v>
      </c>
      <c r="K1146" s="13" t="n">
        <v>52.42984409799556</v>
      </c>
    </row>
    <row r="1147">
      <c r="A1147" s="3" t="inlineStr">
        <is>
          <t>ae</t>
        </is>
      </c>
      <c r="B1147" s="3" t="n">
        <v>33834</v>
      </c>
      <c r="C1147" s="3" t="inlineStr">
        <is>
          <t>su10101-30s-000279-0101-55</t>
        </is>
      </c>
      <c r="D1147" s="3" t="inlineStr">
        <is>
          <t>W00031886A</t>
        </is>
      </c>
      <c r="E1147" s="5">
        <f>IF(H1147&gt;=2, H1147-2, IF(H1147&lt;2, 0, H1147))</f>
        <v/>
      </c>
      <c r="F1147" s="3" t="inlineStr">
        <is>
          <t>1_day</t>
        </is>
      </c>
      <c r="H1147" s="3">
        <f>SUMIFS('Dubai Stock'!I:I,'Dubai Stock'!H:H,'Noon UAE'!C:C)</f>
        <v/>
      </c>
      <c r="J1147" t="n">
        <v>399</v>
      </c>
      <c r="K1147" s="13" t="n">
        <v>52.42984409799556</v>
      </c>
    </row>
    <row r="1148">
      <c r="A1148" s="3" t="inlineStr">
        <is>
          <t>ae</t>
        </is>
      </c>
      <c r="B1148" s="3" t="n">
        <v>33834</v>
      </c>
      <c r="C1148" s="3" t="inlineStr">
        <is>
          <t>su11202-30s-000279-1202-55</t>
        </is>
      </c>
      <c r="D1148" s="3" t="inlineStr">
        <is>
          <t>W00031886A</t>
        </is>
      </c>
      <c r="E1148" s="5">
        <f>IF(H1148&gt;=2, H1148-2, IF(H1148&lt;2, 0, H1148))</f>
        <v/>
      </c>
      <c r="F1148" s="3" t="inlineStr">
        <is>
          <t>1_day</t>
        </is>
      </c>
      <c r="H1148" s="3">
        <f>SUMIFS('Dubai Stock'!I:I,'Dubai Stock'!H:H,'Noon UAE'!C:C)</f>
        <v/>
      </c>
      <c r="J1148" t="n">
        <v>399</v>
      </c>
      <c r="K1148" s="13" t="n">
        <v>52.42984409799556</v>
      </c>
    </row>
    <row r="1149">
      <c r="A1149" s="3" t="inlineStr">
        <is>
          <t>ae</t>
        </is>
      </c>
      <c r="B1149" s="3" t="n">
        <v>33834</v>
      </c>
      <c r="C1149" s="3" t="inlineStr">
        <is>
          <t>sw30504-30s-000420-0504-57</t>
        </is>
      </c>
      <c r="D1149" s="3" t="inlineStr">
        <is>
          <t>W00031886A</t>
        </is>
      </c>
      <c r="E1149" s="5">
        <f>IF(H1149&gt;=2, H1149-2, IF(H1149&lt;2, 0, H1149))</f>
        <v/>
      </c>
      <c r="F1149" s="3" t="inlineStr">
        <is>
          <t>1_day</t>
        </is>
      </c>
      <c r="H1149" s="3">
        <f>SUMIFS('Dubai Stock'!I:I,'Dubai Stock'!H:H,'Noon UAE'!C:C)</f>
        <v/>
      </c>
      <c r="J1149" t="n">
        <v>499</v>
      </c>
      <c r="K1149" s="13" t="n">
        <v>59</v>
      </c>
    </row>
    <row r="1150">
      <c r="A1150" s="3" t="inlineStr">
        <is>
          <t>ae</t>
        </is>
      </c>
      <c r="B1150" s="3" t="n">
        <v>33834</v>
      </c>
      <c r="C1150" s="3" t="inlineStr">
        <is>
          <t>sw30107-30s-000420-0107-57</t>
        </is>
      </c>
      <c r="D1150" s="3" t="inlineStr">
        <is>
          <t>W00031886A</t>
        </is>
      </c>
      <c r="E1150" s="5">
        <f>IF(H1150&gt;=2, H1150-2, IF(H1150&lt;2, 0, H1150))</f>
        <v/>
      </c>
      <c r="F1150" s="3" t="inlineStr">
        <is>
          <t>1_day</t>
        </is>
      </c>
      <c r="H1150" s="3">
        <f>SUMIFS('Dubai Stock'!I:I,'Dubai Stock'!H:H,'Noon UAE'!C:C)</f>
        <v/>
      </c>
      <c r="J1150" t="n">
        <v>449</v>
      </c>
      <c r="K1150" s="13" t="n">
        <v>53.08817635270543</v>
      </c>
    </row>
    <row r="1151">
      <c r="A1151" s="3" t="inlineStr">
        <is>
          <t>ae</t>
        </is>
      </c>
      <c r="B1151" s="3" t="n">
        <v>33834</v>
      </c>
      <c r="C1151" s="3" t="inlineStr">
        <is>
          <t>sw70804-30s-000282-0804-54</t>
        </is>
      </c>
      <c r="D1151" s="3" t="inlineStr">
        <is>
          <t>W00031886A</t>
        </is>
      </c>
      <c r="E1151" s="5">
        <f>IF(H1151&gt;=2, H1151-2, IF(H1151&lt;2, 0, H1151))</f>
        <v/>
      </c>
      <c r="F1151" s="3" t="inlineStr">
        <is>
          <t>1_day</t>
        </is>
      </c>
      <c r="H1151" s="3">
        <f>SUMIFS('Dubai Stock'!I:I,'Dubai Stock'!H:H,'Noon UAE'!C:C)</f>
        <v/>
      </c>
      <c r="J1151" t="n">
        <v>399</v>
      </c>
      <c r="K1151" s="13" t="n">
        <v>59</v>
      </c>
    </row>
    <row r="1152">
      <c r="A1152" s="3" t="inlineStr">
        <is>
          <t>ae</t>
        </is>
      </c>
      <c r="B1152" s="3" t="n">
        <v>33834</v>
      </c>
      <c r="C1152" s="3" t="inlineStr">
        <is>
          <t>sw52404-30s-000275-2404-48</t>
        </is>
      </c>
      <c r="D1152" s="3" t="inlineStr">
        <is>
          <t>W00031886A</t>
        </is>
      </c>
      <c r="E1152" s="5">
        <f>IF(H1152&gt;=2, H1152-2, IF(H1152&lt;2, 0, H1152))</f>
        <v/>
      </c>
      <c r="F1152" s="3" t="inlineStr">
        <is>
          <t>1_day</t>
        </is>
      </c>
      <c r="H1152" s="3">
        <f>SUMIFS('Dubai Stock'!I:I,'Dubai Stock'!H:H,'Noon UAE'!C:C)</f>
        <v/>
      </c>
      <c r="J1152" t="n">
        <v>399</v>
      </c>
      <c r="K1152" s="13" t="n">
        <v>59</v>
      </c>
    </row>
    <row r="1153">
      <c r="A1153" s="3" t="inlineStr">
        <is>
          <t>ae</t>
        </is>
      </c>
      <c r="B1153" s="3" t="n">
        <v>33834</v>
      </c>
      <c r="C1153" s="3" t="inlineStr">
        <is>
          <t>sw50107-30s-000275-0101-48</t>
        </is>
      </c>
      <c r="D1153" s="3" t="inlineStr">
        <is>
          <t>W00031886A</t>
        </is>
      </c>
      <c r="E1153" s="5">
        <f>IF(H1153&gt;=2, H1153-2, IF(H1153&lt;2, 0, H1153))</f>
        <v/>
      </c>
      <c r="F1153" s="3" t="inlineStr">
        <is>
          <t>1_day</t>
        </is>
      </c>
      <c r="H1153" s="3">
        <f>SUMIFS('Dubai Stock'!I:I,'Dubai Stock'!H:H,'Noon UAE'!C:C)</f>
        <v/>
      </c>
      <c r="J1153" t="n">
        <v>399</v>
      </c>
      <c r="K1153" s="13" t="n">
        <v>59</v>
      </c>
    </row>
    <row r="1154">
      <c r="A1154" s="3" t="inlineStr">
        <is>
          <t>ae</t>
        </is>
      </c>
      <c r="B1154" s="3" t="n">
        <v>33834</v>
      </c>
      <c r="C1154" s="3" t="inlineStr">
        <is>
          <t>sw50904-30s-000275-0804-48</t>
        </is>
      </c>
      <c r="D1154" s="3" t="inlineStr">
        <is>
          <t>W00031886A</t>
        </is>
      </c>
      <c r="E1154" s="5">
        <f>IF(H1154&gt;=2, H1154-2, IF(H1154&lt;2, 0, H1154))</f>
        <v/>
      </c>
      <c r="F1154" s="3" t="inlineStr">
        <is>
          <t>1_day</t>
        </is>
      </c>
      <c r="H1154" s="3">
        <f>SUMIFS('Dubai Stock'!I:I,'Dubai Stock'!H:H,'Noon UAE'!C:C)</f>
        <v/>
      </c>
      <c r="J1154" t="n">
        <v>399</v>
      </c>
      <c r="K1154" s="13" t="n">
        <v>59</v>
      </c>
    </row>
    <row r="1155">
      <c r="A1155" s="3" t="inlineStr">
        <is>
          <t>ae</t>
        </is>
      </c>
      <c r="B1155" s="3" t="n">
        <v>33834</v>
      </c>
      <c r="C1155" s="3" t="inlineStr">
        <is>
          <t>sm100406-30s-000266-0406-59</t>
        </is>
      </c>
      <c r="D1155" s="3" t="inlineStr">
        <is>
          <t>W00031886A</t>
        </is>
      </c>
      <c r="E1155" s="5">
        <f>IF(H1155&gt;=2, H1155-2, IF(H1155&lt;2, 0, H1155))</f>
        <v/>
      </c>
      <c r="F1155" s="3" t="inlineStr">
        <is>
          <t>1_day</t>
        </is>
      </c>
      <c r="H1155" s="3">
        <f>SUMIFS('Dubai Stock'!I:I,'Dubai Stock'!H:H,'Noon UAE'!C:C)</f>
        <v/>
      </c>
      <c r="J1155" t="n">
        <v>399</v>
      </c>
      <c r="K1155" s="13" t="n">
        <v>52.42984409799556</v>
      </c>
    </row>
    <row r="1156">
      <c r="A1156" s="3" t="inlineStr">
        <is>
          <t>ae</t>
        </is>
      </c>
      <c r="B1156" s="3" t="n">
        <v>33834</v>
      </c>
      <c r="C1156" s="3" t="inlineStr">
        <is>
          <t>sm101202-30s-000266-1202-59</t>
        </is>
      </c>
      <c r="D1156" s="3" t="inlineStr">
        <is>
          <t>W00031886A</t>
        </is>
      </c>
      <c r="E1156" s="5">
        <f>IF(H1156&gt;=2, H1156-2, IF(H1156&lt;2, 0, H1156))</f>
        <v/>
      </c>
      <c r="F1156" s="3" t="inlineStr">
        <is>
          <t>1_day</t>
        </is>
      </c>
      <c r="H1156" s="3">
        <f>SUMIFS('Dubai Stock'!I:I,'Dubai Stock'!H:H,'Noon UAE'!C:C)</f>
        <v/>
      </c>
      <c r="J1156" t="n">
        <v>399</v>
      </c>
      <c r="K1156" s="13" t="n">
        <v>52.42984409799556</v>
      </c>
    </row>
    <row r="1157">
      <c r="A1157" s="3" t="inlineStr">
        <is>
          <t>ae</t>
        </is>
      </c>
      <c r="B1157" s="3" t="n">
        <v>33834</v>
      </c>
      <c r="C1157" s="3" t="inlineStr">
        <is>
          <t>sm101202-30s-000247-1202-57</t>
        </is>
      </c>
      <c r="D1157" s="3" t="inlineStr">
        <is>
          <t>W00031886A</t>
        </is>
      </c>
      <c r="E1157" s="5">
        <f>IF(H1157&gt;=2, H1157-2, IF(H1157&lt;2, 0, H1157))</f>
        <v/>
      </c>
      <c r="F1157" s="3" t="inlineStr">
        <is>
          <t>1_day</t>
        </is>
      </c>
      <c r="H1157" s="3">
        <f>SUMIFS('Dubai Stock'!I:I,'Dubai Stock'!H:H,'Noon UAE'!C:C)</f>
        <v/>
      </c>
      <c r="J1157" t="n">
        <v>399</v>
      </c>
      <c r="K1157" s="13" t="n">
        <v>52.42984409799556</v>
      </c>
    </row>
    <row r="1158">
      <c r="A1158" s="3" t="inlineStr">
        <is>
          <t>ae</t>
        </is>
      </c>
      <c r="B1158" s="3" t="n">
        <v>33834</v>
      </c>
      <c r="C1158" s="3" t="inlineStr">
        <is>
          <t>sw50107-30s-000276-0101-53</t>
        </is>
      </c>
      <c r="D1158" s="3" t="inlineStr">
        <is>
          <t>W00031886A</t>
        </is>
      </c>
      <c r="E1158" s="5">
        <f>IF(H1158&gt;=2, H1158-2, IF(H1158&lt;2, 0, H1158))</f>
        <v/>
      </c>
      <c r="F1158" s="3" t="inlineStr">
        <is>
          <t>1_day</t>
        </is>
      </c>
      <c r="H1158" s="3">
        <f>SUMIFS('Dubai Stock'!I:I,'Dubai Stock'!H:H,'Noon UAE'!C:C)</f>
        <v/>
      </c>
      <c r="J1158" t="n">
        <v>399</v>
      </c>
      <c r="K1158" s="13" t="n">
        <v>59</v>
      </c>
    </row>
    <row r="1159">
      <c r="A1159" s="3" t="inlineStr">
        <is>
          <t>ae</t>
        </is>
      </c>
      <c r="B1159" s="3" t="n">
        <v>33834</v>
      </c>
      <c r="C1159" s="3" t="inlineStr">
        <is>
          <t>sw50710-30s-000276-1010-53</t>
        </is>
      </c>
      <c r="D1159" s="3" t="inlineStr">
        <is>
          <t>W00031886A</t>
        </is>
      </c>
      <c r="E1159" s="5">
        <f>IF(H1159&gt;=2, H1159-2, IF(H1159&lt;2, 0, H1159))</f>
        <v/>
      </c>
      <c r="F1159" s="3" t="inlineStr">
        <is>
          <t>1_day</t>
        </is>
      </c>
      <c r="H1159" s="3">
        <f>SUMIFS('Dubai Stock'!I:I,'Dubai Stock'!H:H,'Noon UAE'!C:C)</f>
        <v/>
      </c>
      <c r="J1159" t="n">
        <v>399</v>
      </c>
      <c r="K1159" s="13" t="n">
        <v>59</v>
      </c>
    </row>
    <row r="1160">
      <c r="A1160" s="3" t="inlineStr">
        <is>
          <t>ae</t>
        </is>
      </c>
      <c r="B1160" s="3" t="n">
        <v>33834</v>
      </c>
      <c r="C1160" s="3" t="inlineStr">
        <is>
          <t>sw50606-30s-000276-2102-53</t>
        </is>
      </c>
      <c r="D1160" s="3" t="inlineStr">
        <is>
          <t>W00031886A</t>
        </is>
      </c>
      <c r="E1160" s="5">
        <f>IF(H1160&gt;=2, H1160-2, IF(H1160&lt;2, 0, H1160))</f>
        <v/>
      </c>
      <c r="F1160" s="3" t="inlineStr">
        <is>
          <t>1_day</t>
        </is>
      </c>
      <c r="H1160" s="3">
        <f>SUMIFS('Dubai Stock'!I:I,'Dubai Stock'!H:H,'Noon UAE'!C:C)</f>
        <v/>
      </c>
      <c r="J1160" t="n">
        <v>399</v>
      </c>
      <c r="K1160" s="13" t="n">
        <v>59</v>
      </c>
    </row>
    <row r="1161">
      <c r="A1161" s="3" t="inlineStr">
        <is>
          <t>ae</t>
        </is>
      </c>
      <c r="B1161" s="3" t="n">
        <v>33834</v>
      </c>
      <c r="C1161" s="3" t="inlineStr">
        <is>
          <t>sm72904-30s-000255-2904-54</t>
        </is>
      </c>
      <c r="D1161" s="3" t="inlineStr">
        <is>
          <t>W00031886A</t>
        </is>
      </c>
      <c r="E1161" s="5">
        <f>IF(H1161&gt;=2, H1161-2, IF(H1161&lt;2, 0, H1161))</f>
        <v/>
      </c>
      <c r="F1161" s="3" t="inlineStr">
        <is>
          <t>1_day</t>
        </is>
      </c>
      <c r="H1161" s="3">
        <f>SUMIFS('Dubai Stock'!I:I,'Dubai Stock'!H:H,'Noon UAE'!C:C)</f>
        <v/>
      </c>
      <c r="J1161" t="n">
        <v>399</v>
      </c>
      <c r="K1161" s="13" t="n">
        <v>59</v>
      </c>
    </row>
    <row r="1162">
      <c r="A1162" s="3" t="inlineStr">
        <is>
          <t>ae</t>
        </is>
      </c>
      <c r="B1162" s="3" t="n">
        <v>33834</v>
      </c>
      <c r="C1162" s="3" t="inlineStr">
        <is>
          <t>sm71202-30s-000255-1202-54</t>
        </is>
      </c>
      <c r="D1162" s="3" t="inlineStr">
        <is>
          <t>W00031886A</t>
        </is>
      </c>
      <c r="E1162" s="5">
        <f>IF(H1162&gt;=2, H1162-2, IF(H1162&lt;2, 0, H1162))</f>
        <v/>
      </c>
      <c r="F1162" s="3" t="inlineStr">
        <is>
          <t>1_day</t>
        </is>
      </c>
      <c r="H1162" s="3">
        <f>SUMIFS('Dubai Stock'!I:I,'Dubai Stock'!H:H,'Noon UAE'!C:C)</f>
        <v/>
      </c>
      <c r="J1162" t="n">
        <v>399</v>
      </c>
      <c r="K1162" s="13" t="n">
        <v>59</v>
      </c>
    </row>
    <row r="1163">
      <c r="A1163" s="3" t="inlineStr">
        <is>
          <t>ae</t>
        </is>
      </c>
      <c r="B1163" s="3" t="n">
        <v>33834</v>
      </c>
      <c r="C1163" s="3" t="inlineStr">
        <is>
          <t>sw20102-30s-000232-0304-64</t>
        </is>
      </c>
      <c r="D1163" s="3" t="inlineStr">
        <is>
          <t>W00031886A</t>
        </is>
      </c>
      <c r="E1163" s="5">
        <f>IF(H1163&gt;=2, H1163-2, IF(H1163&lt;2, 0, H1163))</f>
        <v/>
      </c>
      <c r="F1163" s="3" t="inlineStr">
        <is>
          <t>1_day</t>
        </is>
      </c>
      <c r="H1163" s="3">
        <f>SUMIFS('Dubai Stock'!I:I,'Dubai Stock'!H:H,'Noon UAE'!C:C)</f>
        <v/>
      </c>
      <c r="J1163" t="n">
        <v>399</v>
      </c>
      <c r="K1163" s="13" t="n">
        <v>59</v>
      </c>
    </row>
    <row r="1164">
      <c r="A1164" s="3" t="inlineStr">
        <is>
          <t>ae</t>
        </is>
      </c>
      <c r="B1164" s="3" t="n">
        <v>33834</v>
      </c>
      <c r="C1164" s="3" t="inlineStr">
        <is>
          <t>sm70107-30s-000209-0107-60</t>
        </is>
      </c>
      <c r="D1164" s="3" t="inlineStr">
        <is>
          <t>W00031886A</t>
        </is>
      </c>
      <c r="E1164" s="5">
        <f>IF(H1164&gt;=2, H1164-2, IF(H1164&lt;2, 0, H1164))</f>
        <v/>
      </c>
      <c r="F1164" s="3" t="inlineStr">
        <is>
          <t>1_day</t>
        </is>
      </c>
      <c r="H1164" s="3">
        <f>SUMIFS('Dubai Stock'!I:I,'Dubai Stock'!H:H,'Noon UAE'!C:C)</f>
        <v/>
      </c>
      <c r="J1164" t="n">
        <v>299</v>
      </c>
      <c r="K1164" s="13" t="n">
        <v>59</v>
      </c>
    </row>
    <row r="1165">
      <c r="A1165" s="3" t="inlineStr">
        <is>
          <t>ae</t>
        </is>
      </c>
      <c r="B1165" s="3" t="n">
        <v>33834</v>
      </c>
      <c r="C1165" s="3" t="inlineStr">
        <is>
          <t>sm70707-30s-000209-0707-60</t>
        </is>
      </c>
      <c r="D1165" s="3" t="inlineStr">
        <is>
          <t>W00031886A</t>
        </is>
      </c>
      <c r="E1165" s="5">
        <f>IF(H1165&gt;=2, H1165-2, IF(H1165&lt;2, 0, H1165))</f>
        <v/>
      </c>
      <c r="F1165" s="3" t="inlineStr">
        <is>
          <t>1_day</t>
        </is>
      </c>
      <c r="H1165" s="3">
        <f>SUMIFS('Dubai Stock'!I:I,'Dubai Stock'!H:H,'Noon UAE'!C:C)</f>
        <v/>
      </c>
      <c r="J1165" t="n">
        <v>299</v>
      </c>
      <c r="K1165" s="13" t="n">
        <v>59</v>
      </c>
    </row>
    <row r="1166">
      <c r="A1166" s="3" t="inlineStr">
        <is>
          <t>ae</t>
        </is>
      </c>
      <c r="B1166" s="3" t="n">
        <v>33834</v>
      </c>
      <c r="C1166" s="3" t="inlineStr">
        <is>
          <t>sm10702-30s-000208-0702-57</t>
        </is>
      </c>
      <c r="D1166" s="3" t="inlineStr">
        <is>
          <t>W00031886A</t>
        </is>
      </c>
      <c r="E1166" s="5">
        <f>IF(H1166&gt;=2, H1166-2, IF(H1166&lt;2, 0, H1166))</f>
        <v/>
      </c>
      <c r="F1166" s="3" t="inlineStr">
        <is>
          <t>1_day</t>
        </is>
      </c>
      <c r="H1166" s="3">
        <f>SUMIFS('Dubai Stock'!I:I,'Dubai Stock'!H:H,'Noon UAE'!C:C)</f>
        <v/>
      </c>
      <c r="J1166" t="n">
        <v>399</v>
      </c>
      <c r="K1166" s="13" t="n">
        <v>52.42984409799556</v>
      </c>
    </row>
    <row r="1167">
      <c r="A1167" s="3" t="inlineStr">
        <is>
          <t>ae</t>
        </is>
      </c>
      <c r="B1167" s="3" t="n">
        <v>33834</v>
      </c>
      <c r="C1167" s="3" t="inlineStr">
        <is>
          <t>su20107-30s-000461-0107-54</t>
        </is>
      </c>
      <c r="D1167" s="3" t="inlineStr">
        <is>
          <t>W00031886A</t>
        </is>
      </c>
      <c r="E1167" s="5">
        <f>IF(H1167&gt;=2, H1167-2, IF(H1167&lt;2, 0, H1167))</f>
        <v/>
      </c>
      <c r="F1167" s="3" t="inlineStr">
        <is>
          <t>1_day</t>
        </is>
      </c>
      <c r="H1167" s="3">
        <f>SUMIFS('Dubai Stock'!I:I,'Dubai Stock'!H:H,'Noon UAE'!C:C)</f>
        <v/>
      </c>
      <c r="J1167" t="n">
        <v>399</v>
      </c>
      <c r="K1167" s="13" t="n">
        <v>52.42984409799556</v>
      </c>
    </row>
    <row r="1168">
      <c r="A1168" s="3" t="inlineStr">
        <is>
          <t>ae</t>
        </is>
      </c>
      <c r="B1168" s="3" t="n">
        <v>33834</v>
      </c>
      <c r="C1168" s="3" t="inlineStr">
        <is>
          <t>sw32404-30s-000458-2404-56</t>
        </is>
      </c>
      <c r="D1168" s="3" t="inlineStr">
        <is>
          <t>W00031886A</t>
        </is>
      </c>
      <c r="E1168" s="5">
        <f>IF(H1168&gt;=2, H1168-2, IF(H1168&lt;2, 0, H1168))</f>
        <v/>
      </c>
      <c r="F1168" s="3" t="inlineStr">
        <is>
          <t>1_day</t>
        </is>
      </c>
      <c r="H1168" s="3">
        <f>SUMIFS('Dubai Stock'!I:I,'Dubai Stock'!H:H,'Noon UAE'!C:C)</f>
        <v/>
      </c>
      <c r="J1168" t="n">
        <v>399</v>
      </c>
      <c r="K1168" s="13" t="n">
        <v>59</v>
      </c>
    </row>
    <row r="1169">
      <c r="A1169" s="3" t="inlineStr">
        <is>
          <t>ae</t>
        </is>
      </c>
      <c r="B1169" s="3" t="n">
        <v>33834</v>
      </c>
      <c r="C1169" s="3" t="inlineStr">
        <is>
          <t>sw102404-30s-000271-2404-49</t>
        </is>
      </c>
      <c r="D1169" s="3" t="inlineStr">
        <is>
          <t>W00031886A</t>
        </is>
      </c>
      <c r="E1169" s="5">
        <f>IF(H1169&gt;=2, H1169-2, IF(H1169&lt;2, 0, H1169))</f>
        <v/>
      </c>
      <c r="F1169" s="3" t="inlineStr">
        <is>
          <t>1_day</t>
        </is>
      </c>
      <c r="H1169" s="3">
        <f>SUMIFS('Dubai Stock'!I:I,'Dubai Stock'!H:H,'Noon UAE'!C:C)</f>
        <v/>
      </c>
      <c r="J1169" t="n">
        <v>399</v>
      </c>
      <c r="K1169" s="13" t="n">
        <v>59</v>
      </c>
    </row>
    <row r="1170">
      <c r="A1170" s="3" t="inlineStr">
        <is>
          <t>ae</t>
        </is>
      </c>
      <c r="B1170" s="3" t="n">
        <v>33834</v>
      </c>
      <c r="C1170" s="3" t="inlineStr">
        <is>
          <t>sw100606-30s-000271-0606-49</t>
        </is>
      </c>
      <c r="D1170" s="3" t="inlineStr">
        <is>
          <t>W00031886A</t>
        </is>
      </c>
      <c r="E1170" s="5">
        <f>IF(H1170&gt;=2, H1170-2, IF(H1170&lt;2, 0, H1170))</f>
        <v/>
      </c>
      <c r="F1170" s="3" t="inlineStr">
        <is>
          <t>1_day</t>
        </is>
      </c>
      <c r="H1170" s="3">
        <f>SUMIFS('Dubai Stock'!I:I,'Dubai Stock'!H:H,'Noon UAE'!C:C)</f>
        <v/>
      </c>
      <c r="J1170" t="n">
        <v>399</v>
      </c>
      <c r="K1170" s="13" t="n">
        <v>59</v>
      </c>
    </row>
    <row r="1171">
      <c r="A1171" s="3" t="inlineStr">
        <is>
          <t>ae</t>
        </is>
      </c>
      <c r="B1171" s="3" t="n">
        <v>33834</v>
      </c>
      <c r="C1171" s="3" t="inlineStr">
        <is>
          <t>sw32404-30s-000441-2404-49</t>
        </is>
      </c>
      <c r="D1171" s="3" t="inlineStr">
        <is>
          <t>W00031886A</t>
        </is>
      </c>
      <c r="E1171" s="5">
        <f>IF(H1171&gt;=2, H1171-2, IF(H1171&lt;2, 0, H1171))</f>
        <v/>
      </c>
      <c r="F1171" s="3" t="inlineStr">
        <is>
          <t>1_day</t>
        </is>
      </c>
      <c r="H1171" s="3">
        <f>SUMIFS('Dubai Stock'!I:I,'Dubai Stock'!H:H,'Noon UAE'!C:C)</f>
        <v/>
      </c>
      <c r="J1171" t="n">
        <v>399</v>
      </c>
      <c r="K1171" s="13" t="n">
        <v>59</v>
      </c>
    </row>
    <row r="1172">
      <c r="A1172" s="3" t="inlineStr">
        <is>
          <t>ae</t>
        </is>
      </c>
      <c r="B1172" s="3" t="n">
        <v>33834</v>
      </c>
      <c r="C1172" s="3" t="inlineStr">
        <is>
          <t>sm100107-30s-000421-0107-49</t>
        </is>
      </c>
      <c r="D1172" s="3" t="inlineStr">
        <is>
          <t>W00031886A</t>
        </is>
      </c>
      <c r="E1172" s="5">
        <f>IF(H1172&gt;=2, H1172-2, IF(H1172&lt;2, 0, H1172))</f>
        <v/>
      </c>
      <c r="F1172" s="3" t="inlineStr">
        <is>
          <t>1_day</t>
        </is>
      </c>
      <c r="H1172" s="3">
        <f>SUMIFS('Dubai Stock'!I:I,'Dubai Stock'!H:H,'Noon UAE'!C:C)</f>
        <v/>
      </c>
      <c r="J1172" t="n">
        <v>399</v>
      </c>
      <c r="K1172" s="13" t="n">
        <v>52.42984409799556</v>
      </c>
    </row>
    <row r="1173">
      <c r="A1173" s="3" t="inlineStr">
        <is>
          <t>ae</t>
        </is>
      </c>
      <c r="B1173" s="3" t="n">
        <v>33834</v>
      </c>
      <c r="C1173" s="3" t="inlineStr">
        <is>
          <t>sw102004-30s-000424-2004-55</t>
        </is>
      </c>
      <c r="D1173" s="3" t="inlineStr">
        <is>
          <t>W00031886A</t>
        </is>
      </c>
      <c r="E1173" s="5">
        <f>IF(H1173&gt;=2, H1173-2, IF(H1173&lt;2, 0, H1173))</f>
        <v/>
      </c>
      <c r="F1173" s="3" t="inlineStr">
        <is>
          <t>1_day</t>
        </is>
      </c>
      <c r="H1173" s="3">
        <f>SUMIFS('Dubai Stock'!I:I,'Dubai Stock'!H:H,'Noon UAE'!C:C)</f>
        <v/>
      </c>
      <c r="J1173" t="n">
        <v>449</v>
      </c>
      <c r="K1173" s="13" t="n">
        <v>53.08817635270543</v>
      </c>
    </row>
    <row r="1174">
      <c r="A1174" s="3" t="inlineStr">
        <is>
          <t>ae</t>
        </is>
      </c>
      <c r="B1174" s="3" t="n">
        <v>33834</v>
      </c>
      <c r="C1174" s="3" t="inlineStr">
        <is>
          <t>sw101207-30s-000424-1207-55</t>
        </is>
      </c>
      <c r="D1174" s="3" t="inlineStr">
        <is>
          <t>W00031886A</t>
        </is>
      </c>
      <c r="E1174" s="5">
        <f>IF(H1174&gt;=2, H1174-2, IF(H1174&lt;2, 0, H1174))</f>
        <v/>
      </c>
      <c r="F1174" s="3" t="inlineStr">
        <is>
          <t>1_day</t>
        </is>
      </c>
      <c r="H1174" s="3">
        <f>SUMIFS('Dubai Stock'!I:I,'Dubai Stock'!H:H,'Noon UAE'!C:C)</f>
        <v/>
      </c>
      <c r="J1174" t="n">
        <v>499</v>
      </c>
      <c r="K1174" s="13" t="n">
        <v>59</v>
      </c>
    </row>
    <row r="1175">
      <c r="A1175" s="3" t="inlineStr">
        <is>
          <t>ae</t>
        </is>
      </c>
      <c r="B1175" s="3" t="n">
        <v>33834</v>
      </c>
      <c r="C1175" s="3" t="inlineStr">
        <is>
          <t>sw102907-30s-000424-2907-55</t>
        </is>
      </c>
      <c r="D1175" s="3" t="inlineStr">
        <is>
          <t>W00031886A</t>
        </is>
      </c>
      <c r="E1175" s="5">
        <f>IF(H1175&gt;=2, H1175-2, IF(H1175&lt;2, 0, H1175))</f>
        <v/>
      </c>
      <c r="F1175" s="3" t="inlineStr">
        <is>
          <t>1_day</t>
        </is>
      </c>
      <c r="H1175" s="3">
        <f>SUMIFS('Dubai Stock'!I:I,'Dubai Stock'!H:H,'Noon UAE'!C:C)</f>
        <v/>
      </c>
      <c r="J1175" t="n">
        <v>449</v>
      </c>
      <c r="K1175" s="13" t="n">
        <v>59</v>
      </c>
    </row>
    <row r="1176">
      <c r="A1176" s="3" t="inlineStr">
        <is>
          <t>ae</t>
        </is>
      </c>
      <c r="B1176" s="3" t="n">
        <v>33834</v>
      </c>
      <c r="C1176" s="3" t="inlineStr">
        <is>
          <t>sw30402-30s-000273-0402-54</t>
        </is>
      </c>
      <c r="D1176" s="3" t="inlineStr">
        <is>
          <t>W00031886A</t>
        </is>
      </c>
      <c r="E1176" s="5">
        <f>IF(H1176&gt;=2, H1176-2, IF(H1176&lt;2, 0, H1176))</f>
        <v/>
      </c>
      <c r="F1176" s="3" t="inlineStr">
        <is>
          <t>1_day</t>
        </is>
      </c>
      <c r="H1176" s="3">
        <f>SUMIFS('Dubai Stock'!I:I,'Dubai Stock'!H:H,'Noon UAE'!C:C)</f>
        <v/>
      </c>
      <c r="J1176" t="n">
        <v>399</v>
      </c>
      <c r="K1176" s="13" t="n">
        <v>59</v>
      </c>
    </row>
    <row r="1177">
      <c r="A1177" s="3" t="inlineStr">
        <is>
          <t>ae</t>
        </is>
      </c>
      <c r="B1177" s="3" t="n">
        <v>33834</v>
      </c>
      <c r="C1177" s="3" t="inlineStr">
        <is>
          <t>sm70406-30s-000252-0406-56</t>
        </is>
      </c>
      <c r="D1177" s="3" t="inlineStr">
        <is>
          <t>W00031886A</t>
        </is>
      </c>
      <c r="E1177" s="5">
        <f>IF(H1177&gt;=2, H1177-2, IF(H1177&lt;2, 0, H1177))</f>
        <v/>
      </c>
      <c r="F1177" s="3" t="inlineStr">
        <is>
          <t>1_day</t>
        </is>
      </c>
      <c r="H1177" s="3">
        <f>SUMIFS('Dubai Stock'!I:I,'Dubai Stock'!H:H,'Noon UAE'!C:C)</f>
        <v/>
      </c>
      <c r="J1177" t="n">
        <v>399</v>
      </c>
      <c r="K1177" s="13" t="n">
        <v>59</v>
      </c>
    </row>
    <row r="1178">
      <c r="A1178" s="3" t="inlineStr">
        <is>
          <t>ae</t>
        </is>
      </c>
      <c r="B1178" s="3" t="n">
        <v>33834</v>
      </c>
      <c r="C1178" s="3" t="inlineStr">
        <is>
          <t>sm71207-30s-000252-1207-56</t>
        </is>
      </c>
      <c r="D1178" s="3" t="inlineStr">
        <is>
          <t>W00031886A</t>
        </is>
      </c>
      <c r="E1178" s="5">
        <f>IF(H1178&gt;=2, H1178-2, IF(H1178&lt;2, 0, H1178))</f>
        <v/>
      </c>
      <c r="F1178" s="3" t="inlineStr">
        <is>
          <t>1_day</t>
        </is>
      </c>
      <c r="H1178" s="3">
        <f>SUMIFS('Dubai Stock'!I:I,'Dubai Stock'!H:H,'Noon UAE'!C:C)</f>
        <v/>
      </c>
      <c r="J1178" t="n">
        <v>399</v>
      </c>
      <c r="K1178" s="13" t="n">
        <v>59</v>
      </c>
    </row>
    <row r="1179">
      <c r="A1179" s="3" t="inlineStr">
        <is>
          <t>ae</t>
        </is>
      </c>
      <c r="B1179" s="3" t="n">
        <v>33834</v>
      </c>
      <c r="C1179" s="3" t="inlineStr">
        <is>
          <t>sm40404-30s-000423-0404-55</t>
        </is>
      </c>
      <c r="D1179" s="3" t="inlineStr">
        <is>
          <t>W00031886A</t>
        </is>
      </c>
      <c r="E1179" s="5">
        <f>IF(H1179&gt;=2, H1179-2, IF(H1179&lt;2, 0, H1179))</f>
        <v/>
      </c>
      <c r="F1179" s="3" t="inlineStr">
        <is>
          <t>1_day</t>
        </is>
      </c>
      <c r="H1179" s="3">
        <f>SUMIFS('Dubai Stock'!I:I,'Dubai Stock'!H:H,'Noon UAE'!C:C)</f>
        <v/>
      </c>
      <c r="J1179" t="n">
        <v>449</v>
      </c>
      <c r="K1179" s="13" t="n">
        <v>53.08817635270543</v>
      </c>
    </row>
    <row r="1180">
      <c r="A1180" s="3" t="inlineStr">
        <is>
          <t>ae</t>
        </is>
      </c>
      <c r="B1180" s="3" t="n">
        <v>33834</v>
      </c>
      <c r="C1180" s="3" t="inlineStr">
        <is>
          <t>sm21406-30s-000293-1406p-52</t>
        </is>
      </c>
      <c r="D1180" s="3" t="inlineStr">
        <is>
          <t>W00031886A</t>
        </is>
      </c>
      <c r="E1180" s="5">
        <f>IF(H1180&gt;=2, H1180-2, IF(H1180&lt;2, 0, H1180))</f>
        <v/>
      </c>
      <c r="F1180" s="3" t="inlineStr">
        <is>
          <t>1_day</t>
        </is>
      </c>
      <c r="H1180" s="3">
        <f>SUMIFS('Dubai Stock'!I:I,'Dubai Stock'!H:H,'Noon UAE'!C:C)</f>
        <v/>
      </c>
      <c r="J1180" t="n">
        <v>499</v>
      </c>
      <c r="K1180" s="13" t="n">
        <v>59</v>
      </c>
    </row>
    <row r="1181">
      <c r="A1181" s="3" t="inlineStr">
        <is>
          <t>ae</t>
        </is>
      </c>
      <c r="B1181" s="3" t="n">
        <v>33834</v>
      </c>
      <c r="C1181" s="3" t="inlineStr">
        <is>
          <t>sw32404-30s-000272-2404-49</t>
        </is>
      </c>
      <c r="D1181" s="3" t="inlineStr">
        <is>
          <t>W00031886A</t>
        </is>
      </c>
      <c r="E1181" s="5">
        <f>IF(H1181&gt;=2, H1181-2, IF(H1181&lt;2, 0, H1181))</f>
        <v/>
      </c>
      <c r="F1181" s="3" t="inlineStr">
        <is>
          <t>1_day</t>
        </is>
      </c>
      <c r="H1181" s="3">
        <f>SUMIFS('Dubai Stock'!I:I,'Dubai Stock'!H:H,'Noon UAE'!C:C)</f>
        <v/>
      </c>
      <c r="J1181" t="n">
        <v>399</v>
      </c>
      <c r="K1181" s="13" t="n">
        <v>59</v>
      </c>
    </row>
    <row r="1182">
      <c r="A1182" s="3" t="inlineStr">
        <is>
          <t>ae</t>
        </is>
      </c>
      <c r="B1182" s="3" t="n">
        <v>33834</v>
      </c>
      <c r="C1182" s="3" t="inlineStr">
        <is>
          <t>sw30106-30s-000272-0106-49</t>
        </is>
      </c>
      <c r="D1182" s="3" t="inlineStr">
        <is>
          <t>W00031886A</t>
        </is>
      </c>
      <c r="E1182" s="5">
        <f>IF(H1182&gt;=2, H1182-2, IF(H1182&lt;2, 0, H1182))</f>
        <v/>
      </c>
      <c r="F1182" s="3" t="inlineStr">
        <is>
          <t>1_day</t>
        </is>
      </c>
      <c r="H1182" s="3">
        <f>SUMIFS('Dubai Stock'!I:I,'Dubai Stock'!H:H,'Noon UAE'!C:C)</f>
        <v/>
      </c>
      <c r="J1182" t="n">
        <v>399</v>
      </c>
      <c r="K1182" s="13" t="n">
        <v>59</v>
      </c>
    </row>
    <row r="1183">
      <c r="A1183" s="3" t="inlineStr">
        <is>
          <t>ae</t>
        </is>
      </c>
      <c r="B1183" s="3" t="n">
        <v>33834</v>
      </c>
      <c r="C1183" s="3" t="inlineStr">
        <is>
          <t>sw30202-30s-000272-0202-49</t>
        </is>
      </c>
      <c r="D1183" s="3" t="inlineStr">
        <is>
          <t>W00031886A</t>
        </is>
      </c>
      <c r="E1183" s="5">
        <f>IF(H1183&gt;=2, H1183-2, IF(H1183&lt;2, 0, H1183))</f>
        <v/>
      </c>
      <c r="F1183" s="3" t="inlineStr">
        <is>
          <t>1_day</t>
        </is>
      </c>
      <c r="H1183" s="3">
        <f>SUMIFS('Dubai Stock'!I:I,'Dubai Stock'!H:H,'Noon UAE'!C:C)</f>
        <v/>
      </c>
      <c r="J1183" t="n">
        <v>399</v>
      </c>
      <c r="K1183" s="13" t="n">
        <v>59</v>
      </c>
    </row>
    <row r="1184">
      <c r="A1184" s="3" t="inlineStr">
        <is>
          <t>ae</t>
        </is>
      </c>
      <c r="B1184" s="3" t="n">
        <v>33834</v>
      </c>
      <c r="C1184" s="3" t="inlineStr">
        <is>
          <t>sw30402-30s-000272-0402-49</t>
        </is>
      </c>
      <c r="D1184" s="3" t="inlineStr">
        <is>
          <t>W00031886A</t>
        </is>
      </c>
      <c r="E1184" s="5">
        <f>IF(H1184&gt;=2, H1184-2, IF(H1184&lt;2, 0, H1184))</f>
        <v/>
      </c>
      <c r="F1184" s="3" t="inlineStr">
        <is>
          <t>1_day</t>
        </is>
      </c>
      <c r="H1184" s="3">
        <f>SUMIFS('Dubai Stock'!I:I,'Dubai Stock'!H:H,'Noon UAE'!C:C)</f>
        <v/>
      </c>
      <c r="J1184" t="n">
        <v>399</v>
      </c>
      <c r="K1184" s="13" t="n">
        <v>59</v>
      </c>
    </row>
    <row r="1185">
      <c r="A1185" s="3" t="inlineStr">
        <is>
          <t>ae</t>
        </is>
      </c>
      <c r="B1185" s="3" t="n">
        <v>33834</v>
      </c>
      <c r="C1185" s="3" t="inlineStr">
        <is>
          <t>sw40202-30s-000274-0202-54</t>
        </is>
      </c>
      <c r="D1185" s="3" t="inlineStr">
        <is>
          <t>W00031886A</t>
        </is>
      </c>
      <c r="E1185" s="5">
        <f>IF(H1185&gt;=2, H1185-2, IF(H1185&lt;2, 0, H1185))</f>
        <v/>
      </c>
      <c r="F1185" s="3" t="inlineStr">
        <is>
          <t>1_day</t>
        </is>
      </c>
      <c r="H1185" s="3">
        <f>SUMIFS('Dubai Stock'!I:I,'Dubai Stock'!H:H,'Noon UAE'!C:C)</f>
        <v/>
      </c>
      <c r="J1185" t="n">
        <v>399</v>
      </c>
      <c r="K1185" s="13" t="n">
        <v>59</v>
      </c>
    </row>
    <row r="1186">
      <c r="A1186" s="3" t="inlineStr">
        <is>
          <t>ae</t>
        </is>
      </c>
      <c r="B1186" s="3" t="n">
        <v>33834</v>
      </c>
      <c r="C1186" s="3" t="inlineStr">
        <is>
          <t>sw40710-30s-000274-1010-54</t>
        </is>
      </c>
      <c r="D1186" s="3" t="inlineStr">
        <is>
          <t>W00031886A</t>
        </is>
      </c>
      <c r="E1186" s="5">
        <f>IF(H1186&gt;=2, H1186-2, IF(H1186&lt;2, 0, H1186))</f>
        <v/>
      </c>
      <c r="F1186" s="3" t="inlineStr">
        <is>
          <t>1_day</t>
        </is>
      </c>
      <c r="H1186" s="3">
        <f>SUMIFS('Dubai Stock'!I:I,'Dubai Stock'!H:H,'Noon UAE'!C:C)</f>
        <v/>
      </c>
      <c r="J1186" t="n">
        <v>399</v>
      </c>
      <c r="K1186" s="13" t="n">
        <v>59</v>
      </c>
    </row>
    <row r="1187">
      <c r="A1187" s="3" t="inlineStr">
        <is>
          <t>ae</t>
        </is>
      </c>
      <c r="B1187" s="3" t="n">
        <v>33834</v>
      </c>
      <c r="C1187" s="3" t="inlineStr">
        <is>
          <t>sw40107-30s-000274-0101-54</t>
        </is>
      </c>
      <c r="D1187" s="3" t="inlineStr">
        <is>
          <t>W00031886A</t>
        </is>
      </c>
      <c r="E1187" s="5">
        <f>IF(H1187&gt;=2, H1187-2, IF(H1187&lt;2, 0, H1187))</f>
        <v/>
      </c>
      <c r="F1187" s="3" t="inlineStr">
        <is>
          <t>1_day</t>
        </is>
      </c>
      <c r="H1187" s="3">
        <f>SUMIFS('Dubai Stock'!I:I,'Dubai Stock'!H:H,'Noon UAE'!C:C)</f>
        <v/>
      </c>
      <c r="J1187" t="n">
        <v>399</v>
      </c>
      <c r="K1187" s="13" t="n">
        <v>59</v>
      </c>
    </row>
    <row r="1188">
      <c r="A1188" s="3" t="inlineStr">
        <is>
          <t>ae</t>
        </is>
      </c>
      <c r="B1188" s="3" t="n">
        <v>33834</v>
      </c>
      <c r="C1188" s="3" t="inlineStr">
        <is>
          <t>sw42607-30s-000400-2607-53</t>
        </is>
      </c>
      <c r="D1188" s="3" t="inlineStr">
        <is>
          <t>W00031886A</t>
        </is>
      </c>
      <c r="E1188" s="5">
        <f>IF(H1188&gt;=2, H1188-2, IF(H1188&lt;2, 0, H1188))</f>
        <v/>
      </c>
      <c r="F1188" s="3" t="inlineStr">
        <is>
          <t>1_day</t>
        </is>
      </c>
      <c r="H1188" s="3">
        <f>SUMIFS('Dubai Stock'!I:I,'Dubai Stock'!H:H,'Noon UAE'!C:C)</f>
        <v/>
      </c>
      <c r="J1188" t="n">
        <v>449</v>
      </c>
      <c r="K1188" s="13" t="n">
        <v>59</v>
      </c>
    </row>
    <row r="1189">
      <c r="A1189" s="3" t="inlineStr">
        <is>
          <t>ae</t>
        </is>
      </c>
      <c r="B1189" s="3" t="n">
        <v>33834</v>
      </c>
      <c r="C1189" s="3" t="inlineStr">
        <is>
          <t>sw40607-30s-000400-0607-53</t>
        </is>
      </c>
      <c r="D1189" s="3" t="inlineStr">
        <is>
          <t>W00031886A</t>
        </is>
      </c>
      <c r="E1189" s="5">
        <f>IF(H1189&gt;=2, H1189-2, IF(H1189&lt;2, 0, H1189))</f>
        <v/>
      </c>
      <c r="F1189" s="3" t="inlineStr">
        <is>
          <t>1_day</t>
        </is>
      </c>
      <c r="H1189" s="3">
        <f>SUMIFS('Dubai Stock'!I:I,'Dubai Stock'!H:H,'Noon UAE'!C:C)</f>
        <v/>
      </c>
      <c r="J1189" t="n">
        <v>449</v>
      </c>
      <c r="K1189" s="13" t="n">
        <v>59</v>
      </c>
    </row>
    <row r="1190">
      <c r="A1190" s="3" t="inlineStr">
        <is>
          <t>ae</t>
        </is>
      </c>
      <c r="B1190" s="3" t="n">
        <v>33834</v>
      </c>
      <c r="C1190" s="3" t="inlineStr">
        <is>
          <t>sw40106-30s-000400-0106-53</t>
        </is>
      </c>
      <c r="D1190" s="3" t="inlineStr">
        <is>
          <t>W00031886A</t>
        </is>
      </c>
      <c r="E1190" s="5">
        <f>IF(H1190&gt;=2, H1190-2, IF(H1190&lt;2, 0, H1190))</f>
        <v/>
      </c>
      <c r="F1190" s="3" t="inlineStr">
        <is>
          <t>1_day</t>
        </is>
      </c>
      <c r="H1190" s="3">
        <f>SUMIFS('Dubai Stock'!I:I,'Dubai Stock'!H:H,'Noon UAE'!C:C)</f>
        <v/>
      </c>
      <c r="J1190" t="n">
        <v>449</v>
      </c>
      <c r="K1190" s="13" t="n">
        <v>59</v>
      </c>
    </row>
    <row r="1191">
      <c r="A1191" s="3" t="inlineStr">
        <is>
          <t>ae</t>
        </is>
      </c>
      <c r="B1191" s="3" t="n">
        <v>33834</v>
      </c>
      <c r="C1191" s="3" t="inlineStr">
        <is>
          <t>su20101-30s-000280-0101-51</t>
        </is>
      </c>
      <c r="D1191" s="3" t="inlineStr">
        <is>
          <t>W00031886A</t>
        </is>
      </c>
      <c r="E1191" s="5">
        <f>IF(H1191&gt;=2, H1191-2, IF(H1191&lt;2, 0, H1191))</f>
        <v/>
      </c>
      <c r="F1191" s="3" t="inlineStr">
        <is>
          <t>1_day</t>
        </is>
      </c>
      <c r="H1191" s="3">
        <f>SUMIFS('Dubai Stock'!I:I,'Dubai Stock'!H:H,'Noon UAE'!C:C)</f>
        <v/>
      </c>
      <c r="J1191" t="n">
        <v>399</v>
      </c>
      <c r="K1191" s="13" t="n">
        <v>52.42984409799556</v>
      </c>
    </row>
    <row r="1192">
      <c r="A1192" s="3" t="inlineStr">
        <is>
          <t>ae</t>
        </is>
      </c>
      <c r="B1192" s="3" t="n">
        <v>33834</v>
      </c>
      <c r="C1192" s="3" t="inlineStr">
        <is>
          <t>su20404-30s-000280-0304-51</t>
        </is>
      </c>
      <c r="D1192" s="3" t="inlineStr">
        <is>
          <t>W00031886A</t>
        </is>
      </c>
      <c r="E1192" s="5">
        <f>IF(H1192&gt;=2, H1192-2, IF(H1192&lt;2, 0, H1192))</f>
        <v/>
      </c>
      <c r="F1192" s="3" t="inlineStr">
        <is>
          <t>1_day</t>
        </is>
      </c>
      <c r="H1192" s="3">
        <f>SUMIFS('Dubai Stock'!I:I,'Dubai Stock'!H:H,'Noon UAE'!C:C)</f>
        <v/>
      </c>
      <c r="J1192" t="n">
        <v>399</v>
      </c>
      <c r="K1192" s="13" t="n">
        <v>52.42984409799556</v>
      </c>
    </row>
    <row r="1193">
      <c r="A1193" s="3" t="inlineStr">
        <is>
          <t>ae</t>
        </is>
      </c>
      <c r="B1193" s="3" t="n">
        <v>33834</v>
      </c>
      <c r="C1193" s="3" t="inlineStr">
        <is>
          <t>su20506-30s-000280-2906-51</t>
        </is>
      </c>
      <c r="D1193" s="3" t="inlineStr">
        <is>
          <t>W00031886A</t>
        </is>
      </c>
      <c r="E1193" s="5">
        <f>IF(H1193&gt;=2, H1193-2, IF(H1193&lt;2, 0, H1193))</f>
        <v/>
      </c>
      <c r="F1193" s="3" t="inlineStr">
        <is>
          <t>1_day</t>
        </is>
      </c>
      <c r="H1193" s="3">
        <f>SUMIFS('Dubai Stock'!I:I,'Dubai Stock'!H:H,'Noon UAE'!C:C)</f>
        <v/>
      </c>
      <c r="J1193" t="n">
        <v>399</v>
      </c>
      <c r="K1193" s="13" t="n">
        <v>52.42984409799556</v>
      </c>
    </row>
    <row r="1194">
      <c r="A1194" s="3" t="inlineStr">
        <is>
          <t>ae</t>
        </is>
      </c>
      <c r="B1194" s="3" t="n">
        <v>33834</v>
      </c>
      <c r="C1194" s="3" t="inlineStr">
        <is>
          <t>su21202-30s-000280-1202-51</t>
        </is>
      </c>
      <c r="D1194" s="3" t="inlineStr">
        <is>
          <t>W00031886A</t>
        </is>
      </c>
      <c r="E1194" s="5">
        <f>IF(H1194&gt;=2, H1194-2, IF(H1194&lt;2, 0, H1194))</f>
        <v/>
      </c>
      <c r="F1194" s="3" t="inlineStr">
        <is>
          <t>1_day</t>
        </is>
      </c>
      <c r="H1194" s="3">
        <f>SUMIFS('Dubai Stock'!I:I,'Dubai Stock'!H:H,'Noon UAE'!C:C)</f>
        <v/>
      </c>
      <c r="J1194" t="n">
        <v>399</v>
      </c>
      <c r="K1194" s="13" t="n">
        <v>52.42984409799556</v>
      </c>
    </row>
    <row r="1195">
      <c r="A1195" s="3" t="inlineStr">
        <is>
          <t>ae</t>
        </is>
      </c>
      <c r="B1195" s="3" t="n">
        <v>33834</v>
      </c>
      <c r="C1195" s="3" t="inlineStr">
        <is>
          <t>sw30202-30s-000270-0202-53</t>
        </is>
      </c>
      <c r="D1195" s="3" t="inlineStr">
        <is>
          <t>W00031886A</t>
        </is>
      </c>
      <c r="E1195" s="5">
        <f>IF(H1195&gt;=2, H1195-2, IF(H1195&lt;2, 0, H1195))</f>
        <v/>
      </c>
      <c r="F1195" s="3" t="inlineStr">
        <is>
          <t>1_day</t>
        </is>
      </c>
      <c r="H1195" s="3">
        <f>SUMIFS('Dubai Stock'!I:I,'Dubai Stock'!H:H,'Noon UAE'!C:C)</f>
        <v/>
      </c>
      <c r="J1195" t="n">
        <v>399</v>
      </c>
      <c r="K1195" s="13" t="n">
        <v>59</v>
      </c>
    </row>
    <row r="1196">
      <c r="A1196" s="3" t="inlineStr">
        <is>
          <t>ae</t>
        </is>
      </c>
      <c r="B1196" s="3" t="n">
        <v>33834</v>
      </c>
      <c r="C1196" s="3" t="inlineStr">
        <is>
          <t>sw30107-30s-000270-0101-53</t>
        </is>
      </c>
      <c r="D1196" s="3" t="inlineStr">
        <is>
          <t>W00031886A</t>
        </is>
      </c>
      <c r="E1196" s="5">
        <f>IF(H1196&gt;=2, H1196-2, IF(H1196&lt;2, 0, H1196))</f>
        <v/>
      </c>
      <c r="F1196" s="3" t="inlineStr">
        <is>
          <t>1_day</t>
        </is>
      </c>
      <c r="H1196" s="3">
        <f>SUMIFS('Dubai Stock'!I:I,'Dubai Stock'!H:H,'Noon UAE'!C:C)</f>
        <v/>
      </c>
      <c r="J1196" t="n">
        <v>399</v>
      </c>
      <c r="K1196" s="13" t="n">
        <v>59</v>
      </c>
    </row>
    <row r="1197">
      <c r="A1197" s="3" t="inlineStr">
        <is>
          <t>ae</t>
        </is>
      </c>
      <c r="B1197" s="3" t="n">
        <v>33834</v>
      </c>
      <c r="C1197" s="3" t="inlineStr">
        <is>
          <t>sw100404-30s-000415-0404-54</t>
        </is>
      </c>
      <c r="D1197" s="3" t="inlineStr">
        <is>
          <t>W00031886A</t>
        </is>
      </c>
      <c r="E1197" s="5">
        <f>IF(H1197&gt;=2, H1197-2, IF(H1197&lt;2, 0, H1197))</f>
        <v/>
      </c>
      <c r="F1197" s="3" t="inlineStr">
        <is>
          <t>1_day</t>
        </is>
      </c>
      <c r="H1197" s="3">
        <f>SUMIFS('Dubai Stock'!I:I,'Dubai Stock'!H:H,'Noon UAE'!C:C)</f>
        <v/>
      </c>
      <c r="J1197" t="n">
        <v>449</v>
      </c>
      <c r="K1197" s="13" t="n">
        <v>59</v>
      </c>
    </row>
    <row r="1198">
      <c r="A1198" s="3" t="inlineStr">
        <is>
          <t>ae</t>
        </is>
      </c>
      <c r="B1198" s="3" t="n">
        <v>33834</v>
      </c>
      <c r="C1198" s="3" t="inlineStr">
        <is>
          <t>sw102907-30s-000415-2907-54</t>
        </is>
      </c>
      <c r="D1198" s="3" t="inlineStr">
        <is>
          <t>W00031886A</t>
        </is>
      </c>
      <c r="E1198" s="5">
        <f>IF(H1198&gt;=2, H1198-2, IF(H1198&lt;2, 0, H1198))</f>
        <v/>
      </c>
      <c r="F1198" s="3" t="inlineStr">
        <is>
          <t>1_day</t>
        </is>
      </c>
      <c r="H1198" s="3">
        <f>SUMIFS('Dubai Stock'!I:I,'Dubai Stock'!H:H,'Noon UAE'!C:C)</f>
        <v/>
      </c>
      <c r="J1198" t="n">
        <v>449</v>
      </c>
      <c r="K1198" s="13" t="n">
        <v>59</v>
      </c>
    </row>
    <row r="1199">
      <c r="A1199" s="3" t="inlineStr">
        <is>
          <t>ae</t>
        </is>
      </c>
      <c r="B1199" s="3" t="n">
        <v>33834</v>
      </c>
      <c r="C1199" s="3" t="inlineStr">
        <is>
          <t>sw102304-30s-000415-2304-54</t>
        </is>
      </c>
      <c r="D1199" s="3" t="inlineStr">
        <is>
          <t>W00031886A</t>
        </is>
      </c>
      <c r="E1199" s="5">
        <f>IF(H1199&gt;=2, H1199-2, IF(H1199&lt;2, 0, H1199))</f>
        <v/>
      </c>
      <c r="F1199" s="3" t="inlineStr">
        <is>
          <t>1_day</t>
        </is>
      </c>
      <c r="H1199" s="3">
        <f>SUMIFS('Dubai Stock'!I:I,'Dubai Stock'!H:H,'Noon UAE'!C:C)</f>
        <v/>
      </c>
      <c r="J1199" t="n">
        <v>449</v>
      </c>
      <c r="K1199" s="13" t="n">
        <v>59</v>
      </c>
    </row>
    <row r="1200">
      <c r="A1200" s="3" t="inlineStr">
        <is>
          <t>ae</t>
        </is>
      </c>
      <c r="B1200" s="3" t="n">
        <v>33834</v>
      </c>
      <c r="C1200" s="3" t="inlineStr">
        <is>
          <t>sm100906-30s-000403-0906-49</t>
        </is>
      </c>
      <c r="D1200" s="3" t="inlineStr">
        <is>
          <t>W00031886A</t>
        </is>
      </c>
      <c r="E1200" s="5">
        <f>IF(H1200&gt;=2, H1200-2, IF(H1200&lt;2, 0, H1200))</f>
        <v/>
      </c>
      <c r="F1200" s="3" t="inlineStr">
        <is>
          <t>1_day</t>
        </is>
      </c>
      <c r="H1200" s="3">
        <f>SUMIFS('Dubai Stock'!I:I,'Dubai Stock'!H:H,'Noon UAE'!C:C)</f>
        <v/>
      </c>
      <c r="J1200" t="n">
        <v>449</v>
      </c>
      <c r="K1200" s="13" t="n">
        <v>59</v>
      </c>
    </row>
    <row r="1201">
      <c r="A1201" s="3" t="inlineStr">
        <is>
          <t>ae</t>
        </is>
      </c>
      <c r="B1201" s="3" t="n">
        <v>33834</v>
      </c>
      <c r="C1201" s="3" t="inlineStr">
        <is>
          <t>sm100107-30s-000403-0107-49</t>
        </is>
      </c>
      <c r="D1201" s="3" t="inlineStr">
        <is>
          <t>W00031886A</t>
        </is>
      </c>
      <c r="E1201" s="5">
        <f>IF(H1201&gt;=2, H1201-2, IF(H1201&lt;2, 0, H1201))</f>
        <v/>
      </c>
      <c r="F1201" s="3" t="inlineStr">
        <is>
          <t>1_day</t>
        </is>
      </c>
      <c r="H1201" s="3">
        <f>SUMIFS('Dubai Stock'!I:I,'Dubai Stock'!H:H,'Noon UAE'!C:C)</f>
        <v/>
      </c>
      <c r="J1201" t="n">
        <v>399</v>
      </c>
      <c r="K1201" s="13" t="n">
        <v>52.42984409799556</v>
      </c>
    </row>
    <row r="1202">
      <c r="A1202" s="3" t="inlineStr">
        <is>
          <t>ae</t>
        </is>
      </c>
      <c r="B1202" s="3" t="n">
        <v>33834</v>
      </c>
      <c r="C1202" s="3" t="inlineStr">
        <is>
          <t>su20106-30s-000206-0106p-52</t>
        </is>
      </c>
      <c r="D1202" s="3" t="inlineStr">
        <is>
          <t>W00031886A</t>
        </is>
      </c>
      <c r="E1202" s="5">
        <f>IF(H1202&gt;=2, H1202-2, IF(H1202&lt;2, 0, H1202))</f>
        <v/>
      </c>
      <c r="F1202" s="3" t="inlineStr">
        <is>
          <t>1_day</t>
        </is>
      </c>
      <c r="H1202" s="3">
        <f>SUMIFS('Dubai Stock'!I:I,'Dubai Stock'!H:H,'Noon UAE'!C:C)</f>
        <v/>
      </c>
      <c r="J1202" t="n">
        <v>299</v>
      </c>
      <c r="K1202" s="13" t="n">
        <v>45</v>
      </c>
    </row>
    <row r="1203">
      <c r="A1203" s="3" t="inlineStr">
        <is>
          <t>ae</t>
        </is>
      </c>
      <c r="B1203" s="3" t="n">
        <v>33834</v>
      </c>
      <c r="C1203" s="3" t="inlineStr">
        <is>
          <t>sm70506-30s-000250-2706-55</t>
        </is>
      </c>
      <c r="D1203" s="3" t="inlineStr">
        <is>
          <t>W00031886A</t>
        </is>
      </c>
      <c r="E1203" s="5">
        <f>IF(H1203&gt;=2, H1203-2, IF(H1203&lt;2, 0, H1203))</f>
        <v/>
      </c>
      <c r="F1203" s="3" t="inlineStr">
        <is>
          <t>1_day</t>
        </is>
      </c>
      <c r="H1203" s="3">
        <f>SUMIFS('Dubai Stock'!I:I,'Dubai Stock'!H:H,'Noon UAE'!C:C)</f>
        <v/>
      </c>
      <c r="J1203" t="n">
        <v>399</v>
      </c>
      <c r="K1203" s="13" t="n">
        <v>52.42984409799556</v>
      </c>
    </row>
    <row r="1204">
      <c r="A1204" s="3" t="inlineStr">
        <is>
          <t>ae</t>
        </is>
      </c>
      <c r="B1204" s="3" t="n">
        <v>33834</v>
      </c>
      <c r="C1204" s="3" t="inlineStr">
        <is>
          <t>sm20106-30s-000207-0106p-52</t>
        </is>
      </c>
      <c r="D1204" s="3" t="inlineStr">
        <is>
          <t>W00031886A</t>
        </is>
      </c>
      <c r="E1204" s="5">
        <f>IF(H1204&gt;=2, H1204-2, IF(H1204&lt;2, 0, H1204))</f>
        <v/>
      </c>
      <c r="F1204" s="3" t="inlineStr">
        <is>
          <t>1_day</t>
        </is>
      </c>
      <c r="H1204" s="3">
        <f>SUMIFS('Dubai Stock'!I:I,'Dubai Stock'!H:H,'Noon UAE'!C:C)</f>
        <v/>
      </c>
      <c r="J1204" t="n">
        <v>499</v>
      </c>
      <c r="K1204" s="13" t="n">
        <v>53.62659380692168</v>
      </c>
    </row>
    <row r="1205">
      <c r="A1205" s="3" t="inlineStr">
        <is>
          <t>ae</t>
        </is>
      </c>
      <c r="B1205" s="3" t="n">
        <v>33834</v>
      </c>
      <c r="C1205" s="3" t="inlineStr">
        <is>
          <t>su100107-30s-000457-0107-49</t>
        </is>
      </c>
      <c r="D1205" s="3" t="inlineStr">
        <is>
          <t>W00031886A</t>
        </is>
      </c>
      <c r="E1205" s="5">
        <f>IF(H1205&gt;=2, H1205-2, IF(H1205&lt;2, 0, H1205))</f>
        <v/>
      </c>
      <c r="F1205" s="3" t="inlineStr">
        <is>
          <t>1_day</t>
        </is>
      </c>
      <c r="H1205" s="3">
        <f>SUMIFS('Dubai Stock'!I:I,'Dubai Stock'!H:H,'Noon UAE'!C:C)</f>
        <v/>
      </c>
      <c r="J1205" t="n">
        <v>449</v>
      </c>
      <c r="K1205" s="13" t="n">
        <v>53.08817635270543</v>
      </c>
    </row>
    <row r="1206">
      <c r="A1206" s="3" t="inlineStr">
        <is>
          <t>ae</t>
        </is>
      </c>
      <c r="B1206" s="3" t="n">
        <v>33834</v>
      </c>
      <c r="C1206" s="3" t="inlineStr">
        <is>
          <t>su102904-30s-000457-2904-49</t>
        </is>
      </c>
      <c r="D1206" s="3" t="inlineStr">
        <is>
          <t>W00031886A</t>
        </is>
      </c>
      <c r="E1206" s="5">
        <f>IF(H1206&gt;=2, H1206-2, IF(H1206&lt;2, 0, H1206))</f>
        <v/>
      </c>
      <c r="F1206" s="3" t="inlineStr">
        <is>
          <t>1_day</t>
        </is>
      </c>
      <c r="H1206" s="3">
        <f>SUMIFS('Dubai Stock'!I:I,'Dubai Stock'!H:H,'Noon UAE'!C:C)</f>
        <v/>
      </c>
      <c r="J1206" t="n">
        <v>449</v>
      </c>
      <c r="K1206" s="13" t="n">
        <v>53.08817635270543</v>
      </c>
    </row>
    <row r="1207">
      <c r="A1207" s="3" t="inlineStr">
        <is>
          <t>ae</t>
        </is>
      </c>
      <c r="B1207" s="3" t="n">
        <v>33834</v>
      </c>
      <c r="C1207" s="3" t="inlineStr">
        <is>
          <t>su50404-30s-000231-0404-62</t>
        </is>
      </c>
      <c r="D1207" s="3" t="inlineStr">
        <is>
          <t>W00031886A</t>
        </is>
      </c>
      <c r="E1207" s="5">
        <f>IF(H1207&gt;=2, H1207-2, IF(H1207&lt;2, 0, H1207))</f>
        <v/>
      </c>
      <c r="F1207" s="3" t="inlineStr">
        <is>
          <t>1_day</t>
        </is>
      </c>
      <c r="H1207" s="3">
        <f>SUMIFS('Dubai Stock'!I:I,'Dubai Stock'!H:H,'Noon UAE'!C:C)</f>
        <v/>
      </c>
      <c r="J1207" t="n">
        <v>399</v>
      </c>
      <c r="K1207" s="13" t="n">
        <v>59</v>
      </c>
    </row>
    <row r="1208">
      <c r="A1208" s="3" t="inlineStr">
        <is>
          <t>ae</t>
        </is>
      </c>
      <c r="B1208" s="3" t="n">
        <v>33834</v>
      </c>
      <c r="C1208" s="3" t="inlineStr">
        <is>
          <t>sm50101-30s-000248-0101-53</t>
        </is>
      </c>
      <c r="D1208" s="3" t="inlineStr">
        <is>
          <t>W00031886A</t>
        </is>
      </c>
      <c r="E1208" s="5">
        <f>IF(H1208&gt;=2, H1208-2, IF(H1208&lt;2, 0, H1208))</f>
        <v/>
      </c>
      <c r="F1208" s="3" t="inlineStr">
        <is>
          <t>1_day</t>
        </is>
      </c>
      <c r="H1208" s="3">
        <f>SUMIFS('Dubai Stock'!I:I,'Dubai Stock'!H:H,'Noon UAE'!C:C)</f>
        <v/>
      </c>
      <c r="J1208" t="n">
        <v>399</v>
      </c>
      <c r="K1208" s="13" t="n">
        <v>239.0445434298441</v>
      </c>
    </row>
    <row r="1209">
      <c r="A1209" s="3" t="inlineStr">
        <is>
          <t>ae</t>
        </is>
      </c>
      <c r="B1209" s="3" t="n">
        <v>33834</v>
      </c>
      <c r="C1209" s="3" t="inlineStr">
        <is>
          <t>sm51202-30s-000248-1202-53</t>
        </is>
      </c>
      <c r="D1209" s="3" t="inlineStr">
        <is>
          <t>W00031886A</t>
        </is>
      </c>
      <c r="E1209" s="5">
        <f>IF(H1209&gt;=2, H1209-2, IF(H1209&lt;2, 0, H1209))</f>
        <v/>
      </c>
      <c r="F1209" s="3" t="inlineStr">
        <is>
          <t>1_day</t>
        </is>
      </c>
      <c r="H1209" s="3">
        <f>SUMIFS('Dubai Stock'!I:I,'Dubai Stock'!H:H,'Noon UAE'!C:C)</f>
        <v/>
      </c>
      <c r="J1209" t="n">
        <v>399</v>
      </c>
      <c r="K1209" s="13" t="n">
        <v>52.42984409799556</v>
      </c>
    </row>
    <row r="1210">
      <c r="A1210" s="3" t="inlineStr">
        <is>
          <t>ae</t>
        </is>
      </c>
      <c r="B1210" s="3" t="n">
        <v>33834</v>
      </c>
      <c r="C1210" s="3" t="inlineStr">
        <is>
          <t>sm50106-30s-000248-0106-53</t>
        </is>
      </c>
      <c r="D1210" s="3" t="inlineStr">
        <is>
          <t>W00031886A</t>
        </is>
      </c>
      <c r="E1210" s="5">
        <f>IF(H1210&gt;=2, H1210-2, IF(H1210&lt;2, 0, H1210))</f>
        <v/>
      </c>
      <c r="F1210" s="3" t="inlineStr">
        <is>
          <t>1_day</t>
        </is>
      </c>
      <c r="H1210" s="3">
        <f>SUMIFS('Dubai Stock'!I:I,'Dubai Stock'!H:H,'Noon UAE'!C:C)</f>
        <v/>
      </c>
      <c r="J1210" t="n">
        <v>399</v>
      </c>
      <c r="K1210" s="13" t="n">
        <v>52.42984409799556</v>
      </c>
    </row>
    <row r="1211">
      <c r="A1211" s="3" t="inlineStr">
        <is>
          <t>ae</t>
        </is>
      </c>
      <c r="B1211" s="3" t="n">
        <v>33834</v>
      </c>
      <c r="C1211" s="3" t="inlineStr">
        <is>
          <t>sw30102-30s-000243-0102-57</t>
        </is>
      </c>
      <c r="D1211" s="3" t="inlineStr">
        <is>
          <t>W00031886A</t>
        </is>
      </c>
      <c r="E1211" s="5">
        <f>IF(H1211&gt;=2, H1211-2, IF(H1211&lt;2, 0, H1211))</f>
        <v/>
      </c>
      <c r="F1211" s="3" t="inlineStr">
        <is>
          <t>1_day</t>
        </is>
      </c>
      <c r="H1211" s="3">
        <f>SUMIFS('Dubai Stock'!I:I,'Dubai Stock'!H:H,'Noon UAE'!C:C)</f>
        <v/>
      </c>
      <c r="J1211" t="n">
        <v>399</v>
      </c>
      <c r="K1211" s="13" t="n">
        <v>59</v>
      </c>
    </row>
    <row r="1212">
      <c r="A1212" s="3" t="inlineStr">
        <is>
          <t>ae</t>
        </is>
      </c>
      <c r="B1212" s="3" t="n">
        <v>33834</v>
      </c>
      <c r="C1212" s="3" t="inlineStr">
        <is>
          <t>sw32304-30s-000243-2304-57</t>
        </is>
      </c>
      <c r="D1212" s="3" t="inlineStr">
        <is>
          <t>W00031886A</t>
        </is>
      </c>
      <c r="E1212" s="5">
        <f>IF(H1212&gt;=2, H1212-2, IF(H1212&lt;2, 0, H1212))</f>
        <v/>
      </c>
      <c r="F1212" s="3" t="inlineStr">
        <is>
          <t>1_day</t>
        </is>
      </c>
      <c r="H1212" s="3">
        <f>SUMIFS('Dubai Stock'!I:I,'Dubai Stock'!H:H,'Noon UAE'!C:C)</f>
        <v/>
      </c>
      <c r="J1212" t="n">
        <v>399</v>
      </c>
      <c r="K1212" s="13" t="n">
        <v>59</v>
      </c>
    </row>
    <row r="1213">
      <c r="A1213" s="3" t="inlineStr">
        <is>
          <t>ae</t>
        </is>
      </c>
      <c r="B1213" s="3" t="n">
        <v>33834</v>
      </c>
      <c r="C1213" s="3" t="inlineStr">
        <is>
          <t>sw30510-30s-000243-0510-57</t>
        </is>
      </c>
      <c r="D1213" s="3" t="inlineStr">
        <is>
          <t>W00031886A</t>
        </is>
      </c>
      <c r="E1213" s="5">
        <f>IF(H1213&gt;=2, H1213-2, IF(H1213&lt;2, 0, H1213))</f>
        <v/>
      </c>
      <c r="F1213" s="3" t="inlineStr">
        <is>
          <t>1_day</t>
        </is>
      </c>
      <c r="H1213" s="3">
        <f>SUMIFS('Dubai Stock'!I:I,'Dubai Stock'!H:H,'Noon UAE'!C:C)</f>
        <v/>
      </c>
      <c r="J1213" t="n">
        <v>399</v>
      </c>
      <c r="K1213" s="13" t="n">
        <v>59</v>
      </c>
    </row>
    <row r="1214">
      <c r="A1214" s="3" t="inlineStr">
        <is>
          <t>ae</t>
        </is>
      </c>
      <c r="B1214" s="3" t="n">
        <v>33834</v>
      </c>
      <c r="C1214" s="3" t="inlineStr">
        <is>
          <t>sw31210-30s-000243-1210-57</t>
        </is>
      </c>
      <c r="D1214" s="3" t="inlineStr">
        <is>
          <t>W00031886A</t>
        </is>
      </c>
      <c r="E1214" s="5">
        <f>IF(H1214&gt;=2, H1214-2, IF(H1214&lt;2, 0, H1214))</f>
        <v/>
      </c>
      <c r="F1214" s="3" t="inlineStr">
        <is>
          <t>1_day</t>
        </is>
      </c>
      <c r="H1214" s="3">
        <f>SUMIFS('Dubai Stock'!I:I,'Dubai Stock'!H:H,'Noon UAE'!C:C)</f>
        <v/>
      </c>
      <c r="J1214" t="n">
        <v>399</v>
      </c>
      <c r="K1214" s="13" t="n">
        <v>59</v>
      </c>
    </row>
    <row r="1215">
      <c r="A1215" s="3" t="inlineStr">
        <is>
          <t>ae</t>
        </is>
      </c>
      <c r="B1215" s="3" t="n">
        <v>33834</v>
      </c>
      <c r="C1215" s="3" t="inlineStr">
        <is>
          <t>sw50102-30s-000244-0102-57</t>
        </is>
      </c>
      <c r="D1215" s="3" t="inlineStr">
        <is>
          <t>W00031886A</t>
        </is>
      </c>
      <c r="E1215" s="5">
        <f>IF(H1215&gt;=2, H1215-2, IF(H1215&lt;2, 0, H1215))</f>
        <v/>
      </c>
      <c r="F1215" s="3" t="inlineStr">
        <is>
          <t>1_day</t>
        </is>
      </c>
      <c r="H1215" s="3">
        <f>SUMIFS('Dubai Stock'!I:I,'Dubai Stock'!H:H,'Noon UAE'!C:C)</f>
        <v/>
      </c>
      <c r="J1215" t="n">
        <v>399</v>
      </c>
      <c r="K1215" s="13" t="n">
        <v>59</v>
      </c>
    </row>
    <row r="1216">
      <c r="A1216" s="3" t="inlineStr">
        <is>
          <t>ae</t>
        </is>
      </c>
      <c r="B1216" s="3" t="n">
        <v>33834</v>
      </c>
      <c r="C1216" s="3" t="inlineStr">
        <is>
          <t>sw50504-30s-000244-2904-57</t>
        </is>
      </c>
      <c r="D1216" s="3" t="inlineStr">
        <is>
          <t>W00031886A</t>
        </is>
      </c>
      <c r="E1216" s="5">
        <f>IF(H1216&gt;=2, H1216-2, IF(H1216&lt;2, 0, H1216))</f>
        <v/>
      </c>
      <c r="F1216" s="3" t="inlineStr">
        <is>
          <t>1_day</t>
        </is>
      </c>
      <c r="H1216" s="3">
        <f>SUMIFS('Dubai Stock'!I:I,'Dubai Stock'!H:H,'Noon UAE'!C:C)</f>
        <v/>
      </c>
      <c r="J1216" t="n">
        <v>399</v>
      </c>
      <c r="K1216" s="13" t="n">
        <v>59</v>
      </c>
    </row>
    <row r="1217">
      <c r="A1217" s="3" t="inlineStr">
        <is>
          <t>ae</t>
        </is>
      </c>
      <c r="B1217" s="3" t="n">
        <v>33834</v>
      </c>
      <c r="C1217" s="3" t="inlineStr">
        <is>
          <t>sw52304-30s-000244-2304-57</t>
        </is>
      </c>
      <c r="D1217" s="3" t="inlineStr">
        <is>
          <t>W00031886A</t>
        </is>
      </c>
      <c r="E1217" s="5">
        <f>IF(H1217&gt;=2, H1217-2, IF(H1217&lt;2, 0, H1217))</f>
        <v/>
      </c>
      <c r="F1217" s="3" t="inlineStr">
        <is>
          <t>1_day</t>
        </is>
      </c>
      <c r="H1217" s="3">
        <f>SUMIFS('Dubai Stock'!I:I,'Dubai Stock'!H:H,'Noon UAE'!C:C)</f>
        <v/>
      </c>
      <c r="J1217" t="n">
        <v>399</v>
      </c>
      <c r="K1217" s="13" t="n">
        <v>59</v>
      </c>
    </row>
    <row r="1218">
      <c r="A1218" s="3" t="inlineStr">
        <is>
          <t>ae</t>
        </is>
      </c>
      <c r="B1218" s="3" t="n">
        <v>33834</v>
      </c>
      <c r="C1218" s="3" t="inlineStr">
        <is>
          <t>sw50107-30s-000244-0107-57</t>
        </is>
      </c>
      <c r="D1218" s="3" t="inlineStr">
        <is>
          <t>W00031886A</t>
        </is>
      </c>
      <c r="E1218" s="5">
        <f>IF(H1218&gt;=2, H1218-2, IF(H1218&lt;2, 0, H1218))</f>
        <v/>
      </c>
      <c r="F1218" s="3" t="inlineStr">
        <is>
          <t>1_day</t>
        </is>
      </c>
      <c r="H1218" s="3">
        <f>SUMIFS('Dubai Stock'!I:I,'Dubai Stock'!H:H,'Noon UAE'!C:C)</f>
        <v/>
      </c>
      <c r="J1218" t="n">
        <v>399</v>
      </c>
      <c r="K1218" s="13" t="n">
        <v>59</v>
      </c>
    </row>
    <row r="1219">
      <c r="A1219" s="3" t="inlineStr">
        <is>
          <t>ae</t>
        </is>
      </c>
      <c r="B1219" s="3" t="n">
        <v>33834</v>
      </c>
      <c r="C1219" s="3" t="inlineStr">
        <is>
          <t>sm70506-30s-000247-2906-57</t>
        </is>
      </c>
      <c r="D1219" s="3" t="inlineStr">
        <is>
          <t>W00031886A</t>
        </is>
      </c>
      <c r="E1219" s="5">
        <f>IF(H1219&gt;=2, H1219-2, IF(H1219&lt;2, 0, H1219))</f>
        <v/>
      </c>
      <c r="F1219" s="3" t="inlineStr">
        <is>
          <t>1_day</t>
        </is>
      </c>
      <c r="H1219" s="3">
        <f>SUMIFS('Dubai Stock'!I:I,'Dubai Stock'!H:H,'Noon UAE'!C:C)</f>
        <v/>
      </c>
      <c r="J1219" t="n">
        <v>399</v>
      </c>
      <c r="K1219" s="13" t="n">
        <v>52.42984409799556</v>
      </c>
    </row>
    <row r="1220">
      <c r="A1220" s="3" t="inlineStr">
        <is>
          <t>ae</t>
        </is>
      </c>
      <c r="B1220" s="3" t="n">
        <v>33834</v>
      </c>
      <c r="C1220" s="3" t="inlineStr">
        <is>
          <t>su20101-30s-000232-0101-63</t>
        </is>
      </c>
      <c r="D1220" s="3" t="inlineStr">
        <is>
          <t>W00031886A</t>
        </is>
      </c>
      <c r="E1220" s="5">
        <f>IF(H1220&gt;=2, H1220-2, IF(H1220&lt;2, 0, H1220))</f>
        <v/>
      </c>
      <c r="F1220" s="3" t="inlineStr">
        <is>
          <t>1_day</t>
        </is>
      </c>
      <c r="H1220" s="3">
        <f>SUMIFS('Dubai Stock'!I:I,'Dubai Stock'!H:H,'Noon UAE'!C:C)</f>
        <v/>
      </c>
      <c r="J1220" t="n">
        <v>399</v>
      </c>
      <c r="K1220" s="13" t="n">
        <v>59</v>
      </c>
    </row>
    <row r="1221">
      <c r="A1221" s="3" t="inlineStr">
        <is>
          <t>ae</t>
        </is>
      </c>
      <c r="B1221" s="3" t="n">
        <v>33834</v>
      </c>
      <c r="C1221" s="3" t="inlineStr">
        <is>
          <t>sm71202-30s-000209-1202-60</t>
        </is>
      </c>
      <c r="D1221" s="3" t="inlineStr">
        <is>
          <t>W00031886A</t>
        </is>
      </c>
      <c r="E1221" s="5">
        <f>IF(H1221&gt;=2, H1221-2, IF(H1221&lt;2, 0, H1221))</f>
        <v/>
      </c>
      <c r="F1221" s="3" t="inlineStr">
        <is>
          <t>1_day</t>
        </is>
      </c>
      <c r="H1221" s="3">
        <f>SUMIFS('Dubai Stock'!I:I,'Dubai Stock'!H:H,'Noon UAE'!C:C)</f>
        <v/>
      </c>
      <c r="J1221" t="n">
        <v>299</v>
      </c>
      <c r="K1221" s="13" t="n">
        <v>59</v>
      </c>
    </row>
    <row r="1222">
      <c r="A1222" s="3" t="inlineStr">
        <is>
          <t>ae</t>
        </is>
      </c>
      <c r="B1222" s="3" t="n">
        <v>33834</v>
      </c>
      <c r="C1222" s="3" t="inlineStr">
        <is>
          <t>su20404-30s-000232-0404-63</t>
        </is>
      </c>
      <c r="D1222" s="3" t="inlineStr">
        <is>
          <t>W00031886A</t>
        </is>
      </c>
      <c r="E1222" s="5">
        <f>IF(H1222&gt;=2, H1222-2, IF(H1222&lt;2, 0, H1222))</f>
        <v/>
      </c>
      <c r="F1222" s="3" t="inlineStr">
        <is>
          <t>1_day</t>
        </is>
      </c>
      <c r="H1222" s="3">
        <f>SUMIFS('Dubai Stock'!I:I,'Dubai Stock'!H:H,'Noon UAE'!C:C)</f>
        <v/>
      </c>
      <c r="J1222" t="n">
        <v>399</v>
      </c>
      <c r="K1222" s="13" t="n">
        <v>59</v>
      </c>
    </row>
    <row r="1223">
      <c r="A1223" s="3" t="inlineStr">
        <is>
          <t>ae</t>
        </is>
      </c>
      <c r="B1223" s="3" t="n">
        <v>33834</v>
      </c>
      <c r="C1223" s="3" t="inlineStr">
        <is>
          <t>sm10404-30s-000208-0404-57</t>
        </is>
      </c>
      <c r="D1223" s="3" t="inlineStr">
        <is>
          <t>W00031886A</t>
        </is>
      </c>
      <c r="E1223" s="5">
        <f>IF(H1223&gt;=2, H1223-2, IF(H1223&lt;2, 0, H1223))</f>
        <v/>
      </c>
      <c r="F1223" s="3" t="inlineStr">
        <is>
          <t>1_day</t>
        </is>
      </c>
      <c r="H1223" s="3">
        <f>SUMIFS('Dubai Stock'!I:I,'Dubai Stock'!H:H,'Noon UAE'!C:C)</f>
        <v/>
      </c>
      <c r="J1223" t="n">
        <v>399</v>
      </c>
      <c r="K1223" s="13" t="n">
        <v>59</v>
      </c>
    </row>
    <row r="1224">
      <c r="A1224" s="3" t="inlineStr">
        <is>
          <t>ae</t>
        </is>
      </c>
      <c r="B1224" s="3" t="n">
        <v>33834</v>
      </c>
      <c r="C1224" s="3" t="inlineStr">
        <is>
          <t>sm12706-30s-000208-2706-56</t>
        </is>
      </c>
      <c r="D1224" s="3" t="inlineStr">
        <is>
          <t>W00031886A</t>
        </is>
      </c>
      <c r="E1224" s="5">
        <f>IF(H1224&gt;=2, H1224-2, IF(H1224&lt;2, 0, H1224))</f>
        <v/>
      </c>
      <c r="F1224" s="3" t="inlineStr">
        <is>
          <t>1_day</t>
        </is>
      </c>
      <c r="H1224" s="3">
        <f>SUMIFS('Dubai Stock'!I:I,'Dubai Stock'!H:H,'Noon UAE'!C:C)</f>
        <v/>
      </c>
      <c r="J1224" t="n">
        <v>399</v>
      </c>
      <c r="K1224" s="13" t="n">
        <v>52.42984409799556</v>
      </c>
    </row>
    <row r="1225">
      <c r="A1225" s="3" t="inlineStr">
        <is>
          <t>ae</t>
        </is>
      </c>
      <c r="B1225" s="3" t="n">
        <v>33834</v>
      </c>
      <c r="C1225" s="3" t="inlineStr">
        <is>
          <t>sm22706-30s-000207-2706-53</t>
        </is>
      </c>
      <c r="D1225" s="3" t="inlineStr">
        <is>
          <t>W00031886A</t>
        </is>
      </c>
      <c r="E1225" s="5">
        <f>IF(H1225&gt;=2, H1225-2, IF(H1225&lt;2, 0, H1225))</f>
        <v/>
      </c>
      <c r="F1225" s="3" t="inlineStr">
        <is>
          <t>1_day</t>
        </is>
      </c>
      <c r="H1225" s="3">
        <f>SUMIFS('Dubai Stock'!I:I,'Dubai Stock'!H:H,'Noon UAE'!C:C)</f>
        <v/>
      </c>
      <c r="J1225" t="n">
        <v>449</v>
      </c>
      <c r="K1225" s="13" t="n">
        <v>59</v>
      </c>
    </row>
    <row r="1226">
      <c r="A1226" s="3" t="inlineStr">
        <is>
          <t>ae</t>
        </is>
      </c>
      <c r="B1226" s="3" t="n">
        <v>33834</v>
      </c>
      <c r="C1226" s="3" t="inlineStr">
        <is>
          <t>sm20106-30s-000207-0106-53</t>
        </is>
      </c>
      <c r="D1226" s="3" t="inlineStr">
        <is>
          <t>W00031886A</t>
        </is>
      </c>
      <c r="E1226" s="5">
        <f>IF(H1226&gt;=2, H1226-2, IF(H1226&lt;2, 0, H1226))</f>
        <v/>
      </c>
      <c r="F1226" s="3" t="inlineStr">
        <is>
          <t>1_day</t>
        </is>
      </c>
      <c r="H1226" s="3">
        <f>SUMIFS('Dubai Stock'!I:I,'Dubai Stock'!H:H,'Noon UAE'!C:C)</f>
        <v/>
      </c>
      <c r="J1226" t="n">
        <v>399</v>
      </c>
      <c r="K1226" s="13" t="n">
        <v>52.42984409799556</v>
      </c>
    </row>
    <row r="1227">
      <c r="A1227" s="3" t="inlineStr">
        <is>
          <t>ae</t>
        </is>
      </c>
      <c r="B1227" s="3" t="n">
        <v>33834</v>
      </c>
      <c r="C1227" s="3" t="inlineStr">
        <is>
          <t>sm70404-30s-000246-0404-61</t>
        </is>
      </c>
      <c r="D1227" s="3" t="inlineStr">
        <is>
          <t>W00031886A</t>
        </is>
      </c>
      <c r="E1227" s="5">
        <f>IF(H1227&gt;=2, H1227-2, IF(H1227&lt;2, 0, H1227))</f>
        <v/>
      </c>
      <c r="F1227" s="3" t="inlineStr">
        <is>
          <t>1_day</t>
        </is>
      </c>
      <c r="H1227" s="3">
        <f>SUMIFS('Dubai Stock'!I:I,'Dubai Stock'!H:H,'Noon UAE'!C:C)</f>
        <v/>
      </c>
      <c r="J1227" t="n">
        <v>399</v>
      </c>
      <c r="K1227" s="13" t="n">
        <v>59</v>
      </c>
    </row>
    <row r="1228">
      <c r="A1228" s="3" t="inlineStr">
        <is>
          <t>ae</t>
        </is>
      </c>
      <c r="B1228" s="3" t="n">
        <v>33834</v>
      </c>
      <c r="C1228" s="3" t="inlineStr">
        <is>
          <t>sm71207-30s-000246-1207-61</t>
        </is>
      </c>
      <c r="D1228" s="3" t="inlineStr">
        <is>
          <t>W00031886A</t>
        </is>
      </c>
      <c r="E1228" s="5">
        <f>IF(H1228&gt;=2, H1228-2, IF(H1228&lt;2, 0, H1228))</f>
        <v/>
      </c>
      <c r="F1228" s="3" t="inlineStr">
        <is>
          <t>1_day</t>
        </is>
      </c>
      <c r="H1228" s="3">
        <f>SUMIFS('Dubai Stock'!I:I,'Dubai Stock'!H:H,'Noon UAE'!C:C)</f>
        <v/>
      </c>
      <c r="J1228" t="n">
        <v>399</v>
      </c>
      <c r="K1228" s="13" t="n">
        <v>59</v>
      </c>
    </row>
    <row r="1229">
      <c r="A1229" s="3" t="inlineStr">
        <is>
          <t>ae</t>
        </is>
      </c>
      <c r="B1229" s="3" t="n">
        <v>33834</v>
      </c>
      <c r="C1229" s="3" t="inlineStr">
        <is>
          <t>sm70506-30s-000246-2906-61</t>
        </is>
      </c>
      <c r="D1229" s="3" t="inlineStr">
        <is>
          <t>W00031886A</t>
        </is>
      </c>
      <c r="E1229" s="5">
        <f>IF(H1229&gt;=2, H1229-2, IF(H1229&lt;2, 0, H1229))</f>
        <v/>
      </c>
      <c r="F1229" s="3" t="inlineStr">
        <is>
          <t>1_day</t>
        </is>
      </c>
      <c r="H1229" s="3">
        <f>SUMIFS('Dubai Stock'!I:I,'Dubai Stock'!H:H,'Noon UAE'!C:C)</f>
        <v/>
      </c>
      <c r="J1229" t="n">
        <v>399</v>
      </c>
      <c r="K1229" s="13" t="n">
        <v>59</v>
      </c>
    </row>
    <row r="1230">
      <c r="A1230" s="3" t="inlineStr">
        <is>
          <t>ae</t>
        </is>
      </c>
      <c r="B1230" s="3" t="n">
        <v>33834</v>
      </c>
      <c r="C1230" s="3" t="inlineStr">
        <is>
          <t>sw50101-30s-000120-0101-59</t>
        </is>
      </c>
      <c r="D1230" s="3" t="inlineStr">
        <is>
          <t>W00031886A</t>
        </is>
      </c>
      <c r="E1230" s="5">
        <f>IF(H1230&gt;=2, H1230-2, IF(H1230&lt;2, 0, H1230))</f>
        <v/>
      </c>
      <c r="F1230" s="3" t="inlineStr">
        <is>
          <t>1_day</t>
        </is>
      </c>
      <c r="H1230" s="3">
        <f>SUMIFS('Dubai Stock'!I:I,'Dubai Stock'!H:H,'Noon UAE'!C:C)</f>
        <v/>
      </c>
      <c r="J1230" t="n">
        <v>399</v>
      </c>
      <c r="K1230" s="13" t="n">
        <v>59</v>
      </c>
    </row>
    <row r="1231">
      <c r="A1231" s="3" t="inlineStr">
        <is>
          <t>ae</t>
        </is>
      </c>
      <c r="B1231" s="3" t="n">
        <v>33834</v>
      </c>
      <c r="C1231" s="3" t="inlineStr">
        <is>
          <t>sw52904-30s-000120-2904-59</t>
        </is>
      </c>
      <c r="D1231" s="3" t="inlineStr">
        <is>
          <t>W00031886A</t>
        </is>
      </c>
      <c r="E1231" s="5">
        <f>IF(H1231&gt;=2, H1231-2, IF(H1231&lt;2, 0, H1231))</f>
        <v/>
      </c>
      <c r="F1231" s="3" t="inlineStr">
        <is>
          <t>1_day</t>
        </is>
      </c>
      <c r="H1231" s="3">
        <f>SUMIFS('Dubai Stock'!I:I,'Dubai Stock'!H:H,'Noon UAE'!C:C)</f>
        <v/>
      </c>
      <c r="J1231" t="n">
        <v>399</v>
      </c>
      <c r="K1231" s="13" t="n">
        <v>59</v>
      </c>
    </row>
    <row r="1232">
      <c r="A1232" s="3" t="inlineStr">
        <is>
          <t>ae</t>
        </is>
      </c>
      <c r="B1232" s="3" t="n">
        <v>33834</v>
      </c>
      <c r="C1232" s="3" t="inlineStr">
        <is>
          <t>sw50110-30s-000120-0110-59</t>
        </is>
      </c>
      <c r="D1232" s="3" t="inlineStr">
        <is>
          <t>W00031886A</t>
        </is>
      </c>
      <c r="E1232" s="5">
        <f>IF(H1232&gt;=2, H1232-2, IF(H1232&lt;2, 0, H1232))</f>
        <v/>
      </c>
      <c r="F1232" s="3" t="inlineStr">
        <is>
          <t>1_day</t>
        </is>
      </c>
      <c r="H1232" s="3">
        <f>SUMIFS('Dubai Stock'!I:I,'Dubai Stock'!H:H,'Noon UAE'!C:C)</f>
        <v/>
      </c>
      <c r="J1232" t="n">
        <v>399</v>
      </c>
      <c r="K1232" s="13" t="n">
        <v>59</v>
      </c>
    </row>
    <row r="1233">
      <c r="A1233" s="3" t="inlineStr">
        <is>
          <t>ae</t>
        </is>
      </c>
      <c r="B1233" s="3" t="n">
        <v>33834</v>
      </c>
      <c r="C1233" s="3" t="inlineStr">
        <is>
          <t>su20101-30s-000206-0101-52</t>
        </is>
      </c>
      <c r="D1233" s="3" t="inlineStr">
        <is>
          <t>W00031886A</t>
        </is>
      </c>
      <c r="E1233" s="5">
        <f>IF(H1233&gt;=2, H1233-2, IF(H1233&lt;2, 0, H1233))</f>
        <v/>
      </c>
      <c r="F1233" s="3" t="inlineStr">
        <is>
          <t>1_day</t>
        </is>
      </c>
      <c r="H1233" s="3">
        <f>SUMIFS('Dubai Stock'!I:I,'Dubai Stock'!H:H,'Noon UAE'!C:C)</f>
        <v/>
      </c>
      <c r="J1233" t="n">
        <v>299</v>
      </c>
      <c r="K1233" s="13" t="n">
        <v>59</v>
      </c>
    </row>
    <row r="1234">
      <c r="A1234" s="3" t="inlineStr">
        <is>
          <t>ae</t>
        </is>
      </c>
      <c r="B1234" s="3" t="n">
        <v>33834</v>
      </c>
      <c r="C1234" s="3" t="inlineStr">
        <is>
          <t>su21202-30s-000206-1202-52</t>
        </is>
      </c>
      <c r="D1234" s="3" t="inlineStr">
        <is>
          <t>W00031886A</t>
        </is>
      </c>
      <c r="E1234" s="5">
        <f>IF(H1234&gt;=2, H1234-2, IF(H1234&lt;2, 0, H1234))</f>
        <v/>
      </c>
      <c r="F1234" s="3" t="inlineStr">
        <is>
          <t>1_day</t>
        </is>
      </c>
      <c r="H1234" s="3">
        <f>SUMIFS('Dubai Stock'!I:I,'Dubai Stock'!H:H,'Noon UAE'!C:C)</f>
        <v/>
      </c>
      <c r="J1234" t="n">
        <v>299</v>
      </c>
      <c r="K1234" s="13" t="n">
        <v>59</v>
      </c>
    </row>
    <row r="1235">
      <c r="A1235" s="3" t="inlineStr">
        <is>
          <t>ae</t>
        </is>
      </c>
      <c r="B1235" s="3" t="n">
        <v>33834</v>
      </c>
      <c r="C1235" s="3" t="inlineStr">
        <is>
          <t>sm21202-30s-000207-1202-52</t>
        </is>
      </c>
      <c r="D1235" s="3" t="inlineStr">
        <is>
          <t>W00031886A</t>
        </is>
      </c>
      <c r="E1235" s="5">
        <f>IF(H1235&gt;=2, H1235-2, IF(H1235&lt;2, 0, H1235))</f>
        <v/>
      </c>
      <c r="F1235" s="3" t="inlineStr">
        <is>
          <t>1_day</t>
        </is>
      </c>
      <c r="H1235" s="3">
        <f>SUMIFS('Dubai Stock'!I:I,'Dubai Stock'!H:H,'Noon UAE'!C:C)</f>
        <v/>
      </c>
      <c r="J1235" t="n">
        <v>399</v>
      </c>
      <c r="K1235" s="13" t="n">
        <v>52.42984409799556</v>
      </c>
    </row>
    <row r="1236">
      <c r="A1236" s="3" t="inlineStr">
        <is>
          <t>ae</t>
        </is>
      </c>
      <c r="B1236" s="3" t="n">
        <v>33834</v>
      </c>
      <c r="C1236" s="3" t="inlineStr">
        <is>
          <t>sm20406-30s-000207-0406-52</t>
        </is>
      </c>
      <c r="D1236" s="3" t="inlineStr">
        <is>
          <t>W00031886A</t>
        </is>
      </c>
      <c r="E1236" s="5">
        <f>IF(H1236&gt;=2, H1236-2, IF(H1236&lt;2, 0, H1236))</f>
        <v/>
      </c>
      <c r="F1236" s="3" t="inlineStr">
        <is>
          <t>1_day</t>
        </is>
      </c>
      <c r="H1236" s="3">
        <f>SUMIFS('Dubai Stock'!I:I,'Dubai Stock'!H:H,'Noon UAE'!C:C)</f>
        <v/>
      </c>
      <c r="J1236" t="n">
        <v>399</v>
      </c>
      <c r="K1236" s="13" t="n">
        <v>52.42984409799556</v>
      </c>
    </row>
    <row r="1237">
      <c r="A1237" s="3" t="inlineStr">
        <is>
          <t>ae</t>
        </is>
      </c>
      <c r="B1237" s="3" t="n">
        <v>33834</v>
      </c>
      <c r="C1237" s="3" t="inlineStr">
        <is>
          <t>su22706-30s-000206-2706-52</t>
        </is>
      </c>
      <c r="D1237" s="3" t="inlineStr">
        <is>
          <t>W00031886A</t>
        </is>
      </c>
      <c r="E1237" s="5">
        <f>IF(H1237&gt;=2, H1237-2, IF(H1237&lt;2, 0, H1237))</f>
        <v/>
      </c>
      <c r="F1237" s="3" t="inlineStr">
        <is>
          <t>1_day</t>
        </is>
      </c>
      <c r="H1237" s="3">
        <f>SUMIFS('Dubai Stock'!I:I,'Dubai Stock'!H:H,'Noon UAE'!C:C)</f>
        <v/>
      </c>
      <c r="J1237" t="n">
        <v>299</v>
      </c>
      <c r="K1237" s="13" t="n">
        <v>59</v>
      </c>
    </row>
    <row r="1238">
      <c r="A1238" s="3" t="inlineStr">
        <is>
          <t>ae</t>
        </is>
      </c>
      <c r="B1238" s="3" t="n">
        <v>33834</v>
      </c>
      <c r="C1238" s="3" t="inlineStr">
        <is>
          <t>su20702-30s-000206-0702-52</t>
        </is>
      </c>
      <c r="D1238" s="3" t="inlineStr">
        <is>
          <t>W00031886A</t>
        </is>
      </c>
      <c r="E1238" s="5">
        <f>IF(H1238&gt;=2, H1238-2, IF(H1238&lt;2, 0, H1238))</f>
        <v/>
      </c>
      <c r="F1238" s="3" t="inlineStr">
        <is>
          <t>1_day</t>
        </is>
      </c>
      <c r="H1238" s="3">
        <f>SUMIFS('Dubai Stock'!I:I,'Dubai Stock'!H:H,'Noon UAE'!C:C)</f>
        <v/>
      </c>
      <c r="J1238" t="n">
        <v>299</v>
      </c>
      <c r="K1238" s="13" t="n">
        <v>59</v>
      </c>
    </row>
    <row r="1239">
      <c r="A1239" s="3" t="inlineStr">
        <is>
          <t>ae</t>
        </is>
      </c>
      <c r="B1239" s="3" t="n">
        <v>33834</v>
      </c>
      <c r="C1239" s="3" t="inlineStr">
        <is>
          <t>su20106-30s-000206-0106-52</t>
        </is>
      </c>
      <c r="D1239" s="3" t="inlineStr">
        <is>
          <t>W00031886A</t>
        </is>
      </c>
      <c r="E1239" s="5">
        <f>IF(H1239&gt;=2, H1239-2, IF(H1239&lt;2, 0, H1239))</f>
        <v/>
      </c>
      <c r="F1239" s="3" t="inlineStr">
        <is>
          <t>1_day</t>
        </is>
      </c>
      <c r="H1239" s="3">
        <f>SUMIFS('Dubai Stock'!I:I,'Dubai Stock'!H:H,'Noon UAE'!C:C)</f>
        <v/>
      </c>
      <c r="J1239" t="n">
        <v>299</v>
      </c>
      <c r="K1239" s="13" t="n">
        <v>59</v>
      </c>
    </row>
    <row r="1240">
      <c r="A1240" s="3" t="inlineStr">
        <is>
          <t>ae</t>
        </is>
      </c>
      <c r="B1240" s="3" t="n">
        <v>33834</v>
      </c>
      <c r="C1240" s="3" t="inlineStr">
        <is>
          <t>sm22906-30s-000249-2906-53</t>
        </is>
      </c>
      <c r="D1240" s="3" t="inlineStr">
        <is>
          <t>W00031886A</t>
        </is>
      </c>
      <c r="E1240" s="5">
        <f>IF(H1240&gt;=2, H1240-2, IF(H1240&lt;2, 0, H1240))</f>
        <v/>
      </c>
      <c r="F1240" s="3" t="inlineStr">
        <is>
          <t>1_day</t>
        </is>
      </c>
      <c r="H1240" s="3">
        <f>SUMIFS('Dubai Stock'!I:I,'Dubai Stock'!H:H,'Noon UAE'!C:C)</f>
        <v/>
      </c>
      <c r="J1240" t="n">
        <v>399</v>
      </c>
      <c r="K1240" s="13" t="n">
        <v>52.42984409799556</v>
      </c>
    </row>
    <row r="1241">
      <c r="A1241" s="3" t="inlineStr">
        <is>
          <t>ae</t>
        </is>
      </c>
      <c r="B1241" s="3" t="n">
        <v>33834</v>
      </c>
      <c r="C1241" s="3" t="inlineStr">
        <is>
          <t>sw32904-30s-000432-2904-58</t>
        </is>
      </c>
      <c r="D1241" s="3" t="inlineStr">
        <is>
          <t>W00031886A</t>
        </is>
      </c>
      <c r="E1241" s="5">
        <f>IF(H1241&gt;=2, H1241-2, IF(H1241&lt;2, 0, H1241))</f>
        <v/>
      </c>
      <c r="F1241" s="3" t="inlineStr">
        <is>
          <t>1_day</t>
        </is>
      </c>
      <c r="H1241" s="3">
        <f>SUMIFS('Dubai Stock'!I:I,'Dubai Stock'!H:H,'Noon UAE'!C:C)</f>
        <v/>
      </c>
      <c r="J1241" t="n">
        <v>449</v>
      </c>
      <c r="K1241" s="13" t="n">
        <v>53.08817635270543</v>
      </c>
    </row>
    <row r="1242">
      <c r="A1242" s="3" t="inlineStr">
        <is>
          <t>ae</t>
        </is>
      </c>
      <c r="B1242" s="3" t="n">
        <v>33834</v>
      </c>
      <c r="C1242" s="3" t="inlineStr">
        <is>
          <t>clstdai-acu-mois-p30-sp0450</t>
        </is>
      </c>
      <c r="D1242" s="3" t="inlineStr">
        <is>
          <t>W00031886A</t>
        </is>
      </c>
      <c r="E1242" s="5">
        <f>IF(H1242&gt;=2, H1242-2, IF(H1242&lt;2, 0, H1242))</f>
        <v/>
      </c>
      <c r="F1242" s="3" t="inlineStr">
        <is>
          <t>1_day</t>
        </is>
      </c>
      <c r="H1242" s="3">
        <f>SUMIFS('Dubai Stock'!I:I,'Dubai Stock'!H:H,'Noon UAE'!C:C)</f>
        <v/>
      </c>
      <c r="J1242" t="e">
        <v>#N/A</v>
      </c>
    </row>
    <row r="1243">
      <c r="A1243" s="3" t="inlineStr">
        <is>
          <t>ae</t>
        </is>
      </c>
      <c r="B1243" s="3" t="n">
        <v>33834</v>
      </c>
      <c r="C1243" s="3" t="inlineStr">
        <is>
          <t>clstdai-acu-mois-p30-sn0400</t>
        </is>
      </c>
      <c r="D1243" s="3" t="inlineStr">
        <is>
          <t>W00031886A</t>
        </is>
      </c>
      <c r="E1243" s="5">
        <f>IF(H1243&gt;=2, H1243-2, IF(H1243&lt;2, 0, H1243))</f>
        <v/>
      </c>
      <c r="F1243" s="3" t="inlineStr">
        <is>
          <t>1_day</t>
        </is>
      </c>
      <c r="H1243" s="3">
        <f>SUMIFS('Dubai Stock'!I:I,'Dubai Stock'!H:H,'Noon UAE'!C:C)</f>
        <v/>
      </c>
      <c r="J1243" t="e">
        <v>#N/A</v>
      </c>
    </row>
    <row r="1244">
      <c r="A1244" s="3" t="inlineStr">
        <is>
          <t>ae</t>
        </is>
      </c>
      <c r="B1244" s="3" t="n">
        <v>33834</v>
      </c>
      <c r="C1244" s="3" t="inlineStr">
        <is>
          <t>clstdai-acu-mois-p30-sn0225</t>
        </is>
      </c>
      <c r="D1244" s="3" t="inlineStr">
        <is>
          <t>W00031886A</t>
        </is>
      </c>
      <c r="E1244" s="5">
        <f>IF(H1244&gt;=2, H1244-2, IF(H1244&lt;2, 0, H1244))</f>
        <v/>
      </c>
      <c r="F1244" s="3" t="inlineStr">
        <is>
          <t>1_day</t>
        </is>
      </c>
      <c r="H1244" s="3">
        <f>SUMIFS('Dubai Stock'!I:I,'Dubai Stock'!H:H,'Noon UAE'!C:C)</f>
        <v/>
      </c>
      <c r="J1244" t="e">
        <v>#N/A</v>
      </c>
    </row>
    <row r="1245">
      <c r="A1245" s="3" t="inlineStr">
        <is>
          <t>ae</t>
        </is>
      </c>
      <c r="B1245" s="3" t="n">
        <v>33834</v>
      </c>
      <c r="C1245" s="3" t="inlineStr">
        <is>
          <t>clstdai-acu-mois-p30-sn0600</t>
        </is>
      </c>
      <c r="D1245" s="3" t="inlineStr">
        <is>
          <t>W00031886A</t>
        </is>
      </c>
      <c r="E1245" s="5">
        <f>IF(H1245&gt;=2, H1245-2, IF(H1245&lt;2, 0, H1245))</f>
        <v/>
      </c>
      <c r="F1245" s="3" t="inlineStr">
        <is>
          <t>1_day</t>
        </is>
      </c>
      <c r="H1245" s="3">
        <f>SUMIFS('Dubai Stock'!I:I,'Dubai Stock'!H:H,'Noon UAE'!C:C)</f>
        <v/>
      </c>
      <c r="J1245" t="e">
        <v>#N/A</v>
      </c>
    </row>
    <row r="1246">
      <c r="A1246" s="3" t="inlineStr">
        <is>
          <t>ae</t>
        </is>
      </c>
      <c r="B1246" s="3" t="n">
        <v>33834</v>
      </c>
      <c r="C1246" s="3" t="inlineStr">
        <is>
          <t>clstdai-acu-mois-p30-sp0525</t>
        </is>
      </c>
      <c r="D1246" s="3" t="inlineStr">
        <is>
          <t>W00031886A</t>
        </is>
      </c>
      <c r="E1246" s="5">
        <f>IF(H1246&gt;=2, H1246-2, IF(H1246&lt;2, 0, H1246))</f>
        <v/>
      </c>
      <c r="F1246" s="3" t="inlineStr">
        <is>
          <t>1_day</t>
        </is>
      </c>
      <c r="H1246" s="3">
        <f>SUMIFS('Dubai Stock'!I:I,'Dubai Stock'!H:H,'Noon UAE'!C:C)</f>
        <v/>
      </c>
      <c r="J1246" t="e">
        <v>#N/A</v>
      </c>
    </row>
    <row r="1247">
      <c r="A1247" s="3" t="inlineStr">
        <is>
          <t>ae</t>
        </is>
      </c>
      <c r="B1247" s="3" t="n">
        <v>33834</v>
      </c>
      <c r="C1247" s="3" t="inlineStr">
        <is>
          <t>clstdai-acu-mois-p30-sn0450</t>
        </is>
      </c>
      <c r="D1247" s="3" t="inlineStr">
        <is>
          <t>W00031886A</t>
        </is>
      </c>
      <c r="E1247" s="5">
        <f>IF(H1247&gt;=2, H1247-2, IF(H1247&lt;2, 0, H1247))</f>
        <v/>
      </c>
      <c r="F1247" s="3" t="inlineStr">
        <is>
          <t>1_day</t>
        </is>
      </c>
      <c r="H1247" s="3">
        <f>SUMIFS('Dubai Stock'!I:I,'Dubai Stock'!H:H,'Noon UAE'!C:C)</f>
        <v/>
      </c>
      <c r="J1247" t="e">
        <v>#N/A</v>
      </c>
    </row>
    <row r="1248">
      <c r="A1248" s="3" t="inlineStr">
        <is>
          <t>ae</t>
        </is>
      </c>
      <c r="B1248" s="3" t="n">
        <v>33834</v>
      </c>
      <c r="C1248" s="3" t="inlineStr">
        <is>
          <t>clstdai-acu-mois-p30-sn1200</t>
        </is>
      </c>
      <c r="D1248" s="3" t="inlineStr">
        <is>
          <t>W00031886A</t>
        </is>
      </c>
      <c r="E1248" s="5">
        <f>IF(H1248&gt;=2, H1248-2, IF(H1248&lt;2, 0, H1248))</f>
        <v/>
      </c>
      <c r="F1248" s="3" t="inlineStr">
        <is>
          <t>1_day</t>
        </is>
      </c>
      <c r="H1248" s="3">
        <f>SUMIFS('Dubai Stock'!I:I,'Dubai Stock'!H:H,'Noon UAE'!C:C)</f>
        <v/>
      </c>
      <c r="J1248" t="e">
        <v>#N/A</v>
      </c>
    </row>
    <row r="1249">
      <c r="A1249" s="3" t="inlineStr">
        <is>
          <t>ae</t>
        </is>
      </c>
      <c r="B1249" s="3" t="n">
        <v>33834</v>
      </c>
      <c r="C1249" s="3" t="inlineStr">
        <is>
          <t>clstdai-acu-mois-p30-sn0650</t>
        </is>
      </c>
      <c r="D1249" s="3" t="inlineStr">
        <is>
          <t>W00031886A</t>
        </is>
      </c>
      <c r="E1249" s="5">
        <f>IF(H1249&gt;=2, H1249-2, IF(H1249&lt;2, 0, H1249))</f>
        <v/>
      </c>
      <c r="F1249" s="3" t="inlineStr">
        <is>
          <t>1_day</t>
        </is>
      </c>
      <c r="H1249" s="3">
        <f>SUMIFS('Dubai Stock'!I:I,'Dubai Stock'!H:H,'Noon UAE'!C:C)</f>
        <v/>
      </c>
      <c r="J1249" t="e">
        <v>#N/A</v>
      </c>
    </row>
    <row r="1250">
      <c r="A1250" s="3" t="inlineStr">
        <is>
          <t>ae</t>
        </is>
      </c>
      <c r="B1250" s="3" t="n">
        <v>33834</v>
      </c>
      <c r="C1250" s="3" t="inlineStr">
        <is>
          <t>clstdai-acu-mois-p30-sn1050</t>
        </is>
      </c>
      <c r="D1250" s="3" t="inlineStr">
        <is>
          <t>W00031886A</t>
        </is>
      </c>
      <c r="E1250" s="5">
        <f>IF(H1250&gt;=2, H1250-2, IF(H1250&lt;2, 0, H1250))</f>
        <v/>
      </c>
      <c r="F1250" s="3" t="inlineStr">
        <is>
          <t>1_day</t>
        </is>
      </c>
      <c r="H1250" s="3">
        <f>SUMIFS('Dubai Stock'!I:I,'Dubai Stock'!H:H,'Noon UAE'!C:C)</f>
        <v/>
      </c>
      <c r="J1250" t="e">
        <v>#N/A</v>
      </c>
    </row>
    <row r="1251">
      <c r="A1251" s="3" t="inlineStr">
        <is>
          <t>ae</t>
        </is>
      </c>
      <c r="B1251" s="3" t="n">
        <v>33834</v>
      </c>
      <c r="C1251" s="3" t="inlineStr">
        <is>
          <t>clstdai-acu-mois-p30-sn0350</t>
        </is>
      </c>
      <c r="D1251" s="3" t="inlineStr">
        <is>
          <t>W00031886A</t>
        </is>
      </c>
      <c r="E1251" s="5">
        <f>IF(H1251&gt;=2, H1251-2, IF(H1251&lt;2, 0, H1251))</f>
        <v/>
      </c>
      <c r="F1251" s="3" t="inlineStr">
        <is>
          <t>1_day</t>
        </is>
      </c>
      <c r="H1251" s="3">
        <f>SUMIFS('Dubai Stock'!I:I,'Dubai Stock'!H:H,'Noon UAE'!C:C)</f>
        <v/>
      </c>
      <c r="J1251" t="e">
        <v>#N/A</v>
      </c>
    </row>
    <row r="1252">
      <c r="A1252" s="3" t="inlineStr">
        <is>
          <t>ae</t>
        </is>
      </c>
      <c r="B1252" s="3" t="n">
        <v>33834</v>
      </c>
      <c r="C1252" s="3" t="inlineStr">
        <is>
          <t>clstdai-acu-mois-p30-sn1000</t>
        </is>
      </c>
      <c r="D1252" s="3" t="inlineStr">
        <is>
          <t>W00031886A</t>
        </is>
      </c>
      <c r="E1252" s="5">
        <f>IF(H1252&gt;=2, H1252-2, IF(H1252&lt;2, 0, H1252))</f>
        <v/>
      </c>
      <c r="F1252" s="3" t="inlineStr">
        <is>
          <t>1_day</t>
        </is>
      </c>
      <c r="H1252" s="3">
        <f>SUMIFS('Dubai Stock'!I:I,'Dubai Stock'!H:H,'Noon UAE'!C:C)</f>
        <v/>
      </c>
      <c r="J1252" t="e">
        <v>#N/A</v>
      </c>
    </row>
    <row r="1253">
      <c r="A1253" s="3" t="inlineStr">
        <is>
          <t>ae</t>
        </is>
      </c>
      <c r="B1253" s="3" t="n">
        <v>33834</v>
      </c>
      <c r="C1253" s="3" t="inlineStr">
        <is>
          <t>clstdai-acu-mois-p30-sn0550</t>
        </is>
      </c>
      <c r="D1253" s="3" t="inlineStr">
        <is>
          <t>W00031886A</t>
        </is>
      </c>
      <c r="E1253" s="5">
        <f>IF(H1253&gt;=2, H1253-2, IF(H1253&lt;2, 0, H1253))</f>
        <v/>
      </c>
      <c r="F1253" s="3" t="inlineStr">
        <is>
          <t>1_day</t>
        </is>
      </c>
      <c r="H1253" s="3">
        <f>SUMIFS('Dubai Stock'!I:I,'Dubai Stock'!H:H,'Noon UAE'!C:C)</f>
        <v/>
      </c>
      <c r="J1253" t="e">
        <v>#N/A</v>
      </c>
    </row>
    <row r="1254">
      <c r="A1254" s="3" t="inlineStr">
        <is>
          <t>ae</t>
        </is>
      </c>
      <c r="B1254" s="3" t="n">
        <v>33834</v>
      </c>
      <c r="C1254" s="3" t="inlineStr">
        <is>
          <t>clstdai-acu-mois-p30-sn1100</t>
        </is>
      </c>
      <c r="D1254" s="3" t="inlineStr">
        <is>
          <t>W00031886A</t>
        </is>
      </c>
      <c r="E1254" s="5">
        <f>IF(H1254&gt;=2, H1254-2, IF(H1254&lt;2, 0, H1254))</f>
        <v/>
      </c>
      <c r="F1254" s="3" t="inlineStr">
        <is>
          <t>1_day</t>
        </is>
      </c>
      <c r="H1254" s="3">
        <f>SUMIFS('Dubai Stock'!I:I,'Dubai Stock'!H:H,'Noon UAE'!C:C)</f>
        <v/>
      </c>
      <c r="J1254" t="e">
        <v>#N/A</v>
      </c>
    </row>
    <row r="1255">
      <c r="A1255" s="3" t="inlineStr">
        <is>
          <t>ae</t>
        </is>
      </c>
      <c r="B1255" s="3" t="n">
        <v>33834</v>
      </c>
      <c r="C1255" s="3" t="inlineStr">
        <is>
          <t>clstdai-acu-mois-p30-sn0050</t>
        </is>
      </c>
      <c r="D1255" s="3" t="inlineStr">
        <is>
          <t>W00031886A</t>
        </is>
      </c>
      <c r="E1255" s="5">
        <f>IF(H1255&gt;=2, H1255-2, IF(H1255&lt;2, 0, H1255))</f>
        <v/>
      </c>
      <c r="F1255" s="3" t="inlineStr">
        <is>
          <t>1_day</t>
        </is>
      </c>
      <c r="H1255" s="3">
        <f>SUMIFS('Dubai Stock'!I:I,'Dubai Stock'!H:H,'Noon UAE'!C:C)</f>
        <v/>
      </c>
      <c r="J1255" t="e">
        <v>#N/A</v>
      </c>
    </row>
    <row r="1256">
      <c r="A1256" s="3" t="inlineStr">
        <is>
          <t>ae</t>
        </is>
      </c>
      <c r="B1256" s="3" t="n">
        <v>33834</v>
      </c>
      <c r="C1256" s="3" t="inlineStr">
        <is>
          <t>clstdai-acu-mois-p30-sn0250</t>
        </is>
      </c>
      <c r="D1256" s="3" t="inlineStr">
        <is>
          <t>W00031886A</t>
        </is>
      </c>
      <c r="E1256" s="5">
        <f>IF(H1256&gt;=2, H1256-2, IF(H1256&lt;2, 0, H1256))</f>
        <v/>
      </c>
      <c r="F1256" s="3" t="inlineStr">
        <is>
          <t>1_day</t>
        </is>
      </c>
      <c r="H1256" s="3">
        <f>SUMIFS('Dubai Stock'!I:I,'Dubai Stock'!H:H,'Noon UAE'!C:C)</f>
        <v/>
      </c>
      <c r="J1256" t="e">
        <v>#N/A</v>
      </c>
    </row>
    <row r="1257">
      <c r="A1257" s="3" t="inlineStr">
        <is>
          <t>ae</t>
        </is>
      </c>
      <c r="B1257" s="3" t="n">
        <v>33834</v>
      </c>
      <c r="C1257" s="3" t="inlineStr">
        <is>
          <t>clstdai-acu-mois-p30-sp0200</t>
        </is>
      </c>
      <c r="D1257" s="3" t="inlineStr">
        <is>
          <t>W00031886A</t>
        </is>
      </c>
      <c r="E1257" s="5">
        <f>IF(H1257&gt;=2, H1257-2, IF(H1257&lt;2, 0, H1257))</f>
        <v/>
      </c>
      <c r="F1257" s="3" t="inlineStr">
        <is>
          <t>1_day</t>
        </is>
      </c>
      <c r="H1257" s="3">
        <f>SUMIFS('Dubai Stock'!I:I,'Dubai Stock'!H:H,'Noon UAE'!C:C)</f>
        <v/>
      </c>
      <c r="J1257" t="e">
        <v>#N/A</v>
      </c>
    </row>
    <row r="1258">
      <c r="A1258" s="3" t="inlineStr">
        <is>
          <t>ae</t>
        </is>
      </c>
      <c r="B1258" s="3" t="n">
        <v>33834</v>
      </c>
      <c r="C1258" s="3" t="inlineStr">
        <is>
          <t>clstdai-acu-mois-p30-sp0175</t>
        </is>
      </c>
      <c r="D1258" s="3" t="inlineStr">
        <is>
          <t>W00031886A</t>
        </is>
      </c>
      <c r="E1258" s="5">
        <f>IF(H1258&gt;=2, H1258-2, IF(H1258&lt;2, 0, H1258))</f>
        <v/>
      </c>
      <c r="F1258" s="3" t="inlineStr">
        <is>
          <t>1_day</t>
        </is>
      </c>
      <c r="H1258" s="3">
        <f>SUMIFS('Dubai Stock'!I:I,'Dubai Stock'!H:H,'Noon UAE'!C:C)</f>
        <v/>
      </c>
      <c r="J1258" t="e">
        <v>#N/A</v>
      </c>
    </row>
    <row r="1259">
      <c r="A1259" s="3" t="inlineStr">
        <is>
          <t>ae</t>
        </is>
      </c>
      <c r="B1259" s="3" t="n">
        <v>33834</v>
      </c>
      <c r="C1259" s="3" t="inlineStr">
        <is>
          <t>clstdai-acu-mois-p30-sp0075</t>
        </is>
      </c>
      <c r="D1259" s="3" t="inlineStr">
        <is>
          <t>W00031886A</t>
        </is>
      </c>
      <c r="E1259" s="5">
        <f>IF(H1259&gt;=2, H1259-2, IF(H1259&lt;2, 0, H1259))</f>
        <v/>
      </c>
      <c r="F1259" s="3" t="inlineStr">
        <is>
          <t>1_day</t>
        </is>
      </c>
      <c r="H1259" s="3">
        <f>SUMIFS('Dubai Stock'!I:I,'Dubai Stock'!H:H,'Noon UAE'!C:C)</f>
        <v/>
      </c>
      <c r="J1259" t="e">
        <v>#N/A</v>
      </c>
    </row>
    <row r="1260">
      <c r="A1260" s="3" t="inlineStr">
        <is>
          <t>ae</t>
        </is>
      </c>
      <c r="B1260" s="3" t="n">
        <v>33834</v>
      </c>
      <c r="C1260" s="3" t="inlineStr">
        <is>
          <t>clstdai-acu-mois-p30-sn0100</t>
        </is>
      </c>
      <c r="D1260" s="3" t="inlineStr">
        <is>
          <t>W00031886A</t>
        </is>
      </c>
      <c r="E1260" s="5">
        <f>IF(H1260&gt;=2, H1260-2, IF(H1260&lt;2, 0, H1260))</f>
        <v/>
      </c>
      <c r="F1260" s="3" t="inlineStr">
        <is>
          <t>1_day</t>
        </is>
      </c>
      <c r="H1260" s="3">
        <f>SUMIFS('Dubai Stock'!I:I,'Dubai Stock'!H:H,'Noon UAE'!C:C)</f>
        <v/>
      </c>
      <c r="J1260" t="e">
        <v>#N/A</v>
      </c>
    </row>
    <row r="1261">
      <c r="A1261" s="3" t="inlineStr">
        <is>
          <t>ae</t>
        </is>
      </c>
      <c r="B1261" s="3" t="n">
        <v>33834</v>
      </c>
      <c r="C1261" s="3" t="inlineStr">
        <is>
          <t>clstdai-acu-mois-p30-sp0250</t>
        </is>
      </c>
      <c r="D1261" s="3" t="inlineStr">
        <is>
          <t>W00031886A</t>
        </is>
      </c>
      <c r="E1261" s="5">
        <f>IF(H1261&gt;=2, H1261-2, IF(H1261&lt;2, 0, H1261))</f>
        <v/>
      </c>
      <c r="F1261" s="3" t="inlineStr">
        <is>
          <t>1_day</t>
        </is>
      </c>
      <c r="H1261" s="3">
        <f>SUMIFS('Dubai Stock'!I:I,'Dubai Stock'!H:H,'Noon UAE'!C:C)</f>
        <v/>
      </c>
      <c r="J1261" t="e">
        <v>#N/A</v>
      </c>
    </row>
    <row r="1262">
      <c r="A1262" s="3" t="inlineStr">
        <is>
          <t>ae</t>
        </is>
      </c>
      <c r="B1262" s="3" t="n">
        <v>33834</v>
      </c>
      <c r="C1262" s="3" t="inlineStr">
        <is>
          <t>clstdai-acu-mois-p30-sp0275</t>
        </is>
      </c>
      <c r="D1262" s="3" t="inlineStr">
        <is>
          <t>W00031886A</t>
        </is>
      </c>
      <c r="E1262" s="5">
        <f>IF(H1262&gt;=2, H1262-2, IF(H1262&lt;2, 0, H1262))</f>
        <v/>
      </c>
      <c r="F1262" s="3" t="inlineStr">
        <is>
          <t>1_day</t>
        </is>
      </c>
      <c r="H1262" s="3">
        <f>SUMIFS('Dubai Stock'!I:I,'Dubai Stock'!H:H,'Noon UAE'!C:C)</f>
        <v/>
      </c>
      <c r="J1262" t="e">
        <v>#N/A</v>
      </c>
    </row>
    <row r="1263">
      <c r="A1263" s="3" t="inlineStr">
        <is>
          <t>ae</t>
        </is>
      </c>
      <c r="B1263" s="3" t="n">
        <v>33834</v>
      </c>
      <c r="C1263" s="3" t="inlineStr">
        <is>
          <t>clstdai-acu-mois-p30-sn0500</t>
        </is>
      </c>
      <c r="D1263" s="3" t="inlineStr">
        <is>
          <t>W00031886A</t>
        </is>
      </c>
      <c r="E1263" s="5">
        <f>IF(H1263&gt;=2, H1263-2, IF(H1263&lt;2, 0, H1263))</f>
        <v/>
      </c>
      <c r="F1263" s="3" t="inlineStr">
        <is>
          <t>1_day</t>
        </is>
      </c>
      <c r="H1263" s="3">
        <f>SUMIFS('Dubai Stock'!I:I,'Dubai Stock'!H:H,'Noon UAE'!C:C)</f>
        <v/>
      </c>
      <c r="J1263" t="e">
        <v>#N/A</v>
      </c>
    </row>
    <row r="1264">
      <c r="A1264" s="3" t="inlineStr">
        <is>
          <t>ae</t>
        </is>
      </c>
      <c r="B1264" s="3" t="n">
        <v>33834</v>
      </c>
      <c r="C1264" s="3" t="inlineStr">
        <is>
          <t>clstdai-acu-mois-p30-sn0850</t>
        </is>
      </c>
      <c r="D1264" s="3" t="inlineStr">
        <is>
          <t>W00031886A</t>
        </is>
      </c>
      <c r="E1264" s="5">
        <f>IF(H1264&gt;=2, H1264-2, IF(H1264&lt;2, 0, H1264))</f>
        <v/>
      </c>
      <c r="F1264" s="3" t="inlineStr">
        <is>
          <t>1_day</t>
        </is>
      </c>
      <c r="H1264" s="3">
        <f>SUMIFS('Dubai Stock'!I:I,'Dubai Stock'!H:H,'Noon UAE'!C:C)</f>
        <v/>
      </c>
      <c r="J1264" t="e">
        <v>#N/A</v>
      </c>
    </row>
    <row r="1265">
      <c r="A1265" s="3" t="inlineStr">
        <is>
          <t>ae</t>
        </is>
      </c>
      <c r="B1265" s="3" t="n">
        <v>33834</v>
      </c>
      <c r="C1265" s="3" t="inlineStr">
        <is>
          <t>clstdai-acu-mois-p30-sn0075</t>
        </is>
      </c>
      <c r="D1265" s="3" t="inlineStr">
        <is>
          <t>W00031886A</t>
        </is>
      </c>
      <c r="E1265" s="5">
        <f>IF(H1265&gt;=2, H1265-2, IF(H1265&lt;2, 0, H1265))</f>
        <v/>
      </c>
      <c r="F1265" s="3" t="inlineStr">
        <is>
          <t>1_day</t>
        </is>
      </c>
      <c r="H1265" s="3">
        <f>SUMIFS('Dubai Stock'!I:I,'Dubai Stock'!H:H,'Noon UAE'!C:C)</f>
        <v/>
      </c>
      <c r="J1265" t="e">
        <v>#N/A</v>
      </c>
    </row>
    <row r="1266">
      <c r="A1266" s="3" t="inlineStr">
        <is>
          <t>ae</t>
        </is>
      </c>
      <c r="B1266" s="3" t="n">
        <v>33834</v>
      </c>
      <c r="C1266" s="3" t="inlineStr">
        <is>
          <t>clstdai-acu-mois-p30-sn0175</t>
        </is>
      </c>
      <c r="D1266" s="3" t="inlineStr">
        <is>
          <t>W00031886A</t>
        </is>
      </c>
      <c r="E1266" s="5">
        <f>IF(H1266&gt;=2, H1266-2, IF(H1266&lt;2, 0, H1266))</f>
        <v/>
      </c>
      <c r="F1266" s="3" t="inlineStr">
        <is>
          <t>1_day</t>
        </is>
      </c>
      <c r="H1266" s="3">
        <f>SUMIFS('Dubai Stock'!I:I,'Dubai Stock'!H:H,'Noon UAE'!C:C)</f>
        <v/>
      </c>
      <c r="J1266" t="e">
        <v>#N/A</v>
      </c>
    </row>
    <row r="1267">
      <c r="A1267" s="3" t="inlineStr">
        <is>
          <t>ae</t>
        </is>
      </c>
      <c r="B1267" s="3" t="n">
        <v>33834</v>
      </c>
      <c r="C1267" s="3" t="inlineStr">
        <is>
          <t>clstdai-acu-mois-p30-sp0100</t>
        </is>
      </c>
      <c r="D1267" s="3" t="inlineStr">
        <is>
          <t>W00031886A</t>
        </is>
      </c>
      <c r="E1267" s="5">
        <f>IF(H1267&gt;=2, H1267-2, IF(H1267&lt;2, 0, H1267))</f>
        <v/>
      </c>
      <c r="F1267" s="3" t="inlineStr">
        <is>
          <t>1_day</t>
        </is>
      </c>
      <c r="H1267" s="3">
        <f>SUMIFS('Dubai Stock'!I:I,'Dubai Stock'!H:H,'Noon UAE'!C:C)</f>
        <v/>
      </c>
      <c r="J1267" t="e">
        <v>#N/A</v>
      </c>
    </row>
    <row r="1268">
      <c r="A1268" s="3" t="inlineStr">
        <is>
          <t>ae</t>
        </is>
      </c>
      <c r="B1268" s="3" t="n">
        <v>33834</v>
      </c>
      <c r="C1268" s="3" t="inlineStr">
        <is>
          <t>clstdai-acu-mois-p30-sn0425</t>
        </is>
      </c>
      <c r="D1268" s="3" t="inlineStr">
        <is>
          <t>W00031886A</t>
        </is>
      </c>
      <c r="E1268" s="5">
        <f>IF(H1268&gt;=2, H1268-2, IF(H1268&lt;2, 0, H1268))</f>
        <v/>
      </c>
      <c r="F1268" s="3" t="inlineStr">
        <is>
          <t>1_day</t>
        </is>
      </c>
      <c r="H1268" s="3">
        <f>SUMIFS('Dubai Stock'!I:I,'Dubai Stock'!H:H,'Noon UAE'!C:C)</f>
        <v/>
      </c>
      <c r="J1268" t="e">
        <v>#N/A</v>
      </c>
    </row>
    <row r="1269">
      <c r="A1269" s="3" t="inlineStr">
        <is>
          <t>ae</t>
        </is>
      </c>
      <c r="B1269" s="3" t="n">
        <v>33834</v>
      </c>
      <c r="C1269" s="3" t="inlineStr">
        <is>
          <t>clstdai-acu-mois-p30-sp0150</t>
        </is>
      </c>
      <c r="D1269" s="3" t="inlineStr">
        <is>
          <t>W00031886A</t>
        </is>
      </c>
      <c r="E1269" s="5">
        <f>IF(H1269&gt;=2, H1269-2, IF(H1269&lt;2, 0, H1269))</f>
        <v/>
      </c>
      <c r="F1269" s="3" t="inlineStr">
        <is>
          <t>1_day</t>
        </is>
      </c>
      <c r="H1269" s="3">
        <f>SUMIFS('Dubai Stock'!I:I,'Dubai Stock'!H:H,'Noon UAE'!C:C)</f>
        <v/>
      </c>
      <c r="J1269" t="e">
        <v>#N/A</v>
      </c>
    </row>
    <row r="1270">
      <c r="A1270" s="3" t="inlineStr">
        <is>
          <t>ae</t>
        </is>
      </c>
      <c r="B1270" s="3" t="n">
        <v>33834</v>
      </c>
      <c r="C1270" s="3" t="inlineStr">
        <is>
          <t>clstdai-acu-mois-p30-sp0575</t>
        </is>
      </c>
      <c r="D1270" s="3" t="inlineStr">
        <is>
          <t>W00031886A</t>
        </is>
      </c>
      <c r="E1270" s="5">
        <f>IF(H1270&gt;=2, H1270-2, IF(H1270&lt;2, 0, H1270))</f>
        <v/>
      </c>
      <c r="F1270" s="3" t="inlineStr">
        <is>
          <t>1_day</t>
        </is>
      </c>
      <c r="H1270" s="3">
        <f>SUMIFS('Dubai Stock'!I:I,'Dubai Stock'!H:H,'Noon UAE'!C:C)</f>
        <v/>
      </c>
      <c r="J1270" t="e">
        <v>#N/A</v>
      </c>
    </row>
    <row r="1271">
      <c r="A1271" s="3" t="inlineStr">
        <is>
          <t>ae</t>
        </is>
      </c>
      <c r="B1271" s="3" t="n">
        <v>33834</v>
      </c>
      <c r="C1271" s="3" t="inlineStr">
        <is>
          <t>clstdai-acu-mois-p30-sn1150</t>
        </is>
      </c>
      <c r="D1271" s="3" t="inlineStr">
        <is>
          <t>W00031886A</t>
        </is>
      </c>
      <c r="E1271" s="5">
        <f>IF(H1271&gt;=2, H1271-2, IF(H1271&lt;2, 0, H1271))</f>
        <v/>
      </c>
      <c r="F1271" s="3" t="inlineStr">
        <is>
          <t>1_day</t>
        </is>
      </c>
      <c r="H1271" s="3">
        <f>SUMIFS('Dubai Stock'!I:I,'Dubai Stock'!H:H,'Noon UAE'!C:C)</f>
        <v/>
      </c>
      <c r="J1271" t="e">
        <v>#N/A</v>
      </c>
    </row>
    <row r="1272">
      <c r="A1272" s="3" t="inlineStr">
        <is>
          <t>ae</t>
        </is>
      </c>
      <c r="B1272" s="3" t="n">
        <v>33834</v>
      </c>
      <c r="C1272" s="3" t="inlineStr">
        <is>
          <t>clstdai-acu-mois-p30-sp0600</t>
        </is>
      </c>
      <c r="D1272" s="3" t="inlineStr">
        <is>
          <t>W00031886A</t>
        </is>
      </c>
      <c r="E1272" s="5">
        <f>IF(H1272&gt;=2, H1272-2, IF(H1272&lt;2, 0, H1272))</f>
        <v/>
      </c>
      <c r="F1272" s="3" t="inlineStr">
        <is>
          <t>1_day</t>
        </is>
      </c>
      <c r="H1272" s="3">
        <f>SUMIFS('Dubai Stock'!I:I,'Dubai Stock'!H:H,'Noon UAE'!C:C)</f>
        <v/>
      </c>
      <c r="J1272" t="e">
        <v>#N/A</v>
      </c>
    </row>
    <row r="1273">
      <c r="A1273" s="3" t="inlineStr">
        <is>
          <t>ae</t>
        </is>
      </c>
      <c r="B1273" s="3" t="n">
        <v>33834</v>
      </c>
      <c r="C1273" s="3" t="inlineStr">
        <is>
          <t>clstdai-acu-mois-p30-sn0150</t>
        </is>
      </c>
      <c r="D1273" s="3" t="inlineStr">
        <is>
          <t>W00031886A</t>
        </is>
      </c>
      <c r="E1273" s="5">
        <f>IF(H1273&gt;=2, H1273-2, IF(H1273&lt;2, 0, H1273))</f>
        <v/>
      </c>
      <c r="F1273" s="3" t="inlineStr">
        <is>
          <t>1_day</t>
        </is>
      </c>
      <c r="H1273" s="3">
        <f>SUMIFS('Dubai Stock'!I:I,'Dubai Stock'!H:H,'Noon UAE'!C:C)</f>
        <v/>
      </c>
      <c r="J1273" t="e">
        <v>#N/A</v>
      </c>
    </row>
    <row r="1274">
      <c r="A1274" s="3" t="inlineStr">
        <is>
          <t>ae</t>
        </is>
      </c>
      <c r="B1274" s="3" t="n">
        <v>33834</v>
      </c>
      <c r="C1274" s="3" t="inlineStr">
        <is>
          <t>clstdai-acu-mois-p30-sp0225</t>
        </is>
      </c>
      <c r="D1274" s="3" t="inlineStr">
        <is>
          <t>W00031886A</t>
        </is>
      </c>
      <c r="E1274" s="5">
        <f>IF(H1274&gt;=2, H1274-2, IF(H1274&lt;2, 0, H1274))</f>
        <v/>
      </c>
      <c r="F1274" s="3" t="inlineStr">
        <is>
          <t>1_day</t>
        </is>
      </c>
      <c r="H1274" s="3">
        <f>SUMIFS('Dubai Stock'!I:I,'Dubai Stock'!H:H,'Noon UAE'!C:C)</f>
        <v/>
      </c>
      <c r="J1274" t="e">
        <v>#N/A</v>
      </c>
    </row>
    <row r="1275">
      <c r="A1275" s="3" t="inlineStr">
        <is>
          <t>ae</t>
        </is>
      </c>
      <c r="B1275" s="3" t="n">
        <v>33834</v>
      </c>
      <c r="C1275" s="3" t="inlineStr">
        <is>
          <t>clstdai-acu-mois-p30-sn0200</t>
        </is>
      </c>
      <c r="D1275" s="3" t="inlineStr">
        <is>
          <t>W00031886A</t>
        </is>
      </c>
      <c r="E1275" s="5">
        <f>IF(H1275&gt;=2, H1275-2, IF(H1275&lt;2, 0, H1275))</f>
        <v/>
      </c>
      <c r="F1275" s="3" t="inlineStr">
        <is>
          <t>1_day</t>
        </is>
      </c>
      <c r="H1275" s="3">
        <f>SUMIFS('Dubai Stock'!I:I,'Dubai Stock'!H:H,'Noon UAE'!C:C)</f>
        <v/>
      </c>
      <c r="J1275" t="e">
        <v>#N/A</v>
      </c>
    </row>
    <row r="1276">
      <c r="A1276" s="3" t="inlineStr">
        <is>
          <t>ae</t>
        </is>
      </c>
      <c r="B1276" s="3" t="n">
        <v>33834</v>
      </c>
      <c r="C1276" s="3" t="inlineStr">
        <is>
          <t>clstdai-acu-mois-p30-sp0425</t>
        </is>
      </c>
      <c r="D1276" s="3" t="inlineStr">
        <is>
          <t>W00031886A</t>
        </is>
      </c>
      <c r="E1276" s="5">
        <f>IF(H1276&gt;=2, H1276-2, IF(H1276&lt;2, 0, H1276))</f>
        <v/>
      </c>
      <c r="F1276" s="3" t="inlineStr">
        <is>
          <t>1_day</t>
        </is>
      </c>
      <c r="H1276" s="3">
        <f>SUMIFS('Dubai Stock'!I:I,'Dubai Stock'!H:H,'Noon UAE'!C:C)</f>
        <v/>
      </c>
      <c r="J1276" t="e">
        <v>#N/A</v>
      </c>
    </row>
    <row r="1277">
      <c r="A1277" s="3" t="inlineStr">
        <is>
          <t>ae</t>
        </is>
      </c>
      <c r="B1277" s="3" t="n">
        <v>33834</v>
      </c>
      <c r="C1277" s="3" t="inlineStr">
        <is>
          <t>clstdai-acu-mois-p30-sn0325</t>
        </is>
      </c>
      <c r="D1277" s="3" t="inlineStr">
        <is>
          <t>W00031886A</t>
        </is>
      </c>
      <c r="E1277" s="5">
        <f>IF(H1277&gt;=2, H1277-2, IF(H1277&lt;2, 0, H1277))</f>
        <v/>
      </c>
      <c r="F1277" s="3" t="inlineStr">
        <is>
          <t>1_day</t>
        </is>
      </c>
      <c r="H1277" s="3">
        <f>SUMIFS('Dubai Stock'!I:I,'Dubai Stock'!H:H,'Noon UAE'!C:C)</f>
        <v/>
      </c>
      <c r="J1277" t="e">
        <v>#N/A</v>
      </c>
    </row>
    <row r="1278">
      <c r="A1278" s="3" t="inlineStr">
        <is>
          <t>ae</t>
        </is>
      </c>
      <c r="B1278" s="3" t="n">
        <v>33834</v>
      </c>
      <c r="C1278" s="3" t="inlineStr">
        <is>
          <t>clstdai-acu-mois-p30-sn0800</t>
        </is>
      </c>
      <c r="D1278" s="3" t="inlineStr">
        <is>
          <t>W00031886A</t>
        </is>
      </c>
      <c r="E1278" s="5">
        <f>IF(H1278&gt;=2, H1278-2, IF(H1278&lt;2, 0, H1278))</f>
        <v/>
      </c>
      <c r="F1278" s="3" t="inlineStr">
        <is>
          <t>1_day</t>
        </is>
      </c>
      <c r="H1278" s="3">
        <f>SUMIFS('Dubai Stock'!I:I,'Dubai Stock'!H:H,'Noon UAE'!C:C)</f>
        <v/>
      </c>
      <c r="J1278" t="e">
        <v>#N/A</v>
      </c>
    </row>
    <row r="1279">
      <c r="A1279" s="3" t="inlineStr">
        <is>
          <t>ae</t>
        </is>
      </c>
      <c r="B1279" s="3" t="n">
        <v>33834</v>
      </c>
      <c r="C1279" s="3" t="inlineStr">
        <is>
          <t>clstdai-acu-mois-p30-sn0750</t>
        </is>
      </c>
      <c r="D1279" s="3" t="inlineStr">
        <is>
          <t>W00031886A</t>
        </is>
      </c>
      <c r="E1279" s="5">
        <f>IF(H1279&gt;=2, H1279-2, IF(H1279&lt;2, 0, H1279))</f>
        <v/>
      </c>
      <c r="F1279" s="3" t="inlineStr">
        <is>
          <t>1_day</t>
        </is>
      </c>
      <c r="H1279" s="3">
        <f>SUMIFS('Dubai Stock'!I:I,'Dubai Stock'!H:H,'Noon UAE'!C:C)</f>
        <v/>
      </c>
      <c r="J1279" t="e">
        <v>#N/A</v>
      </c>
    </row>
    <row r="1280">
      <c r="A1280" s="3" t="inlineStr">
        <is>
          <t>ae</t>
        </is>
      </c>
      <c r="B1280" s="3" t="n">
        <v>33834</v>
      </c>
      <c r="C1280" s="3" t="inlineStr">
        <is>
          <t>clstdai-acu-mois-p30-sn0375</t>
        </is>
      </c>
      <c r="D1280" s="3" t="inlineStr">
        <is>
          <t>W00031886A</t>
        </is>
      </c>
      <c r="E1280" s="5">
        <f>IF(H1280&gt;=2, H1280-2, IF(H1280&lt;2, 0, H1280))</f>
        <v/>
      </c>
      <c r="F1280" s="3" t="inlineStr">
        <is>
          <t>1_day</t>
        </is>
      </c>
      <c r="H1280" s="3">
        <f>SUMIFS('Dubai Stock'!I:I,'Dubai Stock'!H:H,'Noon UAE'!C:C)</f>
        <v/>
      </c>
      <c r="J1280" t="e">
        <v>#N/A</v>
      </c>
    </row>
    <row r="1281">
      <c r="A1281" s="3" t="inlineStr">
        <is>
          <t>ae</t>
        </is>
      </c>
      <c r="B1281" s="3" t="n">
        <v>33834</v>
      </c>
      <c r="C1281" s="3" t="inlineStr">
        <is>
          <t>clstdai-acu-mois-p30-sn0525</t>
        </is>
      </c>
      <c r="D1281" s="3" t="inlineStr">
        <is>
          <t>W00031886A</t>
        </is>
      </c>
      <c r="E1281" s="5">
        <f>IF(H1281&gt;=2, H1281-2, IF(H1281&lt;2, 0, H1281))</f>
        <v/>
      </c>
      <c r="F1281" s="3" t="inlineStr">
        <is>
          <t>1_day</t>
        </is>
      </c>
      <c r="H1281" s="3">
        <f>SUMIFS('Dubai Stock'!I:I,'Dubai Stock'!H:H,'Noon UAE'!C:C)</f>
        <v/>
      </c>
      <c r="J1281" t="e">
        <v>#N/A</v>
      </c>
    </row>
    <row r="1282">
      <c r="A1282" s="3" t="inlineStr">
        <is>
          <t>ae</t>
        </is>
      </c>
      <c r="B1282" s="3" t="n">
        <v>33834</v>
      </c>
      <c r="C1282" s="3" t="inlineStr">
        <is>
          <t>clstdai-acu-mois-p30-sp0475</t>
        </is>
      </c>
      <c r="D1282" s="3" t="inlineStr">
        <is>
          <t>W00031886A</t>
        </is>
      </c>
      <c r="E1282" s="5">
        <f>IF(H1282&gt;=2, H1282-2, IF(H1282&lt;2, 0, H1282))</f>
        <v/>
      </c>
      <c r="F1282" s="3" t="inlineStr">
        <is>
          <t>1_day</t>
        </is>
      </c>
      <c r="H1282" s="3">
        <f>SUMIFS('Dubai Stock'!I:I,'Dubai Stock'!H:H,'Noon UAE'!C:C)</f>
        <v/>
      </c>
      <c r="J1282" t="e">
        <v>#N/A</v>
      </c>
    </row>
    <row r="1283">
      <c r="A1283" s="3" t="inlineStr">
        <is>
          <t>ae</t>
        </is>
      </c>
      <c r="B1283" s="3" t="n">
        <v>33834</v>
      </c>
      <c r="C1283" s="3" t="inlineStr">
        <is>
          <t>clstdai-acu-mois-p30-sp0350</t>
        </is>
      </c>
      <c r="D1283" s="3" t="inlineStr">
        <is>
          <t>W00031886A</t>
        </is>
      </c>
      <c r="E1283" s="5">
        <f>IF(H1283&gt;=2, H1283-2, IF(H1283&lt;2, 0, H1283))</f>
        <v/>
      </c>
      <c r="F1283" s="3" t="inlineStr">
        <is>
          <t>1_day</t>
        </is>
      </c>
      <c r="H1283" s="3">
        <f>SUMIFS('Dubai Stock'!I:I,'Dubai Stock'!H:H,'Noon UAE'!C:C)</f>
        <v/>
      </c>
      <c r="J1283" t="e">
        <v>#N/A</v>
      </c>
    </row>
    <row r="1284">
      <c r="A1284" s="3" t="inlineStr">
        <is>
          <t>ae</t>
        </is>
      </c>
      <c r="B1284" s="3" t="n">
        <v>33834</v>
      </c>
      <c r="C1284" s="3" t="inlineStr">
        <is>
          <t>clstdai-acu-mois-p30-sn0275</t>
        </is>
      </c>
      <c r="D1284" s="3" t="inlineStr">
        <is>
          <t>W00031886A</t>
        </is>
      </c>
      <c r="E1284" s="5">
        <f>IF(H1284&gt;=2, H1284-2, IF(H1284&lt;2, 0, H1284))</f>
        <v/>
      </c>
      <c r="F1284" s="3" t="inlineStr">
        <is>
          <t>1_day</t>
        </is>
      </c>
      <c r="H1284" s="3">
        <f>SUMIFS('Dubai Stock'!I:I,'Dubai Stock'!H:H,'Noon UAE'!C:C)</f>
        <v/>
      </c>
      <c r="J1284" t="e">
        <v>#N/A</v>
      </c>
    </row>
    <row r="1285">
      <c r="A1285" s="3" t="inlineStr">
        <is>
          <t>ae</t>
        </is>
      </c>
      <c r="B1285" s="3" t="n">
        <v>33834</v>
      </c>
      <c r="C1285" s="3" t="inlineStr">
        <is>
          <t>clstdai-acu-mois-p30-sn0300</t>
        </is>
      </c>
      <c r="D1285" s="3" t="inlineStr">
        <is>
          <t>W00031886A</t>
        </is>
      </c>
      <c r="E1285" s="5">
        <f>IF(H1285&gt;=2, H1285-2, IF(H1285&lt;2, 0, H1285))</f>
        <v/>
      </c>
      <c r="F1285" s="3" t="inlineStr">
        <is>
          <t>1_day</t>
        </is>
      </c>
      <c r="H1285" s="3">
        <f>SUMIFS('Dubai Stock'!I:I,'Dubai Stock'!H:H,'Noon UAE'!C:C)</f>
        <v/>
      </c>
      <c r="J1285" t="e">
        <v>#N/A</v>
      </c>
    </row>
    <row r="1286">
      <c r="A1286" s="3" t="inlineStr">
        <is>
          <t>ae</t>
        </is>
      </c>
      <c r="B1286" s="3" t="n">
        <v>33834</v>
      </c>
      <c r="C1286" s="3" t="inlineStr">
        <is>
          <t>clstdai-acu-mois-p30-sp0550</t>
        </is>
      </c>
      <c r="D1286" s="3" t="inlineStr">
        <is>
          <t>W00031886A</t>
        </is>
      </c>
      <c r="E1286" s="5">
        <f>IF(H1286&gt;=2, H1286-2, IF(H1286&lt;2, 0, H1286))</f>
        <v/>
      </c>
      <c r="F1286" s="3" t="inlineStr">
        <is>
          <t>1_day</t>
        </is>
      </c>
      <c r="H1286" s="3">
        <f>SUMIFS('Dubai Stock'!I:I,'Dubai Stock'!H:H,'Noon UAE'!C:C)</f>
        <v/>
      </c>
      <c r="J1286" t="e">
        <v>#N/A</v>
      </c>
    </row>
    <row r="1287">
      <c r="A1287" s="3" t="inlineStr">
        <is>
          <t>ae</t>
        </is>
      </c>
      <c r="B1287" s="3" t="n">
        <v>33834</v>
      </c>
      <c r="C1287" s="3" t="inlineStr">
        <is>
          <t>clstdai-acu-mois-p30-sp0400</t>
        </is>
      </c>
      <c r="D1287" s="3" t="inlineStr">
        <is>
          <t>W00031886A</t>
        </is>
      </c>
      <c r="E1287" s="5">
        <f>IF(H1287&gt;=2, H1287-2, IF(H1287&lt;2, 0, H1287))</f>
        <v/>
      </c>
      <c r="F1287" s="3" t="inlineStr">
        <is>
          <t>1_day</t>
        </is>
      </c>
      <c r="H1287" s="3">
        <f>SUMIFS('Dubai Stock'!I:I,'Dubai Stock'!H:H,'Noon UAE'!C:C)</f>
        <v/>
      </c>
      <c r="J1287" t="e">
        <v>#N/A</v>
      </c>
    </row>
    <row r="1288">
      <c r="A1288" s="3" t="inlineStr">
        <is>
          <t>ae</t>
        </is>
      </c>
      <c r="B1288" s="3" t="n">
        <v>33834</v>
      </c>
      <c r="C1288" s="3" t="inlineStr">
        <is>
          <t>clstdai-acu-mois-p30-sn0125</t>
        </is>
      </c>
      <c r="D1288" s="3" t="inlineStr">
        <is>
          <t>W00031886A</t>
        </is>
      </c>
      <c r="E1288" s="5">
        <f>IF(H1288&gt;=2, H1288-2, IF(H1288&lt;2, 0, H1288))</f>
        <v/>
      </c>
      <c r="F1288" s="3" t="inlineStr">
        <is>
          <t>1_day</t>
        </is>
      </c>
      <c r="H1288" s="3">
        <f>SUMIFS('Dubai Stock'!I:I,'Dubai Stock'!H:H,'Noon UAE'!C:C)</f>
        <v/>
      </c>
      <c r="J1288" t="e">
        <v>#N/A</v>
      </c>
    </row>
    <row r="1289">
      <c r="A1289" s="3" t="inlineStr">
        <is>
          <t>ae</t>
        </is>
      </c>
      <c r="B1289" s="3" t="n">
        <v>33834</v>
      </c>
      <c r="C1289" s="3" t="inlineStr">
        <is>
          <t>sc22507-bab-000500-0207-40</t>
        </is>
      </c>
      <c r="D1289" s="3" t="inlineStr">
        <is>
          <t>W00031886A</t>
        </is>
      </c>
      <c r="E1289" s="5">
        <f>IF(H1289&gt;=2, H1289-2, IF(H1289&lt;2, 0, H1289))</f>
        <v/>
      </c>
      <c r="F1289" s="3" t="inlineStr">
        <is>
          <t>1_day</t>
        </is>
      </c>
      <c r="H1289" s="3">
        <f>SUMIFS('Dubai Stock'!I:I,'Dubai Stock'!H:H,'Noon UAE'!C:C)</f>
        <v/>
      </c>
      <c r="J1289" t="n">
        <v>199</v>
      </c>
      <c r="K1289" s="13" t="n">
        <v>119</v>
      </c>
    </row>
    <row r="1290">
      <c r="A1290" s="3" t="inlineStr">
        <is>
          <t>ae</t>
        </is>
      </c>
      <c r="B1290" s="3" t="n">
        <v>33834</v>
      </c>
      <c r="C1290" s="3" t="inlineStr">
        <is>
          <t>sc21007-bab-000544-1007-44</t>
        </is>
      </c>
      <c r="D1290" s="3" t="inlineStr">
        <is>
          <t>W00031886A</t>
        </is>
      </c>
      <c r="E1290" s="5">
        <f>IF(H1290&gt;=2, H1290-2, IF(H1290&lt;2, 0, H1290))</f>
        <v/>
      </c>
      <c r="F1290" s="3" t="inlineStr">
        <is>
          <t>1_day</t>
        </is>
      </c>
      <c r="H1290" s="3">
        <f>SUMIFS('Dubai Stock'!I:I,'Dubai Stock'!H:H,'Noon UAE'!C:C)</f>
        <v/>
      </c>
      <c r="J1290" t="n">
        <v>199</v>
      </c>
      <c r="K1290" s="13" t="n">
        <v>139</v>
      </c>
    </row>
    <row r="1291">
      <c r="A1291" s="3" t="inlineStr">
        <is>
          <t>ae</t>
        </is>
      </c>
      <c r="B1291" s="3" t="n">
        <v>33834</v>
      </c>
      <c r="C1291" s="3" t="inlineStr">
        <is>
          <t>sc50207-bab-000503-2807-46</t>
        </is>
      </c>
      <c r="D1291" s="3" t="inlineStr">
        <is>
          <t>W00031886A</t>
        </is>
      </c>
      <c r="E1291" s="5">
        <f>IF(H1291&gt;=2, H1291-2, IF(H1291&lt;2, 0, H1291))</f>
        <v/>
      </c>
      <c r="F1291" s="3" t="inlineStr">
        <is>
          <t>1_day</t>
        </is>
      </c>
      <c r="H1291" s="3">
        <f>SUMIFS('Dubai Stock'!I:I,'Dubai Stock'!H:H,'Noon UAE'!C:C)</f>
        <v/>
      </c>
      <c r="J1291" t="n">
        <v>199</v>
      </c>
      <c r="K1291" s="13" t="n">
        <v>119</v>
      </c>
    </row>
    <row r="1292">
      <c r="A1292" s="3" t="inlineStr">
        <is>
          <t>ae</t>
        </is>
      </c>
      <c r="B1292" s="3" t="n">
        <v>33834</v>
      </c>
      <c r="C1292" s="3" t="inlineStr">
        <is>
          <t>sc50904-bab-000504-0904-51</t>
        </is>
      </c>
      <c r="D1292" s="3" t="inlineStr">
        <is>
          <t>W00031886A</t>
        </is>
      </c>
      <c r="E1292" s="5">
        <f>IF(H1292&gt;=2, H1292-2, IF(H1292&lt;2, 0, H1292))</f>
        <v/>
      </c>
      <c r="F1292" s="3" t="inlineStr">
        <is>
          <t>1_day</t>
        </is>
      </c>
      <c r="H1292" s="3">
        <f>SUMIFS('Dubai Stock'!I:I,'Dubai Stock'!H:H,'Noon UAE'!C:C)</f>
        <v/>
      </c>
      <c r="J1292" t="n">
        <v>199</v>
      </c>
      <c r="K1292" s="13" t="n">
        <v>119</v>
      </c>
    </row>
    <row r="1293">
      <c r="A1293" s="3" t="inlineStr">
        <is>
          <t>ae</t>
        </is>
      </c>
      <c r="B1293" s="3" t="n">
        <v>33834</v>
      </c>
      <c r="C1293" s="3" t="inlineStr">
        <is>
          <t>sc70107-bab-000513-0107-46</t>
        </is>
      </c>
      <c r="D1293" s="3" t="inlineStr">
        <is>
          <t>W00031886A</t>
        </is>
      </c>
      <c r="E1293" s="5">
        <f>IF(H1293&gt;=2, H1293-2, IF(H1293&lt;2, 0, H1293))</f>
        <v/>
      </c>
      <c r="F1293" s="3" t="inlineStr">
        <is>
          <t>1_day</t>
        </is>
      </c>
      <c r="H1293" s="3">
        <f>SUMIFS('Dubai Stock'!I:I,'Dubai Stock'!H:H,'Noon UAE'!C:C)</f>
        <v/>
      </c>
      <c r="J1293" t="n">
        <v>199</v>
      </c>
      <c r="K1293" s="13" t="n">
        <v>119</v>
      </c>
    </row>
    <row r="1294">
      <c r="A1294" s="3" t="inlineStr">
        <is>
          <t>ae</t>
        </is>
      </c>
      <c r="B1294" s="3" t="n">
        <v>33834</v>
      </c>
      <c r="C1294" s="3" t="inlineStr">
        <is>
          <t>sc50904-bab-000526-0904-43</t>
        </is>
      </c>
      <c r="D1294" s="3" t="inlineStr">
        <is>
          <t>W00031886A</t>
        </is>
      </c>
      <c r="E1294" s="5">
        <f>IF(H1294&gt;=2, H1294-2, IF(H1294&lt;2, 0, H1294))</f>
        <v/>
      </c>
      <c r="F1294" s="3" t="inlineStr">
        <is>
          <t>1_day</t>
        </is>
      </c>
      <c r="H1294" s="3">
        <f>SUMIFS('Dubai Stock'!I:I,'Dubai Stock'!H:H,'Noon UAE'!C:C)</f>
        <v/>
      </c>
      <c r="J1294" t="n">
        <v>199</v>
      </c>
      <c r="K1294" s="13" t="n">
        <v>149</v>
      </c>
    </row>
    <row r="1295">
      <c r="A1295" s="3" t="inlineStr">
        <is>
          <t>ae</t>
        </is>
      </c>
      <c r="B1295" s="3" t="n">
        <v>33834</v>
      </c>
      <c r="C1295" s="3" t="inlineStr">
        <is>
          <t>sc50907-bab-000526-0907-43</t>
        </is>
      </c>
      <c r="D1295" s="3" t="inlineStr">
        <is>
          <t>W00031886A</t>
        </is>
      </c>
      <c r="E1295" s="5">
        <f>IF(H1295&gt;=2, H1295-2, IF(H1295&lt;2, 0, H1295))</f>
        <v/>
      </c>
      <c r="F1295" s="3" t="inlineStr">
        <is>
          <t>1_day</t>
        </is>
      </c>
      <c r="H1295" s="3">
        <f>SUMIFS('Dubai Stock'!I:I,'Dubai Stock'!H:H,'Noon UAE'!C:C)</f>
        <v/>
      </c>
      <c r="J1295" t="n">
        <v>199</v>
      </c>
      <c r="K1295" s="13" t="n">
        <v>119</v>
      </c>
    </row>
    <row r="1296">
      <c r="A1296" s="3" t="inlineStr">
        <is>
          <t>ae</t>
        </is>
      </c>
      <c r="B1296" s="3" t="n">
        <v>33834</v>
      </c>
      <c r="C1296" s="3" t="inlineStr">
        <is>
          <t>sc50207-bab-000526-0207-43</t>
        </is>
      </c>
      <c r="D1296" s="3" t="inlineStr">
        <is>
          <t>W00031886A</t>
        </is>
      </c>
      <c r="E1296" s="5">
        <f>IF(H1296&gt;=2, H1296-2, IF(H1296&lt;2, 0, H1296))</f>
        <v/>
      </c>
      <c r="F1296" s="3" t="inlineStr">
        <is>
          <t>1_day</t>
        </is>
      </c>
      <c r="H1296" s="3">
        <f>SUMIFS('Dubai Stock'!I:I,'Dubai Stock'!H:H,'Noon UAE'!C:C)</f>
        <v/>
      </c>
      <c r="J1296" t="n">
        <v>199</v>
      </c>
      <c r="K1296" s="13" t="n">
        <v>149</v>
      </c>
    </row>
    <row r="1297">
      <c r="A1297" s="3" t="inlineStr">
        <is>
          <t>ae</t>
        </is>
      </c>
      <c r="B1297" s="3" t="n">
        <v>33834</v>
      </c>
      <c r="C1297" s="3" t="inlineStr">
        <is>
          <t>sc50107-bab-000527-0107-48</t>
        </is>
      </c>
      <c r="D1297" s="3" t="inlineStr">
        <is>
          <t>W00031886A</t>
        </is>
      </c>
      <c r="E1297" s="5">
        <f>IF(H1297&gt;=2, H1297-2, IF(H1297&lt;2, 0, H1297))</f>
        <v/>
      </c>
      <c r="F1297" s="3" t="inlineStr">
        <is>
          <t>1_day</t>
        </is>
      </c>
      <c r="H1297" s="3">
        <f>SUMIFS('Dubai Stock'!I:I,'Dubai Stock'!H:H,'Noon UAE'!C:C)</f>
        <v/>
      </c>
      <c r="J1297" t="n">
        <v>199</v>
      </c>
      <c r="K1297" s="13" t="n">
        <v>119</v>
      </c>
    </row>
    <row r="1298">
      <c r="A1298" s="3" t="inlineStr">
        <is>
          <t>ae</t>
        </is>
      </c>
      <c r="B1298" s="3" t="n">
        <v>33834</v>
      </c>
      <c r="C1298" s="3" t="inlineStr">
        <is>
          <t>sc51402-bab-000527-1402-48</t>
        </is>
      </c>
      <c r="D1298" s="3" t="inlineStr">
        <is>
          <t>W00031886A</t>
        </is>
      </c>
      <c r="E1298" s="5">
        <f>IF(H1298&gt;=2, H1298-2, IF(H1298&lt;2, 0, H1298))</f>
        <v/>
      </c>
      <c r="F1298" s="3" t="inlineStr">
        <is>
          <t>1_day</t>
        </is>
      </c>
      <c r="H1298" s="3">
        <f>SUMIFS('Dubai Stock'!I:I,'Dubai Stock'!H:H,'Noon UAE'!C:C)</f>
        <v/>
      </c>
      <c r="J1298" t="n">
        <v>199</v>
      </c>
      <c r="K1298" s="13" t="n">
        <v>149</v>
      </c>
    </row>
    <row r="1299">
      <c r="A1299" s="3" t="inlineStr">
        <is>
          <t>ae</t>
        </is>
      </c>
      <c r="B1299" s="3" t="n">
        <v>33834</v>
      </c>
      <c r="C1299" s="3" t="inlineStr">
        <is>
          <t>sc21007-bab-000527-1007-48</t>
        </is>
      </c>
      <c r="D1299" s="3" t="inlineStr">
        <is>
          <t>W00031886A</t>
        </is>
      </c>
      <c r="E1299" s="5">
        <f>IF(H1299&gt;=2, H1299-2, IF(H1299&lt;2, 0, H1299))</f>
        <v/>
      </c>
      <c r="F1299" s="3" t="inlineStr">
        <is>
          <t>1_day</t>
        </is>
      </c>
      <c r="H1299" s="3">
        <f>SUMIFS('Dubai Stock'!I:I,'Dubai Stock'!H:H,'Noon UAE'!C:C)</f>
        <v/>
      </c>
      <c r="J1299" t="n">
        <v>199</v>
      </c>
      <c r="K1299" s="13" t="n">
        <v>109.45</v>
      </c>
    </row>
    <row r="1300">
      <c r="A1300" s="3" t="inlineStr">
        <is>
          <t>ae</t>
        </is>
      </c>
      <c r="B1300" s="3" t="n">
        <v>33834</v>
      </c>
      <c r="C1300" s="3" t="inlineStr">
        <is>
          <t>sc50207-bab-000505-0207-43</t>
        </is>
      </c>
      <c r="D1300" s="3" t="inlineStr">
        <is>
          <t>W00031886A</t>
        </is>
      </c>
      <c r="E1300" s="5">
        <f>IF(H1300&gt;=2, H1300-2, IF(H1300&lt;2, 0, H1300))</f>
        <v/>
      </c>
      <c r="F1300" s="3" t="inlineStr">
        <is>
          <t>1_day</t>
        </is>
      </c>
      <c r="H1300" s="3">
        <f>SUMIFS('Dubai Stock'!I:I,'Dubai Stock'!H:H,'Noon UAE'!C:C)</f>
        <v/>
      </c>
      <c r="J1300" t="n">
        <v>199</v>
      </c>
      <c r="K1300" s="13" t="n">
        <v>119</v>
      </c>
    </row>
    <row r="1301">
      <c r="A1301" s="3" t="inlineStr">
        <is>
          <t>ae</t>
        </is>
      </c>
      <c r="B1301" s="3" t="n">
        <v>33834</v>
      </c>
      <c r="C1301" s="3" t="inlineStr">
        <is>
          <t>sc52407-bab-000542-2407-45</t>
        </is>
      </c>
      <c r="D1301" s="3" t="inlineStr">
        <is>
          <t>W00031886A</t>
        </is>
      </c>
      <c r="E1301" s="5">
        <f>IF(H1301&gt;=2, H1301-2, IF(H1301&lt;2, 0, H1301))</f>
        <v/>
      </c>
      <c r="F1301" s="3" t="inlineStr">
        <is>
          <t>1_day</t>
        </is>
      </c>
      <c r="H1301" s="3">
        <f>SUMIFS('Dubai Stock'!I:I,'Dubai Stock'!H:H,'Noon UAE'!C:C)</f>
        <v/>
      </c>
      <c r="J1301" t="n">
        <v>199</v>
      </c>
      <c r="K1301" s="13" t="n">
        <v>119</v>
      </c>
    </row>
    <row r="1302">
      <c r="A1302" s="3" t="inlineStr">
        <is>
          <t>ae</t>
        </is>
      </c>
      <c r="B1302" s="3" t="n">
        <v>33834</v>
      </c>
      <c r="C1302" s="3" t="inlineStr">
        <is>
          <t>sm40707-30s-000416-0707-54</t>
        </is>
      </c>
      <c r="D1302" s="3" t="inlineStr">
        <is>
          <t>W00031886A</t>
        </is>
      </c>
      <c r="E1302" s="5">
        <f>IF(H1302&gt;=2, H1302-2, IF(H1302&lt;2, 0, H1302))</f>
        <v/>
      </c>
      <c r="F1302" s="3" t="inlineStr">
        <is>
          <t>1_day</t>
        </is>
      </c>
      <c r="H1302" s="3">
        <f>SUMIFS('Dubai Stock'!I:I,'Dubai Stock'!H:H,'Noon UAE'!C:C)</f>
        <v/>
      </c>
      <c r="J1302" t="e">
        <v>#N/A</v>
      </c>
    </row>
    <row r="1303">
      <c r="A1303" s="3" t="inlineStr">
        <is>
          <t>ae</t>
        </is>
      </c>
      <c r="B1303" s="3" t="n">
        <v>33834</v>
      </c>
      <c r="C1303" s="3" t="inlineStr">
        <is>
          <t>su60404-bla-000326-0404-55</t>
        </is>
      </c>
      <c r="D1303" s="3" t="inlineStr">
        <is>
          <t>W00031886A</t>
        </is>
      </c>
      <c r="E1303" s="5">
        <f>IF(H1303&gt;=2, H1303-2, IF(H1303&lt;2, 0, H1303))</f>
        <v/>
      </c>
      <c r="F1303" s="3" t="inlineStr">
        <is>
          <t>1_day</t>
        </is>
      </c>
      <c r="H1303" s="3">
        <f>SUMIFS('Dubai Stock'!I:I,'Dubai Stock'!H:H,'Noon UAE'!C:C)</f>
        <v/>
      </c>
      <c r="J1303" t="n">
        <v>299</v>
      </c>
      <c r="K1303" s="13" t="n">
        <v>179</v>
      </c>
    </row>
    <row r="1304">
      <c r="A1304" s="3" t="inlineStr">
        <is>
          <t>ae</t>
        </is>
      </c>
      <c r="B1304" s="3" t="n">
        <v>33834</v>
      </c>
      <c r="C1304" s="3" t="inlineStr">
        <is>
          <t>su100107-bla-000334-0107-56</t>
        </is>
      </c>
      <c r="D1304" s="3" t="inlineStr">
        <is>
          <t>W00031886A</t>
        </is>
      </c>
      <c r="E1304" s="5">
        <f>IF(H1304&gt;=2, H1304-2, IF(H1304&lt;2, 0, H1304))</f>
        <v/>
      </c>
      <c r="F1304" s="3" t="inlineStr">
        <is>
          <t>1_day</t>
        </is>
      </c>
      <c r="H1304" s="3">
        <f>SUMIFS('Dubai Stock'!I:I,'Dubai Stock'!H:H,'Noon UAE'!C:C)</f>
        <v/>
      </c>
      <c r="J1304" t="n">
        <v>299</v>
      </c>
      <c r="K1304" s="13" t="n">
        <v>179</v>
      </c>
    </row>
    <row r="1305">
      <c r="A1305" s="3" t="inlineStr">
        <is>
          <t>ae</t>
        </is>
      </c>
      <c r="B1305" s="3" t="n">
        <v>33834</v>
      </c>
      <c r="C1305" s="3" t="inlineStr">
        <is>
          <t>su60701-bla-000281-0701-54</t>
        </is>
      </c>
      <c r="D1305" s="3" t="inlineStr">
        <is>
          <t>W00031886A</t>
        </is>
      </c>
      <c r="E1305" s="5">
        <f>IF(H1305&gt;=2, H1305-2, IF(H1305&lt;2, 0, H1305))</f>
        <v/>
      </c>
      <c r="F1305" s="3" t="inlineStr">
        <is>
          <t>1_day</t>
        </is>
      </c>
      <c r="H1305" s="3">
        <f>SUMIFS('Dubai Stock'!I:I,'Dubai Stock'!H:H,'Noon UAE'!C:C)</f>
        <v/>
      </c>
      <c r="J1305" t="e">
        <v>#N/A</v>
      </c>
    </row>
    <row r="1306">
      <c r="A1306" s="3" t="inlineStr">
        <is>
          <t>ae</t>
        </is>
      </c>
      <c r="B1306" s="3" t="n">
        <v>33834</v>
      </c>
      <c r="C1306" s="3" t="inlineStr">
        <is>
          <t>sw30707-bla-000276-0707-54</t>
        </is>
      </c>
      <c r="D1306" s="3" t="inlineStr">
        <is>
          <t>W00031886A</t>
        </is>
      </c>
      <c r="E1306" s="5">
        <f>IF(H1306&gt;=2, H1306-2, IF(H1306&lt;2, 0, H1306))</f>
        <v/>
      </c>
      <c r="F1306" s="3" t="inlineStr">
        <is>
          <t>1_day</t>
        </is>
      </c>
      <c r="H1306" s="3">
        <f>SUMIFS('Dubai Stock'!I:I,'Dubai Stock'!H:H,'Noon UAE'!C:C)</f>
        <v/>
      </c>
      <c r="J1306" t="n">
        <v>299</v>
      </c>
      <c r="K1306" s="13" t="n">
        <v>179</v>
      </c>
    </row>
    <row r="1307">
      <c r="A1307" s="3" t="inlineStr">
        <is>
          <t>ae</t>
        </is>
      </c>
      <c r="B1307" s="3" t="n">
        <v>33834</v>
      </c>
      <c r="C1307" s="3" t="inlineStr">
        <is>
          <t>sacchan-30s-gigi-rose-gold</t>
        </is>
      </c>
      <c r="D1307" s="3" t="inlineStr">
        <is>
          <t>W00031886A</t>
        </is>
      </c>
      <c r="E1307" s="5">
        <f>IF(H1307&gt;=2, H1307-2, IF(H1307&lt;2, 0, H1307))</f>
        <v/>
      </c>
      <c r="F1307" s="3" t="inlineStr">
        <is>
          <t>1_day</t>
        </is>
      </c>
      <c r="H1307" s="3">
        <f>SUMIFS('Dubai Stock'!I:I,'Dubai Stock'!H:H,'Noon UAE'!C:C)</f>
        <v/>
      </c>
      <c r="J1307" t="e">
        <v>#N/A</v>
      </c>
    </row>
    <row r="1308">
      <c r="A1308" s="3" t="inlineStr">
        <is>
          <t>ae</t>
        </is>
      </c>
      <c r="B1308" s="3" t="n">
        <v>33834</v>
      </c>
      <c r="C1308" s="3" t="inlineStr">
        <is>
          <t>sacchan-30s-chain113-crm-kona-beige</t>
        </is>
      </c>
      <c r="D1308" s="3" t="inlineStr">
        <is>
          <t>W00031886A</t>
        </is>
      </c>
      <c r="E1308" s="5">
        <f>IF(H1308&gt;=2, H1308-2, IF(H1308&lt;2, 0, H1308))</f>
        <v/>
      </c>
      <c r="F1308" s="3" t="inlineStr">
        <is>
          <t>1_day</t>
        </is>
      </c>
      <c r="H1308" s="3">
        <f>SUMIFS('Dubai Stock'!I:I,'Dubai Stock'!H:H,'Noon UAE'!C:C)</f>
        <v/>
      </c>
      <c r="J1308" t="e">
        <v>#N/A</v>
      </c>
    </row>
    <row r="1309">
      <c r="A1309" s="3" t="inlineStr">
        <is>
          <t>ae</t>
        </is>
      </c>
      <c r="B1309" s="3" t="n">
        <v>33834</v>
      </c>
      <c r="C1309" s="3" t="inlineStr">
        <is>
          <t>sacchan-30s-chain113-blu-kona-pastel-blue</t>
        </is>
      </c>
      <c r="D1309" s="3" t="inlineStr">
        <is>
          <t>W00031886A</t>
        </is>
      </c>
      <c r="E1309" s="5">
        <f>IF(H1309&gt;=2, H1309-2, IF(H1309&lt;2, 0, H1309))</f>
        <v/>
      </c>
      <c r="F1309" s="3" t="inlineStr">
        <is>
          <t>1_day</t>
        </is>
      </c>
      <c r="H1309" s="3">
        <f>SUMIFS('Dubai Stock'!I:I,'Dubai Stock'!H:H,'Noon UAE'!C:C)</f>
        <v/>
      </c>
      <c r="J1309" t="e">
        <v>#N/A</v>
      </c>
    </row>
    <row r="1310">
      <c r="A1310" s="3" t="inlineStr">
        <is>
          <t>ae</t>
        </is>
      </c>
      <c r="B1310" s="3" t="n">
        <v>33834</v>
      </c>
      <c r="C1310" s="3" t="inlineStr">
        <is>
          <t>sacchan-30s-kona-beige</t>
        </is>
      </c>
      <c r="D1310" s="3" t="inlineStr">
        <is>
          <t>W00031886A</t>
        </is>
      </c>
      <c r="E1310" s="5">
        <f>IF(H1310&gt;=2, H1310-2, IF(H1310&lt;2, 0, H1310))</f>
        <v/>
      </c>
      <c r="F1310" s="3" t="inlineStr">
        <is>
          <t>1_day</t>
        </is>
      </c>
      <c r="H1310" s="3">
        <f>SUMIFS('Dubai Stock'!I:I,'Dubai Stock'!H:H,'Noon UAE'!C:C)</f>
        <v/>
      </c>
      <c r="J1310" t="e">
        <v>#N/A</v>
      </c>
    </row>
    <row r="1311">
      <c r="A1311" s="3" t="inlineStr">
        <is>
          <t>ae</t>
        </is>
      </c>
      <c r="B1311" s="3" t="n">
        <v>33834</v>
      </c>
      <c r="C1311" s="3" t="inlineStr">
        <is>
          <t>su100404-30s-000268-0404-53</t>
        </is>
      </c>
      <c r="D1311" s="3" t="inlineStr">
        <is>
          <t>W00031886A</t>
        </is>
      </c>
      <c r="E1311" s="5">
        <f>IF(H1311&gt;=2, H1311-2, IF(H1311&lt;2, 0, H1311))</f>
        <v/>
      </c>
      <c r="F1311" s="3" t="inlineStr">
        <is>
          <t>1_day</t>
        </is>
      </c>
      <c r="H1311" s="3">
        <f>SUMIFS('Dubai Stock'!I:I,'Dubai Stock'!H:H,'Noon UAE'!C:C)</f>
        <v/>
      </c>
      <c r="J1311" t="n">
        <v>399</v>
      </c>
      <c r="K1311" s="13" t="n">
        <v>64.68306010928961</v>
      </c>
    </row>
    <row r="1312">
      <c r="A1312" s="3" t="inlineStr">
        <is>
          <t>ae</t>
        </is>
      </c>
      <c r="B1312" s="3" t="n">
        <v>33834</v>
      </c>
      <c r="C1312" s="3" t="inlineStr">
        <is>
          <t>sm10702-30s-000460-0702-58</t>
        </is>
      </c>
      <c r="D1312" s="3" t="inlineStr">
        <is>
          <t>W00031886A</t>
        </is>
      </c>
      <c r="E1312" s="5">
        <f>IF(H1312&gt;=2, H1312-2, IF(H1312&lt;2, 0, H1312))</f>
        <v/>
      </c>
      <c r="F1312" s="3" t="inlineStr">
        <is>
          <t>1_day</t>
        </is>
      </c>
      <c r="H1312" s="3">
        <f>SUMIFS('Dubai Stock'!I:I,'Dubai Stock'!H:H,'Noon UAE'!C:C)</f>
        <v/>
      </c>
      <c r="J1312" t="n">
        <v>499</v>
      </c>
      <c r="K1312" s="13" t="n">
        <v>49.15025041736232</v>
      </c>
    </row>
    <row r="1313">
      <c r="A1313" s="3" t="inlineStr">
        <is>
          <t>ae</t>
        </is>
      </c>
      <c r="B1313" s="3" t="n">
        <v>33834</v>
      </c>
      <c r="C1313" s="3" t="inlineStr">
        <is>
          <t>su101707-30s-000445-1707-51</t>
        </is>
      </c>
      <c r="D1313" s="3" t="inlineStr">
        <is>
          <t>W00031886A</t>
        </is>
      </c>
      <c r="E1313" s="5">
        <f>IF(H1313&gt;=2, H1313-2, IF(H1313&lt;2, 0, H1313))</f>
        <v/>
      </c>
      <c r="F1313" s="3" t="inlineStr">
        <is>
          <t>1_day</t>
        </is>
      </c>
      <c r="H1313" s="3">
        <f>SUMIFS('Dubai Stock'!I:I,'Dubai Stock'!H:H,'Noon UAE'!C:C)</f>
        <v/>
      </c>
      <c r="J1313" t="n">
        <v>499</v>
      </c>
      <c r="K1313" s="13" t="n">
        <v>57.48080133555925</v>
      </c>
    </row>
    <row r="1314">
      <c r="A1314" s="3" t="inlineStr">
        <is>
          <t>ae</t>
        </is>
      </c>
      <c r="B1314" s="3" t="n">
        <v>33834</v>
      </c>
      <c r="C1314" s="3" t="inlineStr">
        <is>
          <t>su20707-30s-000446-0707-52</t>
        </is>
      </c>
      <c r="D1314" s="3" t="inlineStr">
        <is>
          <t>W00031886A</t>
        </is>
      </c>
      <c r="E1314" s="5">
        <f>IF(H1314&gt;=2, H1314-2, IF(H1314&lt;2, 0, H1314))</f>
        <v/>
      </c>
      <c r="F1314" s="3" t="inlineStr">
        <is>
          <t>1_day</t>
        </is>
      </c>
      <c r="H1314" s="3">
        <f>SUMIFS('Dubai Stock'!I:I,'Dubai Stock'!H:H,'Noon UAE'!C:C)</f>
        <v/>
      </c>
      <c r="J1314" t="n">
        <v>499</v>
      </c>
      <c r="K1314" s="13" t="n">
        <v>57.48080133555925</v>
      </c>
    </row>
    <row r="1315">
      <c r="A1315" s="3" t="inlineStr">
        <is>
          <t>ae</t>
        </is>
      </c>
      <c r="B1315" s="3" t="n">
        <v>33834</v>
      </c>
      <c r="C1315" s="3" t="inlineStr">
        <is>
          <t>su100702-30s-000457-0702-49</t>
        </is>
      </c>
      <c r="D1315" s="3" t="inlineStr">
        <is>
          <t>W00031886A</t>
        </is>
      </c>
      <c r="E1315" s="5">
        <f>IF(H1315&gt;=2, H1315-2, IF(H1315&lt;2, 0, H1315))</f>
        <v/>
      </c>
      <c r="F1315" s="3" t="inlineStr">
        <is>
          <t>1_day</t>
        </is>
      </c>
      <c r="H1315" s="3">
        <f>SUMIFS('Dubai Stock'!I:I,'Dubai Stock'!H:H,'Noon UAE'!C:C)</f>
        <v/>
      </c>
      <c r="J1315" t="n">
        <v>449</v>
      </c>
      <c r="K1315" s="13" t="n">
        <v>53.08817635270543</v>
      </c>
    </row>
    <row r="1316">
      <c r="A1316" s="3" t="inlineStr">
        <is>
          <t>ae</t>
        </is>
      </c>
      <c r="B1316" s="3" t="n">
        <v>33834</v>
      </c>
      <c r="C1316" s="3" t="inlineStr">
        <is>
          <t>clstdai-acu-oasy-p30-sn0700</t>
        </is>
      </c>
      <c r="D1316" s="3" t="inlineStr">
        <is>
          <t>W00031886A</t>
        </is>
      </c>
      <c r="E1316" s="5">
        <f>IF(H1316&gt;=2, H1316-2, IF(H1316&lt;2, 0, H1316))</f>
        <v/>
      </c>
      <c r="F1316" s="3" t="inlineStr">
        <is>
          <t>1_day</t>
        </is>
      </c>
      <c r="H1316" s="3">
        <f>SUMIFS('Dubai Stock'!I:I,'Dubai Stock'!H:H,'Noon UAE'!C:C)</f>
        <v/>
      </c>
      <c r="J1316" t="e">
        <v>#N/A</v>
      </c>
    </row>
    <row r="1317">
      <c r="A1317" s="3" t="inlineStr">
        <is>
          <t>ae</t>
        </is>
      </c>
      <c r="B1317" s="3" t="n">
        <v>33834</v>
      </c>
      <c r="C1317" s="3" t="inlineStr">
        <is>
          <t>clstdai-acu-oasy-p30-sn0250</t>
        </is>
      </c>
      <c r="D1317" s="3" t="inlineStr">
        <is>
          <t>W00031886A</t>
        </is>
      </c>
      <c r="E1317" s="5">
        <f>IF(H1317&gt;=2, H1317-2, IF(H1317&lt;2, 0, H1317))</f>
        <v/>
      </c>
      <c r="F1317" s="3" t="inlineStr">
        <is>
          <t>1_day</t>
        </is>
      </c>
      <c r="H1317" s="3">
        <f>SUMIFS('Dubai Stock'!I:I,'Dubai Stock'!H:H,'Noon UAE'!C:C)</f>
        <v/>
      </c>
      <c r="J1317" t="e">
        <v>#N/A</v>
      </c>
    </row>
    <row r="1318">
      <c r="A1318" s="3" t="inlineStr">
        <is>
          <t>ae</t>
        </is>
      </c>
      <c r="B1318" s="3" t="n">
        <v>33834</v>
      </c>
      <c r="C1318" s="3" t="inlineStr">
        <is>
          <t>clstdai-acu-oasy-p30-sn0325</t>
        </is>
      </c>
      <c r="D1318" s="3" t="inlineStr">
        <is>
          <t>W00031886A</t>
        </is>
      </c>
      <c r="E1318" s="5">
        <f>IF(H1318&gt;=2, H1318-2, IF(H1318&lt;2, 0, H1318))</f>
        <v/>
      </c>
      <c r="F1318" s="3" t="inlineStr">
        <is>
          <t>1_day</t>
        </is>
      </c>
      <c r="H1318" s="3">
        <f>SUMIFS('Dubai Stock'!I:I,'Dubai Stock'!H:H,'Noon UAE'!C:C)</f>
        <v/>
      </c>
      <c r="J1318" t="e">
        <v>#N/A</v>
      </c>
    </row>
    <row r="1319">
      <c r="A1319" s="3" t="inlineStr">
        <is>
          <t>ae</t>
        </is>
      </c>
      <c r="B1319" s="3" t="n">
        <v>33834</v>
      </c>
      <c r="C1319" s="3" t="inlineStr">
        <is>
          <t>clstdai-acu-oasy-p30-sn0800</t>
        </is>
      </c>
      <c r="D1319" s="3" t="inlineStr">
        <is>
          <t>W00031886A</t>
        </is>
      </c>
      <c r="E1319" s="5">
        <f>IF(H1319&gt;=2, H1319-2, IF(H1319&lt;2, 0, H1319))</f>
        <v/>
      </c>
      <c r="F1319" s="3" t="inlineStr">
        <is>
          <t>1_day</t>
        </is>
      </c>
      <c r="H1319" s="3">
        <f>SUMIFS('Dubai Stock'!I:I,'Dubai Stock'!H:H,'Noon UAE'!C:C)</f>
        <v/>
      </c>
      <c r="J1319" t="e">
        <v>#N/A</v>
      </c>
    </row>
    <row r="1320">
      <c r="A1320" s="3" t="inlineStr">
        <is>
          <t>ae</t>
        </is>
      </c>
      <c r="B1320" s="3" t="n">
        <v>33834</v>
      </c>
      <c r="C1320" s="3" t="inlineStr">
        <is>
          <t>clstdai-acu-oasy-p30-sn0075</t>
        </is>
      </c>
      <c r="D1320" s="3" t="inlineStr">
        <is>
          <t>W00031886A</t>
        </is>
      </c>
      <c r="E1320" s="5">
        <f>IF(H1320&gt;=2, H1320-2, IF(H1320&lt;2, 0, H1320))</f>
        <v/>
      </c>
      <c r="F1320" s="3" t="inlineStr">
        <is>
          <t>1_day</t>
        </is>
      </c>
      <c r="H1320" s="3">
        <f>SUMIFS('Dubai Stock'!I:I,'Dubai Stock'!H:H,'Noon UAE'!C:C)</f>
        <v/>
      </c>
      <c r="J1320" t="e">
        <v>#N/A</v>
      </c>
    </row>
    <row r="1321">
      <c r="A1321" s="3" t="inlineStr">
        <is>
          <t>ae</t>
        </is>
      </c>
      <c r="B1321" s="3" t="n">
        <v>33834</v>
      </c>
      <c r="C1321" s="3" t="inlineStr">
        <is>
          <t>clstdai-acu-oasy-p30-sn0525</t>
        </is>
      </c>
      <c r="D1321" s="3" t="inlineStr">
        <is>
          <t>W00031886A</t>
        </is>
      </c>
      <c r="E1321" s="5">
        <f>IF(H1321&gt;=2, H1321-2, IF(H1321&lt;2, 0, H1321))</f>
        <v/>
      </c>
      <c r="F1321" s="3" t="inlineStr">
        <is>
          <t>1_day</t>
        </is>
      </c>
      <c r="H1321" s="3">
        <f>SUMIFS('Dubai Stock'!I:I,'Dubai Stock'!H:H,'Noon UAE'!C:C)</f>
        <v/>
      </c>
      <c r="J1321" t="e">
        <v>#N/A</v>
      </c>
    </row>
    <row r="1322">
      <c r="A1322" s="3" t="inlineStr">
        <is>
          <t>ae</t>
        </is>
      </c>
      <c r="B1322" s="3" t="n">
        <v>33834</v>
      </c>
      <c r="C1322" s="3" t="inlineStr">
        <is>
          <t>clstdai-acu-oasy-p30-sn0550</t>
        </is>
      </c>
      <c r="D1322" s="3" t="inlineStr">
        <is>
          <t>W00031886A</t>
        </is>
      </c>
      <c r="E1322" s="5">
        <f>IF(H1322&gt;=2, H1322-2, IF(H1322&lt;2, 0, H1322))</f>
        <v/>
      </c>
      <c r="F1322" s="3" t="inlineStr">
        <is>
          <t>1_day</t>
        </is>
      </c>
      <c r="H1322" s="3">
        <f>SUMIFS('Dubai Stock'!I:I,'Dubai Stock'!H:H,'Noon UAE'!C:C)</f>
        <v/>
      </c>
      <c r="J1322" t="e">
        <v>#N/A</v>
      </c>
    </row>
    <row r="1323">
      <c r="A1323" s="3" t="inlineStr">
        <is>
          <t>ae</t>
        </is>
      </c>
      <c r="B1323" s="3" t="n">
        <v>33834</v>
      </c>
      <c r="C1323" s="3" t="inlineStr">
        <is>
          <t>clstdai-acu-oasy-p30-sn0350</t>
        </is>
      </c>
      <c r="D1323" s="3" t="inlineStr">
        <is>
          <t>W00031886A</t>
        </is>
      </c>
      <c r="E1323" s="5">
        <f>IF(H1323&gt;=2, H1323-2, IF(H1323&lt;2, 0, H1323))</f>
        <v/>
      </c>
      <c r="F1323" s="3" t="inlineStr">
        <is>
          <t>1_day</t>
        </is>
      </c>
      <c r="H1323" s="3">
        <f>SUMIFS('Dubai Stock'!I:I,'Dubai Stock'!H:H,'Noon UAE'!C:C)</f>
        <v/>
      </c>
      <c r="J1323" t="e">
        <v>#N/A</v>
      </c>
    </row>
    <row r="1324">
      <c r="A1324" s="3" t="inlineStr">
        <is>
          <t>ae</t>
        </is>
      </c>
      <c r="B1324" s="3" t="n">
        <v>33834</v>
      </c>
      <c r="C1324" s="3" t="inlineStr">
        <is>
          <t>sw40107-bla-000341-0107-55</t>
        </is>
      </c>
      <c r="D1324" s="3" t="inlineStr">
        <is>
          <t>W00031886A</t>
        </is>
      </c>
      <c r="E1324" s="5">
        <f>IF(H1324&gt;=2, H1324-2, IF(H1324&lt;2, 0, H1324))</f>
        <v/>
      </c>
      <c r="F1324" s="3" t="inlineStr">
        <is>
          <t>1_day</t>
        </is>
      </c>
      <c r="H1324" s="3">
        <f>SUMIFS('Dubai Stock'!I:I,'Dubai Stock'!H:H,'Noon UAE'!C:C)</f>
        <v/>
      </c>
      <c r="J1324" t="n">
        <v>269</v>
      </c>
      <c r="K1324" s="13" t="n">
        <v>161</v>
      </c>
    </row>
    <row r="1325">
      <c r="A1325" s="3" t="inlineStr">
        <is>
          <t>ae</t>
        </is>
      </c>
      <c r="B1325" s="3" t="n">
        <v>33834</v>
      </c>
      <c r="C1325" s="3" t="inlineStr">
        <is>
          <t>sw100107-bla-000329-0107-55</t>
        </is>
      </c>
      <c r="D1325" s="3" t="inlineStr">
        <is>
          <t>W00031886A</t>
        </is>
      </c>
      <c r="E1325" s="5">
        <f>IF(H1325&gt;=2, H1325-2, IF(H1325&lt;2, 0, H1325))</f>
        <v/>
      </c>
      <c r="F1325" s="3" t="inlineStr">
        <is>
          <t>1_day</t>
        </is>
      </c>
      <c r="H1325" s="3">
        <f>SUMIFS('Dubai Stock'!I:I,'Dubai Stock'!H:H,'Noon UAE'!C:C)</f>
        <v/>
      </c>
      <c r="J1325" t="n">
        <v>269</v>
      </c>
      <c r="K1325" s="13" t="n">
        <v>161</v>
      </c>
    </row>
    <row r="1326">
      <c r="A1326" s="3" t="inlineStr">
        <is>
          <t>ae</t>
        </is>
      </c>
      <c r="B1326" s="3" t="n">
        <v>33834</v>
      </c>
      <c r="C1326" s="3" t="inlineStr">
        <is>
          <t>sw100404-bla-000274-0404-55</t>
        </is>
      </c>
      <c r="D1326" s="3" t="inlineStr">
        <is>
          <t>W00031886A</t>
        </is>
      </c>
      <c r="E1326" s="5">
        <f>IF(H1326&gt;=2, H1326-2, IF(H1326&lt;2, 0, H1326))</f>
        <v/>
      </c>
      <c r="F1326" s="3" t="inlineStr">
        <is>
          <t>1_day</t>
        </is>
      </c>
      <c r="H1326" s="3">
        <f>SUMIFS('Dubai Stock'!I:I,'Dubai Stock'!H:H,'Noon UAE'!C:C)</f>
        <v/>
      </c>
      <c r="J1326" t="e">
        <v>#N/A</v>
      </c>
    </row>
    <row r="1327">
      <c r="A1327" s="3" t="inlineStr">
        <is>
          <t>ae</t>
        </is>
      </c>
      <c r="B1327" s="3" t="n">
        <v>33834</v>
      </c>
      <c r="C1327" s="3" t="inlineStr">
        <is>
          <t>su101207-bla-000274-1207-55</t>
        </is>
      </c>
      <c r="D1327" s="3" t="inlineStr">
        <is>
          <t>W00031886A</t>
        </is>
      </c>
      <c r="E1327" s="5">
        <f>IF(H1327&gt;=2, H1327-2, IF(H1327&lt;2, 0, H1327))</f>
        <v/>
      </c>
      <c r="F1327" s="3" t="inlineStr">
        <is>
          <t>1_day</t>
        </is>
      </c>
      <c r="H1327" s="3">
        <f>SUMIFS('Dubai Stock'!I:I,'Dubai Stock'!H:H,'Noon UAE'!C:C)</f>
        <v/>
      </c>
      <c r="J1327" t="n">
        <v>269</v>
      </c>
      <c r="K1327" s="13" t="n">
        <v>269</v>
      </c>
    </row>
    <row r="1328">
      <c r="A1328" s="3" t="inlineStr">
        <is>
          <t>ae</t>
        </is>
      </c>
      <c r="B1328" s="3" t="n">
        <v>33834</v>
      </c>
      <c r="C1328" s="3" t="inlineStr">
        <is>
          <t>su102904-bla-000274-2904-55</t>
        </is>
      </c>
      <c r="D1328" s="3" t="inlineStr">
        <is>
          <t>W00031886A</t>
        </is>
      </c>
      <c r="E1328" s="5">
        <f>IF(H1328&gt;=2, H1328-2, IF(H1328&lt;2, 0, H1328))</f>
        <v/>
      </c>
      <c r="F1328" s="3" t="inlineStr">
        <is>
          <t>1_day</t>
        </is>
      </c>
      <c r="H1328" s="3">
        <f>SUMIFS('Dubai Stock'!I:I,'Dubai Stock'!H:H,'Noon UAE'!C:C)</f>
        <v/>
      </c>
      <c r="J1328" t="n">
        <v>269</v>
      </c>
      <c r="K1328" s="13" t="n">
        <v>269</v>
      </c>
    </row>
    <row r="1329">
      <c r="A1329" s="3" t="inlineStr">
        <is>
          <t>ae</t>
        </is>
      </c>
      <c r="B1329" s="3" t="n">
        <v>33834</v>
      </c>
      <c r="C1329" s="3" t="inlineStr">
        <is>
          <t>sw32901-bla-000279-2901-54</t>
        </is>
      </c>
      <c r="D1329" s="3" t="inlineStr">
        <is>
          <t>W00031886A</t>
        </is>
      </c>
      <c r="E1329" s="5">
        <f>IF(H1329&gt;=2, H1329-2, IF(H1329&lt;2, 0, H1329))</f>
        <v/>
      </c>
      <c r="F1329" s="3" t="inlineStr">
        <is>
          <t>1_day</t>
        </is>
      </c>
      <c r="H1329" s="3">
        <f>SUMIFS('Dubai Stock'!I:I,'Dubai Stock'!H:H,'Noon UAE'!C:C)</f>
        <v/>
      </c>
      <c r="J1329" t="n">
        <v>269</v>
      </c>
      <c r="K1329" s="13" t="n">
        <v>161</v>
      </c>
    </row>
    <row r="1330">
      <c r="A1330" s="3" t="inlineStr">
        <is>
          <t>ae</t>
        </is>
      </c>
      <c r="B1330" s="3" t="n">
        <v>33834</v>
      </c>
      <c r="C1330" s="3" t="inlineStr">
        <is>
          <t>su100702-bla-000345-0702-56</t>
        </is>
      </c>
      <c r="D1330" s="3" t="inlineStr">
        <is>
          <t>W00031886A</t>
        </is>
      </c>
      <c r="E1330" s="5">
        <f>IF(H1330&gt;=2, H1330-2, IF(H1330&lt;2, 0, H1330))</f>
        <v/>
      </c>
      <c r="F1330" s="3" t="inlineStr">
        <is>
          <t>1_day</t>
        </is>
      </c>
      <c r="H1330" s="3">
        <f>SUMIFS('Dubai Stock'!I:I,'Dubai Stock'!H:H,'Noon UAE'!C:C)</f>
        <v/>
      </c>
      <c r="J1330" t="n">
        <v>269</v>
      </c>
      <c r="K1330" s="13" t="n">
        <v>188</v>
      </c>
    </row>
    <row r="1331">
      <c r="A1331" s="3" t="inlineStr">
        <is>
          <t>ae</t>
        </is>
      </c>
      <c r="B1331" s="3" t="n">
        <v>33834</v>
      </c>
      <c r="C1331" s="3" t="inlineStr">
        <is>
          <t>sw30407-bla-000349-0407-52</t>
        </is>
      </c>
      <c r="D1331" s="3" t="inlineStr">
        <is>
          <t>W00031886A</t>
        </is>
      </c>
      <c r="E1331" s="5">
        <f>IF(H1331&gt;=2, H1331-2, IF(H1331&lt;2, 0, H1331))</f>
        <v/>
      </c>
      <c r="F1331" s="3" t="inlineStr">
        <is>
          <t>1_day</t>
        </is>
      </c>
      <c r="H1331" s="3">
        <f>SUMIFS('Dubai Stock'!I:I,'Dubai Stock'!H:H,'Noon UAE'!C:C)</f>
        <v/>
      </c>
      <c r="J1331" t="n">
        <v>269</v>
      </c>
      <c r="K1331" s="13" t="n">
        <v>147.95</v>
      </c>
    </row>
    <row r="1332">
      <c r="A1332" s="3" t="inlineStr">
        <is>
          <t>ae</t>
        </is>
      </c>
      <c r="B1332" s="3" t="n">
        <v>33834</v>
      </c>
      <c r="C1332" s="3" t="inlineStr">
        <is>
          <t>sw32309-bla-000104-2310-59</t>
        </is>
      </c>
      <c r="D1332" s="3" t="inlineStr">
        <is>
          <t>W00031886A</t>
        </is>
      </c>
      <c r="E1332" s="5">
        <f>IF(H1332&gt;=2, H1332-2, IF(H1332&lt;2, 0, H1332))</f>
        <v/>
      </c>
      <c r="F1332" s="3" t="inlineStr">
        <is>
          <t>1_day</t>
        </is>
      </c>
      <c r="H1332" s="3">
        <f>SUMIFS('Dubai Stock'!I:I,'Dubai Stock'!H:H,'Noon UAE'!C:C)</f>
        <v/>
      </c>
      <c r="J1332" t="n">
        <v>269</v>
      </c>
      <c r="K1332" s="13" t="n">
        <v>161</v>
      </c>
    </row>
    <row r="1333">
      <c r="A1333" s="3" t="inlineStr">
        <is>
          <t>ae</t>
        </is>
      </c>
      <c r="B1333" s="3" t="n">
        <v>33834</v>
      </c>
      <c r="C1333" s="3" t="inlineStr">
        <is>
          <t>clstdai-acu-dfna-p30-sn0800</t>
        </is>
      </c>
      <c r="D1333" s="3" t="inlineStr">
        <is>
          <t>W00031886A</t>
        </is>
      </c>
      <c r="E1333" s="5">
        <f>IF(H1333&gt;=2, H1333-2, IF(H1333&lt;2, 0, H1333))</f>
        <v/>
      </c>
      <c r="F1333" s="3" t="inlineStr">
        <is>
          <t>1_day</t>
        </is>
      </c>
      <c r="H1333" s="3">
        <f>SUMIFS('Dubai Stock'!I:I,'Dubai Stock'!H:H,'Noon UAE'!C:C)</f>
        <v/>
      </c>
      <c r="J1333" t="e">
        <v>#N/A</v>
      </c>
    </row>
    <row r="1334">
      <c r="A1334" s="3" t="inlineStr">
        <is>
          <t>ae</t>
        </is>
      </c>
      <c r="B1334" s="3" t="n">
        <v>33834</v>
      </c>
      <c r="C1334" s="3" t="inlineStr">
        <is>
          <t>sw30808-bla-000256-0808-51</t>
        </is>
      </c>
      <c r="D1334" s="3" t="inlineStr">
        <is>
          <t>W00031886A</t>
        </is>
      </c>
      <c r="E1334" s="5">
        <f>IF(H1334&gt;=2, H1334-2, IF(H1334&lt;2, 0, H1334))</f>
        <v/>
      </c>
      <c r="F1334" s="3" t="inlineStr">
        <is>
          <t>1_day</t>
        </is>
      </c>
      <c r="H1334" s="3">
        <f>SUMIFS('Dubai Stock'!I:I,'Dubai Stock'!H:H,'Noon UAE'!C:C)</f>
        <v/>
      </c>
      <c r="J1334" t="n">
        <v>229</v>
      </c>
      <c r="K1334" s="13" t="n">
        <v>45.79999999999998</v>
      </c>
    </row>
    <row r="1335">
      <c r="A1335" s="3" t="inlineStr">
        <is>
          <t>ae</t>
        </is>
      </c>
      <c r="B1335" s="3" t="n">
        <v>33834</v>
      </c>
      <c r="C1335" s="3" t="inlineStr">
        <is>
          <t>sw41504-bla-000271-1504-49</t>
        </is>
      </c>
      <c r="D1335" s="3" t="inlineStr">
        <is>
          <t>W00031886A</t>
        </is>
      </c>
      <c r="E1335" s="5">
        <f>IF(H1335&gt;=2, H1335-2, IF(H1335&lt;2, 0, H1335))</f>
        <v/>
      </c>
      <c r="F1335" s="3" t="inlineStr">
        <is>
          <t>1_day</t>
        </is>
      </c>
      <c r="H1335" s="3">
        <f>SUMIFS('Dubai Stock'!I:I,'Dubai Stock'!H:H,'Noon UAE'!C:C)</f>
        <v/>
      </c>
      <c r="J1335" t="n">
        <v>229</v>
      </c>
      <c r="K1335" s="13" t="n">
        <v>49</v>
      </c>
    </row>
    <row r="1336">
      <c r="A1336" s="3" t="inlineStr">
        <is>
          <t>ae</t>
        </is>
      </c>
      <c r="B1336" s="3" t="n">
        <v>33834</v>
      </c>
      <c r="C1336" s="3" t="inlineStr">
        <is>
          <t>sw50710-bla-000262-0710-56</t>
        </is>
      </c>
      <c r="D1336" s="3" t="inlineStr">
        <is>
          <t>W00031886A</t>
        </is>
      </c>
      <c r="E1336" s="5">
        <f>IF(H1336&gt;=2, H1336-2, IF(H1336&lt;2, 0, H1336))</f>
        <v/>
      </c>
      <c r="F1336" s="3" t="inlineStr">
        <is>
          <t>1_day</t>
        </is>
      </c>
      <c r="H1336" s="3">
        <f>SUMIFS('Dubai Stock'!I:I,'Dubai Stock'!H:H,'Noon UAE'!C:C)</f>
        <v/>
      </c>
      <c r="J1336" t="n">
        <v>229</v>
      </c>
      <c r="K1336" s="13" t="n">
        <v>49</v>
      </c>
    </row>
    <row r="1337">
      <c r="A1337" s="3" t="inlineStr">
        <is>
          <t>ae</t>
        </is>
      </c>
      <c r="B1337" s="3" t="n">
        <v>33834</v>
      </c>
      <c r="C1337" s="3" t="inlineStr">
        <is>
          <t>sw102306-bla-000266-2306-55</t>
        </is>
      </c>
      <c r="D1337" s="3" t="inlineStr">
        <is>
          <t>W00031886A</t>
        </is>
      </c>
      <c r="E1337" s="5">
        <f>IF(H1337&gt;=2, H1337-2, IF(H1337&lt;2, 0, H1337))</f>
        <v/>
      </c>
      <c r="F1337" s="3" t="inlineStr">
        <is>
          <t>1_day</t>
        </is>
      </c>
      <c r="H1337" s="3">
        <f>SUMIFS('Dubai Stock'!I:I,'Dubai Stock'!H:H,'Noon UAE'!C:C)</f>
        <v/>
      </c>
      <c r="J1337" t="n">
        <v>229</v>
      </c>
      <c r="K1337" s="13" t="n">
        <v>49</v>
      </c>
    </row>
    <row r="1338">
      <c r="A1338" s="3" t="inlineStr">
        <is>
          <t>ae</t>
        </is>
      </c>
      <c r="B1338" s="3" t="n">
        <v>33834</v>
      </c>
      <c r="C1338" s="3" t="inlineStr">
        <is>
          <t>sw31010-bla-000255-1010-52</t>
        </is>
      </c>
      <c r="D1338" s="3" t="inlineStr">
        <is>
          <t>W00031886A</t>
        </is>
      </c>
      <c r="E1338" s="5">
        <f>IF(H1338&gt;=2, H1338-2, IF(H1338&lt;2, 0, H1338))</f>
        <v/>
      </c>
      <c r="F1338" s="3" t="inlineStr">
        <is>
          <t>1_day</t>
        </is>
      </c>
      <c r="H1338" s="3">
        <f>SUMIFS('Dubai Stock'!I:I,'Dubai Stock'!H:H,'Noon UAE'!C:C)</f>
        <v/>
      </c>
      <c r="J1338" t="n">
        <v>229</v>
      </c>
      <c r="K1338" s="13" t="n">
        <v>49</v>
      </c>
    </row>
    <row r="1339">
      <c r="A1339" s="3" t="inlineStr">
        <is>
          <t>ae</t>
        </is>
      </c>
      <c r="B1339" s="3" t="n">
        <v>33834</v>
      </c>
      <c r="C1339" s="3" t="inlineStr">
        <is>
          <t>sw31202-bla-000250-1202-54</t>
        </is>
      </c>
      <c r="D1339" s="3" t="inlineStr">
        <is>
          <t>W00031886A</t>
        </is>
      </c>
      <c r="E1339" s="5">
        <f>IF(H1339&gt;=2, H1339-2, IF(H1339&lt;2, 0, H1339))</f>
        <v/>
      </c>
      <c r="F1339" s="3" t="inlineStr">
        <is>
          <t>1_day</t>
        </is>
      </c>
      <c r="H1339" s="3">
        <f>SUMIFS('Dubai Stock'!I:I,'Dubai Stock'!H:H,'Noon UAE'!C:C)</f>
        <v/>
      </c>
      <c r="J1339" t="n">
        <v>229</v>
      </c>
      <c r="K1339" s="13" t="n">
        <v>45.79999999999998</v>
      </c>
    </row>
    <row r="1340">
      <c r="A1340" s="3" t="inlineStr">
        <is>
          <t>ae</t>
        </is>
      </c>
      <c r="B1340" s="3" t="n">
        <v>33834</v>
      </c>
      <c r="C1340" s="3" t="inlineStr">
        <is>
          <t>sw30101-bla-000250-0101-54</t>
        </is>
      </c>
      <c r="D1340" s="3" t="inlineStr">
        <is>
          <t>W00031886A</t>
        </is>
      </c>
      <c r="E1340" s="5">
        <f>IF(H1340&gt;=2, H1340-2, IF(H1340&lt;2, 0, H1340))</f>
        <v/>
      </c>
      <c r="F1340" s="3" t="inlineStr">
        <is>
          <t>1_day</t>
        </is>
      </c>
      <c r="H1340" s="3">
        <f>SUMIFS('Dubai Stock'!I:I,'Dubai Stock'!H:H,'Noon UAE'!C:C)</f>
        <v/>
      </c>
      <c r="J1340" t="n">
        <v>229</v>
      </c>
      <c r="K1340" s="13" t="n">
        <v>49</v>
      </c>
    </row>
    <row r="1341">
      <c r="A1341" s="3" t="inlineStr">
        <is>
          <t>ae</t>
        </is>
      </c>
      <c r="B1341" s="3" t="n">
        <v>33834</v>
      </c>
      <c r="C1341" s="3" t="inlineStr">
        <is>
          <t>sw42404-bla-000254-2404-52</t>
        </is>
      </c>
      <c r="D1341" s="3" t="inlineStr">
        <is>
          <t>W00031886A</t>
        </is>
      </c>
      <c r="E1341" s="5">
        <f>IF(H1341&gt;=2, H1341-2, IF(H1341&lt;2, 0, H1341))</f>
        <v/>
      </c>
      <c r="F1341" s="3" t="inlineStr">
        <is>
          <t>1_day</t>
        </is>
      </c>
      <c r="H1341" s="3">
        <f>SUMIFS('Dubai Stock'!I:I,'Dubai Stock'!H:H,'Noon UAE'!C:C)</f>
        <v/>
      </c>
      <c r="J1341" t="n">
        <v>269</v>
      </c>
      <c r="K1341" s="13" t="n">
        <v>49</v>
      </c>
    </row>
    <row r="1342">
      <c r="A1342" s="3" t="inlineStr">
        <is>
          <t>ae</t>
        </is>
      </c>
      <c r="B1342" s="3" t="n">
        <v>33834</v>
      </c>
      <c r="C1342" s="3" t="inlineStr">
        <is>
          <t>sm52406-30s-000299-2406p-53</t>
        </is>
      </c>
      <c r="D1342" s="3" t="inlineStr">
        <is>
          <t>W00031886A</t>
        </is>
      </c>
      <c r="E1342" s="5">
        <f>IF(H1342&gt;=2, H1342-2, IF(H1342&lt;2, 0, H1342))</f>
        <v/>
      </c>
      <c r="F1342" s="3" t="inlineStr">
        <is>
          <t>1_day</t>
        </is>
      </c>
      <c r="H1342" s="3">
        <f>SUMIFS('Dubai Stock'!I:I,'Dubai Stock'!H:H,'Noon UAE'!C:C)</f>
        <v/>
      </c>
      <c r="J1342" t="n">
        <v>499</v>
      </c>
      <c r="K1342" s="13" t="n">
        <v>49</v>
      </c>
    </row>
    <row r="1343">
      <c r="A1343" s="3" t="inlineStr">
        <is>
          <t>ae</t>
        </is>
      </c>
      <c r="B1343" s="3" t="n">
        <v>33834</v>
      </c>
      <c r="C1343" s="3" t="inlineStr">
        <is>
          <t>sw70202-30s-000282-0202-54</t>
        </is>
      </c>
      <c r="D1343" s="3" t="inlineStr">
        <is>
          <t>W00031886A</t>
        </is>
      </c>
      <c r="E1343" s="5">
        <f>IF(H1343&gt;=2, H1343-2, IF(H1343&lt;2, 0, H1343))</f>
        <v/>
      </c>
      <c r="F1343" s="3" t="inlineStr">
        <is>
          <t>1_day</t>
        </is>
      </c>
      <c r="H1343" s="3">
        <f>SUMIFS('Dubai Stock'!I:I,'Dubai Stock'!H:H,'Noon UAE'!C:C)</f>
        <v/>
      </c>
      <c r="J1343" t="n">
        <v>399</v>
      </c>
      <c r="K1343" s="13" t="n">
        <v>49</v>
      </c>
    </row>
    <row r="1344">
      <c r="A1344" s="3" t="inlineStr">
        <is>
          <t>ae</t>
        </is>
      </c>
      <c r="B1344" s="3" t="n">
        <v>33834</v>
      </c>
      <c r="C1344" s="3" t="inlineStr">
        <is>
          <t>sw30404-30s-000108-0404-52</t>
        </is>
      </c>
      <c r="D1344" s="3" t="inlineStr">
        <is>
          <t>W00031886A</t>
        </is>
      </c>
      <c r="E1344" s="5">
        <f>IF(H1344&gt;=2, H1344-2, IF(H1344&lt;2, 0, H1344))</f>
        <v/>
      </c>
      <c r="F1344" s="3" t="inlineStr">
        <is>
          <t>1_day</t>
        </is>
      </c>
      <c r="H1344" s="3">
        <f>SUMIFS('Dubai Stock'!I:I,'Dubai Stock'!H:H,'Noon UAE'!C:C)</f>
        <v/>
      </c>
      <c r="J1344" t="n">
        <v>299</v>
      </c>
      <c r="K1344" s="13" t="n">
        <v>49</v>
      </c>
    </row>
    <row r="1345">
      <c r="A1345" s="3" t="inlineStr">
        <is>
          <t>ae</t>
        </is>
      </c>
      <c r="B1345" s="3" t="n">
        <v>33834</v>
      </c>
      <c r="C1345" s="3" t="inlineStr">
        <is>
          <t>sw40107-bla-000305-0107-54</t>
        </is>
      </c>
      <c r="D1345" s="3" t="inlineStr">
        <is>
          <t>W00031886A</t>
        </is>
      </c>
      <c r="E1345" s="5">
        <f>IF(H1345&gt;=2, H1345-2, IF(H1345&lt;2, 0, H1345))</f>
        <v/>
      </c>
      <c r="F1345" s="3" t="inlineStr">
        <is>
          <t>1_day</t>
        </is>
      </c>
      <c r="H1345" s="3">
        <f>SUMIFS('Dubai Stock'!I:I,'Dubai Stock'!H:H,'Noon UAE'!C:C)</f>
        <v/>
      </c>
      <c r="J1345" t="n">
        <v>269</v>
      </c>
      <c r="K1345" s="13" t="n">
        <v>49</v>
      </c>
    </row>
    <row r="1346">
      <c r="A1346" s="3" t="inlineStr">
        <is>
          <t>ae</t>
        </is>
      </c>
      <c r="B1346" s="3" t="n">
        <v>33834</v>
      </c>
      <c r="C1346" s="3" t="inlineStr">
        <is>
          <t>sw42404-bla-000305-2404-54</t>
        </is>
      </c>
      <c r="D1346" s="3" t="inlineStr">
        <is>
          <t>W00031886A</t>
        </is>
      </c>
      <c r="E1346" s="5">
        <f>IF(H1346&gt;=2, H1346-2, IF(H1346&lt;2, 0, H1346))</f>
        <v/>
      </c>
      <c r="F1346" s="3" t="inlineStr">
        <is>
          <t>1_day</t>
        </is>
      </c>
      <c r="H1346" s="3">
        <f>SUMIFS('Dubai Stock'!I:I,'Dubai Stock'!H:H,'Noon UAE'!C:C)</f>
        <v/>
      </c>
      <c r="J1346" t="n">
        <v>269</v>
      </c>
      <c r="K1346" s="13" t="n">
        <v>49</v>
      </c>
    </row>
    <row r="1347">
      <c r="A1347" s="3" t="inlineStr">
        <is>
          <t>ae</t>
        </is>
      </c>
      <c r="B1347" s="3" t="n">
        <v>33834</v>
      </c>
      <c r="C1347" s="3" t="inlineStr">
        <is>
          <t>sw30202-bla-000256-0202-51</t>
        </is>
      </c>
      <c r="D1347" s="3" t="inlineStr">
        <is>
          <t>W00031886A</t>
        </is>
      </c>
      <c r="E1347" s="5">
        <f>IF(H1347&gt;=2, H1347-2, IF(H1347&lt;2, 0, H1347))</f>
        <v/>
      </c>
      <c r="F1347" s="3" t="inlineStr">
        <is>
          <t>1_day</t>
        </is>
      </c>
      <c r="H1347" s="3">
        <f>SUMIFS('Dubai Stock'!I:I,'Dubai Stock'!H:H,'Noon UAE'!C:C)</f>
        <v/>
      </c>
      <c r="J1347" t="n">
        <v>229</v>
      </c>
      <c r="K1347" s="13" t="n">
        <v>49</v>
      </c>
    </row>
    <row r="1348">
      <c r="A1348" s="3" t="inlineStr">
        <is>
          <t>ae</t>
        </is>
      </c>
      <c r="B1348" s="3" t="n">
        <v>33834</v>
      </c>
      <c r="C1348" s="3" t="inlineStr">
        <is>
          <t>sw31107-bla-000328-1107-52</t>
        </is>
      </c>
      <c r="D1348" s="3" t="inlineStr">
        <is>
          <t>W00031886A</t>
        </is>
      </c>
      <c r="E1348" s="5">
        <f>IF(H1348&gt;=2, H1348-2, IF(H1348&lt;2, 0, H1348))</f>
        <v/>
      </c>
      <c r="F1348" s="3" t="inlineStr">
        <is>
          <t>1_day</t>
        </is>
      </c>
      <c r="H1348" s="3">
        <f>SUMIFS('Dubai Stock'!I:I,'Dubai Stock'!H:H,'Noon UAE'!C:C)</f>
        <v/>
      </c>
      <c r="J1348" t="n">
        <v>269</v>
      </c>
      <c r="K1348" s="13" t="n">
        <v>49</v>
      </c>
    </row>
    <row r="1349">
      <c r="A1349" s="3" t="inlineStr">
        <is>
          <t>ae</t>
        </is>
      </c>
      <c r="B1349" s="3" t="n">
        <v>33834</v>
      </c>
      <c r="C1349" s="3" t="inlineStr">
        <is>
          <t>sw60107-bla-000324-0107-52</t>
        </is>
      </c>
      <c r="D1349" s="3" t="inlineStr">
        <is>
          <t>W00031886A</t>
        </is>
      </c>
      <c r="E1349" s="5">
        <f>IF(H1349&gt;=2, H1349-2, IF(H1349&lt;2, 0, H1349))</f>
        <v/>
      </c>
      <c r="F1349" s="3" t="inlineStr">
        <is>
          <t>1_day</t>
        </is>
      </c>
      <c r="H1349" s="3">
        <f>SUMIFS('Dubai Stock'!I:I,'Dubai Stock'!H:H,'Noon UAE'!C:C)</f>
        <v/>
      </c>
      <c r="J1349" t="n">
        <v>269</v>
      </c>
      <c r="K1349" s="13" t="n">
        <v>49</v>
      </c>
    </row>
    <row r="1350">
      <c r="A1350" s="3" t="inlineStr">
        <is>
          <t>ae</t>
        </is>
      </c>
      <c r="B1350" s="3" t="n">
        <v>33834</v>
      </c>
      <c r="C1350" s="3" t="inlineStr">
        <is>
          <t>sw60404-bla-000324-0404-52</t>
        </is>
      </c>
      <c r="D1350" s="3" t="inlineStr">
        <is>
          <t>W00031886A</t>
        </is>
      </c>
      <c r="E1350" s="5">
        <f>IF(H1350&gt;=2, H1350-2, IF(H1350&lt;2, 0, H1350))</f>
        <v/>
      </c>
      <c r="F1350" s="3" t="inlineStr">
        <is>
          <t>1_day</t>
        </is>
      </c>
      <c r="H1350" s="3">
        <f>SUMIFS('Dubai Stock'!I:I,'Dubai Stock'!H:H,'Noon UAE'!C:C)</f>
        <v/>
      </c>
      <c r="J1350" t="n">
        <v>269</v>
      </c>
      <c r="K1350" s="13" t="n">
        <v>49</v>
      </c>
    </row>
    <row r="1351">
      <c r="A1351" s="3" t="inlineStr">
        <is>
          <t>ae</t>
        </is>
      </c>
      <c r="B1351" s="3" t="n">
        <v>33834</v>
      </c>
      <c r="C1351" s="3" t="inlineStr">
        <is>
          <t>sw61107-bla-000324-1107-52</t>
        </is>
      </c>
      <c r="D1351" s="3" t="inlineStr">
        <is>
          <t>W00031886A</t>
        </is>
      </c>
      <c r="E1351" s="5">
        <f>IF(H1351&gt;=2, H1351-2, IF(H1351&lt;2, 0, H1351))</f>
        <v/>
      </c>
      <c r="F1351" s="3" t="inlineStr">
        <is>
          <t>1_day</t>
        </is>
      </c>
      <c r="H1351" s="3">
        <f>SUMIFS('Dubai Stock'!I:I,'Dubai Stock'!H:H,'Noon UAE'!C:C)</f>
        <v/>
      </c>
      <c r="J1351" t="n">
        <v>269</v>
      </c>
      <c r="K1351" s="13" t="n">
        <v>49</v>
      </c>
    </row>
    <row r="1352">
      <c r="A1352" s="3" t="inlineStr">
        <is>
          <t>ae</t>
        </is>
      </c>
      <c r="B1352" s="3" t="n">
        <v>33834</v>
      </c>
      <c r="C1352" s="3" t="inlineStr">
        <is>
          <t>sw32404-bla-000253-2404-50</t>
        </is>
      </c>
      <c r="D1352" s="3" t="inlineStr">
        <is>
          <t>W00031886A</t>
        </is>
      </c>
      <c r="E1352" s="5">
        <f>IF(H1352&gt;=2, H1352-2, IF(H1352&lt;2, 0, H1352))</f>
        <v/>
      </c>
      <c r="F1352" s="3" t="inlineStr">
        <is>
          <t>1_day</t>
        </is>
      </c>
      <c r="H1352" s="3">
        <f>SUMIFS('Dubai Stock'!I:I,'Dubai Stock'!H:H,'Noon UAE'!C:C)</f>
        <v/>
      </c>
      <c r="J1352" t="n">
        <v>269</v>
      </c>
      <c r="K1352" s="13" t="n">
        <v>49</v>
      </c>
    </row>
    <row r="1353">
      <c r="A1353" s="3" t="inlineStr">
        <is>
          <t>ae</t>
        </is>
      </c>
      <c r="B1353" s="3" t="n">
        <v>33834</v>
      </c>
      <c r="C1353" s="3" t="inlineStr">
        <is>
          <t>sw41504-bla-000341-1504-55</t>
        </is>
      </c>
      <c r="D1353" s="3" t="inlineStr">
        <is>
          <t>W00031886A</t>
        </is>
      </c>
      <c r="E1353" s="5">
        <f>IF(H1353&gt;=2, H1353-2, IF(H1353&lt;2, 0, H1353))</f>
        <v/>
      </c>
      <c r="F1353" s="3" t="inlineStr">
        <is>
          <t>1_day</t>
        </is>
      </c>
      <c r="H1353" s="3">
        <f>SUMIFS('Dubai Stock'!I:I,'Dubai Stock'!H:H,'Noon UAE'!C:C)</f>
        <v/>
      </c>
      <c r="J1353" t="n">
        <v>269</v>
      </c>
      <c r="K1353" s="13" t="n">
        <v>49</v>
      </c>
    </row>
    <row r="1354">
      <c r="A1354" s="3" t="inlineStr">
        <is>
          <t>ae</t>
        </is>
      </c>
      <c r="B1354" s="3" t="n">
        <v>33834</v>
      </c>
      <c r="C1354" s="3" t="inlineStr">
        <is>
          <t>sw32904-bla-000311-2904-58</t>
        </is>
      </c>
      <c r="D1354" s="3" t="inlineStr">
        <is>
          <t>W00031886A</t>
        </is>
      </c>
      <c r="E1354" s="5">
        <f>IF(H1354&gt;=2, H1354-2, IF(H1354&lt;2, 0, H1354))</f>
        <v/>
      </c>
      <c r="F1354" s="3" t="inlineStr">
        <is>
          <t>1_day</t>
        </is>
      </c>
      <c r="H1354" s="3">
        <f>SUMIFS('Dubai Stock'!I:I,'Dubai Stock'!H:H,'Noon UAE'!C:C)</f>
        <v/>
      </c>
      <c r="J1354" t="n">
        <v>269</v>
      </c>
      <c r="K1354" s="13" t="n">
        <v>49</v>
      </c>
    </row>
    <row r="1355">
      <c r="A1355" s="3" t="inlineStr">
        <is>
          <t>ae</t>
        </is>
      </c>
      <c r="B1355" s="3" t="n">
        <v>33834</v>
      </c>
      <c r="C1355" s="3" t="inlineStr">
        <is>
          <t>sw32404-bla-000308-2404-61</t>
        </is>
      </c>
      <c r="D1355" s="3" t="inlineStr">
        <is>
          <t>W00031886A</t>
        </is>
      </c>
      <c r="E1355" s="5">
        <f>IF(H1355&gt;=2, H1355-2, IF(H1355&lt;2, 0, H1355))</f>
        <v/>
      </c>
      <c r="F1355" s="3" t="inlineStr">
        <is>
          <t>1_day</t>
        </is>
      </c>
      <c r="H1355" s="3">
        <f>SUMIFS('Dubai Stock'!I:I,'Dubai Stock'!H:H,'Noon UAE'!C:C)</f>
        <v/>
      </c>
      <c r="J1355" t="n">
        <v>269</v>
      </c>
      <c r="K1355" s="13" t="n">
        <v>49</v>
      </c>
    </row>
    <row r="1356">
      <c r="A1356" s="3" t="inlineStr">
        <is>
          <t>ae</t>
        </is>
      </c>
      <c r="B1356" s="3" t="n">
        <v>33834</v>
      </c>
      <c r="C1356" s="3" t="inlineStr">
        <is>
          <t>sw30107-bla-000308-0107-61</t>
        </is>
      </c>
      <c r="D1356" s="3" t="inlineStr">
        <is>
          <t>W00031886A</t>
        </is>
      </c>
      <c r="E1356" s="5">
        <f>IF(H1356&gt;=2, H1356-2, IF(H1356&lt;2, 0, H1356))</f>
        <v/>
      </c>
      <c r="F1356" s="3" t="inlineStr">
        <is>
          <t>1_day</t>
        </is>
      </c>
      <c r="H1356" s="3">
        <f>SUMIFS('Dubai Stock'!I:I,'Dubai Stock'!H:H,'Noon UAE'!C:C)</f>
        <v/>
      </c>
      <c r="J1356" t="n">
        <v>269</v>
      </c>
      <c r="K1356" s="13" t="n">
        <v>49</v>
      </c>
    </row>
    <row r="1357">
      <c r="A1357" s="3" t="inlineStr">
        <is>
          <t>ae</t>
        </is>
      </c>
      <c r="B1357" s="3" t="n">
        <v>33834</v>
      </c>
      <c r="C1357" s="3" t="inlineStr">
        <is>
          <t>sw30804-bla-000308-0804-61</t>
        </is>
      </c>
      <c r="D1357" s="3" t="inlineStr">
        <is>
          <t>W00031886A</t>
        </is>
      </c>
      <c r="E1357" s="5">
        <f>IF(H1357&gt;=2, H1357-2, IF(H1357&lt;2, 0, H1357))</f>
        <v/>
      </c>
      <c r="F1357" s="3" t="inlineStr">
        <is>
          <t>1_day</t>
        </is>
      </c>
      <c r="H1357" s="3">
        <f>SUMIFS('Dubai Stock'!I:I,'Dubai Stock'!H:H,'Noon UAE'!C:C)</f>
        <v/>
      </c>
      <c r="J1357" t="n">
        <v>269</v>
      </c>
      <c r="K1357" s="13" t="n">
        <v>49</v>
      </c>
    </row>
    <row r="1358">
      <c r="A1358" s="3" t="inlineStr">
        <is>
          <t>ae</t>
        </is>
      </c>
      <c r="B1358" s="3" t="n">
        <v>33834</v>
      </c>
      <c r="C1358" s="3" t="inlineStr">
        <is>
          <t>sw30702-bla-000104-0702-59</t>
        </is>
      </c>
      <c r="D1358" s="3" t="inlineStr">
        <is>
          <t>W00031886A</t>
        </is>
      </c>
      <c r="E1358" s="5">
        <f>IF(H1358&gt;=2, H1358-2, IF(H1358&lt;2, 0, H1358))</f>
        <v/>
      </c>
      <c r="F1358" s="3" t="inlineStr">
        <is>
          <t>1_day</t>
        </is>
      </c>
      <c r="H1358" s="3">
        <f>SUMIFS('Dubai Stock'!I:I,'Dubai Stock'!H:H,'Noon UAE'!C:C)</f>
        <v/>
      </c>
      <c r="J1358" t="n">
        <v>269</v>
      </c>
      <c r="K1358" s="13" t="n">
        <v>49</v>
      </c>
    </row>
    <row r="1359">
      <c r="A1359" s="3" t="inlineStr">
        <is>
          <t>ae</t>
        </is>
      </c>
      <c r="B1359" s="3" t="n">
        <v>33834</v>
      </c>
      <c r="C1359" s="3" t="inlineStr">
        <is>
          <t>sw101010-bla-000317-1010-52</t>
        </is>
      </c>
      <c r="D1359" s="3" t="inlineStr">
        <is>
          <t>W00031886A</t>
        </is>
      </c>
      <c r="E1359" s="5">
        <f>IF(H1359&gt;=2, H1359-2, IF(H1359&lt;2, 0, H1359))</f>
        <v/>
      </c>
      <c r="F1359" s="3" t="inlineStr">
        <is>
          <t>1_day</t>
        </is>
      </c>
      <c r="H1359" s="3">
        <f>SUMIFS('Dubai Stock'!I:I,'Dubai Stock'!H:H,'Noon UAE'!C:C)</f>
        <v/>
      </c>
      <c r="J1359" t="n">
        <v>269</v>
      </c>
      <c r="K1359" s="13" t="n">
        <v>49</v>
      </c>
    </row>
    <row r="1360">
      <c r="A1360" s="3" t="inlineStr">
        <is>
          <t>ae</t>
        </is>
      </c>
      <c r="B1360" s="3" t="n">
        <v>33834</v>
      </c>
      <c r="C1360" s="3" t="inlineStr">
        <is>
          <t>su100107-bla-000317-0107-52</t>
        </is>
      </c>
      <c r="D1360" s="3" t="inlineStr">
        <is>
          <t>W00031886A</t>
        </is>
      </c>
      <c r="E1360" s="5">
        <f>IF(H1360&gt;=2, H1360-2, IF(H1360&lt;2, 0, H1360))</f>
        <v/>
      </c>
      <c r="F1360" s="3" t="inlineStr">
        <is>
          <t>1_day</t>
        </is>
      </c>
      <c r="H1360" s="3">
        <f>SUMIFS('Dubai Stock'!I:I,'Dubai Stock'!H:H,'Noon UAE'!C:C)</f>
        <v/>
      </c>
      <c r="J1360" t="n">
        <v>269</v>
      </c>
      <c r="K1360" s="13" t="n">
        <v>49</v>
      </c>
    </row>
    <row r="1361">
      <c r="A1361" s="3" t="inlineStr">
        <is>
          <t>ae</t>
        </is>
      </c>
      <c r="B1361" s="3" t="n">
        <v>33834</v>
      </c>
      <c r="C1361" s="3" t="inlineStr">
        <is>
          <t>su100404-bla-000317-0404-52</t>
        </is>
      </c>
      <c r="D1361" s="3" t="inlineStr">
        <is>
          <t>W00031886A</t>
        </is>
      </c>
      <c r="E1361" s="5">
        <f>IF(H1361&gt;=2, H1361-2, IF(H1361&lt;2, 0, H1361))</f>
        <v/>
      </c>
      <c r="F1361" s="3" t="inlineStr">
        <is>
          <t>1_day</t>
        </is>
      </c>
      <c r="H1361" s="3">
        <f>SUMIFS('Dubai Stock'!I:I,'Dubai Stock'!H:H,'Noon UAE'!C:C)</f>
        <v/>
      </c>
      <c r="J1361" t="n">
        <v>269</v>
      </c>
      <c r="K1361" s="13" t="n">
        <v>49</v>
      </c>
    </row>
    <row r="1362">
      <c r="A1362" s="3" t="inlineStr">
        <is>
          <t>ae</t>
        </is>
      </c>
      <c r="B1362" s="3" t="n">
        <v>33834</v>
      </c>
      <c r="C1362" s="3" t="inlineStr">
        <is>
          <t>sw102904-bla-000312-2904-56</t>
        </is>
      </c>
      <c r="D1362" s="3" t="inlineStr">
        <is>
          <t>W00031886A</t>
        </is>
      </c>
      <c r="E1362" s="5">
        <f>IF(H1362&gt;=2, H1362-2, IF(H1362&lt;2, 0, H1362))</f>
        <v/>
      </c>
      <c r="F1362" s="3" t="inlineStr">
        <is>
          <t>1_day</t>
        </is>
      </c>
      <c r="H1362" s="3">
        <f>SUMIFS('Dubai Stock'!I:I,'Dubai Stock'!H:H,'Noon UAE'!C:C)</f>
        <v/>
      </c>
      <c r="J1362" t="n">
        <v>269</v>
      </c>
      <c r="K1362" s="13" t="n">
        <v>49</v>
      </c>
    </row>
    <row r="1363">
      <c r="A1363" s="3" t="inlineStr">
        <is>
          <t>ae</t>
        </is>
      </c>
      <c r="B1363" s="3" t="n">
        <v>33834</v>
      </c>
      <c r="C1363" s="3" t="inlineStr">
        <is>
          <t>sw101207-bla-000312-1207-56</t>
        </is>
      </c>
      <c r="D1363" s="3" t="inlineStr">
        <is>
          <t>W00031886A</t>
        </is>
      </c>
      <c r="E1363" s="5">
        <f>IF(H1363&gt;=2, H1363-2, IF(H1363&lt;2, 0, H1363))</f>
        <v/>
      </c>
      <c r="F1363" s="3" t="inlineStr">
        <is>
          <t>1_day</t>
        </is>
      </c>
      <c r="H1363" s="3">
        <f>SUMIFS('Dubai Stock'!I:I,'Dubai Stock'!H:H,'Noon UAE'!C:C)</f>
        <v/>
      </c>
      <c r="J1363" t="n">
        <v>269</v>
      </c>
      <c r="K1363" s="13" t="n">
        <v>49</v>
      </c>
    </row>
    <row r="1364">
      <c r="A1364" s="3" t="inlineStr">
        <is>
          <t>ae</t>
        </is>
      </c>
      <c r="B1364" s="3" t="n">
        <v>33834</v>
      </c>
      <c r="C1364" s="3" t="inlineStr">
        <is>
          <t>sw30107-bla-000331-0107-51</t>
        </is>
      </c>
      <c r="D1364" s="3" t="inlineStr">
        <is>
          <t>W00031886A</t>
        </is>
      </c>
      <c r="E1364" s="5">
        <f>IF(H1364&gt;=2, H1364-2, IF(H1364&lt;2, 0, H1364))</f>
        <v/>
      </c>
      <c r="F1364" s="3" t="inlineStr">
        <is>
          <t>1_day</t>
        </is>
      </c>
      <c r="H1364" s="3">
        <f>SUMIFS('Dubai Stock'!I:I,'Dubai Stock'!H:H,'Noon UAE'!C:C)</f>
        <v/>
      </c>
      <c r="J1364" t="n">
        <v>269</v>
      </c>
      <c r="K1364" s="13" t="n">
        <v>49</v>
      </c>
    </row>
    <row r="1365">
      <c r="A1365" s="3" t="inlineStr">
        <is>
          <t>ae</t>
        </is>
      </c>
      <c r="B1365" s="3" t="n">
        <v>33834</v>
      </c>
      <c r="C1365" s="3" t="inlineStr">
        <is>
          <t>sw32404-bla-000331-2404-51</t>
        </is>
      </c>
      <c r="D1365" s="3" t="inlineStr">
        <is>
          <t>W00031886A</t>
        </is>
      </c>
      <c r="E1365" s="5">
        <f>IF(H1365&gt;=2, H1365-2, IF(H1365&lt;2, 0, H1365))</f>
        <v/>
      </c>
      <c r="F1365" s="3" t="inlineStr">
        <is>
          <t>1_day</t>
        </is>
      </c>
      <c r="H1365" s="3">
        <f>SUMIFS('Dubai Stock'!I:I,'Dubai Stock'!H:H,'Noon UAE'!C:C)</f>
        <v/>
      </c>
      <c r="J1365" t="n">
        <v>269</v>
      </c>
      <c r="K1365" s="13" t="n">
        <v>49</v>
      </c>
    </row>
    <row r="1366">
      <c r="A1366" s="3" t="inlineStr">
        <is>
          <t>ae</t>
        </is>
      </c>
      <c r="B1366" s="3" t="n">
        <v>33834</v>
      </c>
      <c r="C1366" s="3" t="inlineStr">
        <is>
          <t>sw40101-bla-000232-0101-52</t>
        </is>
      </c>
      <c r="D1366" s="3" t="inlineStr">
        <is>
          <t>W00031886A</t>
        </is>
      </c>
      <c r="E1366" s="5">
        <f>IF(H1366&gt;=2, H1366-2, IF(H1366&lt;2, 0, H1366))</f>
        <v/>
      </c>
      <c r="F1366" s="3" t="inlineStr">
        <is>
          <t>1_day</t>
        </is>
      </c>
      <c r="H1366" s="3">
        <f>SUMIFS('Dubai Stock'!I:I,'Dubai Stock'!H:H,'Noon UAE'!C:C)</f>
        <v/>
      </c>
      <c r="J1366" t="n">
        <v>469</v>
      </c>
      <c r="K1366" s="13" t="n">
        <v>85.43122676579929</v>
      </c>
    </row>
    <row r="1367">
      <c r="A1367" s="3" t="inlineStr">
        <is>
          <t>ae</t>
        </is>
      </c>
      <c r="B1367" s="3" t="n">
        <v>33834</v>
      </c>
      <c r="C1367" s="3" t="inlineStr">
        <is>
          <t>sw100907-bla-000315-0907-52</t>
        </is>
      </c>
      <c r="D1367" s="3" t="inlineStr">
        <is>
          <t>W00031886A</t>
        </is>
      </c>
      <c r="E1367" s="5">
        <f>IF(H1367&gt;=2, H1367-2, IF(H1367&lt;2, 0, H1367))</f>
        <v/>
      </c>
      <c r="F1367" s="3" t="inlineStr">
        <is>
          <t>1_day</t>
        </is>
      </c>
      <c r="H1367" s="3">
        <f>SUMIFS('Dubai Stock'!I:I,'Dubai Stock'!H:H,'Noon UAE'!C:C)</f>
        <v/>
      </c>
      <c r="J1367" t="n">
        <v>269</v>
      </c>
      <c r="K1367" s="13" t="n">
        <v>49</v>
      </c>
    </row>
    <row r="1368">
      <c r="A1368" s="3" t="inlineStr">
        <is>
          <t>ae</t>
        </is>
      </c>
      <c r="B1368" s="3" t="n">
        <v>33834</v>
      </c>
      <c r="C1368" s="3" t="inlineStr">
        <is>
          <t>sw40606-bla-000271-0606-49</t>
        </is>
      </c>
      <c r="D1368" s="3" t="inlineStr">
        <is>
          <t>W00031886A</t>
        </is>
      </c>
      <c r="E1368" s="5">
        <f>IF(H1368&gt;=2, H1368-2, IF(H1368&lt;2, 0, H1368))</f>
        <v/>
      </c>
      <c r="F1368" s="3" t="inlineStr">
        <is>
          <t>1_day</t>
        </is>
      </c>
      <c r="H1368" s="3">
        <f>SUMIFS('Dubai Stock'!I:I,'Dubai Stock'!H:H,'Noon UAE'!C:C)</f>
        <v/>
      </c>
      <c r="J1368" t="n">
        <v>429</v>
      </c>
      <c r="K1368" s="13" t="n">
        <v>91.7947598253275</v>
      </c>
    </row>
    <row r="1369">
      <c r="A1369" s="3" t="inlineStr">
        <is>
          <t>ae</t>
        </is>
      </c>
      <c r="B1369" s="3" t="n">
        <v>33834</v>
      </c>
      <c r="C1369" s="3" t="inlineStr">
        <is>
          <t>sw40101-bla-000271-0101-49</t>
        </is>
      </c>
      <c r="D1369" s="3" t="inlineStr">
        <is>
          <t>W00031886A</t>
        </is>
      </c>
      <c r="E1369" s="5">
        <f>IF(H1369&gt;=2, H1369-2, IF(H1369&lt;2, 0, H1369))</f>
        <v/>
      </c>
      <c r="F1369" s="3" t="inlineStr">
        <is>
          <t>1_day</t>
        </is>
      </c>
      <c r="H1369" s="3">
        <f>SUMIFS('Dubai Stock'!I:I,'Dubai Stock'!H:H,'Noon UAE'!C:C)</f>
        <v/>
      </c>
      <c r="J1369" t="n">
        <v>229</v>
      </c>
      <c r="K1369" s="13" t="n">
        <v>45.79999999999998</v>
      </c>
    </row>
    <row r="1370">
      <c r="A1370" s="3" t="inlineStr">
        <is>
          <t>ae</t>
        </is>
      </c>
      <c r="B1370" s="3" t="n">
        <v>33834</v>
      </c>
      <c r="C1370" s="3" t="inlineStr">
        <is>
          <t>sw32901-bla-000307-2901-55</t>
        </is>
      </c>
      <c r="D1370" s="3" t="inlineStr">
        <is>
          <t>W00031886A</t>
        </is>
      </c>
      <c r="E1370" s="5">
        <f>IF(H1370&gt;=2, H1370-2, IF(H1370&lt;2, 0, H1370))</f>
        <v/>
      </c>
      <c r="F1370" s="3" t="inlineStr">
        <is>
          <t>1_day</t>
        </is>
      </c>
      <c r="H1370" s="3">
        <f>SUMIFS('Dubai Stock'!I:I,'Dubai Stock'!H:H,'Noon UAE'!C:C)</f>
        <v/>
      </c>
      <c r="J1370" t="n">
        <v>269</v>
      </c>
      <c r="K1370" s="13" t="n">
        <v>49</v>
      </c>
    </row>
    <row r="1371">
      <c r="A1371" s="3" t="inlineStr">
        <is>
          <t>ae</t>
        </is>
      </c>
      <c r="B1371" s="3" t="n">
        <v>33834</v>
      </c>
      <c r="C1371" s="3" t="inlineStr">
        <is>
          <t>sw100907-bla-000313-0907-56</t>
        </is>
      </c>
      <c r="D1371" s="3" t="inlineStr">
        <is>
          <t>W00031886A</t>
        </is>
      </c>
      <c r="E1371" s="5">
        <f>IF(H1371&gt;=2, H1371-2, IF(H1371&lt;2, 0, H1371))</f>
        <v/>
      </c>
      <c r="F1371" s="3" t="inlineStr">
        <is>
          <t>1_day</t>
        </is>
      </c>
      <c r="H1371" s="3">
        <f>SUMIFS('Dubai Stock'!I:I,'Dubai Stock'!H:H,'Noon UAE'!C:C)</f>
        <v/>
      </c>
      <c r="J1371" t="n">
        <v>269</v>
      </c>
      <c r="K1371" s="13" t="n">
        <v>49</v>
      </c>
    </row>
    <row r="1372">
      <c r="A1372" s="3" t="inlineStr">
        <is>
          <t>ae</t>
        </is>
      </c>
      <c r="B1372" s="3" t="n">
        <v>33834</v>
      </c>
      <c r="C1372" s="3" t="inlineStr">
        <is>
          <t>su102904-bla-000313-2904-56</t>
        </is>
      </c>
      <c r="D1372" s="3" t="inlineStr">
        <is>
          <t>W00031886A</t>
        </is>
      </c>
      <c r="E1372" s="5">
        <f>IF(H1372&gt;=2, H1372-2, IF(H1372&lt;2, 0, H1372))</f>
        <v/>
      </c>
      <c r="F1372" s="3" t="inlineStr">
        <is>
          <t>1_day</t>
        </is>
      </c>
      <c r="H1372" s="3">
        <f>SUMIFS('Dubai Stock'!I:I,'Dubai Stock'!H:H,'Noon UAE'!C:C)</f>
        <v/>
      </c>
      <c r="J1372" t="n">
        <v>269</v>
      </c>
      <c r="K1372" s="13" t="n">
        <v>49</v>
      </c>
    </row>
    <row r="1373">
      <c r="A1373" s="3" t="inlineStr">
        <is>
          <t>ae</t>
        </is>
      </c>
      <c r="B1373" s="3" t="n">
        <v>33834</v>
      </c>
      <c r="C1373" s="3" t="inlineStr">
        <is>
          <t>su10706-bla-000239-0706-59</t>
        </is>
      </c>
      <c r="D1373" s="3" t="inlineStr">
        <is>
          <t>W00031886A</t>
        </is>
      </c>
      <c r="E1373" s="5">
        <f>IF(H1373&gt;=2, H1373-2, IF(H1373&lt;2, 0, H1373))</f>
        <v/>
      </c>
      <c r="F1373" s="3" t="inlineStr">
        <is>
          <t>1_day</t>
        </is>
      </c>
      <c r="H1373" s="3">
        <f>SUMIFS('Dubai Stock'!I:I,'Dubai Stock'!H:H,'Noon UAE'!C:C)</f>
        <v/>
      </c>
      <c r="J1373" t="n">
        <v>229</v>
      </c>
      <c r="K1373" s="13" t="n">
        <v>49</v>
      </c>
    </row>
    <row r="1374">
      <c r="A1374" s="3" t="inlineStr">
        <is>
          <t>ae</t>
        </is>
      </c>
      <c r="B1374" s="3" t="n">
        <v>33834</v>
      </c>
      <c r="C1374" s="3" t="inlineStr">
        <is>
          <t>su71206-bla-000103-1206-53</t>
        </is>
      </c>
      <c r="D1374" s="3" t="inlineStr">
        <is>
          <t>W00031886A</t>
        </is>
      </c>
      <c r="E1374" s="5">
        <f>IF(H1374&gt;=2, H1374-2, IF(H1374&lt;2, 0, H1374))</f>
        <v/>
      </c>
      <c r="F1374" s="3" t="inlineStr">
        <is>
          <t>1_day</t>
        </is>
      </c>
      <c r="H1374" s="3">
        <f>SUMIFS('Dubai Stock'!I:I,'Dubai Stock'!H:H,'Noon UAE'!C:C)</f>
        <v/>
      </c>
      <c r="J1374" t="n">
        <v>269</v>
      </c>
      <c r="K1374" s="13" t="n">
        <v>49</v>
      </c>
    </row>
    <row r="1375">
      <c r="A1375" s="3" t="inlineStr">
        <is>
          <t>ae</t>
        </is>
      </c>
      <c r="B1375" s="3" t="n">
        <v>33834</v>
      </c>
      <c r="C1375" s="3" t="inlineStr">
        <is>
          <t>sw100404-bla-000277-0404-58</t>
        </is>
      </c>
      <c r="D1375" s="3" t="inlineStr">
        <is>
          <t>W00031886A</t>
        </is>
      </c>
      <c r="E1375" s="5">
        <f>IF(H1375&gt;=2, H1375-2, IF(H1375&lt;2, 0, H1375))</f>
        <v/>
      </c>
      <c r="F1375" s="3" t="inlineStr">
        <is>
          <t>1_day</t>
        </is>
      </c>
      <c r="H1375" s="3">
        <f>SUMIFS('Dubai Stock'!I:I,'Dubai Stock'!H:H,'Noon UAE'!C:C)</f>
        <v/>
      </c>
      <c r="J1375" t="n">
        <v>269</v>
      </c>
      <c r="K1375" s="13" t="n">
        <v>49</v>
      </c>
    </row>
    <row r="1376">
      <c r="A1376" s="3" t="inlineStr">
        <is>
          <t>ae</t>
        </is>
      </c>
      <c r="B1376" s="3" t="n">
        <v>33834</v>
      </c>
      <c r="C1376" s="3" t="inlineStr">
        <is>
          <t>sw100107-bla-000277-0107-58</t>
        </is>
      </c>
      <c r="D1376" s="3" t="inlineStr">
        <is>
          <t>W00031886A</t>
        </is>
      </c>
      <c r="E1376" s="5">
        <f>IF(H1376&gt;=2, H1376-2, IF(H1376&lt;2, 0, H1376))</f>
        <v/>
      </c>
      <c r="F1376" s="3" t="inlineStr">
        <is>
          <t>1_day</t>
        </is>
      </c>
      <c r="H1376" s="3">
        <f>SUMIFS('Dubai Stock'!I:I,'Dubai Stock'!H:H,'Noon UAE'!C:C)</f>
        <v/>
      </c>
      <c r="J1376" t="n">
        <v>269</v>
      </c>
      <c r="K1376" s="13" t="n">
        <v>49</v>
      </c>
    </row>
    <row r="1377">
      <c r="A1377" s="3" t="inlineStr">
        <is>
          <t>ae</t>
        </is>
      </c>
      <c r="B1377" s="3" t="n">
        <v>33834</v>
      </c>
      <c r="C1377" s="3" t="inlineStr">
        <is>
          <t>su50504-bla-000103-2904-58</t>
        </is>
      </c>
      <c r="D1377" s="3" t="inlineStr">
        <is>
          <t>W00031886A</t>
        </is>
      </c>
      <c r="E1377" s="5">
        <f>IF(H1377&gt;=2, H1377-2, IF(H1377&lt;2, 0, H1377))</f>
        <v/>
      </c>
      <c r="F1377" s="3" t="inlineStr">
        <is>
          <t>1_day</t>
        </is>
      </c>
      <c r="H1377" s="3">
        <f>SUMIFS('Dubai Stock'!I:I,'Dubai Stock'!H:H,'Noon UAE'!C:C)</f>
        <v/>
      </c>
      <c r="J1377" t="n">
        <v>269</v>
      </c>
      <c r="K1377" s="13" t="n">
        <v>49</v>
      </c>
    </row>
    <row r="1378">
      <c r="A1378" s="3" t="inlineStr">
        <is>
          <t>ae</t>
        </is>
      </c>
      <c r="B1378" s="3" t="n">
        <v>33834</v>
      </c>
      <c r="C1378" s="3" t="inlineStr">
        <is>
          <t>sw50701-bla-000229-0701-59</t>
        </is>
      </c>
      <c r="D1378" s="3" t="inlineStr">
        <is>
          <t>W00031886A</t>
        </is>
      </c>
      <c r="E1378" s="5">
        <f>IF(H1378&gt;=2, H1378-2, IF(H1378&lt;2, 0, H1378))</f>
        <v/>
      </c>
      <c r="F1378" s="3" t="inlineStr">
        <is>
          <t>1_day</t>
        </is>
      </c>
      <c r="H1378" s="3">
        <f>SUMIFS('Dubai Stock'!I:I,'Dubai Stock'!H:H,'Noon UAE'!C:C)</f>
        <v/>
      </c>
      <c r="J1378" t="n">
        <v>229</v>
      </c>
      <c r="K1378" s="13" t="n">
        <v>49</v>
      </c>
    </row>
    <row r="1379">
      <c r="A1379" s="3" t="inlineStr">
        <is>
          <t>ae</t>
        </is>
      </c>
      <c r="B1379" s="3" t="n">
        <v>33834</v>
      </c>
      <c r="C1379" s="3" t="inlineStr">
        <is>
          <t>sw32404-bla-000332-2404-53</t>
        </is>
      </c>
      <c r="D1379" s="3" t="inlineStr">
        <is>
          <t>W00031886A</t>
        </is>
      </c>
      <c r="E1379" s="5">
        <f>IF(H1379&gt;=2, H1379-2, IF(H1379&lt;2, 0, H1379))</f>
        <v/>
      </c>
      <c r="F1379" s="3" t="inlineStr">
        <is>
          <t>1_day</t>
        </is>
      </c>
      <c r="H1379" s="3">
        <f>SUMIFS('Dubai Stock'!I:I,'Dubai Stock'!H:H,'Noon UAE'!C:C)</f>
        <v/>
      </c>
      <c r="J1379" t="n">
        <v>269</v>
      </c>
      <c r="K1379" s="13" t="n">
        <v>49</v>
      </c>
    </row>
    <row r="1380">
      <c r="A1380" s="3" t="inlineStr">
        <is>
          <t>ae</t>
        </is>
      </c>
      <c r="B1380" s="3" t="n">
        <v>33834</v>
      </c>
      <c r="C1380" s="3" t="inlineStr">
        <is>
          <t>sw30404-bla-000222-0404-57</t>
        </is>
      </c>
      <c r="D1380" s="3" t="inlineStr">
        <is>
          <t>W00031886A</t>
        </is>
      </c>
      <c r="E1380" s="5">
        <f>IF(H1380&gt;=2, H1380-2, IF(H1380&lt;2, 0, H1380))</f>
        <v/>
      </c>
      <c r="F1380" s="3" t="inlineStr">
        <is>
          <t>1_day</t>
        </is>
      </c>
      <c r="H1380" s="3">
        <f>SUMIFS('Dubai Stock'!I:I,'Dubai Stock'!H:H,'Noon UAE'!C:C)</f>
        <v/>
      </c>
      <c r="J1380" t="n">
        <v>269</v>
      </c>
      <c r="K1380" s="13" t="n">
        <v>49</v>
      </c>
    </row>
    <row r="1381">
      <c r="A1381" s="3" t="inlineStr">
        <is>
          <t>ae</t>
        </is>
      </c>
      <c r="B1381" s="3" t="n">
        <v>33834</v>
      </c>
      <c r="C1381" s="3" t="inlineStr">
        <is>
          <t>sw62404-bla-000309-2404-48</t>
        </is>
      </c>
      <c r="D1381" s="3" t="inlineStr">
        <is>
          <t>W00031886A</t>
        </is>
      </c>
      <c r="E1381" s="5">
        <f>IF(H1381&gt;=2, H1381-2, IF(H1381&lt;2, 0, H1381))</f>
        <v/>
      </c>
      <c r="F1381" s="3" t="inlineStr">
        <is>
          <t>1_day</t>
        </is>
      </c>
      <c r="H1381" s="3">
        <f>SUMIFS('Dubai Stock'!I:I,'Dubai Stock'!H:H,'Noon UAE'!C:C)</f>
        <v/>
      </c>
      <c r="J1381" t="n">
        <v>269</v>
      </c>
      <c r="K1381" s="13" t="n">
        <v>49</v>
      </c>
    </row>
    <row r="1382">
      <c r="A1382" s="3" t="inlineStr">
        <is>
          <t>ae</t>
        </is>
      </c>
      <c r="B1382" s="3" t="n">
        <v>33834</v>
      </c>
      <c r="C1382" s="3" t="inlineStr">
        <is>
          <t>sw100407-bla-000318-0407-56</t>
        </is>
      </c>
      <c r="D1382" s="3" t="inlineStr">
        <is>
          <t>W00031886A</t>
        </is>
      </c>
      <c r="E1382" s="5">
        <f>IF(H1382&gt;=2, H1382-2, IF(H1382&lt;2, 0, H1382))</f>
        <v/>
      </c>
      <c r="F1382" s="3" t="inlineStr">
        <is>
          <t>1_day</t>
        </is>
      </c>
      <c r="H1382" s="3">
        <f>SUMIFS('Dubai Stock'!I:I,'Dubai Stock'!H:H,'Noon UAE'!C:C)</f>
        <v/>
      </c>
      <c r="J1382" t="n">
        <v>269</v>
      </c>
      <c r="K1382" s="13" t="n">
        <v>49</v>
      </c>
    </row>
    <row r="1383">
      <c r="A1383" s="3" t="inlineStr">
        <is>
          <t>ae</t>
        </is>
      </c>
      <c r="B1383" s="3" t="n">
        <v>33834</v>
      </c>
      <c r="C1383" s="3" t="inlineStr">
        <is>
          <t>sw100107-bla-000318-0107-56</t>
        </is>
      </c>
      <c r="D1383" s="3" t="inlineStr">
        <is>
          <t>W00031886A</t>
        </is>
      </c>
      <c r="E1383" s="5">
        <f>IF(H1383&gt;=2, H1383-2, IF(H1383&lt;2, 0, H1383))</f>
        <v/>
      </c>
      <c r="F1383" s="3" t="inlineStr">
        <is>
          <t>1_day</t>
        </is>
      </c>
      <c r="H1383" s="3">
        <f>SUMIFS('Dubai Stock'!I:I,'Dubai Stock'!H:H,'Noon UAE'!C:C)</f>
        <v/>
      </c>
      <c r="J1383" t="n">
        <v>269</v>
      </c>
      <c r="K1383" s="13" t="n">
        <v>49</v>
      </c>
    </row>
    <row r="1384">
      <c r="A1384" s="3" t="inlineStr">
        <is>
          <t>ae</t>
        </is>
      </c>
      <c r="B1384" s="3" t="n">
        <v>33834</v>
      </c>
      <c r="C1384" s="3" t="inlineStr">
        <is>
          <t>su30506-bla-000272-2906-56</t>
        </is>
      </c>
      <c r="D1384" s="3" t="inlineStr">
        <is>
          <t>W00031886A</t>
        </is>
      </c>
      <c r="E1384" s="5">
        <f>IF(H1384&gt;=2, H1384-2, IF(H1384&lt;2, 0, H1384))</f>
        <v/>
      </c>
      <c r="F1384" s="3" t="inlineStr">
        <is>
          <t>1_day</t>
        </is>
      </c>
      <c r="H1384" s="3">
        <f>SUMIFS('Dubai Stock'!I:I,'Dubai Stock'!H:H,'Noon UAE'!C:C)</f>
        <v/>
      </c>
      <c r="J1384" t="n">
        <v>269</v>
      </c>
      <c r="K1384" s="13" t="n">
        <v>49</v>
      </c>
    </row>
    <row r="1385">
      <c r="A1385" s="3" t="inlineStr">
        <is>
          <t>ae</t>
        </is>
      </c>
      <c r="B1385" s="3" t="n">
        <v>33834</v>
      </c>
      <c r="C1385" s="3" t="inlineStr">
        <is>
          <t>sw100808-bla-000268-2908-56</t>
        </is>
      </c>
      <c r="D1385" s="3" t="inlineStr">
        <is>
          <t>W00031886A</t>
        </is>
      </c>
      <c r="E1385" s="5">
        <f>IF(H1385&gt;=2, H1385-2, IF(H1385&lt;2, 0, H1385))</f>
        <v/>
      </c>
      <c r="F1385" s="3" t="inlineStr">
        <is>
          <t>1_day</t>
        </is>
      </c>
      <c r="H1385" s="3">
        <f>SUMIFS('Dubai Stock'!I:I,'Dubai Stock'!H:H,'Noon UAE'!C:C)</f>
        <v/>
      </c>
      <c r="J1385" t="n">
        <v>229</v>
      </c>
      <c r="K1385" s="13" t="n">
        <v>49</v>
      </c>
    </row>
    <row r="1386">
      <c r="A1386" s="3" t="inlineStr">
        <is>
          <t>ae</t>
        </is>
      </c>
      <c r="B1386" s="3" t="n">
        <v>33834</v>
      </c>
      <c r="C1386" s="3" t="inlineStr">
        <is>
          <t>su51206-bla-000249-1206-51</t>
        </is>
      </c>
      <c r="D1386" s="3" t="inlineStr">
        <is>
          <t>W00031886A</t>
        </is>
      </c>
      <c r="E1386" s="5">
        <f>IF(H1386&gt;=2, H1386-2, IF(H1386&lt;2, 0, H1386))</f>
        <v/>
      </c>
      <c r="F1386" s="3" t="inlineStr">
        <is>
          <t>1_day</t>
        </is>
      </c>
      <c r="H1386" s="3">
        <f>SUMIFS('Dubai Stock'!I:I,'Dubai Stock'!H:H,'Noon UAE'!C:C)</f>
        <v/>
      </c>
      <c r="J1386" t="n">
        <v>269</v>
      </c>
      <c r="K1386" s="13" t="n">
        <v>49</v>
      </c>
    </row>
    <row r="1387">
      <c r="A1387" s="3" t="inlineStr">
        <is>
          <t>ae</t>
        </is>
      </c>
      <c r="B1387" s="3" t="n">
        <v>33834</v>
      </c>
      <c r="C1387" s="3" t="inlineStr">
        <is>
          <t>su72302-bla-000258-2302-60</t>
        </is>
      </c>
      <c r="D1387" s="3" t="inlineStr">
        <is>
          <t>W00031886A</t>
        </is>
      </c>
      <c r="E1387" s="5">
        <f>IF(H1387&gt;=2, H1387-2, IF(H1387&lt;2, 0, H1387))</f>
        <v/>
      </c>
      <c r="F1387" s="3" t="inlineStr">
        <is>
          <t>1_day</t>
        </is>
      </c>
      <c r="H1387" s="3">
        <f>SUMIFS('Dubai Stock'!I:I,'Dubai Stock'!H:H,'Noon UAE'!C:C)</f>
        <v/>
      </c>
      <c r="J1387" t="n">
        <v>269</v>
      </c>
      <c r="K1387" s="13" t="n">
        <v>49</v>
      </c>
    </row>
    <row r="1388">
      <c r="A1388" s="3" t="inlineStr">
        <is>
          <t>ae</t>
        </is>
      </c>
      <c r="B1388" s="3" t="n">
        <v>33834</v>
      </c>
      <c r="C1388" s="3" t="inlineStr">
        <is>
          <t>sw100501-bla-000266-2901-55</t>
        </is>
      </c>
      <c r="D1388" s="3" t="inlineStr">
        <is>
          <t>W00031886A</t>
        </is>
      </c>
      <c r="E1388" s="5">
        <f>IF(H1388&gt;=2, H1388-2, IF(H1388&lt;2, 0, H1388))</f>
        <v/>
      </c>
      <c r="F1388" s="3" t="inlineStr">
        <is>
          <t>1_day</t>
        </is>
      </c>
      <c r="H1388" s="3">
        <f>SUMIFS('Dubai Stock'!I:I,'Dubai Stock'!H:H,'Noon UAE'!C:C)</f>
        <v/>
      </c>
      <c r="J1388" t="n">
        <v>229</v>
      </c>
      <c r="K1388" s="13" t="n">
        <v>49</v>
      </c>
    </row>
    <row r="1389">
      <c r="A1389" s="3" t="inlineStr">
        <is>
          <t>ae</t>
        </is>
      </c>
      <c r="B1389" s="3" t="n">
        <v>33834</v>
      </c>
      <c r="C1389" s="3" t="inlineStr">
        <is>
          <t>sw30101-bla-000263-0101-50</t>
        </is>
      </c>
      <c r="D1389" s="3" t="inlineStr">
        <is>
          <t>W00031886A</t>
        </is>
      </c>
      <c r="E1389" s="5">
        <f>IF(H1389&gt;=2, H1389-2, IF(H1389&lt;2, 0, H1389))</f>
        <v/>
      </c>
      <c r="F1389" s="3" t="inlineStr">
        <is>
          <t>1_day</t>
        </is>
      </c>
      <c r="H1389" s="3">
        <f>SUMIFS('Dubai Stock'!I:I,'Dubai Stock'!H:H,'Noon UAE'!C:C)</f>
        <v/>
      </c>
      <c r="J1389" t="n">
        <v>229</v>
      </c>
      <c r="K1389" s="13" t="n">
        <v>45.79999999999998</v>
      </c>
    </row>
    <row r="1390">
      <c r="A1390" s="3" t="inlineStr">
        <is>
          <t>ae</t>
        </is>
      </c>
      <c r="B1390" s="3" t="n">
        <v>33834</v>
      </c>
      <c r="C1390" s="3" t="inlineStr">
        <is>
          <t>sw31008-bla-000263-1008-50</t>
        </is>
      </c>
      <c r="D1390" s="3" t="inlineStr">
        <is>
          <t>W00031886A</t>
        </is>
      </c>
      <c r="E1390" s="5">
        <f>IF(H1390&gt;=2, H1390-2, IF(H1390&lt;2, 0, H1390))</f>
        <v/>
      </c>
      <c r="F1390" s="3" t="inlineStr">
        <is>
          <t>1_day</t>
        </is>
      </c>
      <c r="H1390" s="3">
        <f>SUMIFS('Dubai Stock'!I:I,'Dubai Stock'!H:H,'Noon UAE'!C:C)</f>
        <v/>
      </c>
      <c r="J1390" t="n">
        <v>229</v>
      </c>
      <c r="K1390" s="13" t="n">
        <v>49</v>
      </c>
    </row>
    <row r="1391">
      <c r="A1391" s="3" t="inlineStr">
        <is>
          <t>ae</t>
        </is>
      </c>
      <c r="B1391" s="3" t="n">
        <v>33834</v>
      </c>
      <c r="C1391" s="3" t="inlineStr">
        <is>
          <t>sw101010-bla-000316-1010-51</t>
        </is>
      </c>
      <c r="D1391" s="3" t="inlineStr">
        <is>
          <t>W00031886A</t>
        </is>
      </c>
      <c r="E1391" s="5">
        <f>IF(H1391&gt;=2, H1391-2, IF(H1391&lt;2, 0, H1391))</f>
        <v/>
      </c>
      <c r="F1391" s="3" t="inlineStr">
        <is>
          <t>1_day</t>
        </is>
      </c>
      <c r="H1391" s="3">
        <f>SUMIFS('Dubai Stock'!I:I,'Dubai Stock'!H:H,'Noon UAE'!C:C)</f>
        <v/>
      </c>
      <c r="J1391" t="n">
        <v>269</v>
      </c>
      <c r="K1391" s="13" t="n">
        <v>49</v>
      </c>
    </row>
    <row r="1392">
      <c r="A1392" s="3" t="inlineStr">
        <is>
          <t>ae</t>
        </is>
      </c>
      <c r="B1392" s="3" t="n">
        <v>33834</v>
      </c>
      <c r="C1392" s="3" t="inlineStr">
        <is>
          <t>sw62907-bla-000320-2907-56</t>
        </is>
      </c>
      <c r="D1392" s="3" t="inlineStr">
        <is>
          <t>W00031886A</t>
        </is>
      </c>
      <c r="E1392" s="5">
        <f>IF(H1392&gt;=2, H1392-2, IF(H1392&lt;2, 0, H1392))</f>
        <v/>
      </c>
      <c r="F1392" s="3" t="inlineStr">
        <is>
          <t>1_day</t>
        </is>
      </c>
      <c r="H1392" s="3">
        <f>SUMIFS('Dubai Stock'!I:I,'Dubai Stock'!H:H,'Noon UAE'!C:C)</f>
        <v/>
      </c>
      <c r="J1392" t="n">
        <v>269</v>
      </c>
      <c r="K1392" s="13" t="n">
        <v>49</v>
      </c>
    </row>
    <row r="1393">
      <c r="A1393" s="3" t="inlineStr">
        <is>
          <t>ae</t>
        </is>
      </c>
      <c r="B1393" s="3" t="n">
        <v>33834</v>
      </c>
      <c r="C1393" s="3" t="inlineStr">
        <is>
          <t>sw62304-bla-000320-2304-56</t>
        </is>
      </c>
      <c r="D1393" s="3" t="inlineStr">
        <is>
          <t>W00031886A</t>
        </is>
      </c>
      <c r="E1393" s="5">
        <f>IF(H1393&gt;=2, H1393-2, IF(H1393&lt;2, 0, H1393))</f>
        <v/>
      </c>
      <c r="F1393" s="3" t="inlineStr">
        <is>
          <t>1_day</t>
        </is>
      </c>
      <c r="H1393" s="3">
        <f>SUMIFS('Dubai Stock'!I:I,'Dubai Stock'!H:H,'Noon UAE'!C:C)</f>
        <v/>
      </c>
      <c r="J1393" t="n">
        <v>269</v>
      </c>
      <c r="K1393" s="13" t="n">
        <v>49</v>
      </c>
    </row>
    <row r="1394">
      <c r="A1394" s="3" t="inlineStr">
        <is>
          <t>ae</t>
        </is>
      </c>
      <c r="B1394" s="3" t="n">
        <v>33834</v>
      </c>
      <c r="C1394" s="3" t="inlineStr">
        <is>
          <t>sw32304-bla-000280-2304-56</t>
        </is>
      </c>
      <c r="D1394" s="3" t="inlineStr">
        <is>
          <t>W00031886A</t>
        </is>
      </c>
      <c r="E1394" s="5">
        <f>IF(H1394&gt;=2, H1394-2, IF(H1394&lt;2, 0, H1394))</f>
        <v/>
      </c>
      <c r="F1394" s="3" t="inlineStr">
        <is>
          <t>1_day</t>
        </is>
      </c>
      <c r="H1394" s="3">
        <f>SUMIFS('Dubai Stock'!I:I,'Dubai Stock'!H:H,'Noon UAE'!C:C)</f>
        <v/>
      </c>
      <c r="J1394" t="n">
        <v>269</v>
      </c>
      <c r="K1394" s="13" t="n">
        <v>49</v>
      </c>
    </row>
    <row r="1395">
      <c r="A1395" s="3" t="inlineStr">
        <is>
          <t>ae</t>
        </is>
      </c>
      <c r="B1395" s="3" t="n">
        <v>33834</v>
      </c>
      <c r="C1395" s="3" t="inlineStr">
        <is>
          <t>sw32404-bla-000255-2404-52</t>
        </is>
      </c>
      <c r="D1395" s="3" t="inlineStr">
        <is>
          <t>W00031886A</t>
        </is>
      </c>
      <c r="E1395" s="5">
        <f>IF(H1395&gt;=2, H1395-2, IF(H1395&lt;2, 0, H1395))</f>
        <v/>
      </c>
      <c r="F1395" s="3" t="inlineStr">
        <is>
          <t>1_day</t>
        </is>
      </c>
      <c r="H1395" s="3">
        <f>SUMIFS('Dubai Stock'!I:I,'Dubai Stock'!H:H,'Noon UAE'!C:C)</f>
        <v/>
      </c>
      <c r="J1395" t="n">
        <v>229</v>
      </c>
      <c r="K1395" s="13" t="n">
        <v>49</v>
      </c>
    </row>
    <row r="1396">
      <c r="A1396" s="3" t="inlineStr">
        <is>
          <t>ae</t>
        </is>
      </c>
      <c r="B1396" s="3" t="n">
        <v>33834</v>
      </c>
      <c r="C1396" s="3" t="inlineStr">
        <is>
          <t>sw60101-bla-000264-0101-50</t>
        </is>
      </c>
      <c r="D1396" s="3" t="inlineStr">
        <is>
          <t>W00031886A</t>
        </is>
      </c>
      <c r="E1396" s="5">
        <f>IF(H1396&gt;=2, H1396-2, IF(H1396&lt;2, 0, H1396))</f>
        <v/>
      </c>
      <c r="F1396" s="3" t="inlineStr">
        <is>
          <t>1_day</t>
        </is>
      </c>
      <c r="H1396" s="3">
        <f>SUMIFS('Dubai Stock'!I:I,'Dubai Stock'!H:H,'Noon UAE'!C:C)</f>
        <v/>
      </c>
      <c r="J1396" t="n">
        <v>229</v>
      </c>
      <c r="K1396" s="13" t="n">
        <v>49</v>
      </c>
    </row>
    <row r="1397">
      <c r="A1397" s="3" t="inlineStr">
        <is>
          <t>ae</t>
        </is>
      </c>
      <c r="B1397" s="3" t="n">
        <v>33834</v>
      </c>
      <c r="C1397" s="3" t="inlineStr">
        <is>
          <t>sw60604-bla-000264-0604-50</t>
        </is>
      </c>
      <c r="D1397" s="3" t="inlineStr">
        <is>
          <t>W00031886A</t>
        </is>
      </c>
      <c r="E1397" s="5">
        <f>IF(H1397&gt;=2, H1397-2, IF(H1397&lt;2, 0, H1397))</f>
        <v/>
      </c>
      <c r="F1397" s="3" t="inlineStr">
        <is>
          <t>1_day</t>
        </is>
      </c>
      <c r="H1397" s="3">
        <f>SUMIFS('Dubai Stock'!I:I,'Dubai Stock'!H:H,'Noon UAE'!C:C)</f>
        <v/>
      </c>
      <c r="J1397" t="n">
        <v>229</v>
      </c>
      <c r="K1397" s="13" t="n">
        <v>49</v>
      </c>
    </row>
    <row r="1398">
      <c r="A1398" s="3" t="inlineStr">
        <is>
          <t>ae</t>
        </is>
      </c>
      <c r="B1398" s="3" t="n">
        <v>33834</v>
      </c>
      <c r="C1398" s="3" t="inlineStr">
        <is>
          <t>sw60909-bla-000264-0909-50</t>
        </is>
      </c>
      <c r="D1398" s="3" t="inlineStr">
        <is>
          <t>W00031886A</t>
        </is>
      </c>
      <c r="E1398" s="5">
        <f>IF(H1398&gt;=2, H1398-2, IF(H1398&lt;2, 0, H1398))</f>
        <v/>
      </c>
      <c r="F1398" s="3" t="inlineStr">
        <is>
          <t>1_day</t>
        </is>
      </c>
      <c r="H1398" s="3">
        <f>SUMIFS('Dubai Stock'!I:I,'Dubai Stock'!H:H,'Noon UAE'!C:C)</f>
        <v/>
      </c>
      <c r="J1398" t="n">
        <v>229</v>
      </c>
      <c r="K1398" s="13" t="n">
        <v>49</v>
      </c>
    </row>
    <row r="1399">
      <c r="A1399" s="3" t="inlineStr">
        <is>
          <t>ae</t>
        </is>
      </c>
      <c r="B1399" s="3" t="n">
        <v>33834</v>
      </c>
      <c r="C1399" s="3" t="inlineStr">
        <is>
          <t>sw40404-bla-000260-0404-52</t>
        </is>
      </c>
      <c r="D1399" s="3" t="inlineStr">
        <is>
          <t>W00031886A</t>
        </is>
      </c>
      <c r="E1399" s="5">
        <f>IF(H1399&gt;=2, H1399-2, IF(H1399&lt;2, 0, H1399))</f>
        <v/>
      </c>
      <c r="F1399" s="3" t="inlineStr">
        <is>
          <t>1_day</t>
        </is>
      </c>
      <c r="H1399" s="3">
        <f>SUMIFS('Dubai Stock'!I:I,'Dubai Stock'!H:H,'Noon UAE'!C:C)</f>
        <v/>
      </c>
      <c r="J1399" t="n">
        <v>229</v>
      </c>
      <c r="K1399" s="13" t="n">
        <v>49</v>
      </c>
    </row>
    <row r="1400">
      <c r="A1400" s="3" t="inlineStr">
        <is>
          <t>ae</t>
        </is>
      </c>
      <c r="B1400" s="3" t="n">
        <v>33834</v>
      </c>
      <c r="C1400" s="3" t="inlineStr">
        <is>
          <t>sw40211-bla-000260-0211-52</t>
        </is>
      </c>
      <c r="D1400" s="3" t="inlineStr">
        <is>
          <t>W00031886A</t>
        </is>
      </c>
      <c r="E1400" s="5">
        <f>IF(H1400&gt;=2, H1400-2, IF(H1400&lt;2, 0, H1400))</f>
        <v/>
      </c>
      <c r="F1400" s="3" t="inlineStr">
        <is>
          <t>1_day</t>
        </is>
      </c>
      <c r="H1400" s="3">
        <f>SUMIFS('Dubai Stock'!I:I,'Dubai Stock'!H:H,'Noon UAE'!C:C)</f>
        <v/>
      </c>
      <c r="J1400" t="n">
        <v>229</v>
      </c>
      <c r="K1400" s="13" t="n">
        <v>49</v>
      </c>
    </row>
    <row r="1401">
      <c r="A1401" s="3" t="inlineStr">
        <is>
          <t>ae</t>
        </is>
      </c>
      <c r="B1401" s="3" t="n">
        <v>33834</v>
      </c>
      <c r="C1401" s="3" t="inlineStr">
        <is>
          <t>sw30107-bla-000273-0107-57</t>
        </is>
      </c>
      <c r="D1401" s="3" t="inlineStr">
        <is>
          <t>W00031886A</t>
        </is>
      </c>
      <c r="E1401" s="5">
        <f>IF(H1401&gt;=2, H1401-2, IF(H1401&lt;2, 0, H1401))</f>
        <v/>
      </c>
      <c r="F1401" s="3" t="inlineStr">
        <is>
          <t>1_day</t>
        </is>
      </c>
      <c r="H1401" s="3">
        <f>SUMIFS('Dubai Stock'!I:I,'Dubai Stock'!H:H,'Noon UAE'!C:C)</f>
        <v/>
      </c>
      <c r="J1401" t="n">
        <v>269</v>
      </c>
      <c r="K1401" s="13" t="n">
        <v>49</v>
      </c>
    </row>
    <row r="1402">
      <c r="A1402" s="3" t="inlineStr">
        <is>
          <t>ae</t>
        </is>
      </c>
      <c r="B1402" s="3" t="n">
        <v>33834</v>
      </c>
      <c r="C1402" s="3" t="inlineStr">
        <is>
          <t>sw30702-bla-000273-0702-57</t>
        </is>
      </c>
      <c r="D1402" s="3" t="inlineStr">
        <is>
          <t>W00031886A</t>
        </is>
      </c>
      <c r="E1402" s="5">
        <f>IF(H1402&gt;=2, H1402-2, IF(H1402&lt;2, 0, H1402))</f>
        <v/>
      </c>
      <c r="F1402" s="3" t="inlineStr">
        <is>
          <t>1_day</t>
        </is>
      </c>
      <c r="H1402" s="3">
        <f>SUMIFS('Dubai Stock'!I:I,'Dubai Stock'!H:H,'Noon UAE'!C:C)</f>
        <v/>
      </c>
      <c r="J1402" t="n">
        <v>269</v>
      </c>
      <c r="K1402" s="13" t="n">
        <v>49</v>
      </c>
    </row>
    <row r="1403">
      <c r="A1403" s="3" t="inlineStr">
        <is>
          <t>ae</t>
        </is>
      </c>
      <c r="B1403" s="3" t="n">
        <v>33834</v>
      </c>
      <c r="C1403" s="3" t="inlineStr">
        <is>
          <t>su41204-bla-000265-1204-59</t>
        </is>
      </c>
      <c r="D1403" s="3" t="inlineStr">
        <is>
          <t>W00031886A</t>
        </is>
      </c>
      <c r="E1403" s="5">
        <f>IF(H1403&gt;=2, H1403-2, IF(H1403&lt;2, 0, H1403))</f>
        <v/>
      </c>
      <c r="F1403" s="3" t="inlineStr">
        <is>
          <t>1_day</t>
        </is>
      </c>
      <c r="H1403" s="3">
        <f>SUMIFS('Dubai Stock'!I:I,'Dubai Stock'!H:H,'Noon UAE'!C:C)</f>
        <v/>
      </c>
      <c r="J1403" t="n">
        <v>229</v>
      </c>
      <c r="K1403" s="13" t="n">
        <v>49</v>
      </c>
    </row>
    <row r="1404">
      <c r="A1404" s="3" t="inlineStr">
        <is>
          <t>ae</t>
        </is>
      </c>
      <c r="B1404" s="3" t="n">
        <v>33834</v>
      </c>
      <c r="C1404" s="3" t="inlineStr">
        <is>
          <t>sw52901-bla-000306-2901-52</t>
        </is>
      </c>
      <c r="D1404" s="3" t="inlineStr">
        <is>
          <t>W00031886A</t>
        </is>
      </c>
      <c r="E1404" s="5">
        <f>IF(H1404&gt;=2, H1404-2, IF(H1404&lt;2, 0, H1404))</f>
        <v/>
      </c>
      <c r="F1404" s="3" t="inlineStr">
        <is>
          <t>1_day</t>
        </is>
      </c>
      <c r="H1404" s="3">
        <f>SUMIFS('Dubai Stock'!I:I,'Dubai Stock'!H:H,'Noon UAE'!C:C)</f>
        <v/>
      </c>
      <c r="J1404" t="n">
        <v>269</v>
      </c>
      <c r="K1404" s="13" t="n">
        <v>49</v>
      </c>
    </row>
    <row r="1405">
      <c r="A1405" s="3" t="inlineStr">
        <is>
          <t>ae</t>
        </is>
      </c>
      <c r="B1405" s="3" t="n">
        <v>33834</v>
      </c>
      <c r="C1405" s="3" t="inlineStr">
        <is>
          <t>sw32904-bla-000250-2904-54</t>
        </is>
      </c>
      <c r="D1405" s="3" t="inlineStr">
        <is>
          <t>W00031886A</t>
        </is>
      </c>
      <c r="E1405" s="5">
        <f>IF(H1405&gt;=2, H1405-2, IF(H1405&lt;2, 0, H1405))</f>
        <v/>
      </c>
      <c r="F1405" s="3" t="inlineStr">
        <is>
          <t>1_day</t>
        </is>
      </c>
      <c r="H1405" s="3">
        <f>SUMIFS('Dubai Stock'!I:I,'Dubai Stock'!H:H,'Noon UAE'!C:C)</f>
        <v/>
      </c>
      <c r="J1405" t="n">
        <v>229</v>
      </c>
      <c r="K1405" s="13" t="n">
        <v>49</v>
      </c>
    </row>
    <row r="1406">
      <c r="A1406" s="3" t="inlineStr">
        <is>
          <t>ae</t>
        </is>
      </c>
      <c r="B1406" s="3" t="n">
        <v>33834</v>
      </c>
      <c r="C1406" s="3" t="inlineStr">
        <is>
          <t>sw70507-bla-000251-0507-62</t>
        </is>
      </c>
      <c r="D1406" s="3" t="inlineStr">
        <is>
          <t>W00031886A</t>
        </is>
      </c>
      <c r="E1406" s="5">
        <f>IF(H1406&gt;=2, H1406-2, IF(H1406&lt;2, 0, H1406))</f>
        <v/>
      </c>
      <c r="F1406" s="3" t="inlineStr">
        <is>
          <t>1_day</t>
        </is>
      </c>
      <c r="H1406" s="3">
        <f>SUMIFS('Dubai Stock'!I:I,'Dubai Stock'!H:H,'Noon UAE'!C:C)</f>
        <v/>
      </c>
      <c r="J1406" t="n">
        <v>229</v>
      </c>
      <c r="K1406" s="13" t="n">
        <v>49</v>
      </c>
    </row>
    <row r="1407">
      <c r="A1407" s="3" t="inlineStr">
        <is>
          <t>ae</t>
        </is>
      </c>
      <c r="B1407" s="3" t="n">
        <v>33834</v>
      </c>
      <c r="C1407" s="3" t="inlineStr">
        <is>
          <t>sw40604-bla-000261-0604-50</t>
        </is>
      </c>
      <c r="D1407" s="3" t="inlineStr">
        <is>
          <t>W00031886A</t>
        </is>
      </c>
      <c r="E1407" s="5">
        <f>IF(H1407&gt;=2, H1407-2, IF(H1407&lt;2, 0, H1407))</f>
        <v/>
      </c>
      <c r="F1407" s="3" t="inlineStr">
        <is>
          <t>1_day</t>
        </is>
      </c>
      <c r="H1407" s="3">
        <f>SUMIFS('Dubai Stock'!I:I,'Dubai Stock'!H:H,'Noon UAE'!C:C)</f>
        <v/>
      </c>
      <c r="J1407" t="n">
        <v>229</v>
      </c>
      <c r="K1407" s="13" t="n">
        <v>49</v>
      </c>
    </row>
    <row r="1408">
      <c r="A1408" s="3" t="inlineStr">
        <is>
          <t>ae</t>
        </is>
      </c>
      <c r="B1408" s="3" t="n">
        <v>33834</v>
      </c>
      <c r="C1408" s="3" t="inlineStr">
        <is>
          <t>sw40404-bla-000261-0404-50</t>
        </is>
      </c>
      <c r="D1408" s="3" t="inlineStr">
        <is>
          <t>W00031886A</t>
        </is>
      </c>
      <c r="E1408" s="5">
        <f>IF(H1408&gt;=2, H1408-2, IF(H1408&lt;2, 0, H1408))</f>
        <v/>
      </c>
      <c r="F1408" s="3" t="inlineStr">
        <is>
          <t>1_day</t>
        </is>
      </c>
      <c r="H1408" s="3">
        <f>SUMIFS('Dubai Stock'!I:I,'Dubai Stock'!H:H,'Noon UAE'!C:C)</f>
        <v/>
      </c>
      <c r="J1408" t="n">
        <v>229</v>
      </c>
      <c r="K1408" s="13" t="n">
        <v>49</v>
      </c>
    </row>
    <row r="1409">
      <c r="A1409" s="3" t="inlineStr">
        <is>
          <t>ae</t>
        </is>
      </c>
      <c r="B1409" s="3" t="n">
        <v>33834</v>
      </c>
      <c r="C1409" s="3" t="inlineStr">
        <is>
          <t>sw70107-bla-000257-0101-57</t>
        </is>
      </c>
      <c r="D1409" s="3" t="inlineStr">
        <is>
          <t>W00031886A</t>
        </is>
      </c>
      <c r="E1409" s="5">
        <f>IF(H1409&gt;=2, H1409-2, IF(H1409&lt;2, 0, H1409))</f>
        <v/>
      </c>
      <c r="F1409" s="3" t="inlineStr">
        <is>
          <t>1_day</t>
        </is>
      </c>
      <c r="H1409" s="3">
        <f>SUMIFS('Dubai Stock'!I:I,'Dubai Stock'!H:H,'Noon UAE'!C:C)</f>
        <v/>
      </c>
      <c r="J1409" t="n">
        <v>269</v>
      </c>
      <c r="K1409" s="13" t="n">
        <v>49</v>
      </c>
    </row>
    <row r="1410">
      <c r="A1410" s="3" t="inlineStr">
        <is>
          <t>ae</t>
        </is>
      </c>
      <c r="B1410" s="3" t="n">
        <v>33834</v>
      </c>
      <c r="C1410" s="3" t="inlineStr">
        <is>
          <t>sw70202-bla-000257-0202-57</t>
        </is>
      </c>
      <c r="D1410" s="3" t="inlineStr">
        <is>
          <t>W00031886A</t>
        </is>
      </c>
      <c r="E1410" s="5">
        <f>IF(H1410&gt;=2, H1410-2, IF(H1410&lt;2, 0, H1410))</f>
        <v/>
      </c>
      <c r="F1410" s="3" t="inlineStr">
        <is>
          <t>1_day</t>
        </is>
      </c>
      <c r="H1410" s="3">
        <f>SUMIFS('Dubai Stock'!I:I,'Dubai Stock'!H:H,'Noon UAE'!C:C)</f>
        <v/>
      </c>
      <c r="J1410" t="n">
        <v>269</v>
      </c>
      <c r="K1410" s="13" t="n">
        <v>49</v>
      </c>
    </row>
    <row r="1411">
      <c r="A1411" s="3" t="inlineStr">
        <is>
          <t>ae</t>
        </is>
      </c>
      <c r="B1411" s="3" t="n">
        <v>33834</v>
      </c>
      <c r="C1411" s="3" t="inlineStr">
        <is>
          <t>su40107-bla-000314-0107-53</t>
        </is>
      </c>
      <c r="D1411" s="3" t="inlineStr">
        <is>
          <t>W00031886A</t>
        </is>
      </c>
      <c r="E1411" s="5">
        <f>IF(H1411&gt;=2, H1411-2, IF(H1411&lt;2, 0, H1411))</f>
        <v/>
      </c>
      <c r="F1411" s="3" t="inlineStr">
        <is>
          <t>1_day</t>
        </is>
      </c>
      <c r="H1411" s="3">
        <f>SUMIFS('Dubai Stock'!I:I,'Dubai Stock'!H:H,'Noon UAE'!C:C)</f>
        <v/>
      </c>
      <c r="J1411" t="n">
        <v>269</v>
      </c>
      <c r="K1411" s="13" t="n">
        <v>49</v>
      </c>
    </row>
    <row r="1412">
      <c r="A1412" s="3" t="inlineStr">
        <is>
          <t>ae</t>
        </is>
      </c>
      <c r="B1412" s="3" t="n">
        <v>33834</v>
      </c>
      <c r="C1412" s="3" t="inlineStr">
        <is>
          <t>su42904-bla-000314-2904-53</t>
        </is>
      </c>
      <c r="D1412" s="3" t="inlineStr">
        <is>
          <t>W00031886A</t>
        </is>
      </c>
      <c r="E1412" s="5">
        <f>IF(H1412&gt;=2, H1412-2, IF(H1412&lt;2, 0, H1412))</f>
        <v/>
      </c>
      <c r="F1412" s="3" t="inlineStr">
        <is>
          <t>1_day</t>
        </is>
      </c>
      <c r="H1412" s="3">
        <f>SUMIFS('Dubai Stock'!I:I,'Dubai Stock'!H:H,'Noon UAE'!C:C)</f>
        <v/>
      </c>
      <c r="J1412" t="n">
        <v>269</v>
      </c>
      <c r="K1412" s="13" t="n">
        <v>49</v>
      </c>
    </row>
    <row r="1413">
      <c r="A1413" s="3" t="inlineStr">
        <is>
          <t>ae</t>
        </is>
      </c>
      <c r="B1413" s="3" t="n">
        <v>33834</v>
      </c>
      <c r="C1413" s="3" t="inlineStr">
        <is>
          <t>sw20504-bla-000269-2904-54</t>
        </is>
      </c>
      <c r="D1413" s="3" t="inlineStr">
        <is>
          <t>W00031886A</t>
        </is>
      </c>
      <c r="E1413" s="5">
        <f>IF(H1413&gt;=2, H1413-2, IF(H1413&lt;2, 0, H1413))</f>
        <v/>
      </c>
      <c r="F1413" s="3" t="inlineStr">
        <is>
          <t>1_day</t>
        </is>
      </c>
      <c r="H1413" s="3">
        <f>SUMIFS('Dubai Stock'!I:I,'Dubai Stock'!H:H,'Noon UAE'!C:C)</f>
        <v/>
      </c>
      <c r="J1413" t="n">
        <v>229</v>
      </c>
      <c r="K1413" s="13" t="n">
        <v>49</v>
      </c>
    </row>
    <row r="1414">
      <c r="A1414" s="3" t="inlineStr">
        <is>
          <t>ae</t>
        </is>
      </c>
      <c r="B1414" s="3" t="n">
        <v>33834</v>
      </c>
      <c r="C1414" s="3" t="inlineStr">
        <is>
          <t>sw51304-bla-000233-1304-54</t>
        </is>
      </c>
      <c r="D1414" s="3" t="inlineStr">
        <is>
          <t>W00031886A</t>
        </is>
      </c>
      <c r="E1414" s="5">
        <f>IF(H1414&gt;=2, H1414-2, IF(H1414&lt;2, 0, H1414))</f>
        <v/>
      </c>
      <c r="F1414" s="3" t="inlineStr">
        <is>
          <t>1_day</t>
        </is>
      </c>
      <c r="H1414" s="3">
        <f>SUMIFS('Dubai Stock'!I:I,'Dubai Stock'!H:H,'Noon UAE'!C:C)</f>
        <v/>
      </c>
      <c r="J1414" t="n">
        <v>229</v>
      </c>
      <c r="K1414" s="13" t="n">
        <v>49</v>
      </c>
    </row>
    <row r="1415">
      <c r="A1415" s="3" t="inlineStr">
        <is>
          <t>ae</t>
        </is>
      </c>
      <c r="B1415" s="3" t="n">
        <v>33834</v>
      </c>
      <c r="C1415" s="3" t="inlineStr">
        <is>
          <t>sw32304-bla-000276-2304-54</t>
        </is>
      </c>
      <c r="D1415" s="3" t="inlineStr">
        <is>
          <t>W00031886A</t>
        </is>
      </c>
      <c r="E1415" s="5">
        <f>IF(H1415&gt;=2, H1415-2, IF(H1415&lt;2, 0, H1415))</f>
        <v/>
      </c>
      <c r="F1415" s="3" t="inlineStr">
        <is>
          <t>1_day</t>
        </is>
      </c>
      <c r="H1415" s="3">
        <f>SUMIFS('Dubai Stock'!I:I,'Dubai Stock'!H:H,'Noon UAE'!C:C)</f>
        <v/>
      </c>
      <c r="J1415" t="n">
        <v>299</v>
      </c>
      <c r="K1415" s="13" t="n">
        <v>49</v>
      </c>
    </row>
    <row r="1416">
      <c r="A1416" s="3" t="inlineStr">
        <is>
          <t>ae</t>
        </is>
      </c>
      <c r="B1416" s="3" t="n">
        <v>33834</v>
      </c>
      <c r="C1416" s="3" t="inlineStr">
        <is>
          <t>sw40107-bla-000254-0101-52</t>
        </is>
      </c>
      <c r="D1416" s="3" t="inlineStr">
        <is>
          <t>W00031886A</t>
        </is>
      </c>
      <c r="E1416" s="5">
        <f>IF(H1416&gt;=2, H1416-2, IF(H1416&lt;2, 0, H1416))</f>
        <v/>
      </c>
      <c r="F1416" s="3" t="inlineStr">
        <is>
          <t>1_day</t>
        </is>
      </c>
      <c r="H1416" s="3">
        <f>SUMIFS('Dubai Stock'!I:I,'Dubai Stock'!H:H,'Noon UAE'!C:C)</f>
        <v/>
      </c>
      <c r="J1416" t="n">
        <v>269</v>
      </c>
      <c r="K1416" s="13" t="n">
        <v>49</v>
      </c>
    </row>
    <row r="1417">
      <c r="A1417" s="3" t="inlineStr">
        <is>
          <t>ae</t>
        </is>
      </c>
      <c r="B1417" s="3" t="n">
        <v>33834</v>
      </c>
      <c r="C1417" s="3" t="inlineStr">
        <is>
          <t>sw40202-bla-000254-0202-52</t>
        </is>
      </c>
      <c r="D1417" s="3" t="inlineStr">
        <is>
          <t>W00031886A</t>
        </is>
      </c>
      <c r="E1417" s="5">
        <f>IF(H1417&gt;=2, H1417-2, IF(H1417&lt;2, 0, H1417))</f>
        <v/>
      </c>
      <c r="F1417" s="3" t="inlineStr">
        <is>
          <t>1_day</t>
        </is>
      </c>
      <c r="H1417" s="3">
        <f>SUMIFS('Dubai Stock'!I:I,'Dubai Stock'!H:H,'Noon UAE'!C:C)</f>
        <v/>
      </c>
      <c r="J1417" t="n">
        <v>269</v>
      </c>
      <c r="K1417" s="13" t="n">
        <v>49</v>
      </c>
    </row>
    <row r="1418">
      <c r="A1418" s="3" t="inlineStr">
        <is>
          <t>ae</t>
        </is>
      </c>
      <c r="B1418" s="3" t="n">
        <v>33834</v>
      </c>
      <c r="C1418" s="3" t="inlineStr">
        <is>
          <t>sw42104-bla-000254-2104-52</t>
        </is>
      </c>
      <c r="D1418" s="3" t="inlineStr">
        <is>
          <t>W00031886A</t>
        </is>
      </c>
      <c r="E1418" s="5">
        <f>IF(H1418&gt;=2, H1418-2, IF(H1418&lt;2, 0, H1418))</f>
        <v/>
      </c>
      <c r="F1418" s="3" t="inlineStr">
        <is>
          <t>1_day</t>
        </is>
      </c>
      <c r="H1418" s="3">
        <f>SUMIFS('Dubai Stock'!I:I,'Dubai Stock'!H:H,'Noon UAE'!C:C)</f>
        <v/>
      </c>
      <c r="J1418" t="n">
        <v>269</v>
      </c>
      <c r="K1418" s="13" t="n">
        <v>49</v>
      </c>
    </row>
    <row r="1419">
      <c r="A1419" s="3" t="inlineStr">
        <is>
          <t>ae</t>
        </is>
      </c>
      <c r="B1419" s="3" t="n">
        <v>33834</v>
      </c>
      <c r="C1419" s="3" t="inlineStr">
        <is>
          <t>su70107-bla-000258-0107-60</t>
        </is>
      </c>
      <c r="D1419" s="3" t="inlineStr">
        <is>
          <t>W00031886A</t>
        </is>
      </c>
      <c r="E1419" s="5">
        <f>IF(H1419&gt;=2, H1419-2, IF(H1419&lt;2, 0, H1419))</f>
        <v/>
      </c>
      <c r="F1419" s="3" t="inlineStr">
        <is>
          <t>1_day</t>
        </is>
      </c>
      <c r="H1419" s="3">
        <f>SUMIFS('Dubai Stock'!I:I,'Dubai Stock'!H:H,'Noon UAE'!C:C)</f>
        <v/>
      </c>
      <c r="J1419" t="n">
        <v>269</v>
      </c>
      <c r="K1419" s="13" t="n">
        <v>49</v>
      </c>
    </row>
    <row r="1420">
      <c r="A1420" s="3" t="inlineStr">
        <is>
          <t>ae</t>
        </is>
      </c>
      <c r="B1420" s="3" t="n">
        <v>33834</v>
      </c>
      <c r="C1420" s="3" t="inlineStr">
        <is>
          <t>sw50101-bla-000235-0101-56</t>
        </is>
      </c>
      <c r="D1420" s="3" t="inlineStr">
        <is>
          <t>W00031886A</t>
        </is>
      </c>
      <c r="E1420" s="5">
        <f>IF(H1420&gt;=2, H1420-2, IF(H1420&lt;2, 0, H1420))</f>
        <v/>
      </c>
      <c r="F1420" s="3" t="inlineStr">
        <is>
          <t>1_day</t>
        </is>
      </c>
      <c r="H1420" s="3">
        <f>SUMIFS('Dubai Stock'!I:I,'Dubai Stock'!H:H,'Noon UAE'!C:C)</f>
        <v/>
      </c>
      <c r="J1420" t="n">
        <v>229</v>
      </c>
      <c r="K1420" s="13" t="n">
        <v>49</v>
      </c>
    </row>
    <row r="1421">
      <c r="A1421" s="3" t="inlineStr">
        <is>
          <t>ae</t>
        </is>
      </c>
      <c r="B1421" s="3" t="n">
        <v>33834</v>
      </c>
      <c r="C1421" s="3" t="inlineStr">
        <is>
          <t>sw50101-bla-000236-0101-56</t>
        </is>
      </c>
      <c r="D1421" s="3" t="inlineStr">
        <is>
          <t>W00031886A</t>
        </is>
      </c>
      <c r="E1421" s="5">
        <f>IF(H1421&gt;=2, H1421-2, IF(H1421&lt;2, 0, H1421))</f>
        <v/>
      </c>
      <c r="F1421" s="3" t="inlineStr">
        <is>
          <t>1_day</t>
        </is>
      </c>
      <c r="H1421" s="3">
        <f>SUMIFS('Dubai Stock'!I:I,'Dubai Stock'!H:H,'Noon UAE'!C:C)</f>
        <v/>
      </c>
      <c r="J1421" t="n">
        <v>229</v>
      </c>
      <c r="K1421" s="13" t="n">
        <v>49</v>
      </c>
    </row>
    <row r="1422">
      <c r="A1422" s="3" t="inlineStr">
        <is>
          <t>ae</t>
        </is>
      </c>
      <c r="B1422" s="3" t="n">
        <v>33834</v>
      </c>
      <c r="C1422" s="3" t="inlineStr">
        <is>
          <t>sw30701-bla-000227-0701-57</t>
        </is>
      </c>
      <c r="D1422" s="3" t="inlineStr">
        <is>
          <t>W00031886A</t>
        </is>
      </c>
      <c r="E1422" s="5">
        <f>IF(H1422&gt;=2, H1422-2, IF(H1422&lt;2, 0, H1422))</f>
        <v/>
      </c>
      <c r="F1422" s="3" t="inlineStr">
        <is>
          <t>1_day</t>
        </is>
      </c>
      <c r="H1422" s="3">
        <f>SUMIFS('Dubai Stock'!I:I,'Dubai Stock'!H:H,'Noon UAE'!C:C)</f>
        <v/>
      </c>
      <c r="J1422" t="n">
        <v>269</v>
      </c>
      <c r="K1422" s="13" t="n">
        <v>49</v>
      </c>
    </row>
    <row r="1423">
      <c r="A1423" s="3" t="inlineStr">
        <is>
          <t>ae</t>
        </is>
      </c>
      <c r="B1423" s="3" t="n">
        <v>33834</v>
      </c>
      <c r="C1423" s="3" t="inlineStr">
        <is>
          <t>sw32904-bla-000227-2904-57</t>
        </is>
      </c>
      <c r="D1423" s="3" t="inlineStr">
        <is>
          <t>W00031886A</t>
        </is>
      </c>
      <c r="E1423" s="5">
        <f>IF(H1423&gt;=2, H1423-2, IF(H1423&lt;2, 0, H1423))</f>
        <v/>
      </c>
      <c r="F1423" s="3" t="inlineStr">
        <is>
          <t>1_day</t>
        </is>
      </c>
      <c r="H1423" s="3">
        <f>SUMIFS('Dubai Stock'!I:I,'Dubai Stock'!H:H,'Noon UAE'!C:C)</f>
        <v/>
      </c>
      <c r="J1423" t="n">
        <v>269</v>
      </c>
      <c r="K1423" s="13" t="n">
        <v>49</v>
      </c>
    </row>
    <row r="1424">
      <c r="A1424" s="3" t="inlineStr">
        <is>
          <t>ae</t>
        </is>
      </c>
      <c r="B1424" s="3" t="n">
        <v>33834</v>
      </c>
      <c r="C1424" s="3" t="inlineStr">
        <is>
          <t>sw50101-bla-000234-0101-51</t>
        </is>
      </c>
      <c r="D1424" s="3" t="inlineStr">
        <is>
          <t>W00031886A</t>
        </is>
      </c>
      <c r="E1424" s="5">
        <f>IF(H1424&gt;=2, H1424-2, IF(H1424&lt;2, 0, H1424))</f>
        <v/>
      </c>
      <c r="F1424" s="3" t="inlineStr">
        <is>
          <t>1_day</t>
        </is>
      </c>
      <c r="H1424" s="3">
        <f>SUMIFS('Dubai Stock'!I:I,'Dubai Stock'!H:H,'Noon UAE'!C:C)</f>
        <v/>
      </c>
      <c r="J1424" t="n">
        <v>229</v>
      </c>
      <c r="K1424" s="13" t="n">
        <v>49</v>
      </c>
    </row>
    <row r="1425">
      <c r="A1425" s="3" t="inlineStr">
        <is>
          <t>ae</t>
        </is>
      </c>
      <c r="B1425" s="3" t="n">
        <v>33834</v>
      </c>
      <c r="C1425" s="3" t="inlineStr">
        <is>
          <t>su70504-bla-000237-0504-54</t>
        </is>
      </c>
      <c r="D1425" s="3" t="inlineStr">
        <is>
          <t>W00031886A</t>
        </is>
      </c>
      <c r="E1425" s="5">
        <f>IF(H1425&gt;=2, H1425-2, IF(H1425&lt;2, 0, H1425))</f>
        <v/>
      </c>
      <c r="F1425" s="3" t="inlineStr">
        <is>
          <t>1_day</t>
        </is>
      </c>
      <c r="H1425" s="3">
        <f>SUMIFS('Dubai Stock'!I:I,'Dubai Stock'!H:H,'Noon UAE'!C:C)</f>
        <v/>
      </c>
      <c r="J1425" t="n">
        <v>229</v>
      </c>
      <c r="K1425" s="13" t="n">
        <v>49</v>
      </c>
    </row>
    <row r="1426">
      <c r="A1426" s="3" t="inlineStr">
        <is>
          <t>ae</t>
        </is>
      </c>
      <c r="B1426" s="3" t="n">
        <v>33834</v>
      </c>
      <c r="C1426" s="3" t="inlineStr">
        <is>
          <t>sw70404-bla-000240-0404-42</t>
        </is>
      </c>
      <c r="D1426" s="3" t="inlineStr">
        <is>
          <t>W00031886A</t>
        </is>
      </c>
      <c r="E1426" s="5">
        <f>IF(H1426&gt;=2, H1426-2, IF(H1426&lt;2, 0, H1426))</f>
        <v/>
      </c>
      <c r="F1426" s="3" t="inlineStr">
        <is>
          <t>1_day</t>
        </is>
      </c>
      <c r="H1426" s="3">
        <f>SUMIFS('Dubai Stock'!I:I,'Dubai Stock'!H:H,'Noon UAE'!C:C)</f>
        <v/>
      </c>
      <c r="J1426" t="n">
        <v>229</v>
      </c>
      <c r="K1426" s="13" t="n">
        <v>49</v>
      </c>
    </row>
    <row r="1427">
      <c r="A1427" s="3" t="inlineStr">
        <is>
          <t>ae</t>
        </is>
      </c>
      <c r="B1427" s="3" t="n">
        <v>33834</v>
      </c>
      <c r="C1427" s="3" t="inlineStr">
        <is>
          <t>sw30107-bla-000244-0101-52</t>
        </is>
      </c>
      <c r="D1427" s="3" t="inlineStr">
        <is>
          <t>W00031886A</t>
        </is>
      </c>
      <c r="E1427" s="5">
        <f>IF(H1427&gt;=2, H1427-2, IF(H1427&lt;2, 0, H1427))</f>
        <v/>
      </c>
      <c r="F1427" s="3" t="inlineStr">
        <is>
          <t>1_day</t>
        </is>
      </c>
      <c r="H1427" s="3">
        <f>SUMIFS('Dubai Stock'!I:I,'Dubai Stock'!H:H,'Noon UAE'!C:C)</f>
        <v/>
      </c>
      <c r="J1427" t="n">
        <v>229</v>
      </c>
      <c r="K1427" s="13" t="n">
        <v>49</v>
      </c>
    </row>
    <row r="1428">
      <c r="A1428" s="3" t="inlineStr">
        <is>
          <t>ae</t>
        </is>
      </c>
      <c r="B1428" s="3" t="n">
        <v>33834</v>
      </c>
      <c r="C1428" s="3" t="inlineStr">
        <is>
          <t>sw30404-bla-000244-0404-52</t>
        </is>
      </c>
      <c r="D1428" s="3" t="inlineStr">
        <is>
          <t>W00031886A</t>
        </is>
      </c>
      <c r="E1428" s="5">
        <f>IF(H1428&gt;=2, H1428-2, IF(H1428&lt;2, 0, H1428))</f>
        <v/>
      </c>
      <c r="F1428" s="3" t="inlineStr">
        <is>
          <t>1_day</t>
        </is>
      </c>
      <c r="H1428" s="3">
        <f>SUMIFS('Dubai Stock'!I:I,'Dubai Stock'!H:H,'Noon UAE'!C:C)</f>
        <v/>
      </c>
      <c r="J1428" t="n">
        <v>229</v>
      </c>
      <c r="K1428" s="13" t="n">
        <v>49</v>
      </c>
    </row>
    <row r="1429">
      <c r="A1429" s="3" t="inlineStr">
        <is>
          <t>ae</t>
        </is>
      </c>
      <c r="B1429" s="3" t="n">
        <v>33834</v>
      </c>
      <c r="C1429" s="3" t="inlineStr">
        <is>
          <t>sc20202-bab-000514-0202d-43</t>
        </is>
      </c>
      <c r="D1429" s="3" t="inlineStr">
        <is>
          <t>W00031886A</t>
        </is>
      </c>
      <c r="E1429" s="5">
        <f>IF(H1429&gt;=2, H1429-2, IF(H1429&lt;2, 0, H1429))</f>
        <v/>
      </c>
      <c r="F1429" s="3" t="inlineStr">
        <is>
          <t>1_day</t>
        </is>
      </c>
      <c r="H1429" s="3">
        <f>SUMIFS('Dubai Stock'!I:I,'Dubai Stock'!H:H,'Noon UAE'!C:C)</f>
        <v/>
      </c>
      <c r="J1429" t="n">
        <v>299</v>
      </c>
      <c r="K1429" s="13" t="n">
        <v>49</v>
      </c>
    </row>
    <row r="1430">
      <c r="A1430" s="3" t="inlineStr">
        <is>
          <t>ae</t>
        </is>
      </c>
      <c r="B1430" s="3" t="n">
        <v>33834</v>
      </c>
      <c r="C1430" s="3" t="inlineStr">
        <is>
          <t>sw40202-bla-000232-0202-52</t>
        </is>
      </c>
      <c r="D1430" s="3" t="inlineStr">
        <is>
          <t>W00031886A</t>
        </is>
      </c>
      <c r="E1430" s="5">
        <f>IF(H1430&gt;=2, H1430-2, IF(H1430&lt;2, 0, H1430))</f>
        <v/>
      </c>
      <c r="F1430" s="3" t="inlineStr">
        <is>
          <t>1_day</t>
        </is>
      </c>
      <c r="H1430" s="3">
        <f>SUMIFS('Dubai Stock'!I:I,'Dubai Stock'!H:H,'Noon UAE'!C:C)</f>
        <v/>
      </c>
      <c r="J1430" t="n">
        <v>269</v>
      </c>
      <c r="K1430" s="13" t="n">
        <v>49</v>
      </c>
    </row>
    <row r="1431">
      <c r="A1431" s="3" t="inlineStr">
        <is>
          <t>ae</t>
        </is>
      </c>
      <c r="B1431" s="3" t="n">
        <v>33834</v>
      </c>
      <c r="C1431" s="3" t="inlineStr">
        <is>
          <t>sw30504-bla-000203-2904-59</t>
        </is>
      </c>
      <c r="D1431" s="3" t="inlineStr">
        <is>
          <t>W00031886A</t>
        </is>
      </c>
      <c r="E1431" s="5">
        <f>IF(H1431&gt;=2, H1431-2, IF(H1431&lt;2, 0, H1431))</f>
        <v/>
      </c>
      <c r="F1431" s="3" t="inlineStr">
        <is>
          <t>1_day</t>
        </is>
      </c>
      <c r="H1431" s="3">
        <f>SUMIFS('Dubai Stock'!I:I,'Dubai Stock'!H:H,'Noon UAE'!C:C)</f>
        <v/>
      </c>
      <c r="J1431" t="n">
        <v>269</v>
      </c>
      <c r="K1431" s="13" t="n">
        <v>49</v>
      </c>
    </row>
    <row r="1432">
      <c r="A1432" s="3" t="inlineStr">
        <is>
          <t>ae</t>
        </is>
      </c>
      <c r="B1432" s="3" t="n">
        <v>33834</v>
      </c>
      <c r="C1432" s="3" t="inlineStr">
        <is>
          <t>sw60202-bla-000242-0202-52</t>
        </is>
      </c>
      <c r="D1432" s="3" t="inlineStr">
        <is>
          <t>W00031886A</t>
        </is>
      </c>
      <c r="E1432" s="5">
        <f>IF(H1432&gt;=2, H1432-2, IF(H1432&lt;2, 0, H1432))</f>
        <v/>
      </c>
      <c r="F1432" s="3" t="inlineStr">
        <is>
          <t>1_day</t>
        </is>
      </c>
      <c r="H1432" s="3">
        <f>SUMIFS('Dubai Stock'!I:I,'Dubai Stock'!H:H,'Noon UAE'!C:C)</f>
        <v/>
      </c>
      <c r="J1432" t="n">
        <v>269</v>
      </c>
      <c r="K1432" s="13" t="n">
        <v>49</v>
      </c>
    </row>
    <row r="1433">
      <c r="A1433" s="3" t="inlineStr">
        <is>
          <t>ae</t>
        </is>
      </c>
      <c r="B1433" s="3" t="n">
        <v>33834</v>
      </c>
      <c r="C1433" s="3" t="inlineStr">
        <is>
          <t>sw32604-30s-000108-2604-52</t>
        </is>
      </c>
      <c r="D1433" s="3" t="inlineStr">
        <is>
          <t>W00031886A</t>
        </is>
      </c>
      <c r="E1433" s="5">
        <f>IF(H1433&gt;=2, H1433-2, IF(H1433&lt;2, 0, H1433))</f>
        <v/>
      </c>
      <c r="F1433" s="3" t="inlineStr">
        <is>
          <t>1_day</t>
        </is>
      </c>
      <c r="H1433" s="3">
        <f>SUMIFS('Dubai Stock'!I:I,'Dubai Stock'!H:H,'Noon UAE'!C:C)</f>
        <v/>
      </c>
      <c r="J1433" t="n">
        <v>299</v>
      </c>
      <c r="K1433" s="13" t="n">
        <v>49</v>
      </c>
    </row>
    <row r="1434">
      <c r="A1434" s="3" t="inlineStr">
        <is>
          <t>ae</t>
        </is>
      </c>
      <c r="B1434" s="3" t="n">
        <v>33834</v>
      </c>
      <c r="C1434" s="3" t="inlineStr">
        <is>
          <t>su11201-bla-000239-1201-59</t>
        </is>
      </c>
      <c r="D1434" s="3" t="inlineStr">
        <is>
          <t>W00031886A</t>
        </is>
      </c>
      <c r="E1434" s="5">
        <f>IF(H1434&gt;=2, H1434-2, IF(H1434&lt;2, 0, H1434))</f>
        <v/>
      </c>
      <c r="F1434" s="3" t="inlineStr">
        <is>
          <t>1_day</t>
        </is>
      </c>
      <c r="H1434" s="3">
        <f>SUMIFS('Dubai Stock'!I:I,'Dubai Stock'!H:H,'Noon UAE'!C:C)</f>
        <v/>
      </c>
      <c r="J1434" t="n">
        <v>229</v>
      </c>
      <c r="K1434" s="13" t="n">
        <v>49</v>
      </c>
    </row>
    <row r="1435">
      <c r="A1435" s="3" t="inlineStr">
        <is>
          <t>ae</t>
        </is>
      </c>
      <c r="B1435" s="3" t="n">
        <v>33834</v>
      </c>
      <c r="C1435" s="3" t="inlineStr">
        <is>
          <t>sw52906-bla-000229-2906-59</t>
        </is>
      </c>
      <c r="D1435" s="3" t="inlineStr">
        <is>
          <t>W00031886A</t>
        </is>
      </c>
      <c r="E1435" s="5">
        <f>IF(H1435&gt;=2, H1435-2, IF(H1435&lt;2, 0, H1435))</f>
        <v/>
      </c>
      <c r="F1435" s="3" t="inlineStr">
        <is>
          <t>1_day</t>
        </is>
      </c>
      <c r="H1435" s="3">
        <f>SUMIFS('Dubai Stock'!I:I,'Dubai Stock'!H:H,'Noon UAE'!C:C)</f>
        <v/>
      </c>
      <c r="J1435" t="n">
        <v>429</v>
      </c>
      <c r="K1435" s="13" t="n">
        <v>91.7947598253275</v>
      </c>
    </row>
    <row r="1436">
      <c r="A1436" s="3" t="inlineStr">
        <is>
          <t>ae</t>
        </is>
      </c>
      <c r="B1436" s="3" t="n">
        <v>33834</v>
      </c>
      <c r="C1436" s="3" t="inlineStr">
        <is>
          <t>sw52904-bla-000229-2904-59</t>
        </is>
      </c>
      <c r="D1436" s="3" t="inlineStr">
        <is>
          <t>W00031886A</t>
        </is>
      </c>
      <c r="E1436" s="5">
        <f>IF(H1436&gt;=2, H1436-2, IF(H1436&lt;2, 0, H1436))</f>
        <v/>
      </c>
      <c r="F1436" s="3" t="inlineStr">
        <is>
          <t>1_day</t>
        </is>
      </c>
      <c r="H1436" s="3">
        <f>SUMIFS('Dubai Stock'!I:I,'Dubai Stock'!H:H,'Noon UAE'!C:C)</f>
        <v/>
      </c>
      <c r="J1436" t="n">
        <v>229</v>
      </c>
      <c r="K1436" s="13" t="n">
        <v>49</v>
      </c>
    </row>
    <row r="1437">
      <c r="A1437" s="3" t="inlineStr">
        <is>
          <t>ae</t>
        </is>
      </c>
      <c r="B1437" s="3" t="n">
        <v>33834</v>
      </c>
      <c r="C1437" s="3" t="inlineStr">
        <is>
          <t>sw30107-bla-000248-0101-52</t>
        </is>
      </c>
      <c r="D1437" s="3" t="inlineStr">
        <is>
          <t>W00031886A</t>
        </is>
      </c>
      <c r="E1437" s="5">
        <f>IF(H1437&gt;=2, H1437-2, IF(H1437&lt;2, 0, H1437))</f>
        <v/>
      </c>
      <c r="F1437" s="3" t="inlineStr">
        <is>
          <t>1_day</t>
        </is>
      </c>
      <c r="H1437" s="3">
        <f>SUMIFS('Dubai Stock'!I:I,'Dubai Stock'!H:H,'Noon UAE'!C:C)</f>
        <v/>
      </c>
      <c r="J1437" t="n">
        <v>229</v>
      </c>
      <c r="K1437" s="13" t="n">
        <v>49</v>
      </c>
    </row>
    <row r="1438">
      <c r="A1438" s="3" t="inlineStr">
        <is>
          <t>ae</t>
        </is>
      </c>
      <c r="B1438" s="3" t="n">
        <v>33834</v>
      </c>
      <c r="C1438" s="3" t="inlineStr">
        <is>
          <t>sw30404-bla-000248-0404-52</t>
        </is>
      </c>
      <c r="D1438" s="3" t="inlineStr">
        <is>
          <t>W00031886A</t>
        </is>
      </c>
      <c r="E1438" s="5">
        <f>IF(H1438&gt;=2, H1438-2, IF(H1438&lt;2, 0, H1438))</f>
        <v/>
      </c>
      <c r="F1438" s="3" t="inlineStr">
        <is>
          <t>1_day</t>
        </is>
      </c>
      <c r="H1438" s="3">
        <f>SUMIFS('Dubai Stock'!I:I,'Dubai Stock'!H:H,'Noon UAE'!C:C)</f>
        <v/>
      </c>
      <c r="J1438" t="n">
        <v>229</v>
      </c>
      <c r="K1438" s="13" t="n">
        <v>49</v>
      </c>
    </row>
    <row r="1439">
      <c r="A1439" s="3" t="inlineStr">
        <is>
          <t>ae</t>
        </is>
      </c>
      <c r="B1439" s="3" t="n">
        <v>33834</v>
      </c>
      <c r="C1439" s="3" t="inlineStr">
        <is>
          <t>sw72904-bla-000231-2904-58</t>
        </is>
      </c>
      <c r="D1439" s="3" t="inlineStr">
        <is>
          <t>W00031886A</t>
        </is>
      </c>
      <c r="E1439" s="5">
        <f>IF(H1439&gt;=2, H1439-2, IF(H1439&lt;2, 0, H1439))</f>
        <v/>
      </c>
      <c r="F1439" s="3" t="inlineStr">
        <is>
          <t>1_day</t>
        </is>
      </c>
      <c r="H1439" s="3">
        <f>SUMIFS('Dubai Stock'!I:I,'Dubai Stock'!H:H,'Noon UAE'!C:C)</f>
        <v/>
      </c>
      <c r="J1439" t="n">
        <v>229</v>
      </c>
      <c r="K1439" s="13" t="n">
        <v>49</v>
      </c>
    </row>
    <row r="1440">
      <c r="A1440" s="3" t="inlineStr">
        <is>
          <t>ae</t>
        </is>
      </c>
      <c r="B1440" s="3" t="n">
        <v>33834</v>
      </c>
      <c r="C1440" s="3" t="inlineStr">
        <is>
          <t>sw72907-bla-000231-2901-58</t>
        </is>
      </c>
      <c r="D1440" s="3" t="inlineStr">
        <is>
          <t>W00031886A</t>
        </is>
      </c>
      <c r="E1440" s="5">
        <f>IF(H1440&gt;=2, H1440-2, IF(H1440&lt;2, 0, H1440))</f>
        <v/>
      </c>
      <c r="F1440" s="3" t="inlineStr">
        <is>
          <t>1_day</t>
        </is>
      </c>
      <c r="H1440" s="3">
        <f>SUMIFS('Dubai Stock'!I:I,'Dubai Stock'!H:H,'Noon UAE'!C:C)</f>
        <v/>
      </c>
      <c r="J1440" t="n">
        <v>229</v>
      </c>
      <c r="K1440" s="13" t="n">
        <v>49</v>
      </c>
    </row>
    <row r="1441">
      <c r="A1441" s="3" t="inlineStr">
        <is>
          <t>ae</t>
        </is>
      </c>
      <c r="B1441" s="3" t="n">
        <v>33834</v>
      </c>
      <c r="C1441" s="3" t="inlineStr">
        <is>
          <t>sw72302-bla-000231-2302-58</t>
        </is>
      </c>
      <c r="D1441" s="3" t="inlineStr">
        <is>
          <t>W00031886A</t>
        </is>
      </c>
      <c r="E1441" s="5">
        <f>IF(H1441&gt;=2, H1441-2, IF(H1441&lt;2, 0, H1441))</f>
        <v/>
      </c>
      <c r="F1441" s="3" t="inlineStr">
        <is>
          <t>1_day</t>
        </is>
      </c>
      <c r="H1441" s="3">
        <f>SUMIFS('Dubai Stock'!I:I,'Dubai Stock'!H:H,'Noon UAE'!C:C)</f>
        <v/>
      </c>
      <c r="J1441" t="n">
        <v>229</v>
      </c>
      <c r="K1441" s="13" t="n">
        <v>49</v>
      </c>
    </row>
    <row r="1442">
      <c r="A1442" s="3" t="inlineStr">
        <is>
          <t>ae</t>
        </is>
      </c>
      <c r="B1442" s="3" t="n">
        <v>33834</v>
      </c>
      <c r="C1442" s="3" t="inlineStr">
        <is>
          <t>sw30506-bla-000230-2906-54</t>
        </is>
      </c>
      <c r="D1442" s="3" t="inlineStr">
        <is>
          <t>W00031886A</t>
        </is>
      </c>
      <c r="E1442" s="5">
        <f>IF(H1442&gt;=2, H1442-2, IF(H1442&lt;2, 0, H1442))</f>
        <v/>
      </c>
      <c r="F1442" s="3" t="inlineStr">
        <is>
          <t>1_day</t>
        </is>
      </c>
      <c r="H1442" s="3">
        <f>SUMIFS('Dubai Stock'!I:I,'Dubai Stock'!H:H,'Noon UAE'!C:C)</f>
        <v/>
      </c>
      <c r="J1442" t="n">
        <v>229</v>
      </c>
      <c r="K1442" s="13" t="n">
        <v>49</v>
      </c>
    </row>
    <row r="1443">
      <c r="A1443" s="3" t="inlineStr">
        <is>
          <t>ae</t>
        </is>
      </c>
      <c r="B1443" s="3" t="n">
        <v>33834</v>
      </c>
      <c r="C1443" s="3" t="inlineStr">
        <is>
          <t>sw32904-bla-000230-2904-54</t>
        </is>
      </c>
      <c r="D1443" s="3" t="inlineStr">
        <is>
          <t>W00031886A</t>
        </is>
      </c>
      <c r="E1443" s="5">
        <f>IF(H1443&gt;=2, H1443-2, IF(H1443&lt;2, 0, H1443))</f>
        <v/>
      </c>
      <c r="F1443" s="3" t="inlineStr">
        <is>
          <t>1_day</t>
        </is>
      </c>
      <c r="H1443" s="3">
        <f>SUMIFS('Dubai Stock'!I:I,'Dubai Stock'!H:H,'Noon UAE'!C:C)</f>
        <v/>
      </c>
      <c r="J1443" t="n">
        <v>229</v>
      </c>
      <c r="K1443" s="13" t="n">
        <v>49</v>
      </c>
    </row>
    <row r="1444">
      <c r="A1444" s="3" t="inlineStr">
        <is>
          <t>ae</t>
        </is>
      </c>
      <c r="B1444" s="3" t="n">
        <v>33834</v>
      </c>
      <c r="C1444" s="3" t="inlineStr">
        <is>
          <t>sw31201-bla-000230-1201-54</t>
        </is>
      </c>
      <c r="D1444" s="3" t="inlineStr">
        <is>
          <t>W00031886A</t>
        </is>
      </c>
      <c r="E1444" s="5">
        <f>IF(H1444&gt;=2, H1444-2, IF(H1444&lt;2, 0, H1444))</f>
        <v/>
      </c>
      <c r="F1444" s="3" t="inlineStr">
        <is>
          <t>1_day</t>
        </is>
      </c>
      <c r="H1444" s="3">
        <f>SUMIFS('Dubai Stock'!I:I,'Dubai Stock'!H:H,'Noon UAE'!C:C)</f>
        <v/>
      </c>
      <c r="J1444" t="n">
        <v>229</v>
      </c>
      <c r="K1444" s="13" t="n">
        <v>49</v>
      </c>
    </row>
    <row r="1445">
      <c r="A1445" s="3" t="inlineStr">
        <is>
          <t>ae</t>
        </is>
      </c>
      <c r="B1445" s="3" t="n">
        <v>33834</v>
      </c>
      <c r="C1445" s="3" t="inlineStr">
        <is>
          <t>sw62906-bla-000241-2906-58</t>
        </is>
      </c>
      <c r="D1445" s="3" t="inlineStr">
        <is>
          <t>W00031886A</t>
        </is>
      </c>
      <c r="E1445" s="5">
        <f>IF(H1445&gt;=2, H1445-2, IF(H1445&lt;2, 0, H1445))</f>
        <v/>
      </c>
      <c r="F1445" s="3" t="inlineStr">
        <is>
          <t>1_day</t>
        </is>
      </c>
      <c r="H1445" s="3">
        <f>SUMIFS('Dubai Stock'!I:I,'Dubai Stock'!H:H,'Noon UAE'!C:C)</f>
        <v/>
      </c>
      <c r="J1445" t="n">
        <v>269</v>
      </c>
      <c r="K1445" s="13" t="n">
        <v>49</v>
      </c>
    </row>
    <row r="1446">
      <c r="A1446" s="3" t="inlineStr">
        <is>
          <t>ae</t>
        </is>
      </c>
      <c r="B1446" s="3" t="n">
        <v>33834</v>
      </c>
      <c r="C1446" s="3" t="inlineStr">
        <is>
          <t>sw32404-bla-000243-2404-58</t>
        </is>
      </c>
      <c r="D1446" s="3" t="inlineStr">
        <is>
          <t>W00031886A</t>
        </is>
      </c>
      <c r="E1446" s="5">
        <f>IF(H1446&gt;=2, H1446-2, IF(H1446&lt;2, 0, H1446))</f>
        <v/>
      </c>
      <c r="F1446" s="3" t="inlineStr">
        <is>
          <t>1_day</t>
        </is>
      </c>
      <c r="H1446" s="3">
        <f>SUMIFS('Dubai Stock'!I:I,'Dubai Stock'!H:H,'Noon UAE'!C:C)</f>
        <v/>
      </c>
      <c r="J1446" t="n">
        <v>229</v>
      </c>
      <c r="K1446" s="13" t="n">
        <v>49</v>
      </c>
    </row>
    <row r="1447">
      <c r="A1447" s="3" t="inlineStr">
        <is>
          <t>ae</t>
        </is>
      </c>
      <c r="B1447" s="3" t="n">
        <v>33834</v>
      </c>
      <c r="C1447" s="3" t="inlineStr">
        <is>
          <t>sw30107-bla-000243-0101-58</t>
        </is>
      </c>
      <c r="D1447" s="3" t="inlineStr">
        <is>
          <t>W00031886A</t>
        </is>
      </c>
      <c r="E1447" s="5">
        <f>IF(H1447&gt;=2, H1447-2, IF(H1447&lt;2, 0, H1447))</f>
        <v/>
      </c>
      <c r="F1447" s="3" t="inlineStr">
        <is>
          <t>1_day</t>
        </is>
      </c>
      <c r="H1447" s="3">
        <f>SUMIFS('Dubai Stock'!I:I,'Dubai Stock'!H:H,'Noon UAE'!C:C)</f>
        <v/>
      </c>
      <c r="J1447" t="n">
        <v>229</v>
      </c>
      <c r="K1447" s="13" t="n">
        <v>49</v>
      </c>
    </row>
    <row r="1448">
      <c r="A1448" s="3" t="inlineStr">
        <is>
          <t>ae</t>
        </is>
      </c>
      <c r="B1448" s="3" t="n">
        <v>33834</v>
      </c>
      <c r="C1448" s="3" t="inlineStr">
        <is>
          <t>sw30404-bla-000243-0404-58</t>
        </is>
      </c>
      <c r="D1448" s="3" t="inlineStr">
        <is>
          <t>W00031886A</t>
        </is>
      </c>
      <c r="E1448" s="5">
        <f>IF(H1448&gt;=2, H1448-2, IF(H1448&lt;2, 0, H1448))</f>
        <v/>
      </c>
      <c r="F1448" s="3" t="inlineStr">
        <is>
          <t>1_day</t>
        </is>
      </c>
      <c r="H1448" s="3">
        <f>SUMIFS('Dubai Stock'!I:I,'Dubai Stock'!H:H,'Noon UAE'!C:C)</f>
        <v/>
      </c>
      <c r="J1448" t="n">
        <v>429</v>
      </c>
      <c r="K1448" s="13" t="n">
        <v>91.7947598253275</v>
      </c>
    </row>
    <row r="1449">
      <c r="A1449" s="3" t="inlineStr">
        <is>
          <t>ae</t>
        </is>
      </c>
      <c r="B1449" s="3" t="n">
        <v>33834</v>
      </c>
      <c r="C1449" s="3" t="inlineStr">
        <is>
          <t>sw52904-bla-000219-2904-57</t>
        </is>
      </c>
      <c r="D1449" s="3" t="inlineStr">
        <is>
          <t>W00031886A</t>
        </is>
      </c>
      <c r="E1449" s="5">
        <f>IF(H1449&gt;=2, H1449-2, IF(H1449&lt;2, 0, H1449))</f>
        <v/>
      </c>
      <c r="F1449" s="3" t="inlineStr">
        <is>
          <t>1_day</t>
        </is>
      </c>
      <c r="H1449" s="3">
        <f>SUMIFS('Dubai Stock'!I:I,'Dubai Stock'!H:H,'Noon UAE'!C:C)</f>
        <v/>
      </c>
      <c r="J1449" t="n">
        <v>269</v>
      </c>
      <c r="K1449" s="13" t="n">
        <v>49</v>
      </c>
    </row>
    <row r="1450">
      <c r="A1450" s="3" t="inlineStr">
        <is>
          <t>ae</t>
        </is>
      </c>
      <c r="B1450" s="3" t="n">
        <v>33834</v>
      </c>
      <c r="C1450" s="3" t="inlineStr">
        <is>
          <t>sw30404-bla-000208-2604-54</t>
        </is>
      </c>
      <c r="D1450" s="3" t="inlineStr">
        <is>
          <t>W00031886A</t>
        </is>
      </c>
      <c r="E1450" s="5">
        <f>IF(H1450&gt;=2, H1450-2, IF(H1450&lt;2, 0, H1450))</f>
        <v/>
      </c>
      <c r="F1450" s="3" t="inlineStr">
        <is>
          <t>1_day</t>
        </is>
      </c>
      <c r="H1450" s="3">
        <f>SUMIFS('Dubai Stock'!I:I,'Dubai Stock'!H:H,'Noon UAE'!C:C)</f>
        <v/>
      </c>
      <c r="J1450" t="n">
        <v>229</v>
      </c>
      <c r="K1450" s="13" t="n">
        <v>49</v>
      </c>
    </row>
    <row r="1451">
      <c r="A1451" s="3" t="inlineStr">
        <is>
          <t>ae</t>
        </is>
      </c>
      <c r="B1451" s="3" t="n">
        <v>33834</v>
      </c>
      <c r="C1451" s="3" t="inlineStr">
        <is>
          <t>sw70507-bla-000247-2907-59</t>
        </is>
      </c>
      <c r="D1451" s="3" t="inlineStr">
        <is>
          <t>W00031886A</t>
        </is>
      </c>
      <c r="E1451" s="5">
        <f>IF(H1451&gt;=2, H1451-2, IF(H1451&lt;2, 0, H1451))</f>
        <v/>
      </c>
      <c r="F1451" s="3" t="inlineStr">
        <is>
          <t>1_day</t>
        </is>
      </c>
      <c r="H1451" s="3">
        <f>SUMIFS('Dubai Stock'!I:I,'Dubai Stock'!H:H,'Noon UAE'!C:C)</f>
        <v/>
      </c>
      <c r="J1451" t="n">
        <v>269</v>
      </c>
      <c r="K1451" s="13" t="n">
        <v>49</v>
      </c>
    </row>
    <row r="1452">
      <c r="A1452" s="3" t="inlineStr">
        <is>
          <t>ae</t>
        </is>
      </c>
      <c r="B1452" s="3" t="n">
        <v>33834</v>
      </c>
      <c r="C1452" s="3" t="inlineStr">
        <is>
          <t>sw70507-bla-000247-0501-59</t>
        </is>
      </c>
      <c r="D1452" s="3" t="inlineStr">
        <is>
          <t>W00031886A</t>
        </is>
      </c>
      <c r="E1452" s="5">
        <f>IF(H1452&gt;=2, H1452-2, IF(H1452&lt;2, 0, H1452))</f>
        <v/>
      </c>
      <c r="F1452" s="3" t="inlineStr">
        <is>
          <t>1_day</t>
        </is>
      </c>
      <c r="H1452" s="3">
        <f>SUMIFS('Dubai Stock'!I:I,'Dubai Stock'!H:H,'Noon UAE'!C:C)</f>
        <v/>
      </c>
      <c r="J1452" t="n">
        <v>269</v>
      </c>
      <c r="K1452" s="13" t="n">
        <v>49</v>
      </c>
    </row>
    <row r="1453">
      <c r="A1453" s="3" t="inlineStr">
        <is>
          <t>ae</t>
        </is>
      </c>
      <c r="B1453" s="3" t="n">
        <v>33834</v>
      </c>
      <c r="C1453" s="3" t="inlineStr">
        <is>
          <t>sw72302-bla-000247-2304-59</t>
        </is>
      </c>
      <c r="D1453" s="3" t="inlineStr">
        <is>
          <t>W00031886A</t>
        </is>
      </c>
      <c r="E1453" s="5">
        <f>IF(H1453&gt;=2, H1453-2, IF(H1453&lt;2, 0, H1453))</f>
        <v/>
      </c>
      <c r="F1453" s="3" t="inlineStr">
        <is>
          <t>1_day</t>
        </is>
      </c>
      <c r="H1453" s="3">
        <f>SUMIFS('Dubai Stock'!I:I,'Dubai Stock'!H:H,'Noon UAE'!C:C)</f>
        <v/>
      </c>
      <c r="J1453" t="n">
        <v>269</v>
      </c>
      <c r="K1453" s="13" t="n">
        <v>49</v>
      </c>
    </row>
    <row r="1454">
      <c r="A1454" s="3" t="inlineStr">
        <is>
          <t>ae</t>
        </is>
      </c>
      <c r="B1454" s="3" t="n">
        <v>33834</v>
      </c>
      <c r="C1454" s="3" t="inlineStr">
        <is>
          <t>sw50904-bla-000235-2404-56</t>
        </is>
      </c>
      <c r="D1454" s="3" t="inlineStr">
        <is>
          <t>W00031886A</t>
        </is>
      </c>
      <c r="E1454" s="5">
        <f>IF(H1454&gt;=2, H1454-2, IF(H1454&lt;2, 0, H1454))</f>
        <v/>
      </c>
      <c r="F1454" s="3" t="inlineStr">
        <is>
          <t>1_day</t>
        </is>
      </c>
      <c r="H1454" s="3">
        <f>SUMIFS('Dubai Stock'!I:I,'Dubai Stock'!H:H,'Noon UAE'!C:C)</f>
        <v/>
      </c>
      <c r="J1454" t="n">
        <v>229</v>
      </c>
      <c r="K1454" s="13" t="n">
        <v>49</v>
      </c>
    </row>
    <row r="1455">
      <c r="A1455" s="3" t="inlineStr">
        <is>
          <t>ae</t>
        </is>
      </c>
      <c r="B1455" s="3" t="n">
        <v>33834</v>
      </c>
      <c r="C1455" s="3" t="inlineStr">
        <is>
          <t>sw51304-bla-000235-1304-56</t>
        </is>
      </c>
      <c r="D1455" s="3" t="inlineStr">
        <is>
          <t>W00031886A</t>
        </is>
      </c>
      <c r="E1455" s="5">
        <f>IF(H1455&gt;=2, H1455-2, IF(H1455&lt;2, 0, H1455))</f>
        <v/>
      </c>
      <c r="F1455" s="3" t="inlineStr">
        <is>
          <t>1_day</t>
        </is>
      </c>
      <c r="H1455" s="3">
        <f>SUMIFS('Dubai Stock'!I:I,'Dubai Stock'!H:H,'Noon UAE'!C:C)</f>
        <v/>
      </c>
      <c r="J1455" t="n">
        <v>229</v>
      </c>
      <c r="K1455" s="13" t="n">
        <v>49</v>
      </c>
    </row>
    <row r="1456">
      <c r="A1456" s="3" t="inlineStr">
        <is>
          <t>ae</t>
        </is>
      </c>
      <c r="B1456" s="3" t="n">
        <v>33834</v>
      </c>
      <c r="C1456" s="3" t="inlineStr">
        <is>
          <t>sw51304-bla-000236-1304-56</t>
        </is>
      </c>
      <c r="D1456" s="3" t="inlineStr">
        <is>
          <t>W00031886A</t>
        </is>
      </c>
      <c r="E1456" s="5">
        <f>IF(H1456&gt;=2, H1456-2, IF(H1456&lt;2, 0, H1456))</f>
        <v/>
      </c>
      <c r="F1456" s="3" t="inlineStr">
        <is>
          <t>1_day</t>
        </is>
      </c>
      <c r="H1456" s="3">
        <f>SUMIFS('Dubai Stock'!I:I,'Dubai Stock'!H:H,'Noon UAE'!C:C)</f>
        <v/>
      </c>
      <c r="J1456" t="n">
        <v>229</v>
      </c>
      <c r="K1456" s="13" t="n">
        <v>49</v>
      </c>
    </row>
    <row r="1457">
      <c r="A1457" s="3" t="inlineStr">
        <is>
          <t>ae</t>
        </is>
      </c>
      <c r="B1457" s="3" t="n">
        <v>33834</v>
      </c>
      <c r="C1457" s="3" t="inlineStr">
        <is>
          <t>sw32302-bla-000227-2302-57</t>
        </is>
      </c>
      <c r="D1457" s="3" t="inlineStr">
        <is>
          <t>W00031886A</t>
        </is>
      </c>
      <c r="E1457" s="5">
        <f>IF(H1457&gt;=2, H1457-2, IF(H1457&lt;2, 0, H1457))</f>
        <v/>
      </c>
      <c r="F1457" s="3" t="inlineStr">
        <is>
          <t>1_day</t>
        </is>
      </c>
      <c r="H1457" s="3">
        <f>SUMIFS('Dubai Stock'!I:I,'Dubai Stock'!H:H,'Noon UAE'!C:C)</f>
        <v/>
      </c>
      <c r="J1457" t="n">
        <v>269</v>
      </c>
      <c r="K1457" s="13" t="n">
        <v>49</v>
      </c>
    </row>
    <row r="1458">
      <c r="A1458" s="3" t="inlineStr">
        <is>
          <t>ae</t>
        </is>
      </c>
      <c r="B1458" s="3" t="n">
        <v>33834</v>
      </c>
      <c r="C1458" s="3" t="inlineStr">
        <is>
          <t>sw50904-bla-000234-2404-51</t>
        </is>
      </c>
      <c r="D1458" s="3" t="inlineStr">
        <is>
          <t>W00031886A</t>
        </is>
      </c>
      <c r="E1458" s="5">
        <f>IF(H1458&gt;=2, H1458-2, IF(H1458&lt;2, 0, H1458))</f>
        <v/>
      </c>
      <c r="F1458" s="3" t="inlineStr">
        <is>
          <t>1_day</t>
        </is>
      </c>
      <c r="H1458" s="3">
        <f>SUMIFS('Dubai Stock'!I:I,'Dubai Stock'!H:H,'Noon UAE'!C:C)</f>
        <v/>
      </c>
      <c r="J1458" t="n">
        <v>229</v>
      </c>
      <c r="K1458" s="13" t="n">
        <v>49</v>
      </c>
    </row>
    <row r="1459">
      <c r="A1459" s="3" t="inlineStr">
        <is>
          <t>ae</t>
        </is>
      </c>
      <c r="B1459" s="3" t="n">
        <v>33834</v>
      </c>
      <c r="C1459" s="3" t="inlineStr">
        <is>
          <t>sw51304-bla-000234-1304-51</t>
        </is>
      </c>
      <c r="D1459" s="3" t="inlineStr">
        <is>
          <t>W00031886A</t>
        </is>
      </c>
      <c r="E1459" s="5">
        <f>IF(H1459&gt;=2, H1459-2, IF(H1459&lt;2, 0, H1459))</f>
        <v/>
      </c>
      <c r="F1459" s="3" t="inlineStr">
        <is>
          <t>1_day</t>
        </is>
      </c>
      <c r="H1459" s="3">
        <f>SUMIFS('Dubai Stock'!I:I,'Dubai Stock'!H:H,'Noon UAE'!C:C)</f>
        <v/>
      </c>
      <c r="J1459" t="n">
        <v>229</v>
      </c>
      <c r="K1459" s="13" t="n">
        <v>49</v>
      </c>
    </row>
    <row r="1460">
      <c r="A1460" s="3" t="inlineStr">
        <is>
          <t>ae</t>
        </is>
      </c>
      <c r="B1460" s="3" t="n">
        <v>33834</v>
      </c>
      <c r="C1460" s="3" t="inlineStr">
        <is>
          <t>sw30701-bla-000228-0701-58</t>
        </is>
      </c>
      <c r="D1460" s="3" t="inlineStr">
        <is>
          <t>W00031886A</t>
        </is>
      </c>
      <c r="E1460" s="5">
        <f>IF(H1460&gt;=2, H1460-2, IF(H1460&lt;2, 0, H1460))</f>
        <v/>
      </c>
      <c r="F1460" s="3" t="inlineStr">
        <is>
          <t>1_day</t>
        </is>
      </c>
      <c r="H1460" s="3">
        <f>SUMIFS('Dubai Stock'!I:I,'Dubai Stock'!H:H,'Noon UAE'!C:C)</f>
        <v/>
      </c>
      <c r="J1460" t="n">
        <v>229</v>
      </c>
      <c r="K1460" s="13" t="n">
        <v>49</v>
      </c>
    </row>
    <row r="1461">
      <c r="A1461" s="3" t="inlineStr">
        <is>
          <t>ae</t>
        </is>
      </c>
      <c r="B1461" s="3" t="n">
        <v>33834</v>
      </c>
      <c r="C1461" s="3" t="inlineStr">
        <is>
          <t>sw32904-bla-000228-2904-58</t>
        </is>
      </c>
      <c r="D1461" s="3" t="inlineStr">
        <is>
          <t>W00031886A</t>
        </is>
      </c>
      <c r="E1461" s="5">
        <f>IF(H1461&gt;=2, H1461-2, IF(H1461&lt;2, 0, H1461))</f>
        <v/>
      </c>
      <c r="F1461" s="3" t="inlineStr">
        <is>
          <t>1_day</t>
        </is>
      </c>
      <c r="H1461" s="3">
        <f>SUMIFS('Dubai Stock'!I:I,'Dubai Stock'!H:H,'Noon UAE'!C:C)</f>
        <v/>
      </c>
      <c r="J1461" t="n">
        <v>229</v>
      </c>
      <c r="K1461" s="13" t="n">
        <v>49</v>
      </c>
    </row>
    <row r="1462">
      <c r="A1462" s="3" t="inlineStr">
        <is>
          <t>ae</t>
        </is>
      </c>
      <c r="B1462" s="3" t="n">
        <v>33834</v>
      </c>
      <c r="C1462" s="3" t="inlineStr">
        <is>
          <t>sw70107-bla-000240-0101-42</t>
        </is>
      </c>
      <c r="D1462" s="3" t="inlineStr">
        <is>
          <t>W00031886A</t>
        </is>
      </c>
      <c r="E1462" s="5">
        <f>IF(H1462&gt;=2, H1462-2, IF(H1462&lt;2, 0, H1462))</f>
        <v/>
      </c>
      <c r="F1462" s="3" t="inlineStr">
        <is>
          <t>1_day</t>
        </is>
      </c>
      <c r="H1462" s="3">
        <f>SUMIFS('Dubai Stock'!I:I,'Dubai Stock'!H:H,'Noon UAE'!C:C)</f>
        <v/>
      </c>
      <c r="J1462" t="n">
        <v>229</v>
      </c>
      <c r="K1462" s="13" t="n">
        <v>49</v>
      </c>
    </row>
    <row r="1463">
      <c r="A1463" s="3" t="inlineStr">
        <is>
          <t>ae</t>
        </is>
      </c>
      <c r="B1463" s="3" t="n">
        <v>33834</v>
      </c>
      <c r="C1463" s="3" t="inlineStr">
        <is>
          <t>sw32904-bla-000218-2904-57</t>
        </is>
      </c>
      <c r="D1463" s="3" t="inlineStr">
        <is>
          <t>W00031886A</t>
        </is>
      </c>
      <c r="E1463" s="5">
        <f>IF(H1463&gt;=2, H1463-2, IF(H1463&lt;2, 0, H1463))</f>
        <v/>
      </c>
      <c r="F1463" s="3" t="inlineStr">
        <is>
          <t>1_day</t>
        </is>
      </c>
      <c r="H1463" s="3">
        <f>SUMIFS('Dubai Stock'!I:I,'Dubai Stock'!H:H,'Noon UAE'!C:C)</f>
        <v/>
      </c>
      <c r="J1463" t="n">
        <v>229</v>
      </c>
      <c r="K1463" s="13" t="n">
        <v>49</v>
      </c>
    </row>
    <row r="1464">
      <c r="A1464" s="3" t="inlineStr">
        <is>
          <t>ae</t>
        </is>
      </c>
      <c r="B1464" s="3" t="n">
        <v>33834</v>
      </c>
      <c r="C1464" s="3" t="inlineStr">
        <is>
          <t>sw32904-bla-000218-2309-57</t>
        </is>
      </c>
      <c r="D1464" s="3" t="inlineStr">
        <is>
          <t>W00031886A</t>
        </is>
      </c>
      <c r="E1464" s="5">
        <f>IF(H1464&gt;=2, H1464-2, IF(H1464&lt;2, 0, H1464))</f>
        <v/>
      </c>
      <c r="F1464" s="3" t="inlineStr">
        <is>
          <t>1_day</t>
        </is>
      </c>
      <c r="H1464" s="3">
        <f>SUMIFS('Dubai Stock'!I:I,'Dubai Stock'!H:H,'Noon UAE'!C:C)</f>
        <v/>
      </c>
      <c r="J1464" t="n">
        <v>229</v>
      </c>
      <c r="K1464" s="13" t="n">
        <v>49</v>
      </c>
    </row>
    <row r="1465">
      <c r="A1465" s="3" t="inlineStr">
        <is>
          <t>ae</t>
        </is>
      </c>
      <c r="B1465" s="3" t="n">
        <v>33834</v>
      </c>
      <c r="C1465" s="3" t="inlineStr">
        <is>
          <t>sw22904-bla-000217-2904-57</t>
        </is>
      </c>
      <c r="D1465" s="3" t="inlineStr">
        <is>
          <t>W00031886A</t>
        </is>
      </c>
      <c r="E1465" s="5">
        <f>IF(H1465&gt;=2, H1465-2, IF(H1465&lt;2, 0, H1465))</f>
        <v/>
      </c>
      <c r="F1465" s="3" t="inlineStr">
        <is>
          <t>1_day</t>
        </is>
      </c>
      <c r="H1465" s="3">
        <f>SUMIFS('Dubai Stock'!I:I,'Dubai Stock'!H:H,'Noon UAE'!C:C)</f>
        <v/>
      </c>
      <c r="J1465" t="n">
        <v>229</v>
      </c>
      <c r="K1465" s="13" t="n">
        <v>49</v>
      </c>
    </row>
    <row r="1466">
      <c r="A1466" s="3" t="inlineStr">
        <is>
          <t>ae</t>
        </is>
      </c>
      <c r="B1466" s="3" t="n">
        <v>33834</v>
      </c>
      <c r="C1466" s="3" t="inlineStr">
        <is>
          <t>sw20106-bla-000217-2906-57</t>
        </is>
      </c>
      <c r="D1466" s="3" t="inlineStr">
        <is>
          <t>W00031886A</t>
        </is>
      </c>
      <c r="E1466" s="5">
        <f>IF(H1466&gt;=2, H1466-2, IF(H1466&lt;2, 0, H1466))</f>
        <v/>
      </c>
      <c r="F1466" s="3" t="inlineStr">
        <is>
          <t>1_day</t>
        </is>
      </c>
      <c r="H1466" s="3">
        <f>SUMIFS('Dubai Stock'!I:I,'Dubai Stock'!H:H,'Noon UAE'!C:C)</f>
        <v/>
      </c>
      <c r="J1466" t="n">
        <v>229</v>
      </c>
      <c r="K1466" s="13" t="n">
        <v>49</v>
      </c>
    </row>
    <row r="1467">
      <c r="A1467" s="3" t="inlineStr">
        <is>
          <t>ae</t>
        </is>
      </c>
      <c r="B1467" s="3" t="n">
        <v>33834</v>
      </c>
      <c r="C1467" s="3" t="inlineStr">
        <is>
          <t>sw20107-bla-000217-2901-57</t>
        </is>
      </c>
      <c r="D1467" s="3" t="inlineStr">
        <is>
          <t>W00031886A</t>
        </is>
      </c>
      <c r="E1467" s="5">
        <f>IF(H1467&gt;=2, H1467-2, IF(H1467&lt;2, 0, H1467))</f>
        <v/>
      </c>
      <c r="F1467" s="3" t="inlineStr">
        <is>
          <t>1_day</t>
        </is>
      </c>
      <c r="H1467" s="3">
        <f>SUMIFS('Dubai Stock'!I:I,'Dubai Stock'!H:H,'Noon UAE'!C:C)</f>
        <v/>
      </c>
      <c r="J1467" t="n">
        <v>229</v>
      </c>
      <c r="K1467" s="13" t="n">
        <v>49</v>
      </c>
    </row>
    <row r="1468">
      <c r="A1468" s="3" t="inlineStr">
        <is>
          <t>ae</t>
        </is>
      </c>
      <c r="B1468" s="3" t="n">
        <v>33834</v>
      </c>
      <c r="C1468" s="3" t="inlineStr">
        <is>
          <t>sw51307-bla-000225-1307-55</t>
        </is>
      </c>
      <c r="D1468" s="3" t="inlineStr">
        <is>
          <t>W00031886A</t>
        </is>
      </c>
      <c r="E1468" s="5">
        <f>IF(H1468&gt;=2, H1468-2, IF(H1468&lt;2, 0, H1468))</f>
        <v/>
      </c>
      <c r="F1468" s="3" t="inlineStr">
        <is>
          <t>1_day</t>
        </is>
      </c>
      <c r="H1468" s="3">
        <f>SUMIFS('Dubai Stock'!I:I,'Dubai Stock'!H:H,'Noon UAE'!C:C)</f>
        <v/>
      </c>
      <c r="J1468" t="n">
        <v>229</v>
      </c>
      <c r="K1468" s="13" t="n">
        <v>49</v>
      </c>
    </row>
    <row r="1469">
      <c r="A1469" s="3" t="inlineStr">
        <is>
          <t>ae</t>
        </is>
      </c>
      <c r="B1469" s="3" t="n">
        <v>33834</v>
      </c>
      <c r="C1469" s="3" t="inlineStr">
        <is>
          <t>sw50107-bla-000219-2901-57</t>
        </is>
      </c>
      <c r="D1469" s="3" t="inlineStr">
        <is>
          <t>W00031886A</t>
        </is>
      </c>
      <c r="E1469" s="5">
        <f>IF(H1469&gt;=2, H1469-2, IF(H1469&lt;2, 0, H1469))</f>
        <v/>
      </c>
      <c r="F1469" s="3" t="inlineStr">
        <is>
          <t>1_day</t>
        </is>
      </c>
      <c r="H1469" s="3">
        <f>SUMIFS('Dubai Stock'!I:I,'Dubai Stock'!H:H,'Noon UAE'!C:C)</f>
        <v/>
      </c>
      <c r="J1469" t="n">
        <v>269</v>
      </c>
      <c r="K1469" s="13" t="n">
        <v>49</v>
      </c>
    </row>
    <row r="1470">
      <c r="A1470" s="3" t="inlineStr">
        <is>
          <t>ae</t>
        </is>
      </c>
      <c r="B1470" s="3" t="n">
        <v>33834</v>
      </c>
      <c r="C1470" s="3" t="inlineStr">
        <is>
          <t>sw31310-bla-000223-1307-57</t>
        </is>
      </c>
      <c r="D1470" s="3" t="inlineStr">
        <is>
          <t>W00031886A</t>
        </is>
      </c>
      <c r="E1470" s="5">
        <f>IF(H1470&gt;=2, H1470-2, IF(H1470&lt;2, 0, H1470))</f>
        <v/>
      </c>
      <c r="F1470" s="3" t="inlineStr">
        <is>
          <t>1_day</t>
        </is>
      </c>
      <c r="H1470" s="3">
        <f>SUMIFS('Dubai Stock'!I:I,'Dubai Stock'!H:H,'Noon UAE'!C:C)</f>
        <v/>
      </c>
      <c r="J1470" t="n">
        <v>229</v>
      </c>
      <c r="K1470" s="13" t="n">
        <v>49</v>
      </c>
    </row>
    <row r="1471">
      <c r="A1471" s="3" t="inlineStr">
        <is>
          <t>ae</t>
        </is>
      </c>
      <c r="B1471" s="3" t="n">
        <v>33834</v>
      </c>
      <c r="C1471" s="3" t="inlineStr">
        <is>
          <t>sw30110-bla-000223-0107-57</t>
        </is>
      </c>
      <c r="D1471" s="3" t="inlineStr">
        <is>
          <t>W00031886A</t>
        </is>
      </c>
      <c r="E1471" s="5">
        <f>IF(H1471&gt;=2, H1471-2, IF(H1471&lt;2, 0, H1471))</f>
        <v/>
      </c>
      <c r="F1471" s="3" t="inlineStr">
        <is>
          <t>1_day</t>
        </is>
      </c>
      <c r="H1471" s="3">
        <f>SUMIFS('Dubai Stock'!I:I,'Dubai Stock'!H:H,'Noon UAE'!C:C)</f>
        <v/>
      </c>
      <c r="J1471" t="n">
        <v>229</v>
      </c>
      <c r="K1471" s="13" t="n">
        <v>49</v>
      </c>
    </row>
    <row r="1472">
      <c r="A1472" s="3" t="inlineStr">
        <is>
          <t>ae</t>
        </is>
      </c>
      <c r="B1472" s="3" t="n">
        <v>33834</v>
      </c>
      <c r="C1472" s="3" t="inlineStr">
        <is>
          <t>sw22904-bla-000206-2704-57</t>
        </is>
      </c>
      <c r="D1472" s="3" t="inlineStr">
        <is>
          <t>W00031886A</t>
        </is>
      </c>
      <c r="E1472" s="5">
        <f>IF(H1472&gt;=2, H1472-2, IF(H1472&lt;2, 0, H1472))</f>
        <v/>
      </c>
      <c r="F1472" s="3" t="inlineStr">
        <is>
          <t>1_day</t>
        </is>
      </c>
      <c r="H1472" s="3">
        <f>SUMIFS('Dubai Stock'!I:I,'Dubai Stock'!H:H,'Noon UAE'!C:C)</f>
        <v/>
      </c>
      <c r="J1472" t="n">
        <v>229</v>
      </c>
      <c r="K1472" s="13" t="n">
        <v>49</v>
      </c>
    </row>
    <row r="1473">
      <c r="A1473" s="3" t="inlineStr">
        <is>
          <t>ae</t>
        </is>
      </c>
      <c r="B1473" s="3" t="n">
        <v>33834</v>
      </c>
      <c r="C1473" s="3" t="inlineStr">
        <is>
          <t>sw20507-bla-000206-2707-57</t>
        </is>
      </c>
      <c r="D1473" s="3" t="inlineStr">
        <is>
          <t>W00031886A</t>
        </is>
      </c>
      <c r="E1473" s="5">
        <f>IF(H1473&gt;=2, H1473-2, IF(H1473&lt;2, 0, H1473))</f>
        <v/>
      </c>
      <c r="F1473" s="3" t="inlineStr">
        <is>
          <t>1_day</t>
        </is>
      </c>
      <c r="H1473" s="3">
        <f>SUMIFS('Dubai Stock'!I:I,'Dubai Stock'!H:H,'Noon UAE'!C:C)</f>
        <v/>
      </c>
      <c r="J1473" t="n">
        <v>229</v>
      </c>
      <c r="K1473" s="13" t="n">
        <v>49</v>
      </c>
    </row>
    <row r="1474">
      <c r="A1474" s="3" t="inlineStr">
        <is>
          <t>ae</t>
        </is>
      </c>
      <c r="B1474" s="3" t="n">
        <v>33834</v>
      </c>
      <c r="C1474" s="3" t="inlineStr">
        <is>
          <t>sw20506-bla-000206-2706-57</t>
        </is>
      </c>
      <c r="D1474" s="3" t="inlineStr">
        <is>
          <t>W00031886A</t>
        </is>
      </c>
      <c r="E1474" s="5">
        <f>IF(H1474&gt;=2, H1474-2, IF(H1474&lt;2, 0, H1474))</f>
        <v/>
      </c>
      <c r="F1474" s="3" t="inlineStr">
        <is>
          <t>1_day</t>
        </is>
      </c>
      <c r="H1474" s="3">
        <f>SUMIFS('Dubai Stock'!I:I,'Dubai Stock'!H:H,'Noon UAE'!C:C)</f>
        <v/>
      </c>
      <c r="J1474" t="n">
        <v>229</v>
      </c>
      <c r="K1474" s="13" t="n">
        <v>49</v>
      </c>
    </row>
    <row r="1475">
      <c r="A1475" s="3" t="inlineStr">
        <is>
          <t>ae</t>
        </is>
      </c>
      <c r="B1475" s="3" t="n">
        <v>33834</v>
      </c>
      <c r="C1475" s="3" t="inlineStr">
        <is>
          <t>sw31706-bla-000203-1706-56</t>
        </is>
      </c>
      <c r="D1475" s="3" t="inlineStr">
        <is>
          <t>W00031886A</t>
        </is>
      </c>
      <c r="E1475" s="5">
        <f>IF(H1475&gt;=2, H1475-2, IF(H1475&lt;2, 0, H1475))</f>
        <v/>
      </c>
      <c r="F1475" s="3" t="inlineStr">
        <is>
          <t>1_day</t>
        </is>
      </c>
      <c r="H1475" s="3">
        <f>SUMIFS('Dubai Stock'!I:I,'Dubai Stock'!H:H,'Noon UAE'!C:C)</f>
        <v/>
      </c>
      <c r="J1475" t="n">
        <v>269</v>
      </c>
      <c r="K1475" s="13" t="n">
        <v>49</v>
      </c>
    </row>
    <row r="1476">
      <c r="A1476" s="3" t="inlineStr">
        <is>
          <t>ae</t>
        </is>
      </c>
      <c r="B1476" s="3" t="n">
        <v>33834</v>
      </c>
      <c r="C1476" s="3" t="inlineStr">
        <is>
          <t>sw52302-bla-000103-2302-53</t>
        </is>
      </c>
      <c r="D1476" s="3" t="inlineStr">
        <is>
          <t>W00031886A</t>
        </is>
      </c>
      <c r="E1476" s="5">
        <f>IF(H1476&gt;=2, H1476-2, IF(H1476&lt;2, 0, H1476))</f>
        <v/>
      </c>
      <c r="F1476" s="3" t="inlineStr">
        <is>
          <t>1_day</t>
        </is>
      </c>
      <c r="H1476" s="3">
        <f>SUMIFS('Dubai Stock'!I:I,'Dubai Stock'!H:H,'Noon UAE'!C:C)</f>
        <v/>
      </c>
      <c r="J1476" t="n">
        <v>269</v>
      </c>
      <c r="K1476" s="13" t="n">
        <v>49</v>
      </c>
    </row>
    <row r="1477">
      <c r="A1477" s="3" t="inlineStr">
        <is>
          <t>ae</t>
        </is>
      </c>
      <c r="B1477" s="3" t="n">
        <v>33834</v>
      </c>
      <c r="C1477" s="3" t="inlineStr">
        <is>
          <t>sw10502-bla-000213-2402-61</t>
        </is>
      </c>
      <c r="D1477" s="3" t="inlineStr">
        <is>
          <t>W00031886A</t>
        </is>
      </c>
      <c r="E1477" s="5">
        <f>IF(H1477&gt;=2, H1477-2, IF(H1477&lt;2, 0, H1477))</f>
        <v/>
      </c>
      <c r="F1477" s="3" t="inlineStr">
        <is>
          <t>1_day</t>
        </is>
      </c>
      <c r="H1477" s="3">
        <f>SUMIFS('Dubai Stock'!I:I,'Dubai Stock'!H:H,'Noon UAE'!C:C)</f>
        <v/>
      </c>
      <c r="J1477" t="n">
        <v>269</v>
      </c>
      <c r="K1477" s="13" t="n">
        <v>49</v>
      </c>
    </row>
    <row r="1478">
      <c r="A1478" s="3" t="inlineStr">
        <is>
          <t>ae</t>
        </is>
      </c>
      <c r="B1478" s="3" t="n">
        <v>33834</v>
      </c>
      <c r="C1478" s="3" t="inlineStr">
        <is>
          <t>sw31306-bla-000222-1306-57</t>
        </is>
      </c>
      <c r="D1478" s="3" t="inlineStr">
        <is>
          <t>W00031886A</t>
        </is>
      </c>
      <c r="E1478" s="5">
        <f>IF(H1478&gt;=2, H1478-2, IF(H1478&lt;2, 0, H1478))</f>
        <v/>
      </c>
      <c r="F1478" s="3" t="inlineStr">
        <is>
          <t>1_day</t>
        </is>
      </c>
      <c r="H1478" s="3">
        <f>SUMIFS('Dubai Stock'!I:I,'Dubai Stock'!H:H,'Noon UAE'!C:C)</f>
        <v/>
      </c>
      <c r="J1478" t="n">
        <v>269</v>
      </c>
      <c r="K1478" s="13" t="n">
        <v>49</v>
      </c>
    </row>
    <row r="1479">
      <c r="A1479" s="3" t="inlineStr">
        <is>
          <t>ae</t>
        </is>
      </c>
      <c r="B1479" s="3" t="n">
        <v>33834</v>
      </c>
      <c r="C1479" s="3" t="inlineStr">
        <is>
          <t>sw30107-bla-000222-0101-57</t>
        </is>
      </c>
      <c r="D1479" s="3" t="inlineStr">
        <is>
          <t>W00031886A</t>
        </is>
      </c>
      <c r="E1479" s="5">
        <f>IF(H1479&gt;=2, H1479-2, IF(H1479&lt;2, 0, H1479))</f>
        <v/>
      </c>
      <c r="F1479" s="3" t="inlineStr">
        <is>
          <t>1_day</t>
        </is>
      </c>
      <c r="H1479" s="3">
        <f>SUMIFS('Dubai Stock'!I:I,'Dubai Stock'!H:H,'Noon UAE'!C:C)</f>
        <v/>
      </c>
      <c r="J1479" t="n">
        <v>269</v>
      </c>
      <c r="K1479" s="13" t="n">
        <v>161</v>
      </c>
    </row>
    <row r="1480">
      <c r="A1480" s="3" t="inlineStr">
        <is>
          <t>ae</t>
        </is>
      </c>
      <c r="B1480" s="3" t="n">
        <v>33834</v>
      </c>
      <c r="C1480" s="3" t="inlineStr">
        <is>
          <t>sw32907-bla-000220-2901-65</t>
        </is>
      </c>
      <c r="D1480" s="3" t="inlineStr">
        <is>
          <t>W00031886A</t>
        </is>
      </c>
      <c r="E1480" s="5">
        <f>IF(H1480&gt;=2, H1480-2, IF(H1480&lt;2, 0, H1480))</f>
        <v/>
      </c>
      <c r="F1480" s="3" t="inlineStr">
        <is>
          <t>1_day</t>
        </is>
      </c>
      <c r="H1480" s="3">
        <f>SUMIFS('Dubai Stock'!I:I,'Dubai Stock'!H:H,'Noon UAE'!C:C)</f>
        <v/>
      </c>
      <c r="J1480" t="n">
        <v>229</v>
      </c>
      <c r="K1480" s="13" t="n">
        <v>49</v>
      </c>
    </row>
    <row r="1481">
      <c r="A1481" s="3" t="inlineStr">
        <is>
          <t>ae</t>
        </is>
      </c>
      <c r="B1481" s="3" t="n">
        <v>33834</v>
      </c>
      <c r="C1481" s="3" t="inlineStr">
        <is>
          <t>sw32904-bla-000220-2904-65</t>
        </is>
      </c>
      <c r="D1481" s="3" t="inlineStr">
        <is>
          <t>W00031886A</t>
        </is>
      </c>
      <c r="E1481" s="5">
        <f>IF(H1481&gt;=2, H1481-2, IF(H1481&lt;2, 0, H1481))</f>
        <v/>
      </c>
      <c r="F1481" s="3" t="inlineStr">
        <is>
          <t>1_day</t>
        </is>
      </c>
      <c r="H1481" s="3">
        <f>SUMIFS('Dubai Stock'!I:I,'Dubai Stock'!H:H,'Noon UAE'!C:C)</f>
        <v/>
      </c>
      <c r="J1481" t="n">
        <v>229</v>
      </c>
      <c r="K1481" s="13" t="n">
        <v>49</v>
      </c>
    </row>
    <row r="1482">
      <c r="A1482" s="3" t="inlineStr">
        <is>
          <t>ae</t>
        </is>
      </c>
      <c r="B1482" s="3" t="n">
        <v>33834</v>
      </c>
      <c r="C1482" s="3" t="inlineStr">
        <is>
          <t>sw30507-bla-000220-0501-65</t>
        </is>
      </c>
      <c r="D1482" s="3" t="inlineStr">
        <is>
          <t>W00031886A</t>
        </is>
      </c>
      <c r="E1482" s="5">
        <f>IF(H1482&gt;=2, H1482-2, IF(H1482&lt;2, 0, H1482))</f>
        <v/>
      </c>
      <c r="F1482" s="3" t="inlineStr">
        <is>
          <t>1_day</t>
        </is>
      </c>
      <c r="H1482" s="3">
        <f>SUMIFS('Dubai Stock'!I:I,'Dubai Stock'!H:H,'Noon UAE'!C:C)</f>
        <v/>
      </c>
      <c r="J1482" t="n">
        <v>229</v>
      </c>
      <c r="K1482" s="13" t="n">
        <v>49</v>
      </c>
    </row>
    <row r="1483">
      <c r="A1483" s="3" t="inlineStr">
        <is>
          <t>ae</t>
        </is>
      </c>
      <c r="B1483" s="3" t="n">
        <v>33834</v>
      </c>
      <c r="C1483" s="3" t="inlineStr">
        <is>
          <t>sw72907-bla-000216-2901-55</t>
        </is>
      </c>
      <c r="D1483" s="3" t="inlineStr">
        <is>
          <t>W00031886A</t>
        </is>
      </c>
      <c r="E1483" s="5">
        <f>IF(H1483&gt;=2, H1483-2, IF(H1483&lt;2, 0, H1483))</f>
        <v/>
      </c>
      <c r="F1483" s="3" t="inlineStr">
        <is>
          <t>1_day</t>
        </is>
      </c>
      <c r="H1483" s="3">
        <f>SUMIFS('Dubai Stock'!I:I,'Dubai Stock'!H:H,'Noon UAE'!C:C)</f>
        <v/>
      </c>
      <c r="J1483" t="n">
        <v>229</v>
      </c>
      <c r="K1483" s="13" t="n">
        <v>49</v>
      </c>
    </row>
    <row r="1484">
      <c r="A1484" s="3" t="inlineStr">
        <is>
          <t>ae</t>
        </is>
      </c>
      <c r="B1484" s="3" t="n">
        <v>33834</v>
      </c>
      <c r="C1484" s="3" t="inlineStr">
        <is>
          <t>sw71304-bla-000216-2904-55</t>
        </is>
      </c>
      <c r="D1484" s="3" t="inlineStr">
        <is>
          <t>W00031886A</t>
        </is>
      </c>
      <c r="E1484" s="5">
        <f>IF(H1484&gt;=2, H1484-2, IF(H1484&lt;2, 0, H1484))</f>
        <v/>
      </c>
      <c r="F1484" s="3" t="inlineStr">
        <is>
          <t>1_day</t>
        </is>
      </c>
      <c r="H1484" s="3">
        <f>SUMIFS('Dubai Stock'!I:I,'Dubai Stock'!H:H,'Noon UAE'!C:C)</f>
        <v/>
      </c>
      <c r="J1484" t="n">
        <v>229</v>
      </c>
      <c r="K1484" s="13" t="n">
        <v>49</v>
      </c>
    </row>
    <row r="1485">
      <c r="A1485" s="3" t="inlineStr">
        <is>
          <t>ae</t>
        </is>
      </c>
      <c r="B1485" s="3" t="n">
        <v>33834</v>
      </c>
      <c r="C1485" s="3" t="inlineStr">
        <is>
          <t>sw20404-bla-000224-0404-51</t>
        </is>
      </c>
      <c r="D1485" s="3" t="inlineStr">
        <is>
          <t>W00031886A</t>
        </is>
      </c>
      <c r="E1485" s="5">
        <f>IF(H1485&gt;=2, H1485-2, IF(H1485&lt;2, 0, H1485))</f>
        <v/>
      </c>
      <c r="F1485" s="3" t="inlineStr">
        <is>
          <t>1_day</t>
        </is>
      </c>
      <c r="H1485" s="3">
        <f>SUMIFS('Dubai Stock'!I:I,'Dubai Stock'!H:H,'Noon UAE'!C:C)</f>
        <v/>
      </c>
      <c r="J1485" t="n">
        <v>229</v>
      </c>
      <c r="K1485" s="13" t="n">
        <v>49</v>
      </c>
    </row>
    <row r="1486">
      <c r="A1486" s="3" t="inlineStr">
        <is>
          <t>ae</t>
        </is>
      </c>
      <c r="B1486" s="3" t="n">
        <v>33834</v>
      </c>
      <c r="C1486" s="3" t="inlineStr">
        <is>
          <t>sw20107-bla-000224-0107-51</t>
        </is>
      </c>
      <c r="D1486" s="3" t="inlineStr">
        <is>
          <t>W00031886A</t>
        </is>
      </c>
      <c r="E1486" s="5">
        <f>IF(H1486&gt;=2, H1486-2, IF(H1486&lt;2, 0, H1486))</f>
        <v/>
      </c>
      <c r="F1486" s="3" t="inlineStr">
        <is>
          <t>1_day</t>
        </is>
      </c>
      <c r="H1486" s="3">
        <f>SUMIFS('Dubai Stock'!I:I,'Dubai Stock'!H:H,'Noon UAE'!C:C)</f>
        <v/>
      </c>
      <c r="J1486" t="n">
        <v>229</v>
      </c>
      <c r="K1486" s="13" t="n">
        <v>49</v>
      </c>
    </row>
    <row r="1487">
      <c r="A1487" s="3" t="inlineStr">
        <is>
          <t>ae</t>
        </is>
      </c>
      <c r="B1487" s="3" t="n">
        <v>33834</v>
      </c>
      <c r="C1487" s="3" t="inlineStr">
        <is>
          <t>sw32102-bla-000208-2102-54</t>
        </is>
      </c>
      <c r="D1487" s="3" t="inlineStr">
        <is>
          <t>W00031886A</t>
        </is>
      </c>
      <c r="E1487" s="5">
        <f>IF(H1487&gt;=2, H1487-2, IF(H1487&lt;2, 0, H1487))</f>
        <v/>
      </c>
      <c r="F1487" s="3" t="inlineStr">
        <is>
          <t>1_day</t>
        </is>
      </c>
      <c r="H1487" s="3">
        <f>SUMIFS('Dubai Stock'!I:I,'Dubai Stock'!H:H,'Noon UAE'!C:C)</f>
        <v/>
      </c>
      <c r="J1487" t="n">
        <v>229</v>
      </c>
      <c r="K1487" s="13" t="n">
        <v>49</v>
      </c>
    </row>
    <row r="1488">
      <c r="A1488" s="3" t="inlineStr">
        <is>
          <t>ae</t>
        </is>
      </c>
      <c r="B1488" s="3" t="n">
        <v>33834</v>
      </c>
      <c r="C1488" s="3" t="inlineStr">
        <is>
          <t>sw30107-bla-000208-0107-54</t>
        </is>
      </c>
      <c r="D1488" s="3" t="inlineStr">
        <is>
          <t>W00031886A</t>
        </is>
      </c>
      <c r="E1488" s="5">
        <f>IF(H1488&gt;=2, H1488-2, IF(H1488&lt;2, 0, H1488))</f>
        <v/>
      </c>
      <c r="F1488" s="3" t="inlineStr">
        <is>
          <t>1_day</t>
        </is>
      </c>
      <c r="H1488" s="3">
        <f>SUMIFS('Dubai Stock'!I:I,'Dubai Stock'!H:H,'Noon UAE'!C:C)</f>
        <v/>
      </c>
      <c r="J1488" t="n">
        <v>229</v>
      </c>
      <c r="K1488" s="13" t="n">
        <v>49</v>
      </c>
    </row>
    <row r="1489">
      <c r="A1489" s="3" t="inlineStr">
        <is>
          <t>ae</t>
        </is>
      </c>
      <c r="B1489" s="3" t="n">
        <v>33834</v>
      </c>
      <c r="C1489" s="3" t="inlineStr">
        <is>
          <t>sw41504-bla-000209-1504-51</t>
        </is>
      </c>
      <c r="D1489" s="3" t="inlineStr">
        <is>
          <t>W00031886A</t>
        </is>
      </c>
      <c r="E1489" s="5">
        <f>IF(H1489&gt;=2, H1489-2, IF(H1489&lt;2, 0, H1489))</f>
        <v/>
      </c>
      <c r="F1489" s="3" t="inlineStr">
        <is>
          <t>1_day</t>
        </is>
      </c>
      <c r="H1489" s="3">
        <f>SUMIFS('Dubai Stock'!I:I,'Dubai Stock'!H:H,'Noon UAE'!C:C)</f>
        <v/>
      </c>
      <c r="J1489" t="n">
        <v>229</v>
      </c>
      <c r="K1489" s="13" t="n">
        <v>49</v>
      </c>
    </row>
    <row r="1490">
      <c r="A1490" s="3" t="inlineStr">
        <is>
          <t>ae</t>
        </is>
      </c>
      <c r="B1490" s="3" t="n">
        <v>33834</v>
      </c>
      <c r="C1490" s="3" t="inlineStr">
        <is>
          <t>sw40107-bla-000209-0107-51</t>
        </is>
      </c>
      <c r="D1490" s="3" t="inlineStr">
        <is>
          <t>W00031886A</t>
        </is>
      </c>
      <c r="E1490" s="5">
        <f>IF(H1490&gt;=2, H1490-2, IF(H1490&lt;2, 0, H1490))</f>
        <v/>
      </c>
      <c r="F1490" s="3" t="inlineStr">
        <is>
          <t>1_day</t>
        </is>
      </c>
      <c r="H1490" s="3">
        <f>SUMIFS('Dubai Stock'!I:I,'Dubai Stock'!H:H,'Noon UAE'!C:C)</f>
        <v/>
      </c>
      <c r="J1490" t="n">
        <v>229</v>
      </c>
      <c r="K1490" s="13" t="n">
        <v>49</v>
      </c>
    </row>
    <row r="1491">
      <c r="A1491" s="3" t="inlineStr">
        <is>
          <t>ae</t>
        </is>
      </c>
      <c r="B1491" s="3" t="n">
        <v>33834</v>
      </c>
      <c r="C1491" s="3" t="inlineStr">
        <is>
          <t>sw52904-bla-000221-2904-61</t>
        </is>
      </c>
      <c r="D1491" s="3" t="inlineStr">
        <is>
          <t>W00031886A</t>
        </is>
      </c>
      <c r="E1491" s="5">
        <f>IF(H1491&gt;=2, H1491-2, IF(H1491&lt;2, 0, H1491))</f>
        <v/>
      </c>
      <c r="F1491" s="3" t="inlineStr">
        <is>
          <t>1_day</t>
        </is>
      </c>
      <c r="H1491" s="3">
        <f>SUMIFS('Dubai Stock'!I:I,'Dubai Stock'!H:H,'Noon UAE'!C:C)</f>
        <v/>
      </c>
      <c r="J1491" t="n">
        <v>229</v>
      </c>
      <c r="K1491" s="13" t="n">
        <v>49</v>
      </c>
    </row>
    <row r="1492">
      <c r="A1492" s="3" t="inlineStr">
        <is>
          <t>ae</t>
        </is>
      </c>
      <c r="B1492" s="3" t="n">
        <v>33834</v>
      </c>
      <c r="C1492" s="3" t="inlineStr">
        <is>
          <t>sw52907-bla-000221-2901-61</t>
        </is>
      </c>
      <c r="D1492" s="3" t="inlineStr">
        <is>
          <t>W00031886A</t>
        </is>
      </c>
      <c r="E1492" s="5">
        <f>IF(H1492&gt;=2, H1492-2, IF(H1492&lt;2, 0, H1492))</f>
        <v/>
      </c>
      <c r="F1492" s="3" t="inlineStr">
        <is>
          <t>1_day</t>
        </is>
      </c>
      <c r="H1492" s="3">
        <f>SUMIFS('Dubai Stock'!I:I,'Dubai Stock'!H:H,'Noon UAE'!C:C)</f>
        <v/>
      </c>
      <c r="J1492" t="n">
        <v>229</v>
      </c>
      <c r="K1492" s="13" t="n">
        <v>49</v>
      </c>
    </row>
    <row r="1493">
      <c r="A1493" s="3" t="inlineStr">
        <is>
          <t>ae</t>
        </is>
      </c>
      <c r="B1493" s="3" t="n">
        <v>33834</v>
      </c>
      <c r="C1493" s="3" t="inlineStr">
        <is>
          <t>sw52910-bla-000221-0507-61</t>
        </is>
      </c>
      <c r="D1493" s="3" t="inlineStr">
        <is>
          <t>W00031886A</t>
        </is>
      </c>
      <c r="E1493" s="5">
        <f>IF(H1493&gt;=2, H1493-2, IF(H1493&lt;2, 0, H1493))</f>
        <v/>
      </c>
      <c r="F1493" s="3" t="inlineStr">
        <is>
          <t>1_day</t>
        </is>
      </c>
      <c r="H1493" s="3">
        <f>SUMIFS('Dubai Stock'!I:I,'Dubai Stock'!H:H,'Noon UAE'!C:C)</f>
        <v/>
      </c>
      <c r="J1493" t="n">
        <v>229</v>
      </c>
      <c r="K1493" s="13" t="n">
        <v>49</v>
      </c>
    </row>
    <row r="1494">
      <c r="A1494" s="3" t="inlineStr">
        <is>
          <t>ae</t>
        </is>
      </c>
      <c r="B1494" s="3" t="n">
        <v>33834</v>
      </c>
      <c r="C1494" s="3" t="inlineStr">
        <is>
          <t>sw30707-bla-000215-0707-61</t>
        </is>
      </c>
      <c r="D1494" s="3" t="inlineStr">
        <is>
          <t>W00031886A</t>
        </is>
      </c>
      <c r="E1494" s="5">
        <f>IF(H1494&gt;=2, H1494-2, IF(H1494&lt;2, 0, H1494))</f>
        <v/>
      </c>
      <c r="F1494" s="3" t="inlineStr">
        <is>
          <t>1_day</t>
        </is>
      </c>
      <c r="H1494" s="3">
        <f>SUMIFS('Dubai Stock'!I:I,'Dubai Stock'!H:H,'Noon UAE'!C:C)</f>
        <v/>
      </c>
      <c r="J1494" t="n">
        <v>229</v>
      </c>
      <c r="K1494" s="13" t="n">
        <v>49</v>
      </c>
    </row>
    <row r="1495">
      <c r="A1495" s="3" t="inlineStr">
        <is>
          <t>ae</t>
        </is>
      </c>
      <c r="B1495" s="3" t="n">
        <v>33834</v>
      </c>
      <c r="C1495" s="3" t="inlineStr">
        <is>
          <t>sw30504-bla-000215-2704-61</t>
        </is>
      </c>
      <c r="D1495" s="3" t="inlineStr">
        <is>
          <t>W00031886A</t>
        </is>
      </c>
      <c r="E1495" s="5">
        <f>IF(H1495&gt;=2, H1495-2, IF(H1495&lt;2, 0, H1495))</f>
        <v/>
      </c>
      <c r="F1495" s="3" t="inlineStr">
        <is>
          <t>1_day</t>
        </is>
      </c>
      <c r="H1495" s="3">
        <f>SUMIFS('Dubai Stock'!I:I,'Dubai Stock'!H:H,'Noon UAE'!C:C)</f>
        <v/>
      </c>
      <c r="J1495" t="n">
        <v>229</v>
      </c>
      <c r="K1495" s="13" t="n">
        <v>49</v>
      </c>
    </row>
    <row r="1496">
      <c r="A1496" s="3" t="inlineStr">
        <is>
          <t>ae</t>
        </is>
      </c>
      <c r="B1496" s="3" t="n">
        <v>33834</v>
      </c>
      <c r="C1496" s="3" t="inlineStr">
        <is>
          <t>sw30506-bla-000215-2706-61</t>
        </is>
      </c>
      <c r="D1496" s="3" t="inlineStr">
        <is>
          <t>W00031886A</t>
        </is>
      </c>
      <c r="E1496" s="5">
        <f>IF(H1496&gt;=2, H1496-2, IF(H1496&lt;2, 0, H1496))</f>
        <v/>
      </c>
      <c r="F1496" s="3" t="inlineStr">
        <is>
          <t>1_day</t>
        </is>
      </c>
      <c r="H1496" s="3">
        <f>SUMIFS('Dubai Stock'!I:I,'Dubai Stock'!H:H,'Noon UAE'!C:C)</f>
        <v/>
      </c>
      <c r="J1496" t="n">
        <v>229</v>
      </c>
      <c r="K1496" s="13" t="n">
        <v>49</v>
      </c>
    </row>
    <row r="1497">
      <c r="A1497" s="3" t="inlineStr">
        <is>
          <t>ae</t>
        </is>
      </c>
      <c r="B1497" s="3" t="n">
        <v>33834</v>
      </c>
      <c r="C1497" s="3" t="inlineStr">
        <is>
          <t>sw50504-bla-000214-2704-60</t>
        </is>
      </c>
      <c r="D1497" s="3" t="inlineStr">
        <is>
          <t>W00031886A</t>
        </is>
      </c>
      <c r="E1497" s="5">
        <f>IF(H1497&gt;=2, H1497-2, IF(H1497&lt;2, 0, H1497))</f>
        <v/>
      </c>
      <c r="F1497" s="3" t="inlineStr">
        <is>
          <t>1_day</t>
        </is>
      </c>
      <c r="H1497" s="3">
        <f>SUMIFS('Dubai Stock'!I:I,'Dubai Stock'!H:H,'Noon UAE'!C:C)</f>
        <v/>
      </c>
      <c r="J1497" t="n">
        <v>229</v>
      </c>
      <c r="K1497" s="13" t="n">
        <v>49</v>
      </c>
    </row>
    <row r="1498">
      <c r="A1498" s="3" t="inlineStr">
        <is>
          <t>ae</t>
        </is>
      </c>
      <c r="B1498" s="3" t="n">
        <v>33834</v>
      </c>
      <c r="C1498" s="3" t="inlineStr">
        <is>
          <t>sw50707-bla-000214-0707-60</t>
        </is>
      </c>
      <c r="D1498" s="3" t="inlineStr">
        <is>
          <t>W00031886A</t>
        </is>
      </c>
      <c r="E1498" s="5">
        <f>IF(H1498&gt;=2, H1498-2, IF(H1498&lt;2, 0, H1498))</f>
        <v/>
      </c>
      <c r="F1498" s="3" t="inlineStr">
        <is>
          <t>1_day</t>
        </is>
      </c>
      <c r="H1498" s="3">
        <f>SUMIFS('Dubai Stock'!I:I,'Dubai Stock'!H:H,'Noon UAE'!C:C)</f>
        <v/>
      </c>
      <c r="J1498" t="n">
        <v>229</v>
      </c>
      <c r="K1498" s="13" t="n">
        <v>49</v>
      </c>
    </row>
    <row r="1499">
      <c r="A1499" s="3" t="inlineStr">
        <is>
          <t>ae</t>
        </is>
      </c>
      <c r="B1499" s="3" t="n">
        <v>33834</v>
      </c>
      <c r="C1499" s="3" t="inlineStr">
        <is>
          <t>sw50506-bla-000214-2706-60</t>
        </is>
      </c>
      <c r="D1499" s="3" t="inlineStr">
        <is>
          <t>W00031886A</t>
        </is>
      </c>
      <c r="E1499" s="5">
        <f>IF(H1499&gt;=2, H1499-2, IF(H1499&lt;2, 0, H1499))</f>
        <v/>
      </c>
      <c r="F1499" s="3" t="inlineStr">
        <is>
          <t>1_day</t>
        </is>
      </c>
      <c r="H1499" s="3">
        <f>SUMIFS('Dubai Stock'!I:I,'Dubai Stock'!H:H,'Noon UAE'!C:C)</f>
        <v/>
      </c>
      <c r="J1499" t="n">
        <v>229</v>
      </c>
      <c r="K1499" s="13" t="n">
        <v>49</v>
      </c>
    </row>
    <row r="1500">
      <c r="A1500" s="3" t="inlineStr">
        <is>
          <t>ae</t>
        </is>
      </c>
      <c r="B1500" s="3" t="n">
        <v>33834</v>
      </c>
      <c r="C1500" s="3" t="inlineStr">
        <is>
          <t>sw52302-bla-000226-2302-57</t>
        </is>
      </c>
      <c r="D1500" s="3" t="inlineStr">
        <is>
          <t>W00031886A</t>
        </is>
      </c>
      <c r="E1500" s="5">
        <f>IF(H1500&gt;=2, H1500-2, IF(H1500&lt;2, 0, H1500))</f>
        <v/>
      </c>
      <c r="F1500" s="3" t="inlineStr">
        <is>
          <t>1_day</t>
        </is>
      </c>
      <c r="H1500" s="3">
        <f>SUMIFS('Dubai Stock'!I:I,'Dubai Stock'!H:H,'Noon UAE'!C:C)</f>
        <v/>
      </c>
      <c r="J1500" t="n">
        <v>269</v>
      </c>
      <c r="K1500" s="13" t="n">
        <v>49</v>
      </c>
    </row>
    <row r="1501">
      <c r="A1501" s="3" t="inlineStr">
        <is>
          <t>ae</t>
        </is>
      </c>
      <c r="B1501" s="3" t="n">
        <v>33834</v>
      </c>
      <c r="C1501" s="3" t="inlineStr">
        <is>
          <t>sw52906-bla-000226-2906-57</t>
        </is>
      </c>
      <c r="D1501" s="3" t="inlineStr">
        <is>
          <t>W00031886A</t>
        </is>
      </c>
      <c r="E1501" s="5">
        <f>IF(H1501&gt;=2, H1501-2, IF(H1501&lt;2, 0, H1501))</f>
        <v/>
      </c>
      <c r="F1501" s="3" t="inlineStr">
        <is>
          <t>1_day</t>
        </is>
      </c>
      <c r="H1501" s="3">
        <f>SUMIFS('Dubai Stock'!I:I,'Dubai Stock'!H:H,'Noon UAE'!C:C)</f>
        <v/>
      </c>
      <c r="J1501" t="n">
        <v>269</v>
      </c>
      <c r="K1501" s="13" t="n">
        <v>49</v>
      </c>
    </row>
    <row r="1502">
      <c r="A1502" s="3" t="inlineStr">
        <is>
          <t>ae</t>
        </is>
      </c>
      <c r="B1502" s="3" t="n">
        <v>33834</v>
      </c>
      <c r="C1502" s="3" t="inlineStr">
        <is>
          <t>sw22306-bla-000106-2306-57</t>
        </is>
      </c>
      <c r="D1502" s="3" t="inlineStr">
        <is>
          <t>W00031886A</t>
        </is>
      </c>
      <c r="E1502" s="5">
        <f>IF(H1502&gt;=2, H1502-2, IF(H1502&lt;2, 0, H1502))</f>
        <v/>
      </c>
      <c r="F1502" s="3" t="inlineStr">
        <is>
          <t>1_day</t>
        </is>
      </c>
      <c r="H1502" s="3">
        <f>SUMIFS('Dubai Stock'!I:I,'Dubai Stock'!H:H,'Noon UAE'!C:C)</f>
        <v/>
      </c>
      <c r="J1502" t="n">
        <v>229</v>
      </c>
      <c r="K1502" s="13" t="n">
        <v>49</v>
      </c>
    </row>
    <row r="1503">
      <c r="A1503" s="3" t="inlineStr">
        <is>
          <t>ae</t>
        </is>
      </c>
      <c r="B1503" s="3" t="n">
        <v>33834</v>
      </c>
      <c r="C1503" s="3" t="inlineStr">
        <is>
          <t>sw20102-bla-000106-1202-57</t>
        </is>
      </c>
      <c r="D1503" s="3" t="inlineStr">
        <is>
          <t>W00031886A</t>
        </is>
      </c>
      <c r="E1503" s="5">
        <f>IF(H1503&gt;=2, H1503-2, IF(H1503&lt;2, 0, H1503))</f>
        <v/>
      </c>
      <c r="F1503" s="3" t="inlineStr">
        <is>
          <t>1_day</t>
        </is>
      </c>
      <c r="H1503" s="3">
        <f>SUMIFS('Dubai Stock'!I:I,'Dubai Stock'!H:H,'Noon UAE'!C:C)</f>
        <v/>
      </c>
      <c r="J1503" t="n">
        <v>229</v>
      </c>
      <c r="K1503" s="13" t="n">
        <v>49</v>
      </c>
    </row>
    <row r="1504">
      <c r="A1504" s="3" t="inlineStr">
        <is>
          <t>ae</t>
        </is>
      </c>
      <c r="B1504" s="3" t="n">
        <v>33834</v>
      </c>
      <c r="C1504" s="3" t="inlineStr">
        <is>
          <t>sw22907-bla-000106-2901-57</t>
        </is>
      </c>
      <c r="D1504" s="3" t="inlineStr">
        <is>
          <t>W00031886A</t>
        </is>
      </c>
      <c r="E1504" s="5">
        <f>IF(H1504&gt;=2, H1504-2, IF(H1504&lt;2, 0, H1504))</f>
        <v/>
      </c>
      <c r="F1504" s="3" t="inlineStr">
        <is>
          <t>1_day</t>
        </is>
      </c>
      <c r="H1504" s="3">
        <f>SUMIFS('Dubai Stock'!I:I,'Dubai Stock'!H:H,'Noon UAE'!C:C)</f>
        <v/>
      </c>
      <c r="J1504" t="n">
        <v>229</v>
      </c>
      <c r="K1504" s="13" t="n">
        <v>49</v>
      </c>
    </row>
    <row r="1505">
      <c r="A1505" s="3" t="inlineStr">
        <is>
          <t>ae</t>
        </is>
      </c>
      <c r="B1505" s="3" t="n">
        <v>33834</v>
      </c>
      <c r="C1505" s="3" t="inlineStr">
        <is>
          <t>sw20107-bla-000107-0107-60</t>
        </is>
      </c>
      <c r="D1505" s="3" t="inlineStr">
        <is>
          <t>W00031886A</t>
        </is>
      </c>
      <c r="E1505" s="5">
        <f>IF(H1505&gt;=2, H1505-2, IF(H1505&lt;2, 0, H1505))</f>
        <v/>
      </c>
      <c r="F1505" s="3" t="inlineStr">
        <is>
          <t>1_day</t>
        </is>
      </c>
      <c r="H1505" s="3">
        <f>SUMIFS('Dubai Stock'!I:I,'Dubai Stock'!H:H,'Noon UAE'!C:C)</f>
        <v/>
      </c>
      <c r="J1505" t="n">
        <v>269</v>
      </c>
      <c r="K1505" s="13" t="n">
        <v>49</v>
      </c>
    </row>
    <row r="1506">
      <c r="A1506" s="3" t="inlineStr">
        <is>
          <t>ae</t>
        </is>
      </c>
      <c r="B1506" s="3" t="n">
        <v>33834</v>
      </c>
      <c r="C1506" s="3" t="inlineStr">
        <is>
          <t>sw40202-bla-000209-0202-52</t>
        </is>
      </c>
      <c r="D1506" s="3" t="inlineStr">
        <is>
          <t>W00031886A</t>
        </is>
      </c>
      <c r="E1506" s="5">
        <f>IF(H1506&gt;=2, H1506-2, IF(H1506&lt;2, 0, H1506))</f>
        <v/>
      </c>
      <c r="F1506" s="3" t="inlineStr">
        <is>
          <t>1_day</t>
        </is>
      </c>
      <c r="H1506" s="3">
        <f>SUMIFS('Dubai Stock'!I:I,'Dubai Stock'!H:H,'Noon UAE'!C:C)</f>
        <v/>
      </c>
      <c r="J1506" t="n">
        <v>229</v>
      </c>
      <c r="K1506" s="13" t="n">
        <v>49</v>
      </c>
    </row>
    <row r="1507">
      <c r="A1507" s="3" t="inlineStr">
        <is>
          <t>ae</t>
        </is>
      </c>
      <c r="B1507" s="3" t="n">
        <v>33834</v>
      </c>
      <c r="C1507" s="3" t="inlineStr">
        <is>
          <t>sm50402-30s-000217-0404-54</t>
        </is>
      </c>
      <c r="D1507" s="3" t="inlineStr">
        <is>
          <t>W00031886A</t>
        </is>
      </c>
      <c r="E1507" s="5">
        <f>IF(H1507&gt;=2, H1507-2, IF(H1507&lt;2, 0, H1507))</f>
        <v/>
      </c>
      <c r="F1507" s="3" t="inlineStr">
        <is>
          <t>1_day</t>
        </is>
      </c>
      <c r="H1507" s="3">
        <f>SUMIFS('Dubai Stock'!I:I,'Dubai Stock'!H:H,'Noon UAE'!C:C)</f>
        <v/>
      </c>
      <c r="J1507" t="n">
        <v>399</v>
      </c>
      <c r="K1507" s="13" t="n">
        <v>239</v>
      </c>
    </row>
    <row r="1508">
      <c r="A1508" s="3" t="inlineStr">
        <is>
          <t>ae</t>
        </is>
      </c>
      <c r="B1508" s="3" t="n">
        <v>33834</v>
      </c>
      <c r="C1508" s="3" t="inlineStr">
        <is>
          <t>sm40604-30s-000416-0604-54</t>
        </is>
      </c>
      <c r="D1508" s="3" t="inlineStr">
        <is>
          <t>W00031886A</t>
        </is>
      </c>
      <c r="E1508" s="5">
        <f>IF(H1508&gt;=2, H1508-2, IF(H1508&lt;2, 0, H1508))</f>
        <v/>
      </c>
      <c r="F1508" s="3" t="inlineStr">
        <is>
          <t>1_day</t>
        </is>
      </c>
      <c r="H1508" s="3">
        <f>SUMIFS('Dubai Stock'!I:I,'Dubai Stock'!H:H,'Noon UAE'!C:C)</f>
        <v/>
      </c>
      <c r="J1508" t="e">
        <v>#N/A</v>
      </c>
    </row>
    <row r="1509">
      <c r="A1509" s="3" t="inlineStr">
        <is>
          <t>ae</t>
        </is>
      </c>
      <c r="B1509" s="3" t="n">
        <v>33834</v>
      </c>
      <c r="C1509" s="3" t="inlineStr">
        <is>
          <t>su52104-30s-000236-2102-49</t>
        </is>
      </c>
      <c r="D1509" s="3" t="inlineStr">
        <is>
          <t>W00031886A</t>
        </is>
      </c>
      <c r="E1509" s="5">
        <f>IF(H1509&gt;=2, H1509-2, IF(H1509&lt;2, 0, H1509))</f>
        <v/>
      </c>
      <c r="F1509" s="3" t="inlineStr">
        <is>
          <t>1_day</t>
        </is>
      </c>
      <c r="H1509" s="3">
        <f>SUMIFS('Dubai Stock'!I:I,'Dubai Stock'!H:H,'Noon UAE'!C:C)</f>
        <v/>
      </c>
      <c r="J1509" t="n">
        <v>399</v>
      </c>
      <c r="K1509" s="13" t="n">
        <v>239</v>
      </c>
    </row>
    <row r="1510">
      <c r="A1510" s="3" t="inlineStr">
        <is>
          <t>ae</t>
        </is>
      </c>
      <c r="B1510" s="3" t="n">
        <v>33834</v>
      </c>
      <c r="C1510" s="3" t="inlineStr">
        <is>
          <t>su100107-30s-000277-0101-52</t>
        </is>
      </c>
      <c r="D1510" s="3" t="inlineStr">
        <is>
          <t>W00031886A</t>
        </is>
      </c>
      <c r="E1510" s="5">
        <f>IF(H1510&gt;=2, H1510-2, IF(H1510&lt;2, 0, H1510))</f>
        <v/>
      </c>
      <c r="F1510" s="3" t="inlineStr">
        <is>
          <t>1_day</t>
        </is>
      </c>
      <c r="H1510" s="3">
        <f>SUMIFS('Dubai Stock'!I:I,'Dubai Stock'!H:H,'Noon UAE'!C:C)</f>
        <v/>
      </c>
      <c r="J1510" t="e">
        <v>#N/A</v>
      </c>
    </row>
    <row r="1511">
      <c r="A1511" s="3" t="inlineStr">
        <is>
          <t>ae</t>
        </is>
      </c>
      <c r="B1511" s="3" t="n">
        <v>33834</v>
      </c>
      <c r="C1511" s="3" t="inlineStr">
        <is>
          <t>su101406-30s-000277-1406-52</t>
        </is>
      </c>
      <c r="D1511" s="3" t="inlineStr">
        <is>
          <t>W00031886A</t>
        </is>
      </c>
      <c r="E1511" s="5">
        <f>IF(H1511&gt;=2, H1511-2, IF(H1511&lt;2, 0, H1511))</f>
        <v/>
      </c>
      <c r="F1511" s="3" t="inlineStr">
        <is>
          <t>1_day</t>
        </is>
      </c>
      <c r="H1511" s="3">
        <f>SUMIFS('Dubai Stock'!I:I,'Dubai Stock'!H:H,'Noon UAE'!C:C)</f>
        <v/>
      </c>
      <c r="J1511" t="n">
        <v>399</v>
      </c>
      <c r="K1511" s="13" t="n">
        <v>399</v>
      </c>
    </row>
    <row r="1512">
      <c r="A1512" s="3" t="inlineStr">
        <is>
          <t>ae</t>
        </is>
      </c>
      <c r="B1512" s="3" t="n">
        <v>33834</v>
      </c>
      <c r="C1512" s="3" t="inlineStr">
        <is>
          <t>su52404-30s-000442-2404-50</t>
        </is>
      </c>
      <c r="D1512" s="3" t="inlineStr">
        <is>
          <t>W00031886A</t>
        </is>
      </c>
      <c r="E1512" s="5">
        <f>IF(H1512&gt;=2, H1512-2, IF(H1512&lt;2, 0, H1512))</f>
        <v/>
      </c>
      <c r="F1512" s="3" t="inlineStr">
        <is>
          <t>1_day</t>
        </is>
      </c>
      <c r="H1512" s="3">
        <f>SUMIFS('Dubai Stock'!I:I,'Dubai Stock'!H:H,'Noon UAE'!C:C)</f>
        <v/>
      </c>
      <c r="J1512" t="n">
        <v>399</v>
      </c>
      <c r="K1512" s="13" t="n">
        <v>239</v>
      </c>
    </row>
    <row r="1513">
      <c r="A1513" s="3" t="inlineStr">
        <is>
          <t>ae</t>
        </is>
      </c>
      <c r="B1513" s="3" t="n">
        <v>33834</v>
      </c>
      <c r="C1513" s="3" t="inlineStr">
        <is>
          <t>su100702-30s-000445-0702-51</t>
        </is>
      </c>
      <c r="D1513" s="3" t="inlineStr">
        <is>
          <t>W00031886A</t>
        </is>
      </c>
      <c r="E1513" s="5">
        <f>IF(H1513&gt;=2, H1513-2, IF(H1513&lt;2, 0, H1513))</f>
        <v/>
      </c>
      <c r="F1513" s="3" t="inlineStr">
        <is>
          <t>1_day</t>
        </is>
      </c>
      <c r="H1513" s="3">
        <f>SUMIFS('Dubai Stock'!I:I,'Dubai Stock'!H:H,'Noon UAE'!C:C)</f>
        <v/>
      </c>
      <c r="J1513" t="n">
        <v>499</v>
      </c>
      <c r="K1513" s="13" t="n">
        <v>57.48080133555925</v>
      </c>
    </row>
    <row r="1514">
      <c r="A1514" s="3" t="inlineStr">
        <is>
          <t>ae</t>
        </is>
      </c>
      <c r="B1514" s="3" t="n">
        <v>33834</v>
      </c>
      <c r="C1514" s="3" t="inlineStr">
        <is>
          <t>clstdai-acu-mois-p90-sp0375</t>
        </is>
      </c>
      <c r="D1514" s="3" t="inlineStr">
        <is>
          <t>W00031886A</t>
        </is>
      </c>
      <c r="E1514" s="5">
        <f>IF(H1514&gt;=2, H1514-2, IF(H1514&lt;2, 0, H1514))</f>
        <v/>
      </c>
      <c r="F1514" s="3" t="inlineStr">
        <is>
          <t>1_day</t>
        </is>
      </c>
      <c r="H1514" s="3">
        <f>SUMIFS('Dubai Stock'!I:I,'Dubai Stock'!H:H,'Noon UAE'!C:C)</f>
        <v/>
      </c>
      <c r="J1514" t="e">
        <v>#N/A</v>
      </c>
    </row>
    <row r="1515">
      <c r="A1515" s="3" t="inlineStr">
        <is>
          <t>ae</t>
        </is>
      </c>
      <c r="B1515" s="3" t="n">
        <v>33834</v>
      </c>
      <c r="C1515" s="3" t="inlineStr">
        <is>
          <t>clstdai-acu-mois-p90-sp0125</t>
        </is>
      </c>
      <c r="D1515" s="3" t="inlineStr">
        <is>
          <t>W00031886A</t>
        </is>
      </c>
      <c r="E1515" s="5">
        <f>IF(H1515&gt;=2, H1515-2, IF(H1515&lt;2, 0, H1515))</f>
        <v/>
      </c>
      <c r="F1515" s="3" t="inlineStr">
        <is>
          <t>1_day</t>
        </is>
      </c>
      <c r="H1515" s="3">
        <f>SUMIFS('Dubai Stock'!I:I,'Dubai Stock'!H:H,'Noon UAE'!C:C)</f>
        <v/>
      </c>
      <c r="J1515" t="e">
        <v>#N/A</v>
      </c>
    </row>
    <row r="1516">
      <c r="A1516" s="3" t="inlineStr">
        <is>
          <t>ae</t>
        </is>
      </c>
      <c r="B1516" s="3" t="n">
        <v>33834</v>
      </c>
      <c r="C1516" s="3" t="inlineStr">
        <is>
          <t>clstdai-acu-mois-p90-sn0100</t>
        </is>
      </c>
      <c r="D1516" s="3" t="inlineStr">
        <is>
          <t>W00031886A</t>
        </is>
      </c>
      <c r="E1516" s="5">
        <f>IF(H1516&gt;=2, H1516-2, IF(H1516&lt;2, 0, H1516))</f>
        <v/>
      </c>
      <c r="F1516" s="3" t="inlineStr">
        <is>
          <t>1_day</t>
        </is>
      </c>
      <c r="H1516" s="3">
        <f>SUMIFS('Dubai Stock'!I:I,'Dubai Stock'!H:H,'Noon UAE'!C:C)</f>
        <v/>
      </c>
      <c r="J1516" t="e">
        <v>#N/A</v>
      </c>
    </row>
    <row r="1517">
      <c r="A1517" s="3" t="inlineStr">
        <is>
          <t>ae</t>
        </is>
      </c>
      <c r="B1517" s="3" t="n">
        <v>33834</v>
      </c>
      <c r="C1517" s="3" t="inlineStr">
        <is>
          <t>clstdai-acu-mois-p90-sn0750</t>
        </is>
      </c>
      <c r="D1517" s="3" t="inlineStr">
        <is>
          <t>W00031886A</t>
        </is>
      </c>
      <c r="E1517" s="5">
        <f>IF(H1517&gt;=2, H1517-2, IF(H1517&lt;2, 0, H1517))</f>
        <v/>
      </c>
      <c r="F1517" s="3" t="inlineStr">
        <is>
          <t>1_day</t>
        </is>
      </c>
      <c r="H1517" s="3">
        <f>SUMIFS('Dubai Stock'!I:I,'Dubai Stock'!H:H,'Noon UAE'!C:C)</f>
        <v/>
      </c>
      <c r="J1517" t="e">
        <v>#N/A</v>
      </c>
    </row>
    <row r="1518">
      <c r="A1518" s="3" t="inlineStr">
        <is>
          <t>ae</t>
        </is>
      </c>
      <c r="B1518" s="3" t="n">
        <v>33834</v>
      </c>
      <c r="C1518" s="3" t="inlineStr">
        <is>
          <t>clstdai-acu-mois-p90-sn0450</t>
        </is>
      </c>
      <c r="D1518" s="3" t="inlineStr">
        <is>
          <t>W00031886A</t>
        </is>
      </c>
      <c r="E1518" s="5">
        <f>IF(H1518&gt;=2, H1518-2, IF(H1518&lt;2, 0, H1518))</f>
        <v/>
      </c>
      <c r="F1518" s="3" t="inlineStr">
        <is>
          <t>1_day</t>
        </is>
      </c>
      <c r="H1518" s="3">
        <f>SUMIFS('Dubai Stock'!I:I,'Dubai Stock'!H:H,'Noon UAE'!C:C)</f>
        <v/>
      </c>
      <c r="J1518" t="e">
        <v>#N/A</v>
      </c>
    </row>
    <row r="1519">
      <c r="A1519" s="3" t="inlineStr">
        <is>
          <t>ae</t>
        </is>
      </c>
      <c r="B1519" s="3" t="n">
        <v>33834</v>
      </c>
      <c r="C1519" s="3" t="inlineStr">
        <is>
          <t>clstdai-acu-mois-p90-sn0075</t>
        </is>
      </c>
      <c r="D1519" s="3" t="inlineStr">
        <is>
          <t>W00031886A</t>
        </is>
      </c>
      <c r="E1519" s="5">
        <f>IF(H1519&gt;=2, H1519-2, IF(H1519&lt;2, 0, H1519))</f>
        <v/>
      </c>
      <c r="F1519" s="3" t="inlineStr">
        <is>
          <t>1_day</t>
        </is>
      </c>
      <c r="H1519" s="3">
        <f>SUMIFS('Dubai Stock'!I:I,'Dubai Stock'!H:H,'Noon UAE'!C:C)</f>
        <v/>
      </c>
      <c r="J1519" t="e">
        <v>#N/A</v>
      </c>
    </row>
    <row r="1520">
      <c r="A1520" s="3" t="inlineStr">
        <is>
          <t>ae</t>
        </is>
      </c>
      <c r="B1520" s="3" t="n">
        <v>33834</v>
      </c>
      <c r="C1520" s="3" t="inlineStr">
        <is>
          <t>clstdai-acu-mois-p90-sn0300</t>
        </is>
      </c>
      <c r="D1520" s="3" t="inlineStr">
        <is>
          <t>W00031886A</t>
        </is>
      </c>
      <c r="E1520" s="5">
        <f>IF(H1520&gt;=2, H1520-2, IF(H1520&lt;2, 0, H1520))</f>
        <v/>
      </c>
      <c r="F1520" s="3" t="inlineStr">
        <is>
          <t>1_day</t>
        </is>
      </c>
      <c r="H1520" s="3">
        <f>SUMIFS('Dubai Stock'!I:I,'Dubai Stock'!H:H,'Noon UAE'!C:C)</f>
        <v/>
      </c>
      <c r="J1520" t="e">
        <v>#N/A</v>
      </c>
    </row>
    <row r="1521">
      <c r="A1521" s="3" t="inlineStr">
        <is>
          <t>ae</t>
        </is>
      </c>
      <c r="B1521" s="3" t="n">
        <v>33834</v>
      </c>
      <c r="C1521" s="3" t="inlineStr">
        <is>
          <t>clstdai-acu-mois-p90-sn0350</t>
        </is>
      </c>
      <c r="D1521" s="3" t="inlineStr">
        <is>
          <t>W00031886A</t>
        </is>
      </c>
      <c r="E1521" s="5">
        <f>IF(H1521&gt;=2, H1521-2, IF(H1521&lt;2, 0, H1521))</f>
        <v/>
      </c>
      <c r="F1521" s="3" t="inlineStr">
        <is>
          <t>1_day</t>
        </is>
      </c>
      <c r="H1521" s="3">
        <f>SUMIFS('Dubai Stock'!I:I,'Dubai Stock'!H:H,'Noon UAE'!C:C)</f>
        <v/>
      </c>
      <c r="J1521" t="e">
        <v>#N/A</v>
      </c>
    </row>
    <row r="1522">
      <c r="A1522" s="3" t="inlineStr">
        <is>
          <t>ae</t>
        </is>
      </c>
      <c r="B1522" s="3" t="n">
        <v>33834</v>
      </c>
      <c r="C1522" s="3" t="inlineStr">
        <is>
          <t>clstdai-acu-mois-p90-sn0700</t>
        </is>
      </c>
      <c r="D1522" s="3" t="inlineStr">
        <is>
          <t>W00031886A</t>
        </is>
      </c>
      <c r="E1522" s="5">
        <f>IF(H1522&gt;=2, H1522-2, IF(H1522&lt;2, 0, H1522))</f>
        <v/>
      </c>
      <c r="F1522" s="3" t="inlineStr">
        <is>
          <t>1_day</t>
        </is>
      </c>
      <c r="H1522" s="3">
        <f>SUMIFS('Dubai Stock'!I:I,'Dubai Stock'!H:H,'Noon UAE'!C:C)</f>
        <v/>
      </c>
      <c r="J1522" t="e">
        <v>#N/A</v>
      </c>
    </row>
    <row r="1523">
      <c r="A1523" s="3" t="inlineStr">
        <is>
          <t>ae</t>
        </is>
      </c>
      <c r="B1523" s="3" t="n">
        <v>33834</v>
      </c>
      <c r="C1523" s="3" t="inlineStr">
        <is>
          <t>clstdai-acu-mois-p90-sp0300</t>
        </is>
      </c>
      <c r="D1523" s="3" t="inlineStr">
        <is>
          <t>W00031886A</t>
        </is>
      </c>
      <c r="E1523" s="5">
        <f>IF(H1523&gt;=2, H1523-2, IF(H1523&lt;2, 0, H1523))</f>
        <v/>
      </c>
      <c r="F1523" s="3" t="inlineStr">
        <is>
          <t>1_day</t>
        </is>
      </c>
      <c r="H1523" s="3">
        <f>SUMIFS('Dubai Stock'!I:I,'Dubai Stock'!H:H,'Noon UAE'!C:C)</f>
        <v/>
      </c>
      <c r="J1523" t="e">
        <v>#N/A</v>
      </c>
    </row>
    <row r="1524">
      <c r="A1524" s="3" t="inlineStr">
        <is>
          <t>ae</t>
        </is>
      </c>
      <c r="B1524" s="3" t="n">
        <v>33834</v>
      </c>
      <c r="C1524" s="3" t="inlineStr">
        <is>
          <t>clstdai-acu-mois-p90-sn0325</t>
        </is>
      </c>
      <c r="D1524" s="3" t="inlineStr">
        <is>
          <t>W00031886A</t>
        </is>
      </c>
      <c r="E1524" s="5">
        <f>IF(H1524&gt;=2, H1524-2, IF(H1524&lt;2, 0, H1524))</f>
        <v/>
      </c>
      <c r="F1524" s="3" t="inlineStr">
        <is>
          <t>1_day</t>
        </is>
      </c>
      <c r="H1524" s="3">
        <f>SUMIFS('Dubai Stock'!I:I,'Dubai Stock'!H:H,'Noon UAE'!C:C)</f>
        <v/>
      </c>
      <c r="J1524" t="e">
        <v>#N/A</v>
      </c>
    </row>
    <row r="1525">
      <c r="A1525" s="3" t="inlineStr">
        <is>
          <t>ae</t>
        </is>
      </c>
      <c r="B1525" s="3" t="n">
        <v>33834</v>
      </c>
      <c r="C1525" s="3" t="inlineStr">
        <is>
          <t>clstdai-acu-mois-p90-sn0225</t>
        </is>
      </c>
      <c r="D1525" s="3" t="inlineStr">
        <is>
          <t>W00031886A</t>
        </is>
      </c>
      <c r="E1525" s="5">
        <f>IF(H1525&gt;=2, H1525-2, IF(H1525&lt;2, 0, H1525))</f>
        <v/>
      </c>
      <c r="F1525" s="3" t="inlineStr">
        <is>
          <t>1_day</t>
        </is>
      </c>
      <c r="H1525" s="3">
        <f>SUMIFS('Dubai Stock'!I:I,'Dubai Stock'!H:H,'Noon UAE'!C:C)</f>
        <v/>
      </c>
      <c r="J1525" t="e">
        <v>#N/A</v>
      </c>
    </row>
    <row r="1526">
      <c r="A1526" s="3" t="inlineStr">
        <is>
          <t>ae</t>
        </is>
      </c>
      <c r="B1526" s="3" t="n">
        <v>33834</v>
      </c>
      <c r="C1526" s="3" t="inlineStr">
        <is>
          <t>clstdai-acu-mois-p90-sp0425</t>
        </is>
      </c>
      <c r="D1526" s="3" t="inlineStr">
        <is>
          <t>W00031886A</t>
        </is>
      </c>
      <c r="E1526" s="5">
        <f>IF(H1526&gt;=2, H1526-2, IF(H1526&lt;2, 0, H1526))</f>
        <v/>
      </c>
      <c r="F1526" s="3" t="inlineStr">
        <is>
          <t>1_day</t>
        </is>
      </c>
      <c r="H1526" s="3">
        <f>SUMIFS('Dubai Stock'!I:I,'Dubai Stock'!H:H,'Noon UAE'!C:C)</f>
        <v/>
      </c>
      <c r="J1526" t="e">
        <v>#N/A</v>
      </c>
    </row>
    <row r="1527">
      <c r="A1527" s="3" t="inlineStr">
        <is>
          <t>ae</t>
        </is>
      </c>
      <c r="B1527" s="3" t="n">
        <v>33834</v>
      </c>
      <c r="C1527" s="3" t="inlineStr">
        <is>
          <t>clstdai-acu-mois-p90-sn0425</t>
        </is>
      </c>
      <c r="D1527" s="3" t="inlineStr">
        <is>
          <t>W00031886A</t>
        </is>
      </c>
      <c r="E1527" s="5">
        <f>IF(H1527&gt;=2, H1527-2, IF(H1527&lt;2, 0, H1527))</f>
        <v/>
      </c>
      <c r="F1527" s="3" t="inlineStr">
        <is>
          <t>1_day</t>
        </is>
      </c>
      <c r="H1527" s="3">
        <f>SUMIFS('Dubai Stock'!I:I,'Dubai Stock'!H:H,'Noon UAE'!C:C)</f>
        <v/>
      </c>
      <c r="J1527" t="e">
        <v>#N/A</v>
      </c>
    </row>
    <row r="1528">
      <c r="A1528" s="3" t="inlineStr">
        <is>
          <t>ae</t>
        </is>
      </c>
      <c r="B1528" s="3" t="n">
        <v>33834</v>
      </c>
      <c r="C1528" s="3" t="inlineStr">
        <is>
          <t>clstdai-acu-mois-p90-sn0500</t>
        </is>
      </c>
      <c r="D1528" s="3" t="inlineStr">
        <is>
          <t>W00031886A</t>
        </is>
      </c>
      <c r="E1528" s="5">
        <f>IF(H1528&gt;=2, H1528-2, IF(H1528&lt;2, 0, H1528))</f>
        <v/>
      </c>
      <c r="F1528" s="3" t="inlineStr">
        <is>
          <t>1_day</t>
        </is>
      </c>
      <c r="H1528" s="3">
        <f>SUMIFS('Dubai Stock'!I:I,'Dubai Stock'!H:H,'Noon UAE'!C:C)</f>
        <v/>
      </c>
      <c r="J1528" t="e">
        <v>#N/A</v>
      </c>
    </row>
    <row r="1529">
      <c r="A1529" s="3" t="inlineStr">
        <is>
          <t>ae</t>
        </is>
      </c>
      <c r="B1529" s="3" t="n">
        <v>33834</v>
      </c>
      <c r="C1529" s="3" t="inlineStr">
        <is>
          <t>clstdai-acu-mois-p90-sn1000</t>
        </is>
      </c>
      <c r="D1529" s="3" t="inlineStr">
        <is>
          <t>W00031886A</t>
        </is>
      </c>
      <c r="E1529" s="5">
        <f>IF(H1529&gt;=2, H1529-2, IF(H1529&lt;2, 0, H1529))</f>
        <v/>
      </c>
      <c r="F1529" s="3" t="inlineStr">
        <is>
          <t>1_day</t>
        </is>
      </c>
      <c r="H1529" s="3">
        <f>SUMIFS('Dubai Stock'!I:I,'Dubai Stock'!H:H,'Noon UAE'!C:C)</f>
        <v/>
      </c>
      <c r="J1529" t="e">
        <v>#N/A</v>
      </c>
    </row>
    <row r="1530">
      <c r="A1530" s="3" t="inlineStr">
        <is>
          <t>ae</t>
        </is>
      </c>
      <c r="B1530" s="3" t="n">
        <v>33834</v>
      </c>
      <c r="C1530" s="3" t="inlineStr">
        <is>
          <t>clstdai-acu-mois-p90-sn0575</t>
        </is>
      </c>
      <c r="D1530" s="3" t="inlineStr">
        <is>
          <t>W00031886A</t>
        </is>
      </c>
      <c r="E1530" s="5">
        <f>IF(H1530&gt;=2, H1530-2, IF(H1530&lt;2, 0, H1530))</f>
        <v/>
      </c>
      <c r="F1530" s="3" t="inlineStr">
        <is>
          <t>1_day</t>
        </is>
      </c>
      <c r="H1530" s="3">
        <f>SUMIFS('Dubai Stock'!I:I,'Dubai Stock'!H:H,'Noon UAE'!C:C)</f>
        <v/>
      </c>
      <c r="J1530" t="e">
        <v>#N/A</v>
      </c>
    </row>
    <row r="1531">
      <c r="A1531" s="3" t="inlineStr">
        <is>
          <t>ae</t>
        </is>
      </c>
      <c r="B1531" s="3" t="n">
        <v>33834</v>
      </c>
      <c r="C1531" s="3" t="inlineStr">
        <is>
          <t>clstdai-acu-mois-p90-sp0500</t>
        </is>
      </c>
      <c r="D1531" s="3" t="inlineStr">
        <is>
          <t>W00031886A</t>
        </is>
      </c>
      <c r="E1531" s="5">
        <f>IF(H1531&gt;=2, H1531-2, IF(H1531&lt;2, 0, H1531))</f>
        <v/>
      </c>
      <c r="F1531" s="3" t="inlineStr">
        <is>
          <t>1_day</t>
        </is>
      </c>
      <c r="H1531" s="3">
        <f>SUMIFS('Dubai Stock'!I:I,'Dubai Stock'!H:H,'Noon UAE'!C:C)</f>
        <v/>
      </c>
      <c r="J1531" t="e">
        <v>#N/A</v>
      </c>
    </row>
    <row r="1532">
      <c r="A1532" s="3" t="inlineStr">
        <is>
          <t>ae</t>
        </is>
      </c>
      <c r="B1532" s="3" t="n">
        <v>33834</v>
      </c>
      <c r="C1532" s="3" t="inlineStr">
        <is>
          <t>clstdai-acu-mois-p90-sn0275</t>
        </is>
      </c>
      <c r="D1532" s="3" t="inlineStr">
        <is>
          <t>W00031886A</t>
        </is>
      </c>
      <c r="E1532" s="5">
        <f>IF(H1532&gt;=2, H1532-2, IF(H1532&lt;2, 0, H1532))</f>
        <v/>
      </c>
      <c r="F1532" s="3" t="inlineStr">
        <is>
          <t>1_day</t>
        </is>
      </c>
      <c r="H1532" s="3">
        <f>SUMIFS('Dubai Stock'!I:I,'Dubai Stock'!H:H,'Noon UAE'!C:C)</f>
        <v/>
      </c>
      <c r="J1532" t="e">
        <v>#N/A</v>
      </c>
    </row>
    <row r="1533">
      <c r="A1533" s="3" t="inlineStr">
        <is>
          <t>ae</t>
        </is>
      </c>
      <c r="B1533" s="3" t="n">
        <v>33834</v>
      </c>
      <c r="C1533" s="3" t="inlineStr">
        <is>
          <t>clstdai-acu-mois-p90-sp0175</t>
        </is>
      </c>
      <c r="D1533" s="3" t="inlineStr">
        <is>
          <t>W00031886A</t>
        </is>
      </c>
      <c r="E1533" s="5">
        <f>IF(H1533&gt;=2, H1533-2, IF(H1533&lt;2, 0, H1533))</f>
        <v/>
      </c>
      <c r="F1533" s="3" t="inlineStr">
        <is>
          <t>1_day</t>
        </is>
      </c>
      <c r="H1533" s="3">
        <f>SUMIFS('Dubai Stock'!I:I,'Dubai Stock'!H:H,'Noon UAE'!C:C)</f>
        <v/>
      </c>
      <c r="J1533" t="e">
        <v>#N/A</v>
      </c>
    </row>
    <row r="1534">
      <c r="A1534" s="3" t="inlineStr">
        <is>
          <t>ae</t>
        </is>
      </c>
      <c r="B1534" s="3" t="n">
        <v>33834</v>
      </c>
      <c r="C1534" s="3" t="inlineStr">
        <is>
          <t>clstdai-acu-mois-p90-sp0450</t>
        </is>
      </c>
      <c r="D1534" s="3" t="inlineStr">
        <is>
          <t>W00031886A</t>
        </is>
      </c>
      <c r="E1534" s="5">
        <f>IF(H1534&gt;=2, H1534-2, IF(H1534&lt;2, 0, H1534))</f>
        <v/>
      </c>
      <c r="F1534" s="3" t="inlineStr">
        <is>
          <t>1_day</t>
        </is>
      </c>
      <c r="H1534" s="3">
        <f>SUMIFS('Dubai Stock'!I:I,'Dubai Stock'!H:H,'Noon UAE'!C:C)</f>
        <v/>
      </c>
      <c r="J1534" t="e">
        <v>#N/A</v>
      </c>
    </row>
    <row r="1535">
      <c r="A1535" s="3" t="inlineStr">
        <is>
          <t>ae</t>
        </is>
      </c>
      <c r="B1535" s="3" t="n">
        <v>33834</v>
      </c>
      <c r="C1535" s="3" t="inlineStr">
        <is>
          <t>clstdai-acu-mois-p90-sn0200</t>
        </is>
      </c>
      <c r="D1535" s="3" t="inlineStr">
        <is>
          <t>W00031886A</t>
        </is>
      </c>
      <c r="E1535" s="5">
        <f>IF(H1535&gt;=2, H1535-2, IF(H1535&lt;2, 0, H1535))</f>
        <v/>
      </c>
      <c r="F1535" s="3" t="inlineStr">
        <is>
          <t>1_day</t>
        </is>
      </c>
      <c r="H1535" s="3">
        <f>SUMIFS('Dubai Stock'!I:I,'Dubai Stock'!H:H,'Noon UAE'!C:C)</f>
        <v/>
      </c>
      <c r="J1535" t="e">
        <v>#N/A</v>
      </c>
    </row>
    <row r="1536">
      <c r="A1536" s="3" t="inlineStr">
        <is>
          <t>ae</t>
        </is>
      </c>
      <c r="B1536" s="3" t="n">
        <v>33834</v>
      </c>
      <c r="C1536" s="3" t="inlineStr">
        <is>
          <t>clstdai-acu-mois-p90-sn0525</t>
        </is>
      </c>
      <c r="D1536" s="3" t="inlineStr">
        <is>
          <t>W00031886A</t>
        </is>
      </c>
      <c r="E1536" s="5">
        <f>IF(H1536&gt;=2, H1536-2, IF(H1536&lt;2, 0, H1536))</f>
        <v/>
      </c>
      <c r="F1536" s="3" t="inlineStr">
        <is>
          <t>1_day</t>
        </is>
      </c>
      <c r="H1536" s="3">
        <f>SUMIFS('Dubai Stock'!I:I,'Dubai Stock'!H:H,'Noon UAE'!C:C)</f>
        <v/>
      </c>
      <c r="J1536" t="e">
        <v>#N/A</v>
      </c>
    </row>
    <row r="1537">
      <c r="A1537" s="3" t="inlineStr">
        <is>
          <t>ae</t>
        </is>
      </c>
      <c r="B1537" s="3" t="n">
        <v>33834</v>
      </c>
      <c r="C1537" s="3" t="inlineStr">
        <is>
          <t>clstdai-acu-mois-p90-sn0800</t>
        </is>
      </c>
      <c r="D1537" s="3" t="inlineStr">
        <is>
          <t>W00031886A</t>
        </is>
      </c>
      <c r="E1537" s="5">
        <f>IF(H1537&gt;=2, H1537-2, IF(H1537&lt;2, 0, H1537))</f>
        <v/>
      </c>
      <c r="F1537" s="3" t="inlineStr">
        <is>
          <t>1_day</t>
        </is>
      </c>
      <c r="H1537" s="3">
        <f>SUMIFS('Dubai Stock'!I:I,'Dubai Stock'!H:H,'Noon UAE'!C:C)</f>
        <v/>
      </c>
      <c r="J1537" t="e">
        <v>#N/A</v>
      </c>
    </row>
    <row r="1538">
      <c r="A1538" s="3" t="inlineStr">
        <is>
          <t>ae</t>
        </is>
      </c>
      <c r="B1538" s="3" t="n">
        <v>33834</v>
      </c>
      <c r="C1538" s="3" t="inlineStr">
        <is>
          <t>clstdai-acu-mois-p90-sn0600</t>
        </is>
      </c>
      <c r="D1538" s="3" t="inlineStr">
        <is>
          <t>W00031886A</t>
        </is>
      </c>
      <c r="E1538" s="5">
        <f>IF(H1538&gt;=2, H1538-2, IF(H1538&lt;2, 0, H1538))</f>
        <v/>
      </c>
      <c r="F1538" s="3" t="inlineStr">
        <is>
          <t>1_day</t>
        </is>
      </c>
      <c r="H1538" s="3">
        <f>SUMIFS('Dubai Stock'!I:I,'Dubai Stock'!H:H,'Noon UAE'!C:C)</f>
        <v/>
      </c>
      <c r="J1538" t="e">
        <v>#N/A</v>
      </c>
    </row>
    <row r="1539">
      <c r="A1539" s="3" t="inlineStr">
        <is>
          <t>ae</t>
        </is>
      </c>
      <c r="B1539" s="3" t="n">
        <v>33834</v>
      </c>
      <c r="C1539" s="3" t="inlineStr">
        <is>
          <t>clstdai-acu-mois-p90-sn0150</t>
        </is>
      </c>
      <c r="D1539" s="3" t="inlineStr">
        <is>
          <t>W00031886A</t>
        </is>
      </c>
      <c r="E1539" s="5">
        <f>IF(H1539&gt;=2, H1539-2, IF(H1539&lt;2, 0, H1539))</f>
        <v/>
      </c>
      <c r="F1539" s="3" t="inlineStr">
        <is>
          <t>1_day</t>
        </is>
      </c>
      <c r="H1539" s="3">
        <f>SUMIFS('Dubai Stock'!I:I,'Dubai Stock'!H:H,'Noon UAE'!C:C)</f>
        <v/>
      </c>
      <c r="J1539" t="e">
        <v>#N/A</v>
      </c>
    </row>
    <row r="1540">
      <c r="A1540" s="3" t="inlineStr">
        <is>
          <t>ae</t>
        </is>
      </c>
      <c r="B1540" s="3" t="n">
        <v>33834</v>
      </c>
      <c r="C1540" s="3" t="inlineStr">
        <is>
          <t>clstdai-acu-mois-p90-sn1200</t>
        </is>
      </c>
      <c r="D1540" s="3" t="inlineStr">
        <is>
          <t>W00031886A</t>
        </is>
      </c>
      <c r="E1540" s="5">
        <f>IF(H1540&gt;=2, H1540-2, IF(H1540&lt;2, 0, H1540))</f>
        <v/>
      </c>
      <c r="F1540" s="3" t="inlineStr">
        <is>
          <t>1_day</t>
        </is>
      </c>
      <c r="H1540" s="3">
        <f>SUMIFS('Dubai Stock'!I:I,'Dubai Stock'!H:H,'Noon UAE'!C:C)</f>
        <v/>
      </c>
      <c r="J1540" t="e">
        <v>#N/A</v>
      </c>
    </row>
    <row r="1541">
      <c r="A1541" s="3" t="inlineStr">
        <is>
          <t>ae</t>
        </is>
      </c>
      <c r="B1541" s="3" t="n">
        <v>33834</v>
      </c>
      <c r="C1541" s="3" t="inlineStr">
        <is>
          <t>clstdai-acu-mois-p90-sn1100</t>
        </is>
      </c>
      <c r="D1541" s="3" t="inlineStr">
        <is>
          <t>W00031886A</t>
        </is>
      </c>
      <c r="E1541" s="5">
        <f>IF(H1541&gt;=2, H1541-2, IF(H1541&lt;2, 0, H1541))</f>
        <v/>
      </c>
      <c r="F1541" s="3" t="inlineStr">
        <is>
          <t>1_day</t>
        </is>
      </c>
      <c r="H1541" s="3">
        <f>SUMIFS('Dubai Stock'!I:I,'Dubai Stock'!H:H,'Noon UAE'!C:C)</f>
        <v/>
      </c>
      <c r="J1541" t="e">
        <v>#N/A</v>
      </c>
    </row>
    <row r="1542">
      <c r="A1542" s="3" t="inlineStr">
        <is>
          <t>ae</t>
        </is>
      </c>
      <c r="B1542" s="3" t="n">
        <v>33834</v>
      </c>
      <c r="C1542" s="3" t="inlineStr">
        <is>
          <t>clstdai-acu-mois-p90-sn0650</t>
        </is>
      </c>
      <c r="D1542" s="3" t="inlineStr">
        <is>
          <t>W00031886A</t>
        </is>
      </c>
      <c r="E1542" s="5">
        <f>IF(H1542&gt;=2, H1542-2, IF(H1542&lt;2, 0, H1542))</f>
        <v/>
      </c>
      <c r="F1542" s="3" t="inlineStr">
        <is>
          <t>1_day</t>
        </is>
      </c>
      <c r="H1542" s="3">
        <f>SUMIFS('Dubai Stock'!I:I,'Dubai Stock'!H:H,'Noon UAE'!C:C)</f>
        <v/>
      </c>
      <c r="J1542" t="e">
        <v>#N/A</v>
      </c>
    </row>
    <row r="1543">
      <c r="A1543" s="3" t="inlineStr">
        <is>
          <t>ae</t>
        </is>
      </c>
      <c r="B1543" s="3" t="n">
        <v>33834</v>
      </c>
      <c r="C1543" s="3" t="inlineStr">
        <is>
          <t>clstdai-acu-mois-p90-sp0350</t>
        </is>
      </c>
      <c r="D1543" s="3" t="inlineStr">
        <is>
          <t>W00031886A</t>
        </is>
      </c>
      <c r="E1543" s="5">
        <f>IF(H1543&gt;=2, H1543-2, IF(H1543&lt;2, 0, H1543))</f>
        <v/>
      </c>
      <c r="F1543" s="3" t="inlineStr">
        <is>
          <t>1_day</t>
        </is>
      </c>
      <c r="H1543" s="3">
        <f>SUMIFS('Dubai Stock'!I:I,'Dubai Stock'!H:H,'Noon UAE'!C:C)</f>
        <v/>
      </c>
      <c r="J1543" t="e">
        <v>#N/A</v>
      </c>
    </row>
    <row r="1544">
      <c r="A1544" s="3" t="inlineStr">
        <is>
          <t>ae</t>
        </is>
      </c>
      <c r="B1544" s="3" t="n">
        <v>33834</v>
      </c>
      <c r="C1544" s="3" t="inlineStr">
        <is>
          <t>clstdai-acu-mois-p90-sn0250</t>
        </is>
      </c>
      <c r="D1544" s="3" t="inlineStr">
        <is>
          <t>W00031886A</t>
        </is>
      </c>
      <c r="E1544" s="5">
        <f>IF(H1544&gt;=2, H1544-2, IF(H1544&lt;2, 0, H1544))</f>
        <v/>
      </c>
      <c r="F1544" s="3" t="inlineStr">
        <is>
          <t>1_day</t>
        </is>
      </c>
      <c r="H1544" s="3">
        <f>SUMIFS('Dubai Stock'!I:I,'Dubai Stock'!H:H,'Noon UAE'!C:C)</f>
        <v/>
      </c>
      <c r="J1544" t="e">
        <v>#N/A</v>
      </c>
    </row>
    <row r="1545">
      <c r="A1545" s="3" t="inlineStr">
        <is>
          <t>ae</t>
        </is>
      </c>
      <c r="B1545" s="3" t="n">
        <v>33834</v>
      </c>
      <c r="C1545" s="3" t="inlineStr">
        <is>
          <t>clstdai-acu-mois-p90-sp0275</t>
        </is>
      </c>
      <c r="D1545" s="3" t="inlineStr">
        <is>
          <t>W00031886A</t>
        </is>
      </c>
      <c r="E1545" s="5">
        <f>IF(H1545&gt;=2, H1545-2, IF(H1545&lt;2, 0, H1545))</f>
        <v/>
      </c>
      <c r="F1545" s="3" t="inlineStr">
        <is>
          <t>1_day</t>
        </is>
      </c>
      <c r="H1545" s="3">
        <f>SUMIFS('Dubai Stock'!I:I,'Dubai Stock'!H:H,'Noon UAE'!C:C)</f>
        <v/>
      </c>
      <c r="J1545" t="e">
        <v>#N/A</v>
      </c>
    </row>
    <row r="1546">
      <c r="A1546" s="3" t="inlineStr">
        <is>
          <t>ae</t>
        </is>
      </c>
      <c r="B1546" s="3" t="n">
        <v>33834</v>
      </c>
      <c r="C1546" s="3" t="inlineStr">
        <is>
          <t>clstdai-acu-mois-p90-sn0050</t>
        </is>
      </c>
      <c r="D1546" s="3" t="inlineStr">
        <is>
          <t>W00031886A</t>
        </is>
      </c>
      <c r="E1546" s="5">
        <f>IF(H1546&gt;=2, H1546-2, IF(H1546&lt;2, 0, H1546))</f>
        <v/>
      </c>
      <c r="F1546" s="3" t="inlineStr">
        <is>
          <t>1_day</t>
        </is>
      </c>
      <c r="H1546" s="3">
        <f>SUMIFS('Dubai Stock'!I:I,'Dubai Stock'!H:H,'Noon UAE'!C:C)</f>
        <v/>
      </c>
      <c r="J1546" t="e">
        <v>#N/A</v>
      </c>
    </row>
    <row r="1547">
      <c r="A1547" s="3" t="inlineStr">
        <is>
          <t>ae</t>
        </is>
      </c>
      <c r="B1547" s="3" t="n">
        <v>33834</v>
      </c>
      <c r="C1547" s="3" t="inlineStr">
        <is>
          <t>clstdai-acu-mois-p90-sn0900</t>
        </is>
      </c>
      <c r="D1547" s="3" t="inlineStr">
        <is>
          <t>W00031886A</t>
        </is>
      </c>
      <c r="E1547" s="5">
        <f>IF(H1547&gt;=2, H1547-2, IF(H1547&lt;2, 0, H1547))</f>
        <v/>
      </c>
      <c r="F1547" s="3" t="inlineStr">
        <is>
          <t>1_day</t>
        </is>
      </c>
      <c r="H1547" s="3">
        <f>SUMIFS('Dubai Stock'!I:I,'Dubai Stock'!H:H,'Noon UAE'!C:C)</f>
        <v/>
      </c>
      <c r="J1547" t="e">
        <v>#N/A</v>
      </c>
    </row>
    <row r="1548">
      <c r="A1548" s="3" t="inlineStr">
        <is>
          <t>ae</t>
        </is>
      </c>
      <c r="B1548" s="3" t="n">
        <v>33834</v>
      </c>
      <c r="C1548" s="3" t="inlineStr">
        <is>
          <t>clstdai-acu-mois-p90-sp0225</t>
        </is>
      </c>
      <c r="D1548" s="3" t="inlineStr">
        <is>
          <t>W00031886A</t>
        </is>
      </c>
      <c r="E1548" s="5">
        <f>IF(H1548&gt;=2, H1548-2, IF(H1548&lt;2, 0, H1548))</f>
        <v/>
      </c>
      <c r="F1548" s="3" t="inlineStr">
        <is>
          <t>1_day</t>
        </is>
      </c>
      <c r="H1548" s="3">
        <f>SUMIFS('Dubai Stock'!I:I,'Dubai Stock'!H:H,'Noon UAE'!C:C)</f>
        <v/>
      </c>
      <c r="J1548" t="e">
        <v>#N/A</v>
      </c>
    </row>
    <row r="1549">
      <c r="A1549" s="3" t="inlineStr">
        <is>
          <t>ae</t>
        </is>
      </c>
      <c r="B1549" s="3" t="n">
        <v>33834</v>
      </c>
      <c r="C1549" s="3" t="inlineStr">
        <is>
          <t>clstdai-acu-mois-p90-sp0150</t>
        </is>
      </c>
      <c r="D1549" s="3" t="inlineStr">
        <is>
          <t>W00031886A</t>
        </is>
      </c>
      <c r="E1549" s="5">
        <f>IF(H1549&gt;=2, H1549-2, IF(H1549&lt;2, 0, H1549))</f>
        <v/>
      </c>
      <c r="F1549" s="3" t="inlineStr">
        <is>
          <t>1_day</t>
        </is>
      </c>
      <c r="H1549" s="3">
        <f>SUMIFS('Dubai Stock'!I:I,'Dubai Stock'!H:H,'Noon UAE'!C:C)</f>
        <v/>
      </c>
      <c r="J1549" t="e">
        <v>#N/A</v>
      </c>
    </row>
    <row r="1550">
      <c r="A1550" s="3" t="inlineStr">
        <is>
          <t>ae</t>
        </is>
      </c>
      <c r="B1550" s="3" t="n">
        <v>33834</v>
      </c>
      <c r="C1550" s="3" t="inlineStr">
        <is>
          <t>clstdai-acu-mois-p90-sn0400</t>
        </is>
      </c>
      <c r="D1550" s="3" t="inlineStr">
        <is>
          <t>W00031886A</t>
        </is>
      </c>
      <c r="E1550" s="5">
        <f>IF(H1550&gt;=2, H1550-2, IF(H1550&lt;2, 0, H1550))</f>
        <v/>
      </c>
      <c r="F1550" s="3" t="inlineStr">
        <is>
          <t>1_day</t>
        </is>
      </c>
      <c r="H1550" s="3">
        <f>SUMIFS('Dubai Stock'!I:I,'Dubai Stock'!H:H,'Noon UAE'!C:C)</f>
        <v/>
      </c>
      <c r="J1550" t="e">
        <v>#N/A</v>
      </c>
    </row>
    <row r="1551">
      <c r="A1551" s="3" t="inlineStr">
        <is>
          <t>ae</t>
        </is>
      </c>
      <c r="B1551" s="3" t="n">
        <v>33834</v>
      </c>
      <c r="C1551" s="3" t="inlineStr">
        <is>
          <t>clstdai-acu-mois-p90-sn0850</t>
        </is>
      </c>
      <c r="D1551" s="3" t="inlineStr">
        <is>
          <t>W00031886A</t>
        </is>
      </c>
      <c r="E1551" s="5">
        <f>IF(H1551&gt;=2, H1551-2, IF(H1551&lt;2, 0, H1551))</f>
        <v/>
      </c>
      <c r="F1551" s="3" t="inlineStr">
        <is>
          <t>1_day</t>
        </is>
      </c>
      <c r="H1551" s="3">
        <f>SUMIFS('Dubai Stock'!I:I,'Dubai Stock'!H:H,'Noon UAE'!C:C)</f>
        <v/>
      </c>
      <c r="J1551" t="e">
        <v>#N/A</v>
      </c>
    </row>
    <row r="1552">
      <c r="A1552" s="3" t="inlineStr">
        <is>
          <t>ae</t>
        </is>
      </c>
      <c r="B1552" s="3" t="n">
        <v>33834</v>
      </c>
      <c r="C1552" s="3" t="inlineStr">
        <is>
          <t>clstdai-acu-mois-p90-sn0550</t>
        </is>
      </c>
      <c r="D1552" s="3" t="inlineStr">
        <is>
          <t>W00031886A</t>
        </is>
      </c>
      <c r="E1552" s="5">
        <f>IF(H1552&gt;=2, H1552-2, IF(H1552&lt;2, 0, H1552))</f>
        <v/>
      </c>
      <c r="F1552" s="3" t="inlineStr">
        <is>
          <t>1_day</t>
        </is>
      </c>
      <c r="H1552" s="3">
        <f>SUMIFS('Dubai Stock'!I:I,'Dubai Stock'!H:H,'Noon UAE'!C:C)</f>
        <v/>
      </c>
      <c r="J1552" t="e">
        <v>#N/A</v>
      </c>
    </row>
    <row r="1553">
      <c r="A1553" s="3" t="inlineStr">
        <is>
          <t>ae</t>
        </is>
      </c>
      <c r="B1553" s="3" t="n">
        <v>33834</v>
      </c>
      <c r="C1553" s="3" t="inlineStr">
        <is>
          <t>clstdai-acu-mois-p90-sp0550</t>
        </is>
      </c>
      <c r="D1553" s="3" t="inlineStr">
        <is>
          <t>W00031886A</t>
        </is>
      </c>
      <c r="E1553" s="5">
        <f>IF(H1553&gt;=2, H1553-2, IF(H1553&lt;2, 0, H1553))</f>
        <v/>
      </c>
      <c r="F1553" s="3" t="inlineStr">
        <is>
          <t>1_day</t>
        </is>
      </c>
      <c r="H1553" s="3">
        <f>SUMIFS('Dubai Stock'!I:I,'Dubai Stock'!H:H,'Noon UAE'!C:C)</f>
        <v/>
      </c>
      <c r="J1553" t="e">
        <v>#N/A</v>
      </c>
    </row>
    <row r="1554">
      <c r="A1554" s="3" t="inlineStr">
        <is>
          <t>ae</t>
        </is>
      </c>
      <c r="B1554" s="3" t="n">
        <v>33834</v>
      </c>
      <c r="C1554" s="3" t="inlineStr">
        <is>
          <t>clstdai-acu-mois-p90-sn0475</t>
        </is>
      </c>
      <c r="D1554" s="3" t="inlineStr">
        <is>
          <t>W00031886A</t>
        </is>
      </c>
      <c r="E1554" s="5">
        <f>IF(H1554&gt;=2, H1554-2, IF(H1554&lt;2, 0, H1554))</f>
        <v/>
      </c>
      <c r="F1554" s="3" t="inlineStr">
        <is>
          <t>1_day</t>
        </is>
      </c>
      <c r="H1554" s="3">
        <f>SUMIFS('Dubai Stock'!I:I,'Dubai Stock'!H:H,'Noon UAE'!C:C)</f>
        <v/>
      </c>
      <c r="J1554" t="e">
        <v>#N/A</v>
      </c>
    </row>
    <row r="1555">
      <c r="A1555" s="3" t="inlineStr">
        <is>
          <t>ae</t>
        </is>
      </c>
      <c r="B1555" s="3" t="n">
        <v>33834</v>
      </c>
      <c r="C1555" s="3" t="inlineStr">
        <is>
          <t>clstdai-acu-mois-p90-sn0125</t>
        </is>
      </c>
      <c r="D1555" s="3" t="inlineStr">
        <is>
          <t>W00031886A</t>
        </is>
      </c>
      <c r="E1555" s="5">
        <f>IF(H1555&gt;=2, H1555-2, IF(H1555&lt;2, 0, H1555))</f>
        <v/>
      </c>
      <c r="F1555" s="3" t="inlineStr">
        <is>
          <t>1_day</t>
        </is>
      </c>
      <c r="H1555" s="3">
        <f>SUMIFS('Dubai Stock'!I:I,'Dubai Stock'!H:H,'Noon UAE'!C:C)</f>
        <v/>
      </c>
      <c r="J1555" t="e">
        <v>#N/A</v>
      </c>
    </row>
    <row r="1556">
      <c r="A1556" s="3" t="inlineStr">
        <is>
          <t>ae</t>
        </is>
      </c>
      <c r="B1556" s="3" t="n">
        <v>33834</v>
      </c>
      <c r="C1556" s="3" t="inlineStr">
        <is>
          <t>clstdai-acu-mois-p90-sp0325</t>
        </is>
      </c>
      <c r="D1556" s="3" t="inlineStr">
        <is>
          <t>W00031886A</t>
        </is>
      </c>
      <c r="E1556" s="5">
        <f>IF(H1556&gt;=2, H1556-2, IF(H1556&lt;2, 0, H1556))</f>
        <v/>
      </c>
      <c r="F1556" s="3" t="inlineStr">
        <is>
          <t>1_day</t>
        </is>
      </c>
      <c r="H1556" s="3">
        <f>SUMIFS('Dubai Stock'!I:I,'Dubai Stock'!H:H,'Noon UAE'!C:C)</f>
        <v/>
      </c>
      <c r="J1556" t="e">
        <v>#N/A</v>
      </c>
    </row>
    <row r="1557">
      <c r="A1557" s="3" t="inlineStr">
        <is>
          <t>ae</t>
        </is>
      </c>
      <c r="B1557" s="3" t="n">
        <v>33834</v>
      </c>
      <c r="C1557" s="3" t="inlineStr">
        <is>
          <t>clstdai-acu-mois-p90-sn1050</t>
        </is>
      </c>
      <c r="D1557" s="3" t="inlineStr">
        <is>
          <t>W00031886A</t>
        </is>
      </c>
      <c r="E1557" s="5">
        <f>IF(H1557&gt;=2, H1557-2, IF(H1557&lt;2, 0, H1557))</f>
        <v/>
      </c>
      <c r="F1557" s="3" t="inlineStr">
        <is>
          <t>1_day</t>
        </is>
      </c>
      <c r="H1557" s="3">
        <f>SUMIFS('Dubai Stock'!I:I,'Dubai Stock'!H:H,'Noon UAE'!C:C)</f>
        <v/>
      </c>
      <c r="J1557" t="e">
        <v>#N/A</v>
      </c>
    </row>
    <row r="1558">
      <c r="A1558" s="3" t="inlineStr">
        <is>
          <t>ae</t>
        </is>
      </c>
      <c r="B1558" s="3" t="n">
        <v>33834</v>
      </c>
      <c r="C1558" s="3" t="inlineStr">
        <is>
          <t>clstdai-acu-mois-p90-sn0175</t>
        </is>
      </c>
      <c r="D1558" s="3" t="inlineStr">
        <is>
          <t>W00031886A</t>
        </is>
      </c>
      <c r="E1558" s="5">
        <f>IF(H1558&gt;=2, H1558-2, IF(H1558&lt;2, 0, H1558))</f>
        <v/>
      </c>
      <c r="F1558" s="3" t="inlineStr">
        <is>
          <t>1_day</t>
        </is>
      </c>
      <c r="H1558" s="3">
        <f>SUMIFS('Dubai Stock'!I:I,'Dubai Stock'!H:H,'Noon UAE'!C:C)</f>
        <v/>
      </c>
      <c r="J1558" t="e">
        <v>#N/A</v>
      </c>
    </row>
    <row r="1559">
      <c r="A1559" s="3" t="inlineStr">
        <is>
          <t>ae</t>
        </is>
      </c>
      <c r="B1559" s="3" t="n">
        <v>33834</v>
      </c>
      <c r="C1559" s="3" t="inlineStr">
        <is>
          <t>clstdai-acu-mois-p90-sp0100</t>
        </is>
      </c>
      <c r="D1559" s="3" t="inlineStr">
        <is>
          <t>W00031886A</t>
        </is>
      </c>
      <c r="E1559" s="5">
        <f>IF(H1559&gt;=2, H1559-2, IF(H1559&lt;2, 0, H1559))</f>
        <v/>
      </c>
      <c r="F1559" s="3" t="inlineStr">
        <is>
          <t>1_day</t>
        </is>
      </c>
      <c r="H1559" s="3">
        <f>SUMIFS('Dubai Stock'!I:I,'Dubai Stock'!H:H,'Noon UAE'!C:C)</f>
        <v/>
      </c>
      <c r="J1559" t="e">
        <v>#N/A</v>
      </c>
    </row>
    <row r="1560">
      <c r="A1560" s="3" t="inlineStr">
        <is>
          <t>ae</t>
        </is>
      </c>
      <c r="B1560" s="3" t="n">
        <v>33834</v>
      </c>
      <c r="C1560" s="3" t="inlineStr">
        <is>
          <t>cost3mo-lay-2022-p02-crescent-gray-sn0225</t>
        </is>
      </c>
      <c r="D1560" s="3" t="inlineStr">
        <is>
          <t>W00031886A</t>
        </is>
      </c>
      <c r="E1560" s="5">
        <f>IF(H1560&gt;=2, H1560-2, IF(H1560&lt;2, 0, H1560))</f>
        <v/>
      </c>
      <c r="F1560" s="3" t="inlineStr">
        <is>
          <t>1_day</t>
        </is>
      </c>
      <c r="H1560" s="3">
        <f>SUMIFS('Dubai Stock'!I:I,'Dubai Stock'!H:H,'Noon UAE'!C:C)</f>
        <v/>
      </c>
      <c r="J1560" t="e">
        <v>#N/A</v>
      </c>
    </row>
    <row r="1561">
      <c r="A1561" s="3" t="inlineStr">
        <is>
          <t>ae</t>
        </is>
      </c>
      <c r="B1561" s="3" t="n">
        <v>33834</v>
      </c>
      <c r="C1561" s="3" t="inlineStr">
        <is>
          <t>cost3mo-lay-2022-p02-crescent-gray-sn0375</t>
        </is>
      </c>
      <c r="D1561" s="3" t="inlineStr">
        <is>
          <t>W00031886A</t>
        </is>
      </c>
      <c r="E1561" s="5">
        <f>IF(H1561&gt;=2, H1561-2, IF(H1561&lt;2, 0, H1561))</f>
        <v/>
      </c>
      <c r="F1561" s="3" t="inlineStr">
        <is>
          <t>1_day</t>
        </is>
      </c>
      <c r="H1561" s="3">
        <f>SUMIFS('Dubai Stock'!I:I,'Dubai Stock'!H:H,'Noon UAE'!C:C)</f>
        <v/>
      </c>
      <c r="J1561" t="e">
        <v>#N/A</v>
      </c>
    </row>
    <row r="1562">
      <c r="A1562" s="3" t="inlineStr">
        <is>
          <t>ae</t>
        </is>
      </c>
      <c r="B1562" s="3" t="n">
        <v>33834</v>
      </c>
      <c r="C1562" s="3" t="inlineStr">
        <is>
          <t>cost3mo-lay-2021-p02-willow-green-sn0075</t>
        </is>
      </c>
      <c r="D1562" s="3" t="inlineStr">
        <is>
          <t>W00031886A</t>
        </is>
      </c>
      <c r="E1562" s="5">
        <f>IF(H1562&gt;=2, H1562-2, IF(H1562&lt;2, 0, H1562))</f>
        <v/>
      </c>
      <c r="F1562" s="3" t="inlineStr">
        <is>
          <t>1_day</t>
        </is>
      </c>
      <c r="H1562" s="3">
        <f>SUMIFS('Dubai Stock'!I:I,'Dubai Stock'!H:H,'Noon UAE'!C:C)</f>
        <v/>
      </c>
      <c r="J1562" t="e">
        <v>#N/A</v>
      </c>
    </row>
    <row r="1563">
      <c r="A1563" s="3" t="inlineStr">
        <is>
          <t>ae</t>
        </is>
      </c>
      <c r="B1563" s="3" t="n">
        <v>33834</v>
      </c>
      <c r="C1563" s="3" t="inlineStr">
        <is>
          <t>cost3mo-lay-2021-p02-willow-green-sn0400</t>
        </is>
      </c>
      <c r="D1563" s="3" t="inlineStr">
        <is>
          <t>W00031886A</t>
        </is>
      </c>
      <c r="E1563" s="5">
        <f>IF(H1563&gt;=2, H1563-2, IF(H1563&lt;2, 0, H1563))</f>
        <v/>
      </c>
      <c r="F1563" s="3" t="inlineStr">
        <is>
          <t>1_day</t>
        </is>
      </c>
      <c r="H1563" s="3">
        <f>SUMIFS('Dubai Stock'!I:I,'Dubai Stock'!H:H,'Noon UAE'!C:C)</f>
        <v/>
      </c>
      <c r="J1563" t="e">
        <v>#N/A</v>
      </c>
    </row>
    <row r="1564">
      <c r="A1564" s="3" t="inlineStr">
        <is>
          <t>ae</t>
        </is>
      </c>
      <c r="B1564" s="3" t="n">
        <v>33834</v>
      </c>
      <c r="C1564" s="3" t="inlineStr">
        <is>
          <t>cost3mo-lay-2022-p02-royal-green-sn0075</t>
        </is>
      </c>
      <c r="D1564" s="3" t="inlineStr">
        <is>
          <t>W00031886A</t>
        </is>
      </c>
      <c r="E1564" s="5">
        <f>IF(H1564&gt;=2, H1564-2, IF(H1564&lt;2, 0, H1564))</f>
        <v/>
      </c>
      <c r="F1564" s="3" t="inlineStr">
        <is>
          <t>1_day</t>
        </is>
      </c>
      <c r="H1564" s="3">
        <f>SUMIFS('Dubai Stock'!I:I,'Dubai Stock'!H:H,'Noon UAE'!C:C)</f>
        <v/>
      </c>
      <c r="J1564" t="e">
        <v>#N/A</v>
      </c>
    </row>
    <row r="1565">
      <c r="A1565" s="3" t="inlineStr">
        <is>
          <t>ae</t>
        </is>
      </c>
      <c r="B1565" s="3" t="n">
        <v>33834</v>
      </c>
      <c r="C1565" s="3" t="inlineStr">
        <is>
          <t>cost3mo-lay-2022-p02-royal-green-sn0500</t>
        </is>
      </c>
      <c r="D1565" s="3" t="inlineStr">
        <is>
          <t>W00031886A</t>
        </is>
      </c>
      <c r="E1565" s="5">
        <f>IF(H1565&gt;=2, H1565-2, IF(H1565&lt;2, 0, H1565))</f>
        <v/>
      </c>
      <c r="F1565" s="3" t="inlineStr">
        <is>
          <t>1_day</t>
        </is>
      </c>
      <c r="H1565" s="3">
        <f>SUMIFS('Dubai Stock'!I:I,'Dubai Stock'!H:H,'Noon UAE'!C:C)</f>
        <v/>
      </c>
      <c r="J1565" t="e">
        <v>#N/A</v>
      </c>
    </row>
    <row r="1566">
      <c r="A1566" s="3" t="inlineStr">
        <is>
          <t>ae</t>
        </is>
      </c>
      <c r="B1566" s="3" t="n">
        <v>33834</v>
      </c>
      <c r="C1566" s="3" t="inlineStr">
        <is>
          <t>cost3mo-lay-2022-p02-royal-green-sp0000</t>
        </is>
      </c>
      <c r="D1566" s="3" t="inlineStr">
        <is>
          <t>W00031886A</t>
        </is>
      </c>
      <c r="E1566" s="5">
        <f>IF(H1566&gt;=2, H1566-2, IF(H1566&lt;2, 0, H1566))</f>
        <v/>
      </c>
      <c r="F1566" s="3" t="inlineStr">
        <is>
          <t>1_day</t>
        </is>
      </c>
      <c r="H1566" s="3">
        <f>SUMIFS('Dubai Stock'!I:I,'Dubai Stock'!H:H,'Noon UAE'!C:C)</f>
        <v/>
      </c>
      <c r="J1566" t="e">
        <v>#N/A</v>
      </c>
    </row>
    <row r="1567">
      <c r="A1567" s="3" t="inlineStr">
        <is>
          <t>ae</t>
        </is>
      </c>
      <c r="B1567" s="3" t="n">
        <v>33834</v>
      </c>
      <c r="C1567" s="3" t="inlineStr">
        <is>
          <t>cost3mo-lay-2021-p02-skye-blue-sn0250</t>
        </is>
      </c>
      <c r="D1567" s="3" t="inlineStr">
        <is>
          <t>W00031886A</t>
        </is>
      </c>
      <c r="E1567" s="5">
        <f>IF(H1567&gt;=2, H1567-2, IF(H1567&lt;2, 0, H1567))</f>
        <v/>
      </c>
      <c r="F1567" s="3" t="inlineStr">
        <is>
          <t>1_day</t>
        </is>
      </c>
      <c r="H1567" s="3">
        <f>SUMIFS('Dubai Stock'!I:I,'Dubai Stock'!H:H,'Noon UAE'!C:C)</f>
        <v/>
      </c>
      <c r="J1567" t="e">
        <v>#N/A</v>
      </c>
    </row>
    <row r="1568">
      <c r="A1568" s="3" t="inlineStr">
        <is>
          <t>ae</t>
        </is>
      </c>
      <c r="B1568" s="3" t="n">
        <v>33834</v>
      </c>
      <c r="C1568" s="3" t="inlineStr">
        <is>
          <t>cost3mo-lay-2021-p02-skye-blue-sn0375</t>
        </is>
      </c>
      <c r="D1568" s="3" t="inlineStr">
        <is>
          <t>W00031886A</t>
        </is>
      </c>
      <c r="E1568" s="5">
        <f>IF(H1568&gt;=2, H1568-2, IF(H1568&lt;2, 0, H1568))</f>
        <v/>
      </c>
      <c r="F1568" s="3" t="inlineStr">
        <is>
          <t>1_day</t>
        </is>
      </c>
      <c r="H1568" s="3">
        <f>SUMIFS('Dubai Stock'!I:I,'Dubai Stock'!H:H,'Noon UAE'!C:C)</f>
        <v/>
      </c>
      <c r="J1568" t="e">
        <v>#N/A</v>
      </c>
    </row>
    <row r="1569">
      <c r="A1569" s="3" t="inlineStr">
        <is>
          <t>ae</t>
        </is>
      </c>
      <c r="B1569" s="3" t="n">
        <v>33834</v>
      </c>
      <c r="C1569" s="3" t="inlineStr">
        <is>
          <t>sw100707-bla-000327-0707-56</t>
        </is>
      </c>
      <c r="D1569" s="3" t="inlineStr">
        <is>
          <t>W00031886A</t>
        </is>
      </c>
      <c r="E1569" s="5">
        <f>IF(H1569&gt;=2, H1569-2, IF(H1569&lt;2, 0, H1569))</f>
        <v/>
      </c>
      <c r="F1569" s="3" t="inlineStr">
        <is>
          <t>1_day</t>
        </is>
      </c>
      <c r="H1569" s="3">
        <f>SUMIFS('Dubai Stock'!I:I,'Dubai Stock'!H:H,'Noon UAE'!C:C)</f>
        <v/>
      </c>
      <c r="J1569" t="n">
        <v>299</v>
      </c>
      <c r="K1569" s="13" t="n">
        <v>179</v>
      </c>
    </row>
    <row r="1570">
      <c r="A1570" s="3" t="inlineStr">
        <is>
          <t>ae</t>
        </is>
      </c>
      <c r="B1570" s="3" t="n">
        <v>33834</v>
      </c>
      <c r="C1570" s="3" t="inlineStr">
        <is>
          <t>su60507-bla-000326-0507-55</t>
        </is>
      </c>
      <c r="D1570" s="3" t="inlineStr">
        <is>
          <t>W00031886A</t>
        </is>
      </c>
      <c r="E1570" s="5">
        <f>IF(H1570&gt;=2, H1570-2, IF(H1570&lt;2, 0, H1570))</f>
        <v/>
      </c>
      <c r="F1570" s="3" t="inlineStr">
        <is>
          <t>1_day</t>
        </is>
      </c>
      <c r="H1570" s="3">
        <f>SUMIFS('Dubai Stock'!I:I,'Dubai Stock'!H:H,'Noon UAE'!C:C)</f>
        <v/>
      </c>
      <c r="J1570" t="n">
        <v>299</v>
      </c>
      <c r="K1570" s="13" t="n">
        <v>179</v>
      </c>
    </row>
    <row r="1571">
      <c r="A1571" s="3" t="inlineStr">
        <is>
          <t>ae</t>
        </is>
      </c>
      <c r="B1571" s="3" t="n">
        <v>33834</v>
      </c>
      <c r="C1571" s="3" t="inlineStr">
        <is>
          <t>sw60107-bla-000304-0107-55</t>
        </is>
      </c>
      <c r="D1571" s="3" t="inlineStr">
        <is>
          <t>W00031886A</t>
        </is>
      </c>
      <c r="E1571" s="5">
        <f>IF(H1571&gt;=2, H1571-2, IF(H1571&lt;2, 0, H1571))</f>
        <v/>
      </c>
      <c r="F1571" s="3" t="inlineStr">
        <is>
          <t>1_day</t>
        </is>
      </c>
      <c r="H1571" s="3">
        <f>SUMIFS('Dubai Stock'!I:I,'Dubai Stock'!H:H,'Noon UAE'!C:C)</f>
        <v/>
      </c>
      <c r="J1571" t="n">
        <v>299</v>
      </c>
      <c r="K1571" s="13" t="n">
        <v>179</v>
      </c>
    </row>
    <row r="1572">
      <c r="A1572" s="3" t="inlineStr">
        <is>
          <t>ae</t>
        </is>
      </c>
      <c r="B1572" s="3" t="n">
        <v>33834</v>
      </c>
      <c r="C1572" s="3" t="inlineStr">
        <is>
          <t>sw62906-bla-000304-2906-55</t>
        </is>
      </c>
      <c r="D1572" s="3" t="inlineStr">
        <is>
          <t>W00031886A</t>
        </is>
      </c>
      <c r="E1572" s="5">
        <f>IF(H1572&gt;=2, H1572-2, IF(H1572&lt;2, 0, H1572))</f>
        <v/>
      </c>
      <c r="F1572" s="3" t="inlineStr">
        <is>
          <t>1_day</t>
        </is>
      </c>
      <c r="H1572" s="3">
        <f>SUMIFS('Dubai Stock'!I:I,'Dubai Stock'!H:H,'Noon UAE'!C:C)</f>
        <v/>
      </c>
      <c r="J1572" t="n">
        <v>299</v>
      </c>
      <c r="K1572" s="13" t="n">
        <v>179</v>
      </c>
    </row>
    <row r="1573">
      <c r="A1573" s="3" t="inlineStr">
        <is>
          <t>ae</t>
        </is>
      </c>
      <c r="B1573" s="3" t="n">
        <v>33834</v>
      </c>
      <c r="C1573" s="3" t="inlineStr">
        <is>
          <t>sm100107-bla-000337-0107-57</t>
        </is>
      </c>
      <c r="D1573" s="3" t="inlineStr">
        <is>
          <t>W00031886A</t>
        </is>
      </c>
      <c r="E1573" s="5">
        <f>IF(H1573&gt;=2, H1573-2, IF(H1573&lt;2, 0, H1573))</f>
        <v/>
      </c>
      <c r="F1573" s="3" t="inlineStr">
        <is>
          <t>1_day</t>
        </is>
      </c>
      <c r="H1573" s="3">
        <f>SUMIFS('Dubai Stock'!I:I,'Dubai Stock'!H:H,'Noon UAE'!C:C)</f>
        <v/>
      </c>
      <c r="J1573" t="n">
        <v>299</v>
      </c>
      <c r="K1573" s="13" t="n">
        <v>179</v>
      </c>
    </row>
    <row r="1574">
      <c r="A1574" s="3" t="inlineStr">
        <is>
          <t>ae</t>
        </is>
      </c>
      <c r="B1574" s="3" t="n">
        <v>33834</v>
      </c>
      <c r="C1574" s="3" t="inlineStr">
        <is>
          <t>sw30107-bla-000344-0107-56</t>
        </is>
      </c>
      <c r="D1574" s="3" t="inlineStr">
        <is>
          <t>W00031886A</t>
        </is>
      </c>
      <c r="E1574" s="5">
        <f>IF(H1574&gt;=2, H1574-2, IF(H1574&lt;2, 0, H1574))</f>
        <v/>
      </c>
      <c r="F1574" s="3" t="inlineStr">
        <is>
          <t>1_day</t>
        </is>
      </c>
      <c r="H1574" s="3">
        <f>SUMIFS('Dubai Stock'!I:I,'Dubai Stock'!H:H,'Noon UAE'!C:C)</f>
        <v/>
      </c>
      <c r="J1574" t="n">
        <v>299</v>
      </c>
      <c r="K1574" s="13" t="n">
        <v>179</v>
      </c>
    </row>
    <row r="1575">
      <c r="A1575" s="3" t="inlineStr">
        <is>
          <t>ae</t>
        </is>
      </c>
      <c r="B1575" s="3" t="n">
        <v>33834</v>
      </c>
      <c r="C1575" s="3" t="inlineStr">
        <is>
          <t>sw52907-bla-000301-2907-53</t>
        </is>
      </c>
      <c r="D1575" s="3" t="inlineStr">
        <is>
          <t>W00031886A</t>
        </is>
      </c>
      <c r="E1575" s="5">
        <f>IF(H1575&gt;=2, H1575-2, IF(H1575&lt;2, 0, H1575))</f>
        <v/>
      </c>
      <c r="F1575" s="3" t="inlineStr">
        <is>
          <t>1_day</t>
        </is>
      </c>
      <c r="H1575" s="3">
        <f>SUMIFS('Dubai Stock'!I:I,'Dubai Stock'!H:H,'Noon UAE'!C:C)</f>
        <v/>
      </c>
      <c r="J1575" t="e">
        <v>#N/A</v>
      </c>
    </row>
    <row r="1576">
      <c r="A1576" s="3" t="inlineStr">
        <is>
          <t>ae</t>
        </is>
      </c>
      <c r="B1576" s="3" t="n">
        <v>33834</v>
      </c>
      <c r="C1576" s="3" t="inlineStr">
        <is>
          <t>su62904-bla-000281-2904-54</t>
        </is>
      </c>
      <c r="D1576" s="3" t="inlineStr">
        <is>
          <t>W00031886A</t>
        </is>
      </c>
      <c r="E1576" s="5">
        <f>IF(H1576&gt;=2, H1576-2, IF(H1576&lt;2, 0, H1576))</f>
        <v/>
      </c>
      <c r="F1576" s="3" t="inlineStr">
        <is>
          <t>1_day</t>
        </is>
      </c>
      <c r="H1576" s="3">
        <f>SUMIFS('Dubai Stock'!I:I,'Dubai Stock'!H:H,'Noon UAE'!C:C)</f>
        <v/>
      </c>
      <c r="J1576" t="e">
        <v>#N/A</v>
      </c>
    </row>
    <row r="1577">
      <c r="A1577" s="3" t="inlineStr">
        <is>
          <t>ae</t>
        </is>
      </c>
      <c r="B1577" s="3" t="n">
        <v>33834</v>
      </c>
      <c r="C1577" s="3" t="inlineStr">
        <is>
          <t>sw40506-bla-000275-2906-54</t>
        </is>
      </c>
      <c r="D1577" s="3" t="inlineStr">
        <is>
          <t>W00031886A</t>
        </is>
      </c>
      <c r="E1577" s="5">
        <f>IF(H1577&gt;=2, H1577-2, IF(H1577&lt;2, 0, H1577))</f>
        <v/>
      </c>
      <c r="F1577" s="3" t="inlineStr">
        <is>
          <t>1_day</t>
        </is>
      </c>
      <c r="H1577" s="3">
        <f>SUMIFS('Dubai Stock'!I:I,'Dubai Stock'!H:H,'Noon UAE'!C:C)</f>
        <v/>
      </c>
      <c r="J1577" t="n">
        <v>299</v>
      </c>
      <c r="K1577" s="13" t="n">
        <v>209</v>
      </c>
    </row>
    <row r="1578">
      <c r="A1578" s="3" t="inlineStr">
        <is>
          <t>ae</t>
        </is>
      </c>
      <c r="B1578" s="3" t="n">
        <v>33834</v>
      </c>
      <c r="C1578" s="3" t="inlineStr">
        <is>
          <t>su40107-bla-000275-0107-54</t>
        </is>
      </c>
      <c r="D1578" s="3" t="inlineStr">
        <is>
          <t>W00031886A</t>
        </is>
      </c>
      <c r="E1578" s="5">
        <f>IF(H1578&gt;=2, H1578-2, IF(H1578&lt;2, 0, H1578))</f>
        <v/>
      </c>
      <c r="F1578" s="3" t="inlineStr">
        <is>
          <t>1_day</t>
        </is>
      </c>
      <c r="H1578" s="3">
        <f>SUMIFS('Dubai Stock'!I:I,'Dubai Stock'!H:H,'Noon UAE'!C:C)</f>
        <v/>
      </c>
      <c r="J1578" t="n">
        <v>299</v>
      </c>
      <c r="K1578" s="13" t="n">
        <v>179</v>
      </c>
    </row>
    <row r="1579">
      <c r="A1579" s="3" t="inlineStr">
        <is>
          <t>ae</t>
        </is>
      </c>
      <c r="B1579" s="3" t="n">
        <v>33834</v>
      </c>
      <c r="C1579" s="3" t="inlineStr">
        <is>
          <t>su60707-bla-000338-0707-55</t>
        </is>
      </c>
      <c r="D1579" s="3" t="inlineStr">
        <is>
          <t>W00031886A</t>
        </is>
      </c>
      <c r="E1579" s="5">
        <f>IF(H1579&gt;=2, H1579-2, IF(H1579&lt;2, 0, H1579))</f>
        <v/>
      </c>
      <c r="F1579" s="3" t="inlineStr">
        <is>
          <t>1_day</t>
        </is>
      </c>
      <c r="H1579" s="3">
        <f>SUMIFS('Dubai Stock'!I:I,'Dubai Stock'!H:H,'Noon UAE'!C:C)</f>
        <v/>
      </c>
      <c r="J1579" t="n">
        <v>299</v>
      </c>
      <c r="K1579" s="13" t="n">
        <v>179</v>
      </c>
    </row>
    <row r="1580">
      <c r="A1580" s="3" t="inlineStr">
        <is>
          <t>ae</t>
        </is>
      </c>
      <c r="B1580" s="3" t="n">
        <v>33834</v>
      </c>
      <c r="C1580" s="3" t="inlineStr">
        <is>
          <t>su60506-bla-000338-0506-55</t>
        </is>
      </c>
      <c r="D1580" s="3" t="inlineStr">
        <is>
          <t>W00031886A</t>
        </is>
      </c>
      <c r="E1580" s="5">
        <f>IF(H1580&gt;=2, H1580-2, IF(H1580&lt;2, 0, H1580))</f>
        <v/>
      </c>
      <c r="F1580" s="3" t="inlineStr">
        <is>
          <t>1_day</t>
        </is>
      </c>
      <c r="H1580" s="3">
        <f>SUMIFS('Dubai Stock'!I:I,'Dubai Stock'!H:H,'Noon UAE'!C:C)</f>
        <v/>
      </c>
      <c r="J1580" t="n">
        <v>299</v>
      </c>
      <c r="K1580" s="13" t="n">
        <v>179</v>
      </c>
    </row>
    <row r="1581">
      <c r="A1581" s="3" t="inlineStr">
        <is>
          <t>ae</t>
        </is>
      </c>
      <c r="B1581" s="3" t="n">
        <v>33834</v>
      </c>
      <c r="C1581" s="3" t="inlineStr">
        <is>
          <t>sm10107-bla-000342-0107-57</t>
        </is>
      </c>
      <c r="D1581" s="3" t="inlineStr">
        <is>
          <t>W00031886A</t>
        </is>
      </c>
      <c r="E1581" s="5">
        <f>IF(H1581&gt;=2, H1581-2, IF(H1581&lt;2, 0, H1581))</f>
        <v/>
      </c>
      <c r="F1581" s="3" t="inlineStr">
        <is>
          <t>1_day</t>
        </is>
      </c>
      <c r="H1581" s="3">
        <f>SUMIFS('Dubai Stock'!I:I,'Dubai Stock'!H:H,'Noon UAE'!C:C)</f>
        <v/>
      </c>
      <c r="J1581" t="n">
        <v>299</v>
      </c>
      <c r="K1581" s="13" t="n">
        <v>179</v>
      </c>
    </row>
    <row r="1582">
      <c r="A1582" s="3" t="inlineStr">
        <is>
          <t>ae</t>
        </is>
      </c>
      <c r="B1582" s="3" t="n">
        <v>33834</v>
      </c>
      <c r="C1582" s="3" t="inlineStr">
        <is>
          <t>su100701-bla-000278-0701-58</t>
        </is>
      </c>
      <c r="D1582" s="3" t="inlineStr">
        <is>
          <t>W00031886A</t>
        </is>
      </c>
      <c r="E1582" s="5">
        <f>IF(H1582&gt;=2, H1582-2, IF(H1582&lt;2, 0, H1582))</f>
        <v/>
      </c>
      <c r="F1582" s="3" t="inlineStr">
        <is>
          <t>1_day</t>
        </is>
      </c>
      <c r="H1582" s="3">
        <f>SUMIFS('Dubai Stock'!I:I,'Dubai Stock'!H:H,'Noon UAE'!C:C)</f>
        <v/>
      </c>
      <c r="J1582" t="n">
        <v>299</v>
      </c>
      <c r="K1582" s="13" t="n">
        <v>179</v>
      </c>
    </row>
    <row r="1583">
      <c r="A1583" s="3" t="inlineStr">
        <is>
          <t>ae</t>
        </is>
      </c>
      <c r="B1583" s="3" t="n">
        <v>33834</v>
      </c>
      <c r="C1583" s="3" t="inlineStr">
        <is>
          <t>su40406-bla-000278-0406-58</t>
        </is>
      </c>
      <c r="D1583" s="3" t="inlineStr">
        <is>
          <t>W00031886A</t>
        </is>
      </c>
      <c r="E1583" s="5">
        <f>IF(H1583&gt;=2, H1583-2, IF(H1583&lt;2, 0, H1583))</f>
        <v/>
      </c>
      <c r="F1583" s="3" t="inlineStr">
        <is>
          <t>1_day</t>
        </is>
      </c>
      <c r="H1583" s="3">
        <f>SUMIFS('Dubai Stock'!I:I,'Dubai Stock'!H:H,'Noon UAE'!C:C)</f>
        <v/>
      </c>
      <c r="J1583" t="n">
        <v>299</v>
      </c>
      <c r="K1583" s="13" t="n">
        <v>179</v>
      </c>
    </row>
    <row r="1584">
      <c r="A1584" s="3" t="inlineStr">
        <is>
          <t>ae</t>
        </is>
      </c>
      <c r="B1584" s="3" t="n">
        <v>33834</v>
      </c>
      <c r="C1584" s="3" t="inlineStr">
        <is>
          <t>su102904-bla-000278-2904-58</t>
        </is>
      </c>
      <c r="D1584" s="3" t="inlineStr">
        <is>
          <t>W00031886A</t>
        </is>
      </c>
      <c r="E1584" s="5">
        <f>IF(H1584&gt;=2, H1584-2, IF(H1584&lt;2, 0, H1584))</f>
        <v/>
      </c>
      <c r="F1584" s="3" t="inlineStr">
        <is>
          <t>1_day</t>
        </is>
      </c>
      <c r="H1584" s="3">
        <f>SUMIFS('Dubai Stock'!I:I,'Dubai Stock'!H:H,'Noon UAE'!C:C)</f>
        <v/>
      </c>
      <c r="J1584" t="n">
        <v>299</v>
      </c>
      <c r="K1584" s="13" t="n">
        <v>179</v>
      </c>
    </row>
    <row r="1585">
      <c r="A1585" s="3" t="inlineStr">
        <is>
          <t>ae</t>
        </is>
      </c>
      <c r="B1585" s="3" t="n">
        <v>33834</v>
      </c>
      <c r="C1585" s="3" t="inlineStr">
        <is>
          <t>sw40107-bla-000302-0107-54</t>
        </is>
      </c>
      <c r="D1585" s="3" t="inlineStr">
        <is>
          <t>W00031886A</t>
        </is>
      </c>
      <c r="E1585" s="5">
        <f>IF(H1585&gt;=2, H1585-2, IF(H1585&lt;2, 0, H1585))</f>
        <v/>
      </c>
      <c r="F1585" s="3" t="inlineStr">
        <is>
          <t>1_day</t>
        </is>
      </c>
      <c r="H1585" s="3">
        <f>SUMIFS('Dubai Stock'!I:I,'Dubai Stock'!H:H,'Noon UAE'!C:C)</f>
        <v/>
      </c>
      <c r="J1585" t="e">
        <v>#N/A</v>
      </c>
    </row>
    <row r="1586">
      <c r="A1586" s="3" t="inlineStr">
        <is>
          <t>ae</t>
        </is>
      </c>
      <c r="B1586" s="3" t="n">
        <v>33834</v>
      </c>
      <c r="C1586" s="3" t="inlineStr">
        <is>
          <t>sw100404-bla-000303-0404-56</t>
        </is>
      </c>
      <c r="D1586" s="3" t="inlineStr">
        <is>
          <t>W00031886A</t>
        </is>
      </c>
      <c r="E1586" s="5">
        <f>IF(H1586&gt;=2, H1586-2, IF(H1586&lt;2, 0, H1586))</f>
        <v/>
      </c>
      <c r="F1586" s="3" t="inlineStr">
        <is>
          <t>1_day</t>
        </is>
      </c>
      <c r="H1586" s="3">
        <f>SUMIFS('Dubai Stock'!I:I,'Dubai Stock'!H:H,'Noon UAE'!C:C)</f>
        <v/>
      </c>
      <c r="J1586" t="e">
        <v>#N/A</v>
      </c>
    </row>
    <row r="1587">
      <c r="A1587" s="3" t="inlineStr">
        <is>
          <t>ae</t>
        </is>
      </c>
      <c r="B1587" s="3" t="n">
        <v>33834</v>
      </c>
      <c r="C1587" s="3" t="inlineStr">
        <is>
          <t>sw100107-bla-000303-0107-56</t>
        </is>
      </c>
      <c r="D1587" s="3" t="inlineStr">
        <is>
          <t>W00031886A</t>
        </is>
      </c>
      <c r="E1587" s="5">
        <f>IF(H1587&gt;=2, H1587-2, IF(H1587&lt;2, 0, H1587))</f>
        <v/>
      </c>
      <c r="F1587" s="3" t="inlineStr">
        <is>
          <t>1_day</t>
        </is>
      </c>
      <c r="H1587" s="3">
        <f>SUMIFS('Dubai Stock'!I:I,'Dubai Stock'!H:H,'Noon UAE'!C:C)</f>
        <v/>
      </c>
      <c r="J1587" t="e">
        <v>#N/A</v>
      </c>
    </row>
    <row r="1588">
      <c r="A1588" s="3" t="inlineStr">
        <is>
          <t>ae</t>
        </is>
      </c>
      <c r="B1588" s="3" t="n">
        <v>33834</v>
      </c>
      <c r="C1588" s="3" t="inlineStr">
        <is>
          <t>sw30504-bla-000276-2904-54</t>
        </is>
      </c>
      <c r="D1588" s="3" t="inlineStr">
        <is>
          <t>W00031886A</t>
        </is>
      </c>
      <c r="E1588" s="5">
        <f>IF(H1588&gt;=2, H1588-2, IF(H1588&lt;2, 0, H1588))</f>
        <v/>
      </c>
      <c r="F1588" s="3" t="inlineStr">
        <is>
          <t>1_day</t>
        </is>
      </c>
      <c r="H1588" s="3">
        <f>SUMIFS('Dubai Stock'!I:I,'Dubai Stock'!H:H,'Noon UAE'!C:C)</f>
        <v/>
      </c>
      <c r="J1588" t="n">
        <v>299</v>
      </c>
      <c r="K1588" s="13" t="n">
        <v>179</v>
      </c>
    </row>
    <row r="1589">
      <c r="A1589" s="3" t="inlineStr">
        <is>
          <t>ae</t>
        </is>
      </c>
      <c r="B1589" s="3" t="n">
        <v>33834</v>
      </c>
      <c r="C1589" s="3" t="inlineStr">
        <is>
          <t>sm51304-30s-000221-1304-52</t>
        </is>
      </c>
      <c r="D1589" s="3" t="inlineStr">
        <is>
          <t>W00031886A</t>
        </is>
      </c>
      <c r="E1589" s="5">
        <f>IF(H1589&gt;=2, H1589-2, IF(H1589&lt;2, 0, H1589))</f>
        <v/>
      </c>
      <c r="F1589" s="3" t="inlineStr">
        <is>
          <t>1_day</t>
        </is>
      </c>
      <c r="H1589" s="3">
        <f>SUMIFS('Dubai Stock'!I:I,'Dubai Stock'!H:H,'Noon UAE'!C:C)</f>
        <v/>
      </c>
      <c r="J1589" t="n">
        <v>299</v>
      </c>
      <c r="K1589" s="13" t="n">
        <v>299</v>
      </c>
    </row>
    <row r="1590">
      <c r="A1590" s="3" t="inlineStr">
        <is>
          <t>ae</t>
        </is>
      </c>
      <c r="B1590" s="3" t="n">
        <v>33834</v>
      </c>
      <c r="C1590" s="3" t="inlineStr">
        <is>
          <t>sm20404-30s-000219-0102-50</t>
        </is>
      </c>
      <c r="D1590" s="3" t="inlineStr">
        <is>
          <t>W00031886A</t>
        </is>
      </c>
      <c r="E1590" s="5">
        <f>IF(H1590&gt;=2, H1590-2, IF(H1590&lt;2, 0, H1590))</f>
        <v/>
      </c>
      <c r="F1590" s="3" t="inlineStr">
        <is>
          <t>1_day</t>
        </is>
      </c>
      <c r="H1590" s="3">
        <f>SUMIFS('Dubai Stock'!I:I,'Dubai Stock'!H:H,'Noon UAE'!C:C)</f>
        <v/>
      </c>
      <c r="J1590" t="n">
        <v>299</v>
      </c>
      <c r="K1590" s="13" t="n">
        <v>299</v>
      </c>
    </row>
    <row r="1591">
      <c r="A1591" s="3" t="inlineStr">
        <is>
          <t>ae</t>
        </is>
      </c>
      <c r="B1591" s="3" t="n">
        <v>33834</v>
      </c>
      <c r="C1591" s="3" t="inlineStr">
        <is>
          <t>sw100404-bla-000327-0404-56</t>
        </is>
      </c>
      <c r="D1591" s="3" t="inlineStr">
        <is>
          <t>W00031886A</t>
        </is>
      </c>
      <c r="E1591" s="5">
        <f>IF(H1591&gt;=2, H1591-2, IF(H1591&lt;2, 0, H1591))</f>
        <v/>
      </c>
      <c r="F1591" s="3" t="inlineStr">
        <is>
          <t>1_day</t>
        </is>
      </c>
      <c r="H1591" s="3">
        <f>SUMIFS('Dubai Stock'!I:I,'Dubai Stock'!H:H,'Noon UAE'!C:C)</f>
        <v/>
      </c>
      <c r="J1591" t="n">
        <v>299</v>
      </c>
      <c r="K1591" s="13" t="n">
        <v>179</v>
      </c>
    </row>
    <row r="1592">
      <c r="A1592" s="3" t="inlineStr">
        <is>
          <t>ae</t>
        </is>
      </c>
      <c r="B1592" s="3" t="n">
        <v>33834</v>
      </c>
      <c r="C1592" s="3" t="inlineStr">
        <is>
          <t>su60107-bla-000281-0107-54</t>
        </is>
      </c>
      <c r="D1592" s="3" t="inlineStr">
        <is>
          <t>W00031886A</t>
        </is>
      </c>
      <c r="E1592" s="5">
        <f>IF(H1592&gt;=2, H1592-2, IF(H1592&lt;2, 0, H1592))</f>
        <v/>
      </c>
      <c r="F1592" s="3" t="inlineStr">
        <is>
          <t>1_day</t>
        </is>
      </c>
      <c r="H1592" s="3">
        <f>SUMIFS('Dubai Stock'!I:I,'Dubai Stock'!H:H,'Noon UAE'!C:C)</f>
        <v/>
      </c>
      <c r="J1592" t="n">
        <v>299</v>
      </c>
      <c r="K1592" s="13" t="n">
        <v>299</v>
      </c>
    </row>
    <row r="1593">
      <c r="A1593" s="3" t="inlineStr">
        <is>
          <t>ae</t>
        </is>
      </c>
      <c r="B1593" s="3" t="n">
        <v>33834</v>
      </c>
      <c r="C1593" s="3" t="inlineStr">
        <is>
          <t>sm10702-bla-000342-0702-57</t>
        </is>
      </c>
      <c r="D1593" s="3" t="inlineStr">
        <is>
          <t>W00031886A</t>
        </is>
      </c>
      <c r="E1593" s="5">
        <f>IF(H1593&gt;=2, H1593-2, IF(H1593&lt;2, 0, H1593))</f>
        <v/>
      </c>
      <c r="F1593" s="3" t="inlineStr">
        <is>
          <t>1_day</t>
        </is>
      </c>
      <c r="H1593" s="3">
        <f>SUMIFS('Dubai Stock'!I:I,'Dubai Stock'!H:H,'Noon UAE'!C:C)</f>
        <v/>
      </c>
      <c r="J1593" t="n">
        <v>299</v>
      </c>
      <c r="K1593" s="13" t="n">
        <v>299</v>
      </c>
    </row>
    <row r="1594">
      <c r="A1594" s="3" t="inlineStr">
        <is>
          <t>ae</t>
        </is>
      </c>
      <c r="B1594" s="3" t="n">
        <v>33834</v>
      </c>
      <c r="C1594" s="3" t="inlineStr">
        <is>
          <t>sw40404-bla-000302-0404-54</t>
        </is>
      </c>
      <c r="D1594" s="3" t="inlineStr">
        <is>
          <t>W00031886A</t>
        </is>
      </c>
      <c r="E1594" s="5">
        <f>IF(H1594&gt;=2, H1594-2, IF(H1594&lt;2, 0, H1594))</f>
        <v/>
      </c>
      <c r="F1594" s="3" t="inlineStr">
        <is>
          <t>1_day</t>
        </is>
      </c>
      <c r="H1594" s="3">
        <f>SUMIFS('Dubai Stock'!I:I,'Dubai Stock'!H:H,'Noon UAE'!C:C)</f>
        <v/>
      </c>
      <c r="J1594" t="n">
        <v>299</v>
      </c>
      <c r="K1594" s="13" t="n">
        <v>299</v>
      </c>
    </row>
    <row r="1595">
      <c r="A1595" s="3" t="inlineStr">
        <is>
          <t>ae</t>
        </is>
      </c>
      <c r="B1595" s="3" t="n">
        <v>33834</v>
      </c>
      <c r="C1595" s="3" t="inlineStr">
        <is>
          <t>sm100707-30s-000436-0707-51</t>
        </is>
      </c>
      <c r="D1595" s="3" t="inlineStr">
        <is>
          <t>W00031886A</t>
        </is>
      </c>
      <c r="E1595" s="5">
        <f>IF(H1595&gt;=2, H1595-2, IF(H1595&lt;2, 0, H1595))</f>
        <v/>
      </c>
      <c r="F1595" s="3" t="inlineStr">
        <is>
          <t>1_day</t>
        </is>
      </c>
      <c r="H1595" s="3">
        <f>SUMIFS('Dubai Stock'!I:I,'Dubai Stock'!H:H,'Noon UAE'!C:C)</f>
        <v/>
      </c>
      <c r="J1595" t="n">
        <v>399</v>
      </c>
      <c r="K1595" s="13" t="n">
        <v>239.0445434298441</v>
      </c>
    </row>
    <row r="1596">
      <c r="A1596" s="3" t="inlineStr">
        <is>
          <t>ae</t>
        </is>
      </c>
      <c r="B1596" s="3" t="n">
        <v>33834</v>
      </c>
      <c r="C1596" s="3" t="inlineStr">
        <is>
          <t>sm100107-30s-000436-0107-51</t>
        </is>
      </c>
      <c r="D1596" s="3" t="inlineStr">
        <is>
          <t>W00031886A</t>
        </is>
      </c>
      <c r="E1596" s="5">
        <f>IF(H1596&gt;=2, H1596-2, IF(H1596&lt;2, 0, H1596))</f>
        <v/>
      </c>
      <c r="F1596" s="3" t="inlineStr">
        <is>
          <t>1_day</t>
        </is>
      </c>
      <c r="H1596" s="3">
        <f>SUMIFS('Dubai Stock'!I:I,'Dubai Stock'!H:H,'Noon UAE'!C:C)</f>
        <v/>
      </c>
      <c r="J1596" t="n">
        <v>399</v>
      </c>
      <c r="K1596" s="13" t="n">
        <v>239.0445434298441</v>
      </c>
    </row>
    <row r="1597">
      <c r="A1597" s="3" t="inlineStr">
        <is>
          <t>ae</t>
        </is>
      </c>
      <c r="B1597" s="3" t="n">
        <v>33834</v>
      </c>
      <c r="C1597" s="3" t="inlineStr">
        <is>
          <t>sm100707-30s-000303-0707-52</t>
        </is>
      </c>
      <c r="D1597" s="3" t="inlineStr">
        <is>
          <t>W00031886A</t>
        </is>
      </c>
      <c r="E1597" s="5">
        <f>IF(H1597&gt;=2, H1597-2, IF(H1597&lt;2, 0, H1597))</f>
        <v/>
      </c>
      <c r="F1597" s="3" t="inlineStr">
        <is>
          <t>1_day</t>
        </is>
      </c>
      <c r="H1597" s="3">
        <f>SUMIFS('Dubai Stock'!I:I,'Dubai Stock'!H:H,'Noon UAE'!C:C)</f>
        <v/>
      </c>
      <c r="J1597" t="n">
        <v>449</v>
      </c>
      <c r="K1597" s="13" t="n">
        <v>269</v>
      </c>
    </row>
    <row r="1598">
      <c r="A1598" s="3" t="inlineStr">
        <is>
          <t>ae</t>
        </is>
      </c>
      <c r="B1598" s="3" t="n">
        <v>33834</v>
      </c>
      <c r="C1598" s="3" t="inlineStr">
        <is>
          <t>sm102906-30s-000444-2906-53</t>
        </is>
      </c>
      <c r="D1598" s="3" t="inlineStr">
        <is>
          <t>W00031886A</t>
        </is>
      </c>
      <c r="E1598" s="5">
        <f>IF(H1598&gt;=2, H1598-2, IF(H1598&lt;2, 0, H1598))</f>
        <v/>
      </c>
      <c r="F1598" s="3" t="inlineStr">
        <is>
          <t>1_day</t>
        </is>
      </c>
      <c r="H1598" s="3">
        <f>SUMIFS('Dubai Stock'!I:I,'Dubai Stock'!H:H,'Noon UAE'!C:C)</f>
        <v/>
      </c>
      <c r="J1598" t="n">
        <v>399</v>
      </c>
      <c r="K1598" s="13" t="n">
        <v>239.0445434298441</v>
      </c>
    </row>
    <row r="1599">
      <c r="A1599" s="3" t="inlineStr">
        <is>
          <t>ae</t>
        </is>
      </c>
      <c r="B1599" s="3" t="n">
        <v>33834</v>
      </c>
      <c r="C1599" s="3" t="inlineStr">
        <is>
          <t>sm102906-30s-000464-2906-53</t>
        </is>
      </c>
      <c r="D1599" s="3" t="inlineStr">
        <is>
          <t>W00031886A</t>
        </is>
      </c>
      <c r="E1599" s="5">
        <f>IF(H1599&gt;=2, H1599-2, IF(H1599&lt;2, 0, H1599))</f>
        <v/>
      </c>
      <c r="F1599" s="3" t="inlineStr">
        <is>
          <t>1_day</t>
        </is>
      </c>
      <c r="H1599" s="3">
        <f>SUMIFS('Dubai Stock'!I:I,'Dubai Stock'!H:H,'Noon UAE'!C:C)</f>
        <v/>
      </c>
      <c r="J1599" t="n">
        <v>399</v>
      </c>
      <c r="K1599" s="13" t="n">
        <v>239.0445434298441</v>
      </c>
    </row>
    <row r="1600">
      <c r="A1600" s="3" t="inlineStr">
        <is>
          <t>ae</t>
        </is>
      </c>
      <c r="B1600" s="3" t="n">
        <v>33834</v>
      </c>
      <c r="C1600" s="3" t="inlineStr">
        <is>
          <t>su60704-30s-000437-0704-53</t>
        </is>
      </c>
      <c r="D1600" s="3" t="inlineStr">
        <is>
          <t>W00031886A</t>
        </is>
      </c>
      <c r="E1600" s="5">
        <f>IF(H1600&gt;=2, H1600-2, IF(H1600&lt;2, 0, H1600))</f>
        <v/>
      </c>
      <c r="F1600" s="3" t="inlineStr">
        <is>
          <t>1_day</t>
        </is>
      </c>
      <c r="H1600" s="3">
        <f>SUMIFS('Dubai Stock'!I:I,'Dubai Stock'!H:H,'Noon UAE'!C:C)</f>
        <v/>
      </c>
      <c r="J1600" t="n">
        <v>399</v>
      </c>
      <c r="K1600" s="13" t="n">
        <v>239.0445434298441</v>
      </c>
    </row>
    <row r="1601">
      <c r="A1601" s="3" t="inlineStr">
        <is>
          <t>ae</t>
        </is>
      </c>
      <c r="B1601" s="3" t="n">
        <v>33834</v>
      </c>
      <c r="C1601" s="3" t="inlineStr">
        <is>
          <t>sm50707-30s-000205-0707-55</t>
        </is>
      </c>
      <c r="D1601" s="3" t="inlineStr">
        <is>
          <t>W00031886A</t>
        </is>
      </c>
      <c r="E1601" s="5">
        <f>IF(H1601&gt;=2, H1601-2, IF(H1601&lt;2, 0, H1601))</f>
        <v/>
      </c>
      <c r="F1601" s="3" t="inlineStr">
        <is>
          <t>1_day</t>
        </is>
      </c>
      <c r="H1601" s="3">
        <f>SUMIFS('Dubai Stock'!I:I,'Dubai Stock'!H:H,'Noon UAE'!C:C)</f>
        <v/>
      </c>
      <c r="J1601" t="n">
        <v>449</v>
      </c>
      <c r="K1601" s="13" t="n">
        <v>269</v>
      </c>
    </row>
    <row r="1602">
      <c r="A1602" s="3" t="inlineStr">
        <is>
          <t>ae</t>
        </is>
      </c>
      <c r="B1602" s="3" t="n">
        <v>33834</v>
      </c>
      <c r="C1602" s="3" t="inlineStr">
        <is>
          <t>sc20207-bab-000509-0207d-48</t>
        </is>
      </c>
      <c r="D1602" s="3" t="inlineStr">
        <is>
          <t>W00031886A</t>
        </is>
      </c>
      <c r="E1602" s="5">
        <f>IF(H1602&gt;=2, H1602-2, IF(H1602&lt;2, 0, H1602))</f>
        <v/>
      </c>
      <c r="F1602" s="3" t="inlineStr">
        <is>
          <t>1_day</t>
        </is>
      </c>
      <c r="H1602" s="3">
        <f>SUMIFS('Dubai Stock'!I:I,'Dubai Stock'!H:H,'Noon UAE'!C:C)</f>
        <v/>
      </c>
      <c r="J1602" t="n">
        <v>299</v>
      </c>
      <c r="K1602" s="13" t="n">
        <v>39</v>
      </c>
    </row>
    <row r="1603">
      <c r="A1603" s="3" t="inlineStr">
        <is>
          <t>ae</t>
        </is>
      </c>
      <c r="B1603" s="3" t="n">
        <v>33834</v>
      </c>
      <c r="C1603" s="3" t="inlineStr">
        <is>
          <t>sc20207-bab-000500-0201-40</t>
        </is>
      </c>
      <c r="D1603" s="3" t="inlineStr">
        <is>
          <t>W00031886A</t>
        </is>
      </c>
      <c r="E1603" s="5">
        <f>IF(H1603&gt;=2, H1603-2, IF(H1603&lt;2, 0, H1603))</f>
        <v/>
      </c>
      <c r="F1603" s="3" t="inlineStr">
        <is>
          <t>1_day</t>
        </is>
      </c>
      <c r="H1603" s="3">
        <f>SUMIFS('Dubai Stock'!I:I,'Dubai Stock'!H:H,'Noon UAE'!C:C)</f>
        <v/>
      </c>
      <c r="J1603" t="n">
        <v>199</v>
      </c>
      <c r="K1603" s="13" t="n">
        <v>119</v>
      </c>
    </row>
    <row r="1604">
      <c r="A1604" s="3" t="inlineStr">
        <is>
          <t>ae</t>
        </is>
      </c>
      <c r="B1604" s="3" t="n">
        <v>33834</v>
      </c>
      <c r="C1604" s="3" t="inlineStr">
        <is>
          <t>sc22007-bab-000500-2007-40</t>
        </is>
      </c>
      <c r="D1604" s="3" t="inlineStr">
        <is>
          <t>W00031886A</t>
        </is>
      </c>
      <c r="E1604" s="5">
        <f>IF(H1604&gt;=2, H1604-2, IF(H1604&lt;2, 0, H1604))</f>
        <v/>
      </c>
      <c r="F1604" s="3" t="inlineStr">
        <is>
          <t>1_day</t>
        </is>
      </c>
      <c r="H1604" s="3">
        <f>SUMIFS('Dubai Stock'!I:I,'Dubai Stock'!H:H,'Noon UAE'!C:C)</f>
        <v/>
      </c>
      <c r="J1604" t="n">
        <v>199</v>
      </c>
      <c r="K1604" s="13" t="n">
        <v>119</v>
      </c>
    </row>
    <row r="1605">
      <c r="A1605" s="3" t="inlineStr">
        <is>
          <t>ae</t>
        </is>
      </c>
      <c r="B1605" s="3" t="n">
        <v>33834</v>
      </c>
      <c r="C1605" s="3" t="inlineStr">
        <is>
          <t>sc20807-bab-000500-0807-40</t>
        </is>
      </c>
      <c r="D1605" s="3" t="inlineStr">
        <is>
          <t>W00031886A</t>
        </is>
      </c>
      <c r="E1605" s="5">
        <f>IF(H1605&gt;=2, H1605-2, IF(H1605&lt;2, 0, H1605))</f>
        <v/>
      </c>
      <c r="F1605" s="3" t="inlineStr">
        <is>
          <t>1_day</t>
        </is>
      </c>
      <c r="H1605" s="3">
        <f>SUMIFS('Dubai Stock'!I:I,'Dubai Stock'!H:H,'Noon UAE'!C:C)</f>
        <v/>
      </c>
      <c r="J1605" t="n">
        <v>199</v>
      </c>
      <c r="K1605" s="13" t="n">
        <v>39</v>
      </c>
    </row>
    <row r="1606">
      <c r="A1606" s="3" t="inlineStr">
        <is>
          <t>ae</t>
        </is>
      </c>
      <c r="B1606" s="3" t="n">
        <v>33834</v>
      </c>
      <c r="C1606" s="3" t="inlineStr">
        <is>
          <t>sc20907-bab-000500-0907-40</t>
        </is>
      </c>
      <c r="D1606" s="3" t="inlineStr">
        <is>
          <t>W00031886A</t>
        </is>
      </c>
      <c r="E1606" s="5">
        <f>IF(H1606&gt;=2, H1606-2, IF(H1606&lt;2, 0, H1606))</f>
        <v/>
      </c>
      <c r="F1606" s="3" t="inlineStr">
        <is>
          <t>1_day</t>
        </is>
      </c>
      <c r="H1606" s="3">
        <f>SUMIFS('Dubai Stock'!I:I,'Dubai Stock'!H:H,'Noon UAE'!C:C)</f>
        <v/>
      </c>
      <c r="J1606" t="n">
        <v>199</v>
      </c>
      <c r="K1606" s="13" t="n">
        <v>119</v>
      </c>
    </row>
    <row r="1607">
      <c r="A1607" s="3" t="inlineStr">
        <is>
          <t>ae</t>
        </is>
      </c>
      <c r="B1607" s="3" t="n">
        <v>33834</v>
      </c>
      <c r="C1607" s="3" t="inlineStr">
        <is>
          <t>sc51306-bab-000503-1306-46</t>
        </is>
      </c>
      <c r="D1607" s="3" t="inlineStr">
        <is>
          <t>W00031886A</t>
        </is>
      </c>
      <c r="E1607" s="5">
        <f>IF(H1607&gt;=2, H1607-2, IF(H1607&lt;2, 0, H1607))</f>
        <v/>
      </c>
      <c r="F1607" s="3" t="inlineStr">
        <is>
          <t>1_day</t>
        </is>
      </c>
      <c r="H1607" s="3">
        <f>SUMIFS('Dubai Stock'!I:I,'Dubai Stock'!H:H,'Noon UAE'!C:C)</f>
        <v/>
      </c>
      <c r="J1607" t="n">
        <v>199</v>
      </c>
      <c r="K1607" s="13" t="n">
        <v>39</v>
      </c>
    </row>
    <row r="1608">
      <c r="A1608" s="3" t="inlineStr">
        <is>
          <t>ae</t>
        </is>
      </c>
      <c r="B1608" s="3" t="n">
        <v>33834</v>
      </c>
      <c r="C1608" s="3" t="inlineStr">
        <is>
          <t>sc52006-bab-000503-2006-46</t>
        </is>
      </c>
      <c r="D1608" s="3" t="inlineStr">
        <is>
          <t>W00031886A</t>
        </is>
      </c>
      <c r="E1608" s="5">
        <f>IF(H1608&gt;=2, H1608-2, IF(H1608&lt;2, 0, H1608))</f>
        <v/>
      </c>
      <c r="F1608" s="3" t="inlineStr">
        <is>
          <t>1_day</t>
        </is>
      </c>
      <c r="H1608" s="3">
        <f>SUMIFS('Dubai Stock'!I:I,'Dubai Stock'!H:H,'Noon UAE'!C:C)</f>
        <v/>
      </c>
      <c r="J1608" t="n">
        <v>199</v>
      </c>
      <c r="K1608" s="13" t="n">
        <v>39</v>
      </c>
    </row>
    <row r="1609">
      <c r="A1609" s="3" t="inlineStr">
        <is>
          <t>ae</t>
        </is>
      </c>
      <c r="B1609" s="3" t="n">
        <v>33834</v>
      </c>
      <c r="C1609" s="3" t="inlineStr">
        <is>
          <t>sc40606-bab-000503-0606-46</t>
        </is>
      </c>
      <c r="D1609" s="3" t="inlineStr">
        <is>
          <t>W00031886A</t>
        </is>
      </c>
      <c r="E1609" s="5">
        <f>IF(H1609&gt;=2, H1609-2, IF(H1609&lt;2, 0, H1609))</f>
        <v/>
      </c>
      <c r="F1609" s="3" t="inlineStr">
        <is>
          <t>1_day</t>
        </is>
      </c>
      <c r="H1609" s="3">
        <f>SUMIFS('Dubai Stock'!I:I,'Dubai Stock'!H:H,'Noon UAE'!C:C)</f>
        <v/>
      </c>
      <c r="J1609" t="n">
        <v>199</v>
      </c>
      <c r="K1609" s="13" t="n">
        <v>39</v>
      </c>
    </row>
    <row r="1610">
      <c r="A1610" s="3" t="inlineStr">
        <is>
          <t>ae</t>
        </is>
      </c>
      <c r="B1610" s="3" t="n">
        <v>33834</v>
      </c>
      <c r="C1610" s="3" t="inlineStr">
        <is>
          <t>sc51402-bab-000504-1402-51</t>
        </is>
      </c>
      <c r="D1610" s="3" t="inlineStr">
        <is>
          <t>W00031886A</t>
        </is>
      </c>
      <c r="E1610" s="5">
        <f>IF(H1610&gt;=2, H1610-2, IF(H1610&lt;2, 0, H1610))</f>
        <v/>
      </c>
      <c r="F1610" s="3" t="inlineStr">
        <is>
          <t>1_day</t>
        </is>
      </c>
      <c r="H1610" s="3">
        <f>SUMIFS('Dubai Stock'!I:I,'Dubai Stock'!H:H,'Noon UAE'!C:C)</f>
        <v/>
      </c>
      <c r="J1610" t="n">
        <v>199</v>
      </c>
      <c r="K1610" s="13" t="n">
        <v>39</v>
      </c>
    </row>
    <row r="1611">
      <c r="A1611" s="3" t="inlineStr">
        <is>
          <t>ae</t>
        </is>
      </c>
      <c r="B1611" s="3" t="n">
        <v>33834</v>
      </c>
      <c r="C1611" s="3" t="inlineStr">
        <is>
          <t>sc50607-bab-000504-0607-51</t>
        </is>
      </c>
      <c r="D1611" s="3" t="inlineStr">
        <is>
          <t>W00031886A</t>
        </is>
      </c>
      <c r="E1611" s="5">
        <f>IF(H1611&gt;=2, H1611-2, IF(H1611&lt;2, 0, H1611))</f>
        <v/>
      </c>
      <c r="F1611" s="3" t="inlineStr">
        <is>
          <t>1_day</t>
        </is>
      </c>
      <c r="H1611" s="3">
        <f>SUMIFS('Dubai Stock'!I:I,'Dubai Stock'!H:H,'Noon UAE'!C:C)</f>
        <v/>
      </c>
      <c r="J1611" t="n">
        <v>199</v>
      </c>
      <c r="K1611" s="13" t="n">
        <v>39</v>
      </c>
    </row>
    <row r="1612">
      <c r="A1612" s="3" t="inlineStr">
        <is>
          <t>ae</t>
        </is>
      </c>
      <c r="B1612" s="3" t="n">
        <v>33834</v>
      </c>
      <c r="C1612" s="3" t="inlineStr">
        <is>
          <t>sc51306-bab-000504-1306-51</t>
        </is>
      </c>
      <c r="D1612" s="3" t="inlineStr">
        <is>
          <t>W00031886A</t>
        </is>
      </c>
      <c r="E1612" s="5">
        <f>IF(H1612&gt;=2, H1612-2, IF(H1612&lt;2, 0, H1612))</f>
        <v/>
      </c>
      <c r="F1612" s="3" t="inlineStr">
        <is>
          <t>1_day</t>
        </is>
      </c>
      <c r="H1612" s="3">
        <f>SUMIFS('Dubai Stock'!I:I,'Dubai Stock'!H:H,'Noon UAE'!C:C)</f>
        <v/>
      </c>
      <c r="J1612" t="n">
        <v>199</v>
      </c>
      <c r="K1612" s="13" t="n">
        <v>39</v>
      </c>
    </row>
    <row r="1613">
      <c r="A1613" s="3" t="inlineStr">
        <is>
          <t>ae</t>
        </is>
      </c>
      <c r="B1613" s="3" t="n">
        <v>33834</v>
      </c>
      <c r="C1613" s="3" t="inlineStr">
        <is>
          <t>sc50907-bab-000504-0907-51</t>
        </is>
      </c>
      <c r="D1613" s="3" t="inlineStr">
        <is>
          <t>W00031886A</t>
        </is>
      </c>
      <c r="E1613" s="5">
        <f>IF(H1613&gt;=2, H1613-2, IF(H1613&lt;2, 0, H1613))</f>
        <v/>
      </c>
      <c r="F1613" s="3" t="inlineStr">
        <is>
          <t>1_day</t>
        </is>
      </c>
      <c r="H1613" s="3">
        <f>SUMIFS('Dubai Stock'!I:I,'Dubai Stock'!H:H,'Noon UAE'!C:C)</f>
        <v/>
      </c>
      <c r="J1613" t="n">
        <v>399</v>
      </c>
      <c r="K1613" s="13" t="n">
        <v>100</v>
      </c>
    </row>
    <row r="1614">
      <c r="A1614" s="3" t="inlineStr">
        <is>
          <t>ae</t>
        </is>
      </c>
      <c r="B1614" s="3" t="n">
        <v>33834</v>
      </c>
      <c r="C1614" s="3" t="inlineStr">
        <is>
          <t>sc50207-bab-000504-2807-51</t>
        </is>
      </c>
      <c r="D1614" s="3" t="inlineStr">
        <is>
          <t>W00031886A</t>
        </is>
      </c>
      <c r="E1614" s="5">
        <f>IF(H1614&gt;=2, H1614-2, IF(H1614&lt;2, 0, H1614))</f>
        <v/>
      </c>
      <c r="F1614" s="3" t="inlineStr">
        <is>
          <t>1_day</t>
        </is>
      </c>
      <c r="H1614" s="3">
        <f>SUMIFS('Dubai Stock'!I:I,'Dubai Stock'!H:H,'Noon UAE'!C:C)</f>
        <v/>
      </c>
      <c r="J1614" t="n">
        <v>399</v>
      </c>
      <c r="K1614" s="13" t="n">
        <v>60</v>
      </c>
    </row>
    <row r="1615">
      <c r="A1615" s="3" t="inlineStr">
        <is>
          <t>ae</t>
        </is>
      </c>
      <c r="B1615" s="3" t="n">
        <v>33834</v>
      </c>
      <c r="C1615" s="3" t="inlineStr">
        <is>
          <t>sc52006-bab-000504-2006-51</t>
        </is>
      </c>
      <c r="D1615" s="3" t="inlineStr">
        <is>
          <t>W00031886A</t>
        </is>
      </c>
      <c r="E1615" s="5">
        <f>IF(H1615&gt;=2, H1615-2, IF(H1615&lt;2, 0, H1615))</f>
        <v/>
      </c>
      <c r="F1615" s="3" t="inlineStr">
        <is>
          <t>1_day</t>
        </is>
      </c>
      <c r="H1615" s="3">
        <f>SUMIFS('Dubai Stock'!I:I,'Dubai Stock'!H:H,'Noon UAE'!C:C)</f>
        <v/>
      </c>
      <c r="J1615" t="n">
        <v>199</v>
      </c>
      <c r="K1615" s="13" t="n">
        <v>39</v>
      </c>
    </row>
    <row r="1616">
      <c r="A1616" s="3" t="inlineStr">
        <is>
          <t>ae</t>
        </is>
      </c>
      <c r="B1616" s="3" t="n">
        <v>33834</v>
      </c>
      <c r="C1616" s="3" t="inlineStr">
        <is>
          <t>sc20807-bab-000541-0807-35</t>
        </is>
      </c>
      <c r="D1616" s="3" t="inlineStr">
        <is>
          <t>W00031886A</t>
        </is>
      </c>
      <c r="E1616" s="5">
        <f>IF(H1616&gt;=2, H1616-2, IF(H1616&lt;2, 0, H1616))</f>
        <v/>
      </c>
      <c r="F1616" s="3" t="inlineStr">
        <is>
          <t>1_day</t>
        </is>
      </c>
      <c r="H1616" s="3">
        <f>SUMIFS('Dubai Stock'!I:I,'Dubai Stock'!H:H,'Noon UAE'!C:C)</f>
        <v/>
      </c>
      <c r="J1616" t="n">
        <v>199</v>
      </c>
      <c r="K1616" s="13" t="n">
        <v>39</v>
      </c>
    </row>
    <row r="1617">
      <c r="A1617" s="3" t="inlineStr">
        <is>
          <t>ae</t>
        </is>
      </c>
      <c r="B1617" s="3" t="n">
        <v>33834</v>
      </c>
      <c r="C1617" s="3" t="inlineStr">
        <is>
          <t>sc22007-bab-000541-2007-35</t>
        </is>
      </c>
      <c r="D1617" s="3" t="inlineStr">
        <is>
          <t>W00031886A</t>
        </is>
      </c>
      <c r="E1617" s="5">
        <f>IF(H1617&gt;=2, H1617-2, IF(H1617&lt;2, 0, H1617))</f>
        <v/>
      </c>
      <c r="F1617" s="3" t="inlineStr">
        <is>
          <t>1_day</t>
        </is>
      </c>
      <c r="H1617" s="3">
        <f>SUMIFS('Dubai Stock'!I:I,'Dubai Stock'!H:H,'Noon UAE'!C:C)</f>
        <v/>
      </c>
      <c r="J1617" t="n">
        <v>199</v>
      </c>
      <c r="K1617" s="13" t="n">
        <v>39</v>
      </c>
    </row>
    <row r="1618">
      <c r="A1618" s="3" t="inlineStr">
        <is>
          <t>ae</t>
        </is>
      </c>
      <c r="B1618" s="3" t="n">
        <v>33834</v>
      </c>
      <c r="C1618" s="3" t="inlineStr">
        <is>
          <t>sc20207-bab-000501-0207-46</t>
        </is>
      </c>
      <c r="D1618" s="3" t="inlineStr">
        <is>
          <t>W00031886A</t>
        </is>
      </c>
      <c r="E1618" s="5">
        <f>IF(H1618&gt;=2, H1618-2, IF(H1618&lt;2, 0, H1618))</f>
        <v/>
      </c>
      <c r="F1618" s="3" t="inlineStr">
        <is>
          <t>1_day</t>
        </is>
      </c>
      <c r="H1618" s="3">
        <f>SUMIFS('Dubai Stock'!I:I,'Dubai Stock'!H:H,'Noon UAE'!C:C)</f>
        <v/>
      </c>
      <c r="J1618" t="n">
        <v>399</v>
      </c>
      <c r="K1618" s="13" t="n">
        <v>78.19597989949744</v>
      </c>
    </row>
    <row r="1619">
      <c r="A1619" s="3" t="inlineStr">
        <is>
          <t>ae</t>
        </is>
      </c>
      <c r="B1619" s="3" t="n">
        <v>33834</v>
      </c>
      <c r="C1619" s="3" t="inlineStr">
        <is>
          <t>sc21306-bab-000501-1306-46</t>
        </is>
      </c>
      <c r="D1619" s="3" t="inlineStr">
        <is>
          <t>W00031886A</t>
        </is>
      </c>
      <c r="E1619" s="5">
        <f>IF(H1619&gt;=2, H1619-2, IF(H1619&lt;2, 0, H1619))</f>
        <v/>
      </c>
      <c r="F1619" s="3" t="inlineStr">
        <is>
          <t>1_day</t>
        </is>
      </c>
      <c r="H1619" s="3">
        <f>SUMIFS('Dubai Stock'!I:I,'Dubai Stock'!H:H,'Noon UAE'!C:C)</f>
        <v/>
      </c>
      <c r="J1619" t="n">
        <v>199</v>
      </c>
      <c r="K1619" s="13" t="n">
        <v>39</v>
      </c>
    </row>
    <row r="1620">
      <c r="A1620" s="3" t="inlineStr">
        <is>
          <t>ae</t>
        </is>
      </c>
      <c r="B1620" s="3" t="n">
        <v>33834</v>
      </c>
      <c r="C1620" s="3" t="inlineStr">
        <is>
          <t>sc20607-bab-000501-0607-46</t>
        </is>
      </c>
      <c r="D1620" s="3" t="inlineStr">
        <is>
          <t>W00031886A</t>
        </is>
      </c>
      <c r="E1620" s="5">
        <f>IF(H1620&gt;=2, H1620-2, IF(H1620&lt;2, 0, H1620))</f>
        <v/>
      </c>
      <c r="F1620" s="3" t="inlineStr">
        <is>
          <t>1_day</t>
        </is>
      </c>
      <c r="H1620" s="3">
        <f>SUMIFS('Dubai Stock'!I:I,'Dubai Stock'!H:H,'Noon UAE'!C:C)</f>
        <v/>
      </c>
      <c r="J1620" t="n">
        <v>199</v>
      </c>
      <c r="K1620" s="13" t="n">
        <v>39</v>
      </c>
    </row>
    <row r="1621">
      <c r="A1621" s="3" t="inlineStr">
        <is>
          <t>ae</t>
        </is>
      </c>
      <c r="B1621" s="3" t="n">
        <v>33834</v>
      </c>
      <c r="C1621" s="3" t="inlineStr">
        <is>
          <t>sc20907-bab-000501-0907-46</t>
        </is>
      </c>
      <c r="D1621" s="3" t="inlineStr">
        <is>
          <t>W00031886A</t>
        </is>
      </c>
      <c r="E1621" s="5">
        <f>IF(H1621&gt;=2, H1621-2, IF(H1621&lt;2, 0, H1621))</f>
        <v/>
      </c>
      <c r="F1621" s="3" t="inlineStr">
        <is>
          <t>1_day</t>
        </is>
      </c>
      <c r="H1621" s="3">
        <f>SUMIFS('Dubai Stock'!I:I,'Dubai Stock'!H:H,'Noon UAE'!C:C)</f>
        <v/>
      </c>
      <c r="J1621" t="n">
        <v>399</v>
      </c>
      <c r="K1621" s="13" t="n">
        <v>78.19597989949744</v>
      </c>
    </row>
    <row r="1622">
      <c r="A1622" s="3" t="inlineStr">
        <is>
          <t>ae</t>
        </is>
      </c>
      <c r="B1622" s="3" t="n">
        <v>33834</v>
      </c>
      <c r="C1622" s="3" t="inlineStr">
        <is>
          <t>sc22006-bab-000501-2006-46</t>
        </is>
      </c>
      <c r="D1622" s="3" t="inlineStr">
        <is>
          <t>W00031886A</t>
        </is>
      </c>
      <c r="E1622" s="5">
        <f>IF(H1622&gt;=2, H1622-2, IF(H1622&lt;2, 0, H1622))</f>
        <v/>
      </c>
      <c r="F1622" s="3" t="inlineStr">
        <is>
          <t>1_day</t>
        </is>
      </c>
      <c r="H1622" s="3">
        <f>SUMIFS('Dubai Stock'!I:I,'Dubai Stock'!H:H,'Noon UAE'!C:C)</f>
        <v/>
      </c>
      <c r="J1622" t="n">
        <v>199</v>
      </c>
      <c r="K1622" s="13" t="n">
        <v>39</v>
      </c>
    </row>
    <row r="1623">
      <c r="A1623" s="3" t="inlineStr">
        <is>
          <t>ae</t>
        </is>
      </c>
      <c r="B1623" s="3" t="n">
        <v>33834</v>
      </c>
      <c r="C1623" s="3" t="inlineStr">
        <is>
          <t>sc20107-bab-000501-0107-46</t>
        </is>
      </c>
      <c r="D1623" s="3" t="inlineStr">
        <is>
          <t>W00031886A</t>
        </is>
      </c>
      <c r="E1623" s="5">
        <f>IF(H1623&gt;=2, H1623-2, IF(H1623&lt;2, 0, H1623))</f>
        <v/>
      </c>
      <c r="F1623" s="3" t="inlineStr">
        <is>
          <t>1_day</t>
        </is>
      </c>
      <c r="H1623" s="3">
        <f>SUMIFS('Dubai Stock'!I:I,'Dubai Stock'!H:H,'Noon UAE'!C:C)</f>
        <v/>
      </c>
      <c r="J1623" t="n">
        <v>399</v>
      </c>
      <c r="K1623" s="13" t="n">
        <v>78.19597989949744</v>
      </c>
    </row>
    <row r="1624">
      <c r="A1624" s="3" t="inlineStr">
        <is>
          <t>ae</t>
        </is>
      </c>
      <c r="B1624" s="3" t="n">
        <v>33834</v>
      </c>
      <c r="C1624" s="3" t="inlineStr">
        <is>
          <t>sc20207-bab-000501-2807-46</t>
        </is>
      </c>
      <c r="D1624" s="3" t="inlineStr">
        <is>
          <t>W00031886A</t>
        </is>
      </c>
      <c r="E1624" s="5">
        <f>IF(H1624&gt;=2, H1624-2, IF(H1624&lt;2, 0, H1624))</f>
        <v/>
      </c>
      <c r="F1624" s="3" t="inlineStr">
        <is>
          <t>1_day</t>
        </is>
      </c>
      <c r="H1624" s="3">
        <f>SUMIFS('Dubai Stock'!I:I,'Dubai Stock'!H:H,'Noon UAE'!C:C)</f>
        <v/>
      </c>
      <c r="J1624" t="n">
        <v>199</v>
      </c>
      <c r="K1624" s="13" t="n">
        <v>39</v>
      </c>
    </row>
    <row r="1625">
      <c r="A1625" s="3" t="inlineStr">
        <is>
          <t>ae</t>
        </is>
      </c>
      <c r="B1625" s="3" t="n">
        <v>33834</v>
      </c>
      <c r="C1625" s="3" t="inlineStr">
        <is>
          <t>sc20207-bab-000502-2807-50</t>
        </is>
      </c>
      <c r="D1625" s="3" t="inlineStr">
        <is>
          <t>W00031886A</t>
        </is>
      </c>
      <c r="E1625" s="5">
        <f>IF(H1625&gt;=2, H1625-2, IF(H1625&lt;2, 0, H1625))</f>
        <v/>
      </c>
      <c r="F1625" s="3" t="inlineStr">
        <is>
          <t>1_day</t>
        </is>
      </c>
      <c r="H1625" s="3">
        <f>SUMIFS('Dubai Stock'!I:I,'Dubai Stock'!H:H,'Noon UAE'!C:C)</f>
        <v/>
      </c>
      <c r="J1625" t="n">
        <v>199</v>
      </c>
      <c r="K1625" s="13" t="n">
        <v>39</v>
      </c>
    </row>
    <row r="1626">
      <c r="A1626" s="3" t="inlineStr">
        <is>
          <t>ae</t>
        </is>
      </c>
      <c r="B1626" s="3" t="n">
        <v>33834</v>
      </c>
      <c r="C1626" s="3" t="inlineStr">
        <is>
          <t>sc22006-bab-000502-2006-50</t>
        </is>
      </c>
      <c r="D1626" s="3" t="inlineStr">
        <is>
          <t>W00031886A</t>
        </is>
      </c>
      <c r="E1626" s="5">
        <f>IF(H1626&gt;=2, H1626-2, IF(H1626&lt;2, 0, H1626))</f>
        <v/>
      </c>
      <c r="F1626" s="3" t="inlineStr">
        <is>
          <t>1_day</t>
        </is>
      </c>
      <c r="H1626" s="3">
        <f>SUMIFS('Dubai Stock'!I:I,'Dubai Stock'!H:H,'Noon UAE'!C:C)</f>
        <v/>
      </c>
      <c r="J1626" t="n">
        <v>199</v>
      </c>
      <c r="K1626" s="13" t="n">
        <v>39</v>
      </c>
    </row>
    <row r="1627">
      <c r="A1627" s="3" t="inlineStr">
        <is>
          <t>ae</t>
        </is>
      </c>
      <c r="B1627" s="3" t="n">
        <v>33834</v>
      </c>
      <c r="C1627" s="3" t="inlineStr">
        <is>
          <t>sc22507-bab-000502-0207-50</t>
        </is>
      </c>
      <c r="D1627" s="3" t="inlineStr">
        <is>
          <t>W00031886A</t>
        </is>
      </c>
      <c r="E1627" s="5">
        <f>IF(H1627&gt;=2, H1627-2, IF(H1627&lt;2, 0, H1627))</f>
        <v/>
      </c>
      <c r="F1627" s="3" t="inlineStr">
        <is>
          <t>1_day</t>
        </is>
      </c>
      <c r="H1627" s="3">
        <f>SUMIFS('Dubai Stock'!I:I,'Dubai Stock'!H:H,'Noon UAE'!C:C)</f>
        <v/>
      </c>
      <c r="J1627" t="n">
        <v>199</v>
      </c>
      <c r="K1627" s="13" t="n">
        <v>39</v>
      </c>
    </row>
    <row r="1628">
      <c r="A1628" s="3" t="inlineStr">
        <is>
          <t>ae</t>
        </is>
      </c>
      <c r="B1628" s="3" t="n">
        <v>33834</v>
      </c>
      <c r="C1628" s="3" t="inlineStr">
        <is>
          <t>sc20607-bab-000502-0607-50</t>
        </is>
      </c>
      <c r="D1628" s="3" t="inlineStr">
        <is>
          <t>W00031886A</t>
        </is>
      </c>
      <c r="E1628" s="5">
        <f>IF(H1628&gt;=2, H1628-2, IF(H1628&lt;2, 0, H1628))</f>
        <v/>
      </c>
      <c r="F1628" s="3" t="inlineStr">
        <is>
          <t>1_day</t>
        </is>
      </c>
      <c r="H1628" s="3">
        <f>SUMIFS('Dubai Stock'!I:I,'Dubai Stock'!H:H,'Noon UAE'!C:C)</f>
        <v/>
      </c>
      <c r="J1628" t="n">
        <v>199</v>
      </c>
      <c r="K1628" s="13" t="n">
        <v>39</v>
      </c>
    </row>
    <row r="1629">
      <c r="A1629" s="3" t="inlineStr">
        <is>
          <t>ae</t>
        </is>
      </c>
      <c r="B1629" s="3" t="n">
        <v>33834</v>
      </c>
      <c r="C1629" s="3" t="inlineStr">
        <is>
          <t>sc20107-bab-000502-0107-50</t>
        </is>
      </c>
      <c r="D1629" s="3" t="inlineStr">
        <is>
          <t>W00031886A</t>
        </is>
      </c>
      <c r="E1629" s="5">
        <f>IF(H1629&gt;=2, H1629-2, IF(H1629&lt;2, 0, H1629))</f>
        <v/>
      </c>
      <c r="F1629" s="3" t="inlineStr">
        <is>
          <t>1_day</t>
        </is>
      </c>
      <c r="H1629" s="3">
        <f>SUMIFS('Dubai Stock'!I:I,'Dubai Stock'!H:H,'Noon UAE'!C:C)</f>
        <v/>
      </c>
      <c r="J1629" t="n">
        <v>199</v>
      </c>
      <c r="K1629" s="13" t="n">
        <v>39</v>
      </c>
    </row>
    <row r="1630">
      <c r="A1630" s="3" t="inlineStr">
        <is>
          <t>ae</t>
        </is>
      </c>
      <c r="B1630" s="3" t="n">
        <v>33834</v>
      </c>
      <c r="C1630" s="3" t="inlineStr">
        <is>
          <t>sc20907-bab-000502-0907-50</t>
        </is>
      </c>
      <c r="D1630" s="3" t="inlineStr">
        <is>
          <t>W00031886A</t>
        </is>
      </c>
      <c r="E1630" s="5">
        <f>IF(H1630&gt;=2, H1630-2, IF(H1630&lt;2, 0, H1630))</f>
        <v/>
      </c>
      <c r="F1630" s="3" t="inlineStr">
        <is>
          <t>1_day</t>
        </is>
      </c>
      <c r="H1630" s="3">
        <f>SUMIFS('Dubai Stock'!I:I,'Dubai Stock'!H:H,'Noon UAE'!C:C)</f>
        <v/>
      </c>
      <c r="J1630" t="n">
        <v>199</v>
      </c>
      <c r="K1630" s="13" t="n">
        <v>39</v>
      </c>
    </row>
    <row r="1631">
      <c r="A1631" s="3" t="inlineStr">
        <is>
          <t>ae</t>
        </is>
      </c>
      <c r="B1631" s="3" t="n">
        <v>33834</v>
      </c>
      <c r="C1631" s="3" t="inlineStr">
        <is>
          <t>sc21306-bab-000502-1306-50</t>
        </is>
      </c>
      <c r="D1631" s="3" t="inlineStr">
        <is>
          <t>W00031886A</t>
        </is>
      </c>
      <c r="E1631" s="5">
        <f>IF(H1631&gt;=2, H1631-2, IF(H1631&lt;2, 0, H1631))</f>
        <v/>
      </c>
      <c r="F1631" s="3" t="inlineStr">
        <is>
          <t>1_day</t>
        </is>
      </c>
      <c r="H1631" s="3">
        <f>SUMIFS('Dubai Stock'!I:I,'Dubai Stock'!H:H,'Noon UAE'!C:C)</f>
        <v/>
      </c>
      <c r="J1631" t="n">
        <v>199</v>
      </c>
      <c r="K1631" s="13" t="n">
        <v>39</v>
      </c>
    </row>
    <row r="1632">
      <c r="A1632" s="3" t="inlineStr">
        <is>
          <t>ae</t>
        </is>
      </c>
      <c r="B1632" s="3" t="n">
        <v>33834</v>
      </c>
      <c r="C1632" s="3" t="inlineStr">
        <is>
          <t>sc30607-bab-000543-0607-43</t>
        </is>
      </c>
      <c r="D1632" s="3" t="inlineStr">
        <is>
          <t>W00031886A</t>
        </is>
      </c>
      <c r="E1632" s="5">
        <f>IF(H1632&gt;=2, H1632-2, IF(H1632&lt;2, 0, H1632))</f>
        <v/>
      </c>
      <c r="F1632" s="3" t="inlineStr">
        <is>
          <t>1_day</t>
        </is>
      </c>
      <c r="H1632" s="3">
        <f>SUMIFS('Dubai Stock'!I:I,'Dubai Stock'!H:H,'Noon UAE'!C:C)</f>
        <v/>
      </c>
      <c r="J1632" t="n">
        <v>199</v>
      </c>
      <c r="K1632" s="13" t="n">
        <v>39</v>
      </c>
    </row>
    <row r="1633">
      <c r="A1633" s="3" t="inlineStr">
        <is>
          <t>ae</t>
        </is>
      </c>
      <c r="B1633" s="3" t="n">
        <v>33834</v>
      </c>
      <c r="C1633" s="3" t="inlineStr">
        <is>
          <t>sc30807-bab-000543-0807-43</t>
        </is>
      </c>
      <c r="D1633" s="3" t="inlineStr">
        <is>
          <t>W00031886A</t>
        </is>
      </c>
      <c r="E1633" s="5">
        <f>IF(H1633&gt;=2, H1633-2, IF(H1633&lt;2, 0, H1633))</f>
        <v/>
      </c>
      <c r="F1633" s="3" t="inlineStr">
        <is>
          <t>1_day</t>
        </is>
      </c>
      <c r="H1633" s="3">
        <f>SUMIFS('Dubai Stock'!I:I,'Dubai Stock'!H:H,'Noon UAE'!C:C)</f>
        <v/>
      </c>
      <c r="J1633" t="n">
        <v>199</v>
      </c>
      <c r="K1633" s="13" t="n">
        <v>39</v>
      </c>
    </row>
    <row r="1634">
      <c r="A1634" s="3" t="inlineStr">
        <is>
          <t>ae</t>
        </is>
      </c>
      <c r="B1634" s="3" t="n">
        <v>33834</v>
      </c>
      <c r="C1634" s="3" t="inlineStr">
        <is>
          <t>sc50907-bab-000527-0907-48</t>
        </is>
      </c>
      <c r="D1634" s="3" t="inlineStr">
        <is>
          <t>W00031886A</t>
        </is>
      </c>
      <c r="E1634" s="5">
        <f>IF(H1634&gt;=2, H1634-2, IF(H1634&lt;2, 0, H1634))</f>
        <v/>
      </c>
      <c r="F1634" s="3" t="inlineStr">
        <is>
          <t>1_day</t>
        </is>
      </c>
      <c r="H1634" s="3">
        <f>SUMIFS('Dubai Stock'!I:I,'Dubai Stock'!H:H,'Noon UAE'!C:C)</f>
        <v/>
      </c>
      <c r="J1634" t="n">
        <v>199</v>
      </c>
      <c r="K1634" s="13" t="n">
        <v>119</v>
      </c>
    </row>
    <row r="1635">
      <c r="A1635" s="3" t="inlineStr">
        <is>
          <t>ae</t>
        </is>
      </c>
      <c r="B1635" s="3" t="n">
        <v>33834</v>
      </c>
      <c r="C1635" s="3" t="inlineStr">
        <is>
          <t>sc50202-bab-000527-0202-48</t>
        </is>
      </c>
      <c r="D1635" s="3" t="inlineStr">
        <is>
          <t>W00031886A</t>
        </is>
      </c>
      <c r="E1635" s="5">
        <f>IF(H1635&gt;=2, H1635-2, IF(H1635&lt;2, 0, H1635))</f>
        <v/>
      </c>
      <c r="F1635" s="3" t="inlineStr">
        <is>
          <t>1_day</t>
        </is>
      </c>
      <c r="H1635" s="3">
        <f>SUMIFS('Dubai Stock'!I:I,'Dubai Stock'!H:H,'Noon UAE'!C:C)</f>
        <v/>
      </c>
      <c r="J1635" t="n">
        <v>199</v>
      </c>
      <c r="K1635" s="13" t="n">
        <v>39</v>
      </c>
    </row>
    <row r="1636">
      <c r="A1636" s="3" t="inlineStr">
        <is>
          <t>ae</t>
        </is>
      </c>
      <c r="B1636" s="3" t="n">
        <v>33834</v>
      </c>
      <c r="C1636" s="3" t="inlineStr">
        <is>
          <t>sc50904-bab-000527-0904-48</t>
        </is>
      </c>
      <c r="D1636" s="3" t="inlineStr">
        <is>
          <t>W00031886A</t>
        </is>
      </c>
      <c r="E1636" s="5">
        <f>IF(H1636&gt;=2, H1636-2, IF(H1636&lt;2, 0, H1636))</f>
        <v/>
      </c>
      <c r="F1636" s="3" t="inlineStr">
        <is>
          <t>1_day</t>
        </is>
      </c>
      <c r="H1636" s="3">
        <f>SUMIFS('Dubai Stock'!I:I,'Dubai Stock'!H:H,'Noon UAE'!C:C)</f>
        <v/>
      </c>
      <c r="J1636" t="n">
        <v>199</v>
      </c>
      <c r="K1636" s="13" t="n">
        <v>39</v>
      </c>
    </row>
    <row r="1637">
      <c r="A1637" s="3" t="inlineStr">
        <is>
          <t>ae</t>
        </is>
      </c>
      <c r="B1637" s="3" t="n">
        <v>33834</v>
      </c>
      <c r="C1637" s="3" t="inlineStr">
        <is>
          <t>sc50207-bab-000527-0207-48</t>
        </is>
      </c>
      <c r="D1637" s="3" t="inlineStr">
        <is>
          <t>W00031886A</t>
        </is>
      </c>
      <c r="E1637" s="5">
        <f>IF(H1637&gt;=2, H1637-2, IF(H1637&lt;2, 0, H1637))</f>
        <v/>
      </c>
      <c r="F1637" s="3" t="inlineStr">
        <is>
          <t>1_day</t>
        </is>
      </c>
      <c r="H1637" s="3">
        <f>SUMIFS('Dubai Stock'!I:I,'Dubai Stock'!H:H,'Noon UAE'!C:C)</f>
        <v/>
      </c>
      <c r="J1637" t="n">
        <v>199</v>
      </c>
      <c r="K1637" s="13" t="n">
        <v>119</v>
      </c>
    </row>
    <row r="1638">
      <c r="A1638" s="3" t="inlineStr">
        <is>
          <t>ae</t>
        </is>
      </c>
      <c r="B1638" s="3" t="n">
        <v>33834</v>
      </c>
      <c r="C1638" s="3" t="inlineStr">
        <is>
          <t>sc50904-bab-000505-0904-43</t>
        </is>
      </c>
      <c r="D1638" s="3" t="inlineStr">
        <is>
          <t>W00031886A</t>
        </is>
      </c>
      <c r="E1638" s="5">
        <f>IF(H1638&gt;=2, H1638-2, IF(H1638&lt;2, 0, H1638))</f>
        <v/>
      </c>
      <c r="F1638" s="3" t="inlineStr">
        <is>
          <t>1_day</t>
        </is>
      </c>
      <c r="H1638" s="3">
        <f>SUMIFS('Dubai Stock'!I:I,'Dubai Stock'!H:H,'Noon UAE'!C:C)</f>
        <v/>
      </c>
      <c r="J1638" t="n">
        <v>199</v>
      </c>
      <c r="K1638" s="13" t="n">
        <v>139</v>
      </c>
    </row>
    <row r="1639">
      <c r="A1639" s="3" t="inlineStr">
        <is>
          <t>ae</t>
        </is>
      </c>
      <c r="B1639" s="3" t="n">
        <v>33834</v>
      </c>
      <c r="C1639" s="3" t="inlineStr">
        <is>
          <t>sc50207-bab-000505-2807-43</t>
        </is>
      </c>
      <c r="D1639" s="3" t="inlineStr">
        <is>
          <t>W00031886A</t>
        </is>
      </c>
      <c r="E1639" s="5">
        <f>IF(H1639&gt;=2, H1639-2, IF(H1639&lt;2, 0, H1639))</f>
        <v/>
      </c>
      <c r="F1639" s="3" t="inlineStr">
        <is>
          <t>1_day</t>
        </is>
      </c>
      <c r="H1639" s="3">
        <f>SUMIFS('Dubai Stock'!I:I,'Dubai Stock'!H:H,'Noon UAE'!C:C)</f>
        <v/>
      </c>
      <c r="J1639" t="n">
        <v>199</v>
      </c>
      <c r="K1639" s="13" t="n">
        <v>119</v>
      </c>
    </row>
    <row r="1640">
      <c r="A1640" s="3" t="inlineStr">
        <is>
          <t>ae</t>
        </is>
      </c>
      <c r="B1640" s="3" t="n">
        <v>33834</v>
      </c>
      <c r="C1640" s="3" t="inlineStr">
        <is>
          <t>sc52007-bab-000505-2006-43</t>
        </is>
      </c>
      <c r="D1640" s="3" t="inlineStr">
        <is>
          <t>W00031886A</t>
        </is>
      </c>
      <c r="E1640" s="5">
        <f>IF(H1640&gt;=2, H1640-2, IF(H1640&lt;2, 0, H1640))</f>
        <v/>
      </c>
      <c r="F1640" s="3" t="inlineStr">
        <is>
          <t>1_day</t>
        </is>
      </c>
      <c r="H1640" s="3">
        <f>SUMIFS('Dubai Stock'!I:I,'Dubai Stock'!H:H,'Noon UAE'!C:C)</f>
        <v/>
      </c>
      <c r="J1640" t="n">
        <v>199</v>
      </c>
      <c r="K1640" s="13" t="n">
        <v>39</v>
      </c>
    </row>
    <row r="1641">
      <c r="A1641" s="3" t="inlineStr">
        <is>
          <t>ae</t>
        </is>
      </c>
      <c r="B1641" s="3" t="n">
        <v>33834</v>
      </c>
      <c r="C1641" s="3" t="inlineStr">
        <is>
          <t>sc51306-bab-000505-1306-43</t>
        </is>
      </c>
      <c r="D1641" s="3" t="inlineStr">
        <is>
          <t>W00031886A</t>
        </is>
      </c>
      <c r="E1641" s="5">
        <f>IF(H1641&gt;=2, H1641-2, IF(H1641&lt;2, 0, H1641))</f>
        <v/>
      </c>
      <c r="F1641" s="3" t="inlineStr">
        <is>
          <t>1_day</t>
        </is>
      </c>
      <c r="H1641" s="3">
        <f>SUMIFS('Dubai Stock'!I:I,'Dubai Stock'!H:H,'Noon UAE'!C:C)</f>
        <v/>
      </c>
      <c r="J1641" t="n">
        <v>199</v>
      </c>
      <c r="K1641" s="13" t="n">
        <v>39</v>
      </c>
    </row>
    <row r="1642">
      <c r="A1642" s="3" t="inlineStr">
        <is>
          <t>ae</t>
        </is>
      </c>
      <c r="B1642" s="3" t="n">
        <v>33834</v>
      </c>
      <c r="C1642" s="3" t="inlineStr">
        <is>
          <t>sc50107-bab-000505-0107-43</t>
        </is>
      </c>
      <c r="D1642" s="3" t="inlineStr">
        <is>
          <t>W00031886A</t>
        </is>
      </c>
      <c r="E1642" s="5">
        <f>IF(H1642&gt;=2, H1642-2, IF(H1642&lt;2, 0, H1642))</f>
        <v/>
      </c>
      <c r="F1642" s="3" t="inlineStr">
        <is>
          <t>1_day</t>
        </is>
      </c>
      <c r="H1642" s="3">
        <f>SUMIFS('Dubai Stock'!I:I,'Dubai Stock'!H:H,'Noon UAE'!C:C)</f>
        <v/>
      </c>
      <c r="J1642" t="n">
        <v>199</v>
      </c>
      <c r="K1642" s="13" t="n">
        <v>139</v>
      </c>
    </row>
    <row r="1643">
      <c r="A1643" s="3" t="inlineStr">
        <is>
          <t>ae</t>
        </is>
      </c>
      <c r="B1643" s="3" t="n">
        <v>33834</v>
      </c>
      <c r="C1643" s="3" t="inlineStr">
        <is>
          <t>sc50907-bab-000505-0907-43</t>
        </is>
      </c>
      <c r="D1643" s="3" t="inlineStr">
        <is>
          <t>W00031886A</t>
        </is>
      </c>
      <c r="E1643" s="5">
        <f>IF(H1643&gt;=2, H1643-2, IF(H1643&lt;2, 0, H1643))</f>
        <v/>
      </c>
      <c r="F1643" s="3" t="inlineStr">
        <is>
          <t>1_day</t>
        </is>
      </c>
      <c r="H1643" s="3">
        <f>SUMIFS('Dubai Stock'!I:I,'Dubai Stock'!H:H,'Noon UAE'!C:C)</f>
        <v/>
      </c>
      <c r="J1643" t="n">
        <v>199</v>
      </c>
      <c r="K1643" s="13" t="n">
        <v>119</v>
      </c>
    </row>
    <row r="1644">
      <c r="A1644" s="3" t="inlineStr">
        <is>
          <t>ae</t>
        </is>
      </c>
      <c r="B1644" s="3" t="n">
        <v>33834</v>
      </c>
      <c r="C1644" s="3" t="inlineStr">
        <is>
          <t>sc51402-bab-000506-1402-48</t>
        </is>
      </c>
      <c r="D1644" s="3" t="inlineStr">
        <is>
          <t>W00031886A</t>
        </is>
      </c>
      <c r="E1644" s="5">
        <f>IF(H1644&gt;=2, H1644-2, IF(H1644&lt;2, 0, H1644))</f>
        <v/>
      </c>
      <c r="F1644" s="3" t="inlineStr">
        <is>
          <t>1_day</t>
        </is>
      </c>
      <c r="H1644" s="3">
        <f>SUMIFS('Dubai Stock'!I:I,'Dubai Stock'!H:H,'Noon UAE'!C:C)</f>
        <v/>
      </c>
      <c r="J1644" t="n">
        <v>199</v>
      </c>
      <c r="K1644" s="13" t="n">
        <v>119</v>
      </c>
    </row>
    <row r="1645">
      <c r="A1645" s="3" t="inlineStr">
        <is>
          <t>ae</t>
        </is>
      </c>
      <c r="B1645" s="3" t="n">
        <v>33834</v>
      </c>
      <c r="C1645" s="3" t="inlineStr">
        <is>
          <t>sc50904-bab-000506-0904-48</t>
        </is>
      </c>
      <c r="D1645" s="3" t="inlineStr">
        <is>
          <t>W00031886A</t>
        </is>
      </c>
      <c r="E1645" s="5">
        <f>IF(H1645&gt;=2, H1645-2, IF(H1645&lt;2, 0, H1645))</f>
        <v/>
      </c>
      <c r="F1645" s="3" t="inlineStr">
        <is>
          <t>1_day</t>
        </is>
      </c>
      <c r="H1645" s="3">
        <f>SUMIFS('Dubai Stock'!I:I,'Dubai Stock'!H:H,'Noon UAE'!C:C)</f>
        <v/>
      </c>
      <c r="J1645" t="n">
        <v>199</v>
      </c>
      <c r="K1645" s="13" t="n">
        <v>119</v>
      </c>
    </row>
    <row r="1646">
      <c r="A1646" s="3" t="inlineStr">
        <is>
          <t>ae</t>
        </is>
      </c>
      <c r="B1646" s="3" t="n">
        <v>33834</v>
      </c>
      <c r="C1646" s="3" t="inlineStr">
        <is>
          <t>sc50607-bab-000506-0607-48</t>
        </is>
      </c>
      <c r="D1646" s="3" t="inlineStr">
        <is>
          <t>W00031886A</t>
        </is>
      </c>
      <c r="E1646" s="5">
        <f>IF(H1646&gt;=2, H1646-2, IF(H1646&lt;2, 0, H1646))</f>
        <v/>
      </c>
      <c r="F1646" s="3" t="inlineStr">
        <is>
          <t>1_day</t>
        </is>
      </c>
      <c r="H1646" s="3">
        <f>SUMIFS('Dubai Stock'!I:I,'Dubai Stock'!H:H,'Noon UAE'!C:C)</f>
        <v/>
      </c>
      <c r="J1646" t="n">
        <v>199</v>
      </c>
      <c r="K1646" s="13" t="n">
        <v>39</v>
      </c>
    </row>
    <row r="1647">
      <c r="A1647" s="3" t="inlineStr">
        <is>
          <t>ae</t>
        </is>
      </c>
      <c r="B1647" s="3" t="n">
        <v>33834</v>
      </c>
      <c r="C1647" s="3" t="inlineStr">
        <is>
          <t>sc50907-bab-000506-0907-48</t>
        </is>
      </c>
      <c r="D1647" s="3" t="inlineStr">
        <is>
          <t>W00031886A</t>
        </is>
      </c>
      <c r="E1647" s="5">
        <f>IF(H1647&gt;=2, H1647-2, IF(H1647&lt;2, 0, H1647))</f>
        <v/>
      </c>
      <c r="F1647" s="3" t="inlineStr">
        <is>
          <t>1_day</t>
        </is>
      </c>
      <c r="H1647" s="3">
        <f>SUMIFS('Dubai Stock'!I:I,'Dubai Stock'!H:H,'Noon UAE'!C:C)</f>
        <v/>
      </c>
      <c r="J1647" t="n">
        <v>199</v>
      </c>
      <c r="K1647" s="13" t="n">
        <v>119</v>
      </c>
    </row>
    <row r="1648">
      <c r="A1648" s="3" t="inlineStr">
        <is>
          <t>ae</t>
        </is>
      </c>
      <c r="B1648" s="3" t="n">
        <v>33834</v>
      </c>
      <c r="C1648" s="3" t="inlineStr">
        <is>
          <t>sc50207-bab-000506-2807-48</t>
        </is>
      </c>
      <c r="D1648" s="3" t="inlineStr">
        <is>
          <t>W00031886A</t>
        </is>
      </c>
      <c r="E1648" s="5">
        <f>IF(H1648&gt;=2, H1648-2, IF(H1648&lt;2, 0, H1648))</f>
        <v/>
      </c>
      <c r="F1648" s="3" t="inlineStr">
        <is>
          <t>1_day</t>
        </is>
      </c>
      <c r="H1648" s="3">
        <f>SUMIFS('Dubai Stock'!I:I,'Dubai Stock'!H:H,'Noon UAE'!C:C)</f>
        <v/>
      </c>
      <c r="J1648" t="n">
        <v>199</v>
      </c>
      <c r="K1648" s="13" t="n">
        <v>39</v>
      </c>
    </row>
    <row r="1649">
      <c r="A1649" s="3" t="inlineStr">
        <is>
          <t>ae</t>
        </is>
      </c>
      <c r="B1649" s="3" t="n">
        <v>33834</v>
      </c>
      <c r="C1649" s="3" t="inlineStr">
        <is>
          <t>sc50107-bab-000506-0107-48</t>
        </is>
      </c>
      <c r="D1649" s="3" t="inlineStr">
        <is>
          <t>W00031886A</t>
        </is>
      </c>
      <c r="E1649" s="5">
        <f>IF(H1649&gt;=2, H1649-2, IF(H1649&lt;2, 0, H1649))</f>
        <v/>
      </c>
      <c r="F1649" s="3" t="inlineStr">
        <is>
          <t>1_day</t>
        </is>
      </c>
      <c r="H1649" s="3">
        <f>SUMIFS('Dubai Stock'!I:I,'Dubai Stock'!H:H,'Noon UAE'!C:C)</f>
        <v/>
      </c>
      <c r="J1649" t="n">
        <v>199</v>
      </c>
      <c r="K1649" s="13" t="n">
        <v>119</v>
      </c>
    </row>
    <row r="1650">
      <c r="A1650" s="3" t="inlineStr">
        <is>
          <t>ae</t>
        </is>
      </c>
      <c r="B1650" s="3" t="n">
        <v>33834</v>
      </c>
      <c r="C1650" s="3" t="inlineStr">
        <is>
          <t>sc50207-bab-000506-0207-48</t>
        </is>
      </c>
      <c r="D1650" s="3" t="inlineStr">
        <is>
          <t>W00031886A</t>
        </is>
      </c>
      <c r="E1650" s="5">
        <f>IF(H1650&gt;=2, H1650-2, IF(H1650&lt;2, 0, H1650))</f>
        <v/>
      </c>
      <c r="F1650" s="3" t="inlineStr">
        <is>
          <t>1_day</t>
        </is>
      </c>
      <c r="H1650" s="3">
        <f>SUMIFS('Dubai Stock'!I:I,'Dubai Stock'!H:H,'Noon UAE'!C:C)</f>
        <v/>
      </c>
      <c r="J1650" t="n">
        <v>199</v>
      </c>
      <c r="K1650" s="13" t="n">
        <v>119</v>
      </c>
    </row>
    <row r="1651">
      <c r="A1651" s="3" t="inlineStr">
        <is>
          <t>ae</t>
        </is>
      </c>
      <c r="B1651" s="3" t="n">
        <v>33834</v>
      </c>
      <c r="C1651" s="3" t="inlineStr">
        <is>
          <t>sc52006-bab-000506-2006-48</t>
        </is>
      </c>
      <c r="D1651" s="3" t="inlineStr">
        <is>
          <t>W00031886A</t>
        </is>
      </c>
      <c r="E1651" s="5">
        <f>IF(H1651&gt;=2, H1651-2, IF(H1651&lt;2, 0, H1651))</f>
        <v/>
      </c>
      <c r="F1651" s="3" t="inlineStr">
        <is>
          <t>1_day</t>
        </is>
      </c>
      <c r="H1651" s="3">
        <f>SUMIFS('Dubai Stock'!I:I,'Dubai Stock'!H:H,'Noon UAE'!C:C)</f>
        <v/>
      </c>
      <c r="J1651" t="n">
        <v>199</v>
      </c>
      <c r="K1651" s="13" t="n">
        <v>39</v>
      </c>
    </row>
    <row r="1652">
      <c r="A1652" s="3" t="inlineStr">
        <is>
          <t>ae</t>
        </is>
      </c>
      <c r="B1652" s="3" t="n">
        <v>33834</v>
      </c>
      <c r="C1652" s="3" t="inlineStr">
        <is>
          <t>sc51306-bab-000506-1306-48</t>
        </is>
      </c>
      <c r="D1652" s="3" t="inlineStr">
        <is>
          <t>W00031886A</t>
        </is>
      </c>
      <c r="E1652" s="5">
        <f>IF(H1652&gt;=2, H1652-2, IF(H1652&lt;2, 0, H1652))</f>
        <v/>
      </c>
      <c r="F1652" s="3" t="inlineStr">
        <is>
          <t>1_day</t>
        </is>
      </c>
      <c r="H1652" s="3">
        <f>SUMIFS('Dubai Stock'!I:I,'Dubai Stock'!H:H,'Noon UAE'!C:C)</f>
        <v/>
      </c>
      <c r="J1652" t="n">
        <v>199</v>
      </c>
      <c r="K1652" s="13" t="n">
        <v>39</v>
      </c>
    </row>
    <row r="1653">
      <c r="A1653" s="3" t="inlineStr">
        <is>
          <t>ae</t>
        </is>
      </c>
      <c r="B1653" s="3" t="n">
        <v>33834</v>
      </c>
      <c r="C1653" s="3" t="inlineStr">
        <is>
          <t>sc20707-bab-000540-0707-37</t>
        </is>
      </c>
      <c r="D1653" s="3" t="inlineStr">
        <is>
          <t>W00031886A</t>
        </is>
      </c>
      <c r="E1653" s="5">
        <f>IF(H1653&gt;=2, H1653-2, IF(H1653&lt;2, 0, H1653))</f>
        <v/>
      </c>
      <c r="F1653" s="3" t="inlineStr">
        <is>
          <t>1_day</t>
        </is>
      </c>
      <c r="H1653" s="3">
        <f>SUMIFS('Dubai Stock'!I:I,'Dubai Stock'!H:H,'Noon UAE'!C:C)</f>
        <v/>
      </c>
      <c r="J1653" t="n">
        <v>199</v>
      </c>
      <c r="K1653" s="13" t="n">
        <v>39</v>
      </c>
    </row>
    <row r="1654">
      <c r="A1654" s="3" t="inlineStr">
        <is>
          <t>ae</t>
        </is>
      </c>
      <c r="B1654" s="3" t="n">
        <v>33834</v>
      </c>
      <c r="C1654" s="3" t="inlineStr">
        <is>
          <t>sc21007-bab-000540-1007-37</t>
        </is>
      </c>
      <c r="D1654" s="3" t="inlineStr">
        <is>
          <t>W00031886A</t>
        </is>
      </c>
      <c r="E1654" s="5">
        <f>IF(H1654&gt;=2, H1654-2, IF(H1654&lt;2, 0, H1654))</f>
        <v/>
      </c>
      <c r="F1654" s="3" t="inlineStr">
        <is>
          <t>1_day</t>
        </is>
      </c>
      <c r="H1654" s="3">
        <f>SUMIFS('Dubai Stock'!I:I,'Dubai Stock'!H:H,'Noon UAE'!C:C)</f>
        <v/>
      </c>
      <c r="J1654" t="n">
        <v>199</v>
      </c>
      <c r="K1654" s="13" t="n">
        <v>39</v>
      </c>
    </row>
    <row r="1655">
      <c r="A1655" s="3" t="inlineStr">
        <is>
          <t>ae</t>
        </is>
      </c>
      <c r="B1655" s="3" t="n">
        <v>33834</v>
      </c>
      <c r="C1655" s="3" t="inlineStr">
        <is>
          <t>sc50202-bab-00537-0202d-46</t>
        </is>
      </c>
      <c r="D1655" s="3" t="inlineStr">
        <is>
          <t>W00031886A</t>
        </is>
      </c>
      <c r="E1655" s="5">
        <f>IF(H1655&gt;=2, H1655-2, IF(H1655&lt;2, 0, H1655))</f>
        <v/>
      </c>
      <c r="F1655" s="3" t="inlineStr">
        <is>
          <t>1_day</t>
        </is>
      </c>
      <c r="H1655" s="3">
        <f>SUMIFS('Dubai Stock'!I:I,'Dubai Stock'!H:H,'Noon UAE'!C:C)</f>
        <v/>
      </c>
      <c r="J1655" t="n">
        <v>299</v>
      </c>
      <c r="K1655" s="13" t="n">
        <v>39</v>
      </c>
    </row>
    <row r="1656">
      <c r="A1656" s="3" t="inlineStr">
        <is>
          <t>ae</t>
        </is>
      </c>
      <c r="B1656" s="3" t="n">
        <v>33834</v>
      </c>
      <c r="C1656" s="3" t="inlineStr">
        <is>
          <t>sc20207-bab-000510-0207d-43</t>
        </is>
      </c>
      <c r="D1656" s="3" t="inlineStr">
        <is>
          <t>W00031886A</t>
        </is>
      </c>
      <c r="E1656" s="5">
        <f>IF(H1656&gt;=2, H1656-2, IF(H1656&lt;2, 0, H1656))</f>
        <v/>
      </c>
      <c r="F1656" s="3" t="inlineStr">
        <is>
          <t>1_day</t>
        </is>
      </c>
      <c r="H1656" s="3">
        <f>SUMIFS('Dubai Stock'!I:I,'Dubai Stock'!H:H,'Noon UAE'!C:C)</f>
        <v/>
      </c>
      <c r="J1656" t="n">
        <v>299</v>
      </c>
      <c r="K1656" s="13" t="n">
        <v>39</v>
      </c>
    </row>
    <row r="1657">
      <c r="A1657" s="3" t="inlineStr">
        <is>
          <t>ae</t>
        </is>
      </c>
      <c r="B1657" s="3" t="n">
        <v>33834</v>
      </c>
      <c r="C1657" s="3" t="inlineStr">
        <is>
          <t>sc21007-bab-000512-1007d-48</t>
        </is>
      </c>
      <c r="D1657" s="3" t="inlineStr">
        <is>
          <t>W00031886A</t>
        </is>
      </c>
      <c r="E1657" s="5">
        <f>IF(H1657&gt;=2, H1657-2, IF(H1657&lt;2, 0, H1657))</f>
        <v/>
      </c>
      <c r="F1657" s="3" t="inlineStr">
        <is>
          <t>1_day</t>
        </is>
      </c>
      <c r="H1657" s="3">
        <f>SUMIFS('Dubai Stock'!I:I,'Dubai Stock'!H:H,'Noon UAE'!C:C)</f>
        <v/>
      </c>
      <c r="J1657" t="n">
        <v>299</v>
      </c>
      <c r="K1657" s="13" t="n">
        <v>39</v>
      </c>
    </row>
    <row r="1658">
      <c r="A1658" s="3" t="inlineStr">
        <is>
          <t>ae</t>
        </is>
      </c>
      <c r="B1658" s="3" t="n">
        <v>33834</v>
      </c>
      <c r="C1658" s="3" t="inlineStr">
        <is>
          <t>sc40207-bab-000511-0207d-46</t>
        </is>
      </c>
      <c r="D1658" s="3" t="inlineStr">
        <is>
          <t>W00031886A</t>
        </is>
      </c>
      <c r="E1658" s="5">
        <f>IF(H1658&gt;=2, H1658-2, IF(H1658&lt;2, 0, H1658))</f>
        <v/>
      </c>
      <c r="F1658" s="3" t="inlineStr">
        <is>
          <t>1_day</t>
        </is>
      </c>
      <c r="H1658" s="3">
        <f>SUMIFS('Dubai Stock'!I:I,'Dubai Stock'!H:H,'Noon UAE'!C:C)</f>
        <v/>
      </c>
      <c r="J1658" t="n">
        <v>299</v>
      </c>
      <c r="K1658" s="13" t="n">
        <v>39</v>
      </c>
    </row>
    <row r="1659">
      <c r="A1659" s="3" t="inlineStr">
        <is>
          <t>ae</t>
        </is>
      </c>
      <c r="B1659" s="3" t="n">
        <v>33834</v>
      </c>
      <c r="C1659" s="3" t="inlineStr">
        <is>
          <t>sw102907-30s-000307-2901-54</t>
        </is>
      </c>
      <c r="D1659" s="3" t="inlineStr">
        <is>
          <t>W00031886A</t>
        </is>
      </c>
      <c r="E1659" s="5">
        <f>IF(H1659&gt;=2, H1659-2, IF(H1659&lt;2, 0, H1659))</f>
        <v/>
      </c>
      <c r="F1659" s="3" t="inlineStr">
        <is>
          <t>1_day</t>
        </is>
      </c>
      <c r="H1659" s="3">
        <f>SUMIFS('Dubai Stock'!I:I,'Dubai Stock'!H:H,'Noon UAE'!C:C)</f>
        <v/>
      </c>
      <c r="J1659" t="n">
        <v>449</v>
      </c>
      <c r="K1659" s="13" t="n">
        <v>269</v>
      </c>
    </row>
    <row r="1660">
      <c r="A1660" s="3" t="inlineStr">
        <is>
          <t>ae</t>
        </is>
      </c>
      <c r="B1660" s="3" t="n">
        <v>33834</v>
      </c>
      <c r="C1660" s="3" t="inlineStr">
        <is>
          <t>sw102304-30s-000307-2304-54</t>
        </is>
      </c>
      <c r="D1660" s="3" t="inlineStr">
        <is>
          <t>W00031886A</t>
        </is>
      </c>
      <c r="E1660" s="5">
        <f>IF(H1660&gt;=2, H1660-2, IF(H1660&lt;2, 0, H1660))</f>
        <v/>
      </c>
      <c r="F1660" s="3" t="inlineStr">
        <is>
          <t>1_day</t>
        </is>
      </c>
      <c r="H1660" s="3">
        <f>SUMIFS('Dubai Stock'!I:I,'Dubai Stock'!H:H,'Noon UAE'!C:C)</f>
        <v/>
      </c>
      <c r="J1660" t="n">
        <v>399</v>
      </c>
      <c r="K1660" s="13" t="n">
        <v>239.0445434298441</v>
      </c>
    </row>
    <row r="1661">
      <c r="A1661" s="3" t="inlineStr">
        <is>
          <t>ae</t>
        </is>
      </c>
      <c r="B1661" s="3" t="n">
        <v>33834</v>
      </c>
      <c r="C1661" s="3" t="inlineStr">
        <is>
          <t>sm100107-30s-000266-0107-59</t>
        </is>
      </c>
      <c r="D1661" s="3" t="inlineStr">
        <is>
          <t>W00031886A</t>
        </is>
      </c>
      <c r="E1661" s="5">
        <f>IF(H1661&gt;=2, H1661-2, IF(H1661&lt;2, 0, H1661))</f>
        <v/>
      </c>
      <c r="F1661" s="3" t="inlineStr">
        <is>
          <t>1_day</t>
        </is>
      </c>
      <c r="H1661" s="3">
        <f>SUMIFS('Dubai Stock'!I:I,'Dubai Stock'!H:H,'Noon UAE'!C:C)</f>
        <v/>
      </c>
      <c r="J1661" t="n">
        <v>399</v>
      </c>
      <c r="K1661" s="13" t="n">
        <v>239.0445434298441</v>
      </c>
    </row>
    <row r="1662">
      <c r="A1662" s="3" t="inlineStr">
        <is>
          <t>ae</t>
        </is>
      </c>
      <c r="B1662" s="3" t="n">
        <v>33834</v>
      </c>
      <c r="C1662" s="3" t="inlineStr">
        <is>
          <t>sw100107-30s-000414-0107-47</t>
        </is>
      </c>
      <c r="D1662" s="3" t="inlineStr">
        <is>
          <t>W00031886A</t>
        </is>
      </c>
      <c r="E1662" s="5">
        <f>IF(H1662&gt;=2, H1662-2, IF(H1662&lt;2, 0, H1662))</f>
        <v/>
      </c>
      <c r="F1662" s="3" t="inlineStr">
        <is>
          <t>1_day</t>
        </is>
      </c>
      <c r="H1662" s="3">
        <f>SUMIFS('Dubai Stock'!I:I,'Dubai Stock'!H:H,'Noon UAE'!C:C)</f>
        <v/>
      </c>
      <c r="J1662" t="n">
        <v>399</v>
      </c>
      <c r="K1662" s="13" t="n">
        <v>239.0445434298441</v>
      </c>
    </row>
    <row r="1663">
      <c r="A1663" s="3" t="inlineStr">
        <is>
          <t>ae</t>
        </is>
      </c>
      <c r="B1663" s="3" t="n">
        <v>33834</v>
      </c>
      <c r="C1663" s="3" t="inlineStr">
        <is>
          <t>sm52502-30s-000205-0202-55</t>
        </is>
      </c>
      <c r="D1663" s="3" t="inlineStr">
        <is>
          <t>W00031886A</t>
        </is>
      </c>
      <c r="E1663" s="5">
        <f>IF(H1663&gt;=2, H1663-2, IF(H1663&lt;2, 0, H1663))</f>
        <v/>
      </c>
      <c r="F1663" s="3" t="inlineStr">
        <is>
          <t>1_day</t>
        </is>
      </c>
      <c r="H1663" s="3">
        <f>SUMIFS('Dubai Stock'!I:I,'Dubai Stock'!H:H,'Noon UAE'!C:C)</f>
        <v/>
      </c>
      <c r="J1663" t="n">
        <v>449</v>
      </c>
      <c r="K1663" s="13" t="n">
        <v>269</v>
      </c>
    </row>
    <row r="1664">
      <c r="A1664" s="3" t="inlineStr">
        <is>
          <t>ae</t>
        </is>
      </c>
      <c r="B1664" s="3" t="n">
        <v>33834</v>
      </c>
      <c r="C1664" s="3" t="inlineStr">
        <is>
          <t>sm100107-30s-000440-0107-52</t>
        </is>
      </c>
      <c r="D1664" s="3" t="inlineStr">
        <is>
          <t>W00031886A</t>
        </is>
      </c>
      <c r="E1664" s="5">
        <f>IF(H1664&gt;=2, H1664-2, IF(H1664&lt;2, 0, H1664))</f>
        <v/>
      </c>
      <c r="F1664" s="3" t="inlineStr">
        <is>
          <t>1_day</t>
        </is>
      </c>
      <c r="H1664" s="3">
        <f>SUMIFS('Dubai Stock'!I:I,'Dubai Stock'!H:H,'Noon UAE'!C:C)</f>
        <v/>
      </c>
      <c r="J1664" t="n">
        <v>549</v>
      </c>
      <c r="K1664" s="13" t="n">
        <v>329.0333889816361</v>
      </c>
    </row>
    <row r="1665">
      <c r="A1665" s="3" t="inlineStr">
        <is>
          <t>ae</t>
        </is>
      </c>
      <c r="B1665" s="3" t="n">
        <v>33834</v>
      </c>
      <c r="C1665" s="3" t="inlineStr">
        <is>
          <t>sm100107-30s-00407-0107p-52</t>
        </is>
      </c>
      <c r="D1665" s="3" t="inlineStr">
        <is>
          <t>W00031886A</t>
        </is>
      </c>
      <c r="E1665" s="5">
        <f>IF(H1665&gt;=2, H1665-2, IF(H1665&lt;2, 0, H1665))</f>
        <v/>
      </c>
      <c r="F1665" s="3" t="inlineStr">
        <is>
          <t>1_day</t>
        </is>
      </c>
      <c r="H1665" s="3">
        <f>SUMIFS('Dubai Stock'!I:I,'Dubai Stock'!H:H,'Noon UAE'!C:C)</f>
        <v/>
      </c>
      <c r="J1665" t="n">
        <v>549</v>
      </c>
      <c r="K1665" s="13" t="n">
        <v>329.0333889816361</v>
      </c>
    </row>
    <row r="1666">
      <c r="A1666" s="3" t="inlineStr">
        <is>
          <t>ae</t>
        </is>
      </c>
      <c r="B1666" s="3" t="n">
        <v>33834</v>
      </c>
      <c r="C1666" s="3" t="inlineStr">
        <is>
          <t>sm20101-30s-000249-0101p-53</t>
        </is>
      </c>
      <c r="D1666" s="3" t="inlineStr">
        <is>
          <t>W00031886A</t>
        </is>
      </c>
      <c r="E1666" s="5">
        <f>IF(H1666&gt;=2, H1666-2, IF(H1666&lt;2, 0, H1666))</f>
        <v/>
      </c>
      <c r="F1666" s="3" t="inlineStr">
        <is>
          <t>1_day</t>
        </is>
      </c>
      <c r="H1666" s="3">
        <f>SUMIFS('Dubai Stock'!I:I,'Dubai Stock'!H:H,'Noon UAE'!C:C)</f>
        <v/>
      </c>
      <c r="J1666" t="n">
        <v>499</v>
      </c>
      <c r="K1666" s="13" t="n">
        <v>299.0364298724954</v>
      </c>
    </row>
    <row r="1667">
      <c r="A1667" s="3" t="inlineStr">
        <is>
          <t>ae</t>
        </is>
      </c>
      <c r="B1667" s="3" t="n">
        <v>33834</v>
      </c>
      <c r="C1667" s="3" t="inlineStr">
        <is>
          <t>sm20106-30s-000426-0106-53</t>
        </is>
      </c>
      <c r="D1667" s="3" t="inlineStr">
        <is>
          <t>W00031886A</t>
        </is>
      </c>
      <c r="E1667" s="5">
        <f>IF(H1667&gt;=2, H1667-2, IF(H1667&lt;2, 0, H1667))</f>
        <v/>
      </c>
      <c r="F1667" s="3" t="inlineStr">
        <is>
          <t>1_day</t>
        </is>
      </c>
      <c r="H1667" s="3">
        <f>SUMIFS('Dubai Stock'!I:I,'Dubai Stock'!H:H,'Noon UAE'!C:C)</f>
        <v/>
      </c>
      <c r="J1667" t="n">
        <v>449</v>
      </c>
      <c r="K1667" s="13" t="n">
        <v>269.0400801603207</v>
      </c>
    </row>
    <row r="1668">
      <c r="A1668" s="3" t="inlineStr">
        <is>
          <t>ae</t>
        </is>
      </c>
      <c r="B1668" s="3" t="n">
        <v>33834</v>
      </c>
      <c r="C1668" s="3" t="inlineStr">
        <is>
          <t>sw60107-30s-000435-0107-54</t>
        </is>
      </c>
      <c r="D1668" s="3" t="inlineStr">
        <is>
          <t>W00031886A</t>
        </is>
      </c>
      <c r="E1668" s="5">
        <f>IF(H1668&gt;=2, H1668-2, IF(H1668&lt;2, 0, H1668))</f>
        <v/>
      </c>
      <c r="F1668" s="3" t="inlineStr">
        <is>
          <t>1_day</t>
        </is>
      </c>
      <c r="H1668" s="3">
        <f>SUMIFS('Dubai Stock'!I:I,'Dubai Stock'!H:H,'Noon UAE'!C:C)</f>
        <v/>
      </c>
      <c r="J1668" t="n">
        <v>449</v>
      </c>
      <c r="K1668" s="13" t="n">
        <v>269.0400801603207</v>
      </c>
    </row>
    <row r="1669">
      <c r="A1669" s="3" t="inlineStr">
        <is>
          <t>ae</t>
        </is>
      </c>
      <c r="B1669" s="3" t="n">
        <v>33834</v>
      </c>
      <c r="C1669" s="3" t="inlineStr">
        <is>
          <t>sm10107-30s-000459-0107p-51</t>
        </is>
      </c>
      <c r="D1669" s="3" t="inlineStr">
        <is>
          <t>W00031886A</t>
        </is>
      </c>
      <c r="E1669" s="5">
        <f>IF(H1669&gt;=2, H1669-2, IF(H1669&lt;2, 0, H1669))</f>
        <v/>
      </c>
      <c r="F1669" s="3" t="inlineStr">
        <is>
          <t>1_day</t>
        </is>
      </c>
      <c r="H1669" s="3">
        <f>SUMIFS('Dubai Stock'!I:I,'Dubai Stock'!H:H,'Noon UAE'!C:C)</f>
        <v/>
      </c>
      <c r="J1669" t="n">
        <v>499</v>
      </c>
      <c r="K1669" s="13" t="n">
        <v>299</v>
      </c>
    </row>
    <row r="1670">
      <c r="A1670" s="3" t="inlineStr">
        <is>
          <t>ae</t>
        </is>
      </c>
      <c r="B1670" s="3" t="n">
        <v>33834</v>
      </c>
      <c r="C1670" s="3" t="inlineStr">
        <is>
          <t>sm40107-30s-00416-0107p-54</t>
        </is>
      </c>
      <c r="D1670" s="3" t="inlineStr">
        <is>
          <t>W00031886A</t>
        </is>
      </c>
      <c r="E1670" s="5">
        <f>IF(H1670&gt;=2, H1670-2, IF(H1670&lt;2, 0, H1670))</f>
        <v/>
      </c>
      <c r="F1670" s="3" t="inlineStr">
        <is>
          <t>1_day</t>
        </is>
      </c>
      <c r="H1670" s="3">
        <f>SUMIFS('Dubai Stock'!I:I,'Dubai Stock'!H:H,'Noon UAE'!C:C)</f>
        <v/>
      </c>
      <c r="J1670" t="n">
        <v>499</v>
      </c>
      <c r="K1670" s="13" t="n">
        <v>499</v>
      </c>
    </row>
    <row r="1671">
      <c r="A1671" s="3" t="inlineStr">
        <is>
          <t>ae</t>
        </is>
      </c>
      <c r="B1671" s="3" t="n">
        <v>33834</v>
      </c>
      <c r="C1671" s="3" t="inlineStr">
        <is>
          <t>sw100107-30s-000306-0101-49</t>
        </is>
      </c>
      <c r="D1671" s="3" t="inlineStr">
        <is>
          <t>W00031886A</t>
        </is>
      </c>
      <c r="E1671" s="5">
        <f>IF(H1671&gt;=2, H1671-2, IF(H1671&lt;2, 0, H1671))</f>
        <v/>
      </c>
      <c r="F1671" s="3" t="inlineStr">
        <is>
          <t>1_day</t>
        </is>
      </c>
      <c r="H1671" s="3">
        <f>SUMIFS('Dubai Stock'!I:I,'Dubai Stock'!H:H,'Noon UAE'!C:C)</f>
        <v/>
      </c>
      <c r="J1671" t="n">
        <v>449</v>
      </c>
      <c r="K1671" s="13" t="n">
        <v>269.0400801603207</v>
      </c>
    </row>
    <row r="1672">
      <c r="A1672" s="3" t="inlineStr">
        <is>
          <t>ae</t>
        </is>
      </c>
      <c r="B1672" s="3" t="n">
        <v>33834</v>
      </c>
      <c r="C1672" s="3" t="inlineStr">
        <is>
          <t>sw102604-30s-000306-2604-49</t>
        </is>
      </c>
      <c r="D1672" s="3" t="inlineStr">
        <is>
          <t>W00031886A</t>
        </is>
      </c>
      <c r="E1672" s="5">
        <f>IF(H1672&gt;=2, H1672-2, IF(H1672&lt;2, 0, H1672))</f>
        <v/>
      </c>
      <c r="F1672" s="3" t="inlineStr">
        <is>
          <t>1_day</t>
        </is>
      </c>
      <c r="H1672" s="3">
        <f>SUMIFS('Dubai Stock'!I:I,'Dubai Stock'!H:H,'Noon UAE'!C:C)</f>
        <v/>
      </c>
      <c r="J1672" t="n">
        <v>449</v>
      </c>
      <c r="K1672" s="13" t="n">
        <v>269.0400801603207</v>
      </c>
    </row>
    <row r="1673">
      <c r="A1673" s="3" t="inlineStr">
        <is>
          <t>ae</t>
        </is>
      </c>
      <c r="B1673" s="3" t="n">
        <v>33834</v>
      </c>
      <c r="C1673" s="3" t="inlineStr">
        <is>
          <t>sw60107-bla-000350-0107-51</t>
        </is>
      </c>
      <c r="D1673" s="3" t="inlineStr">
        <is>
          <t>W00031886A</t>
        </is>
      </c>
      <c r="E1673" s="5">
        <f>IF(H1673&gt;=2, H1673-2, IF(H1673&lt;2, 0, H1673))</f>
        <v/>
      </c>
      <c r="F1673" s="3" t="inlineStr">
        <is>
          <t>1_day</t>
        </is>
      </c>
      <c r="H1673" s="3">
        <f>SUMIFS('Dubai Stock'!I:I,'Dubai Stock'!H:H,'Noon UAE'!C:C)</f>
        <v/>
      </c>
      <c r="J1673" t="n">
        <v>269</v>
      </c>
      <c r="K1673" s="13" t="n">
        <v>49</v>
      </c>
    </row>
    <row r="1674">
      <c r="A1674" s="3" t="inlineStr">
        <is>
          <t>ae</t>
        </is>
      </c>
      <c r="B1674" s="3" t="n">
        <v>33834</v>
      </c>
      <c r="C1674" s="3" t="inlineStr">
        <is>
          <t>clstdai-eve-elit-p30-sp0650</t>
        </is>
      </c>
      <c r="D1674" s="3" t="inlineStr">
        <is>
          <t>W00031886A</t>
        </is>
      </c>
      <c r="E1674" s="5">
        <f>IF(H1674&gt;=2, H1674-2, IF(H1674&lt;2, 0, H1674))</f>
        <v/>
      </c>
      <c r="F1674" s="3" t="inlineStr">
        <is>
          <t>1_day</t>
        </is>
      </c>
      <c r="H1674" s="3">
        <f>SUMIFS('Dubai Stock'!I:I,'Dubai Stock'!H:H,'Noon UAE'!C:C)</f>
        <v/>
      </c>
      <c r="J1674" t="e">
        <v>#N/A</v>
      </c>
    </row>
    <row r="1675">
      <c r="A1675" s="3" t="inlineStr">
        <is>
          <t>ae</t>
        </is>
      </c>
      <c r="B1675" s="3" t="n">
        <v>33834</v>
      </c>
      <c r="C1675" s="3" t="inlineStr">
        <is>
          <t>clstdai-eve-elit-p30-sn0900</t>
        </is>
      </c>
      <c r="D1675" s="3" t="inlineStr">
        <is>
          <t>W00031886A</t>
        </is>
      </c>
      <c r="E1675" s="5">
        <f>IF(H1675&gt;=2, H1675-2, IF(H1675&lt;2, 0, H1675))</f>
        <v/>
      </c>
      <c r="F1675" s="3" t="inlineStr">
        <is>
          <t>1_day</t>
        </is>
      </c>
      <c r="H1675" s="3">
        <f>SUMIFS('Dubai Stock'!I:I,'Dubai Stock'!H:H,'Noon UAE'!C:C)</f>
        <v/>
      </c>
      <c r="J1675" t="e">
        <v>#N/A</v>
      </c>
    </row>
    <row r="1676">
      <c r="A1676" s="3" t="inlineStr">
        <is>
          <t>ae</t>
        </is>
      </c>
      <c r="B1676" s="3" t="n">
        <v>33834</v>
      </c>
      <c r="C1676" s="3" t="inlineStr">
        <is>
          <t>clstdai-eve-elit-p30-sn0275</t>
        </is>
      </c>
      <c r="D1676" s="3" t="inlineStr">
        <is>
          <t>W00031886A</t>
        </is>
      </c>
      <c r="E1676" s="5">
        <f>IF(H1676&gt;=2, H1676-2, IF(H1676&lt;2, 0, H1676))</f>
        <v/>
      </c>
      <c r="F1676" s="3" t="inlineStr">
        <is>
          <t>1_day</t>
        </is>
      </c>
      <c r="H1676" s="3">
        <f>SUMIFS('Dubai Stock'!I:I,'Dubai Stock'!H:H,'Noon UAE'!C:C)</f>
        <v/>
      </c>
      <c r="J1676" t="e">
        <v>#N/A</v>
      </c>
    </row>
    <row r="1677">
      <c r="A1677" s="3" t="inlineStr">
        <is>
          <t>ae</t>
        </is>
      </c>
      <c r="B1677" s="3" t="n">
        <v>33834</v>
      </c>
      <c r="C1677" s="3" t="inlineStr">
        <is>
          <t>clstdai-eve-elit-p30-sn0550</t>
        </is>
      </c>
      <c r="D1677" s="3" t="inlineStr">
        <is>
          <t>W00031886A</t>
        </is>
      </c>
      <c r="E1677" s="5">
        <f>IF(H1677&gt;=2, H1677-2, IF(H1677&lt;2, 0, H1677))</f>
        <v/>
      </c>
      <c r="F1677" s="3" t="inlineStr">
        <is>
          <t>1_day</t>
        </is>
      </c>
      <c r="H1677" s="3">
        <f>SUMIFS('Dubai Stock'!I:I,'Dubai Stock'!H:H,'Noon UAE'!C:C)</f>
        <v/>
      </c>
      <c r="J1677" t="e">
        <v>#N/A</v>
      </c>
    </row>
    <row r="1678">
      <c r="A1678" s="3" t="inlineStr">
        <is>
          <t>ae</t>
        </is>
      </c>
      <c r="B1678" s="3" t="n">
        <v>33834</v>
      </c>
      <c r="C1678" s="3" t="inlineStr">
        <is>
          <t>clstdai-eve-elit-p30-sp0100</t>
        </is>
      </c>
      <c r="D1678" s="3" t="inlineStr">
        <is>
          <t>W00031886A</t>
        </is>
      </c>
      <c r="E1678" s="5">
        <f>IF(H1678&gt;=2, H1678-2, IF(H1678&lt;2, 0, H1678))</f>
        <v/>
      </c>
      <c r="F1678" s="3" t="inlineStr">
        <is>
          <t>1_day</t>
        </is>
      </c>
      <c r="H1678" s="3">
        <f>SUMIFS('Dubai Stock'!I:I,'Dubai Stock'!H:H,'Noon UAE'!C:C)</f>
        <v/>
      </c>
      <c r="J1678" t="e">
        <v>#N/A</v>
      </c>
    </row>
    <row r="1679">
      <c r="A1679" s="3" t="inlineStr">
        <is>
          <t>ae</t>
        </is>
      </c>
      <c r="B1679" s="3" t="n">
        <v>33834</v>
      </c>
      <c r="C1679" s="3" t="inlineStr">
        <is>
          <t>clstdai-eve-elit-p30-sn0375</t>
        </is>
      </c>
      <c r="D1679" s="3" t="inlineStr">
        <is>
          <t>W00031886A</t>
        </is>
      </c>
      <c r="E1679" s="5">
        <f>IF(H1679&gt;=2, H1679-2, IF(H1679&lt;2, 0, H1679))</f>
        <v/>
      </c>
      <c r="F1679" s="3" t="inlineStr">
        <is>
          <t>1_day</t>
        </is>
      </c>
      <c r="H1679" s="3">
        <f>SUMIFS('Dubai Stock'!I:I,'Dubai Stock'!H:H,'Noon UAE'!C:C)</f>
        <v/>
      </c>
      <c r="J1679" t="e">
        <v>#N/A</v>
      </c>
    </row>
    <row r="1680">
      <c r="A1680" s="3" t="inlineStr">
        <is>
          <t>ae</t>
        </is>
      </c>
      <c r="B1680" s="3" t="n">
        <v>33834</v>
      </c>
      <c r="C1680" s="3" t="inlineStr">
        <is>
          <t>clstdai-eve-elit-p30-sn0100</t>
        </is>
      </c>
      <c r="D1680" s="3" t="inlineStr">
        <is>
          <t>W00031886A</t>
        </is>
      </c>
      <c r="E1680" s="5">
        <f>IF(H1680&gt;=2, H1680-2, IF(H1680&lt;2, 0, H1680))</f>
        <v/>
      </c>
      <c r="F1680" s="3" t="inlineStr">
        <is>
          <t>1_day</t>
        </is>
      </c>
      <c r="H1680" s="3">
        <f>SUMIFS('Dubai Stock'!I:I,'Dubai Stock'!H:H,'Noon UAE'!C:C)</f>
        <v/>
      </c>
      <c r="J1680" t="e">
        <v>#N/A</v>
      </c>
    </row>
    <row r="1681">
      <c r="A1681" s="3" t="inlineStr">
        <is>
          <t>ae</t>
        </is>
      </c>
      <c r="B1681" s="3" t="n">
        <v>33834</v>
      </c>
      <c r="C1681" s="3" t="inlineStr">
        <is>
          <t>clstdai-eve-elit-p30-sn0250</t>
        </is>
      </c>
      <c r="D1681" s="3" t="inlineStr">
        <is>
          <t>W00031886A</t>
        </is>
      </c>
      <c r="E1681" s="5">
        <f>IF(H1681&gt;=2, H1681-2, IF(H1681&lt;2, 0, H1681))</f>
        <v/>
      </c>
      <c r="F1681" s="3" t="inlineStr">
        <is>
          <t>1_day</t>
        </is>
      </c>
      <c r="H1681" s="3">
        <f>SUMIFS('Dubai Stock'!I:I,'Dubai Stock'!H:H,'Noon UAE'!C:C)</f>
        <v/>
      </c>
      <c r="J1681" t="e">
        <v>#N/A</v>
      </c>
    </row>
    <row r="1682">
      <c r="A1682" s="3" t="inlineStr">
        <is>
          <t>ae</t>
        </is>
      </c>
      <c r="B1682" s="3" t="n">
        <v>33834</v>
      </c>
      <c r="C1682" s="3" t="inlineStr">
        <is>
          <t>clstdai-eve-elit-p30-sn0150</t>
        </is>
      </c>
      <c r="D1682" s="3" t="inlineStr">
        <is>
          <t>W00031886A</t>
        </is>
      </c>
      <c r="E1682" s="5">
        <f>IF(H1682&gt;=2, H1682-2, IF(H1682&lt;2, 0, H1682))</f>
        <v/>
      </c>
      <c r="F1682" s="3" t="inlineStr">
        <is>
          <t>1_day</t>
        </is>
      </c>
      <c r="H1682" s="3">
        <f>SUMIFS('Dubai Stock'!I:I,'Dubai Stock'!H:H,'Noon UAE'!C:C)</f>
        <v/>
      </c>
      <c r="J1682" t="e">
        <v>#N/A</v>
      </c>
    </row>
    <row r="1683">
      <c r="A1683" s="3" t="inlineStr">
        <is>
          <t>ae</t>
        </is>
      </c>
      <c r="B1683" s="3" t="n">
        <v>33834</v>
      </c>
      <c r="C1683" s="3" t="inlineStr">
        <is>
          <t>clstdai-eve-elit-p30-sp0375</t>
        </is>
      </c>
      <c r="D1683" s="3" t="inlineStr">
        <is>
          <t>W00031886A</t>
        </is>
      </c>
      <c r="E1683" s="5">
        <f>IF(H1683&gt;=2, H1683-2, IF(H1683&lt;2, 0, H1683))</f>
        <v/>
      </c>
      <c r="F1683" s="3" t="inlineStr">
        <is>
          <t>1_day</t>
        </is>
      </c>
      <c r="H1683" s="3">
        <f>SUMIFS('Dubai Stock'!I:I,'Dubai Stock'!H:H,'Noon UAE'!C:C)</f>
        <v/>
      </c>
      <c r="J1683" t="e">
        <v>#N/A</v>
      </c>
    </row>
    <row r="1684">
      <c r="A1684" s="3" t="inlineStr">
        <is>
          <t>ae</t>
        </is>
      </c>
      <c r="B1684" s="3" t="n">
        <v>33834</v>
      </c>
      <c r="C1684" s="3" t="inlineStr">
        <is>
          <t>clstdai-eve-elit-p30-sn1100</t>
        </is>
      </c>
      <c r="D1684" s="3" t="inlineStr">
        <is>
          <t>W00031886A</t>
        </is>
      </c>
      <c r="E1684" s="5">
        <f>IF(H1684&gt;=2, H1684-2, IF(H1684&lt;2, 0, H1684))</f>
        <v/>
      </c>
      <c r="F1684" s="3" t="inlineStr">
        <is>
          <t>1_day</t>
        </is>
      </c>
      <c r="H1684" s="3">
        <f>SUMIFS('Dubai Stock'!I:I,'Dubai Stock'!H:H,'Noon UAE'!C:C)</f>
        <v/>
      </c>
      <c r="J1684" t="e">
        <v>#N/A</v>
      </c>
    </row>
    <row r="1685">
      <c r="A1685" s="3" t="inlineStr">
        <is>
          <t>ae</t>
        </is>
      </c>
      <c r="B1685" s="3" t="n">
        <v>33834</v>
      </c>
      <c r="C1685" s="3" t="inlineStr">
        <is>
          <t>clstdai-eve-elit-p30-sp0200</t>
        </is>
      </c>
      <c r="D1685" s="3" t="inlineStr">
        <is>
          <t>W00031886A</t>
        </is>
      </c>
      <c r="E1685" s="5">
        <f>IF(H1685&gt;=2, H1685-2, IF(H1685&lt;2, 0, H1685))</f>
        <v/>
      </c>
      <c r="F1685" s="3" t="inlineStr">
        <is>
          <t>1_day</t>
        </is>
      </c>
      <c r="H1685" s="3">
        <f>SUMIFS('Dubai Stock'!I:I,'Dubai Stock'!H:H,'Noon UAE'!C:C)</f>
        <v/>
      </c>
      <c r="J1685" t="e">
        <v>#N/A</v>
      </c>
    </row>
    <row r="1686">
      <c r="A1686" s="3" t="inlineStr">
        <is>
          <t>ae</t>
        </is>
      </c>
      <c r="B1686" s="3" t="n">
        <v>33834</v>
      </c>
      <c r="C1686" s="3" t="inlineStr">
        <is>
          <t>clstdai-eve-elit-p30-sn0350</t>
        </is>
      </c>
      <c r="D1686" s="3" t="inlineStr">
        <is>
          <t>W00031886A</t>
        </is>
      </c>
      <c r="E1686" s="5">
        <f>IF(H1686&gt;=2, H1686-2, IF(H1686&lt;2, 0, H1686))</f>
        <v/>
      </c>
      <c r="F1686" s="3" t="inlineStr">
        <is>
          <t>1_day</t>
        </is>
      </c>
      <c r="H1686" s="3">
        <f>SUMIFS('Dubai Stock'!I:I,'Dubai Stock'!H:H,'Noon UAE'!C:C)</f>
        <v/>
      </c>
      <c r="J1686" t="e">
        <v>#N/A</v>
      </c>
    </row>
    <row r="1687">
      <c r="A1687" s="3" t="inlineStr">
        <is>
          <t>ae</t>
        </is>
      </c>
      <c r="B1687" s="3" t="n">
        <v>33834</v>
      </c>
      <c r="C1687" s="3" t="inlineStr">
        <is>
          <t>clstdai-eve-elit-p30-sp0300</t>
        </is>
      </c>
      <c r="D1687" s="3" t="inlineStr">
        <is>
          <t>W00031886A</t>
        </is>
      </c>
      <c r="E1687" s="5">
        <f>IF(H1687&gt;=2, H1687-2, IF(H1687&lt;2, 0, H1687))</f>
        <v/>
      </c>
      <c r="F1687" s="3" t="inlineStr">
        <is>
          <t>1_day</t>
        </is>
      </c>
      <c r="H1687" s="3">
        <f>SUMIFS('Dubai Stock'!I:I,'Dubai Stock'!H:H,'Noon UAE'!C:C)</f>
        <v/>
      </c>
      <c r="J1687" t="e">
        <v>#N/A</v>
      </c>
    </row>
    <row r="1688">
      <c r="A1688" s="3" t="inlineStr">
        <is>
          <t>ae</t>
        </is>
      </c>
      <c r="B1688" s="3" t="n">
        <v>33834</v>
      </c>
      <c r="C1688" s="3" t="inlineStr">
        <is>
          <t>clstdai-eve-elit-p30-sn0225</t>
        </is>
      </c>
      <c r="D1688" s="3" t="inlineStr">
        <is>
          <t>W00031886A</t>
        </is>
      </c>
      <c r="E1688" s="5">
        <f>IF(H1688&gt;=2, H1688-2, IF(H1688&lt;2, 0, H1688))</f>
        <v/>
      </c>
      <c r="F1688" s="3" t="inlineStr">
        <is>
          <t>1_day</t>
        </is>
      </c>
      <c r="H1688" s="3">
        <f>SUMIFS('Dubai Stock'!I:I,'Dubai Stock'!H:H,'Noon UAE'!C:C)</f>
        <v/>
      </c>
      <c r="J1688" t="e">
        <v>#N/A</v>
      </c>
    </row>
    <row r="1689">
      <c r="A1689" s="3" t="inlineStr">
        <is>
          <t>ae</t>
        </is>
      </c>
      <c r="B1689" s="3" t="n">
        <v>33834</v>
      </c>
      <c r="C1689" s="3" t="inlineStr">
        <is>
          <t>clstdai-eve-elit-p30-sn0025</t>
        </is>
      </c>
      <c r="D1689" s="3" t="inlineStr">
        <is>
          <t>W00031886A</t>
        </is>
      </c>
      <c r="E1689" s="5">
        <f>IF(H1689&gt;=2, H1689-2, IF(H1689&lt;2, 0, H1689))</f>
        <v/>
      </c>
      <c r="F1689" s="3" t="inlineStr">
        <is>
          <t>1_day</t>
        </is>
      </c>
      <c r="H1689" s="3">
        <f>SUMIFS('Dubai Stock'!I:I,'Dubai Stock'!H:H,'Noon UAE'!C:C)</f>
        <v/>
      </c>
      <c r="J1689" t="e">
        <v>#N/A</v>
      </c>
    </row>
    <row r="1690">
      <c r="A1690" s="3" t="inlineStr">
        <is>
          <t>ae</t>
        </is>
      </c>
      <c r="B1690" s="3" t="n">
        <v>33834</v>
      </c>
      <c r="C1690" s="3" t="inlineStr">
        <is>
          <t>clstdai-eve-elit-p30-sp0050</t>
        </is>
      </c>
      <c r="D1690" s="3" t="inlineStr">
        <is>
          <t>W00031886A</t>
        </is>
      </c>
      <c r="E1690" s="5">
        <f>IF(H1690&gt;=2, H1690-2, IF(H1690&lt;2, 0, H1690))</f>
        <v/>
      </c>
      <c r="F1690" s="3" t="inlineStr">
        <is>
          <t>1_day</t>
        </is>
      </c>
      <c r="H1690" s="3">
        <f>SUMIFS('Dubai Stock'!I:I,'Dubai Stock'!H:H,'Noon UAE'!C:C)</f>
        <v/>
      </c>
      <c r="J1690" t="e">
        <v>#N/A</v>
      </c>
    </row>
    <row r="1691">
      <c r="A1691" s="3" t="inlineStr">
        <is>
          <t>ae</t>
        </is>
      </c>
      <c r="B1691" s="3" t="n">
        <v>33834</v>
      </c>
      <c r="C1691" s="3" t="inlineStr">
        <is>
          <t>clstdai-eve-elit-p30-sn0575</t>
        </is>
      </c>
      <c r="D1691" s="3" t="inlineStr">
        <is>
          <t>W00031886A</t>
        </is>
      </c>
      <c r="E1691" s="5">
        <f>IF(H1691&gt;=2, H1691-2, IF(H1691&lt;2, 0, H1691))</f>
        <v/>
      </c>
      <c r="F1691" s="3" t="inlineStr">
        <is>
          <t>1_day</t>
        </is>
      </c>
      <c r="H1691" s="3">
        <f>SUMIFS('Dubai Stock'!I:I,'Dubai Stock'!H:H,'Noon UAE'!C:C)</f>
        <v/>
      </c>
      <c r="J1691" t="e">
        <v>#N/A</v>
      </c>
    </row>
    <row r="1692">
      <c r="A1692" s="3" t="inlineStr">
        <is>
          <t>ae</t>
        </is>
      </c>
      <c r="B1692" s="3" t="n">
        <v>33834</v>
      </c>
      <c r="C1692" s="3" t="inlineStr">
        <is>
          <t>clstdai-eve-elit-p30-sn0075</t>
        </is>
      </c>
      <c r="D1692" s="3" t="inlineStr">
        <is>
          <t>W00031886A</t>
        </is>
      </c>
      <c r="E1692" s="5">
        <f>IF(H1692&gt;=2, H1692-2, IF(H1692&lt;2, 0, H1692))</f>
        <v/>
      </c>
      <c r="F1692" s="3" t="inlineStr">
        <is>
          <t>1_day</t>
        </is>
      </c>
      <c r="H1692" s="3">
        <f>SUMIFS('Dubai Stock'!I:I,'Dubai Stock'!H:H,'Noon UAE'!C:C)</f>
        <v/>
      </c>
      <c r="J1692" t="e">
        <v>#N/A</v>
      </c>
    </row>
    <row r="1693">
      <c r="A1693" s="3" t="inlineStr">
        <is>
          <t>ae</t>
        </is>
      </c>
      <c r="B1693" s="3" t="n">
        <v>33834</v>
      </c>
      <c r="C1693" s="3" t="inlineStr">
        <is>
          <t>clstdai-eve-elit-p30-sp0550</t>
        </is>
      </c>
      <c r="D1693" s="3" t="inlineStr">
        <is>
          <t>W00031886A</t>
        </is>
      </c>
      <c r="E1693" s="5">
        <f>IF(H1693&gt;=2, H1693-2, IF(H1693&lt;2, 0, H1693))</f>
        <v/>
      </c>
      <c r="F1693" s="3" t="inlineStr">
        <is>
          <t>1_day</t>
        </is>
      </c>
      <c r="H1693" s="3">
        <f>SUMIFS('Dubai Stock'!I:I,'Dubai Stock'!H:H,'Noon UAE'!C:C)</f>
        <v/>
      </c>
      <c r="J1693" t="e">
        <v>#N/A</v>
      </c>
    </row>
    <row r="1694">
      <c r="A1694" s="3" t="inlineStr">
        <is>
          <t>ae</t>
        </is>
      </c>
      <c r="B1694" s="3" t="n">
        <v>33834</v>
      </c>
      <c r="C1694" s="3" t="inlineStr">
        <is>
          <t>clstdai-eve-elit-p30-sn0600</t>
        </is>
      </c>
      <c r="D1694" s="3" t="inlineStr">
        <is>
          <t>W00031886A</t>
        </is>
      </c>
      <c r="E1694" s="5">
        <f>IF(H1694&gt;=2, H1694-2, IF(H1694&lt;2, 0, H1694))</f>
        <v/>
      </c>
      <c r="F1694" s="3" t="inlineStr">
        <is>
          <t>1_day</t>
        </is>
      </c>
      <c r="H1694" s="3">
        <f>SUMIFS('Dubai Stock'!I:I,'Dubai Stock'!H:H,'Noon UAE'!C:C)</f>
        <v/>
      </c>
      <c r="J1694" t="e">
        <v>#N/A</v>
      </c>
    </row>
    <row r="1695">
      <c r="A1695" s="3" t="inlineStr">
        <is>
          <t>ae</t>
        </is>
      </c>
      <c r="B1695" s="3" t="n">
        <v>33834</v>
      </c>
      <c r="C1695" s="3" t="inlineStr">
        <is>
          <t>clstdai-eve-elit-p30-sn1200</t>
        </is>
      </c>
      <c r="D1695" s="3" t="inlineStr">
        <is>
          <t>W00031886A</t>
        </is>
      </c>
      <c r="E1695" s="5">
        <f>IF(H1695&gt;=2, H1695-2, IF(H1695&lt;2, 0, H1695))</f>
        <v/>
      </c>
      <c r="F1695" s="3" t="inlineStr">
        <is>
          <t>1_day</t>
        </is>
      </c>
      <c r="H1695" s="3">
        <f>SUMIFS('Dubai Stock'!I:I,'Dubai Stock'!H:H,'Noon UAE'!C:C)</f>
        <v/>
      </c>
      <c r="J1695" t="e">
        <v>#N/A</v>
      </c>
    </row>
    <row r="1696">
      <c r="A1696" s="3" t="inlineStr">
        <is>
          <t>ae</t>
        </is>
      </c>
      <c r="B1696" s="3" t="n">
        <v>33834</v>
      </c>
      <c r="C1696" s="3" t="inlineStr">
        <is>
          <t>clstdai-eve-elit-p30-sn0800</t>
        </is>
      </c>
      <c r="D1696" s="3" t="inlineStr">
        <is>
          <t>W00031886A</t>
        </is>
      </c>
      <c r="E1696" s="5">
        <f>IF(H1696&gt;=2, H1696-2, IF(H1696&lt;2, 0, H1696))</f>
        <v/>
      </c>
      <c r="F1696" s="3" t="inlineStr">
        <is>
          <t>1_day</t>
        </is>
      </c>
      <c r="H1696" s="3">
        <f>SUMIFS('Dubai Stock'!I:I,'Dubai Stock'!H:H,'Noon UAE'!C:C)</f>
        <v/>
      </c>
      <c r="J1696" t="e">
        <v>#N/A</v>
      </c>
    </row>
    <row r="1697">
      <c r="A1697" s="3" t="inlineStr">
        <is>
          <t>ae</t>
        </is>
      </c>
      <c r="B1697" s="3" t="n">
        <v>33834</v>
      </c>
      <c r="C1697" s="3" t="inlineStr">
        <is>
          <t>clstdai-eve-elit-p30-sp0700</t>
        </is>
      </c>
      <c r="D1697" s="3" t="inlineStr">
        <is>
          <t>W00031886A</t>
        </is>
      </c>
      <c r="E1697" s="5">
        <f>IF(H1697&gt;=2, H1697-2, IF(H1697&lt;2, 0, H1697))</f>
        <v/>
      </c>
      <c r="F1697" s="3" t="inlineStr">
        <is>
          <t>1_day</t>
        </is>
      </c>
      <c r="H1697" s="3">
        <f>SUMIFS('Dubai Stock'!I:I,'Dubai Stock'!H:H,'Noon UAE'!C:C)</f>
        <v/>
      </c>
      <c r="J1697" t="e">
        <v>#N/A</v>
      </c>
    </row>
    <row r="1698">
      <c r="A1698" s="3" t="inlineStr">
        <is>
          <t>ae</t>
        </is>
      </c>
      <c r="B1698" s="3" t="n">
        <v>33834</v>
      </c>
      <c r="C1698" s="3" t="inlineStr">
        <is>
          <t>clstdai-eve-elit-p30-sn0050</t>
        </is>
      </c>
      <c r="D1698" s="3" t="inlineStr">
        <is>
          <t>W00031886A</t>
        </is>
      </c>
      <c r="E1698" s="5">
        <f>IF(H1698&gt;=2, H1698-2, IF(H1698&lt;2, 0, H1698))</f>
        <v/>
      </c>
      <c r="F1698" s="3" t="inlineStr">
        <is>
          <t>1_day</t>
        </is>
      </c>
      <c r="H1698" s="3">
        <f>SUMIFS('Dubai Stock'!I:I,'Dubai Stock'!H:H,'Noon UAE'!C:C)</f>
        <v/>
      </c>
      <c r="J1698" t="e">
        <v>#N/A</v>
      </c>
    </row>
    <row r="1699">
      <c r="A1699" s="3" t="inlineStr">
        <is>
          <t>ae</t>
        </is>
      </c>
      <c r="B1699" s="3" t="n">
        <v>33834</v>
      </c>
      <c r="C1699" s="3" t="inlineStr">
        <is>
          <t>clstdai-eve-elit-p30-sp0075</t>
        </is>
      </c>
      <c r="D1699" s="3" t="inlineStr">
        <is>
          <t>W00031886A</t>
        </is>
      </c>
      <c r="E1699" s="5">
        <f>IF(H1699&gt;=2, H1699-2, IF(H1699&lt;2, 0, H1699))</f>
        <v/>
      </c>
      <c r="F1699" s="3" t="inlineStr">
        <is>
          <t>1_day</t>
        </is>
      </c>
      <c r="H1699" s="3">
        <f>SUMIFS('Dubai Stock'!I:I,'Dubai Stock'!H:H,'Noon UAE'!C:C)</f>
        <v/>
      </c>
      <c r="J1699" t="e">
        <v>#N/A</v>
      </c>
    </row>
    <row r="1700">
      <c r="A1700" s="3" t="inlineStr">
        <is>
          <t>ae</t>
        </is>
      </c>
      <c r="B1700" s="3" t="n">
        <v>33834</v>
      </c>
      <c r="C1700" s="3" t="inlineStr">
        <is>
          <t>clstdai-eve-elit-p30-sp0800</t>
        </is>
      </c>
      <c r="D1700" s="3" t="inlineStr">
        <is>
          <t>W00031886A</t>
        </is>
      </c>
      <c r="E1700" s="5">
        <f>IF(H1700&gt;=2, H1700-2, IF(H1700&lt;2, 0, H1700))</f>
        <v/>
      </c>
      <c r="F1700" s="3" t="inlineStr">
        <is>
          <t>1_day</t>
        </is>
      </c>
      <c r="H1700" s="3">
        <f>SUMIFS('Dubai Stock'!I:I,'Dubai Stock'!H:H,'Noon UAE'!C:C)</f>
        <v/>
      </c>
      <c r="J1700" t="e">
        <v>#N/A</v>
      </c>
    </row>
    <row r="1701">
      <c r="A1701" s="3" t="inlineStr">
        <is>
          <t>ae</t>
        </is>
      </c>
      <c r="B1701" s="3" t="n">
        <v>33834</v>
      </c>
      <c r="C1701" s="3" t="inlineStr">
        <is>
          <t>clstdai-eve-elit-p30-sp0225</t>
        </is>
      </c>
      <c r="D1701" s="3" t="inlineStr">
        <is>
          <t>W00031886A</t>
        </is>
      </c>
      <c r="E1701" s="5">
        <f>IF(H1701&gt;=2, H1701-2, IF(H1701&lt;2, 0, H1701))</f>
        <v/>
      </c>
      <c r="F1701" s="3" t="inlineStr">
        <is>
          <t>1_day</t>
        </is>
      </c>
      <c r="H1701" s="3">
        <f>SUMIFS('Dubai Stock'!I:I,'Dubai Stock'!H:H,'Noon UAE'!C:C)</f>
        <v/>
      </c>
      <c r="J1701" t="e">
        <v>#N/A</v>
      </c>
    </row>
    <row r="1702">
      <c r="A1702" s="3" t="inlineStr">
        <is>
          <t>ae</t>
        </is>
      </c>
      <c r="B1702" s="3" t="n">
        <v>33834</v>
      </c>
      <c r="C1702" s="3" t="inlineStr">
        <is>
          <t>clstdai-eve-elit-p30-sp0400</t>
        </is>
      </c>
      <c r="D1702" s="3" t="inlineStr">
        <is>
          <t>W00031886A</t>
        </is>
      </c>
      <c r="E1702" s="5">
        <f>IF(H1702&gt;=2, H1702-2, IF(H1702&lt;2, 0, H1702))</f>
        <v/>
      </c>
      <c r="F1702" s="3" t="inlineStr">
        <is>
          <t>1_day</t>
        </is>
      </c>
      <c r="H1702" s="3">
        <f>SUMIFS('Dubai Stock'!I:I,'Dubai Stock'!H:H,'Noon UAE'!C:C)</f>
        <v/>
      </c>
      <c r="J1702" t="e">
        <v>#N/A</v>
      </c>
    </row>
    <row r="1703">
      <c r="A1703" s="3" t="inlineStr">
        <is>
          <t>ae</t>
        </is>
      </c>
      <c r="B1703" s="3" t="n">
        <v>33834</v>
      </c>
      <c r="C1703" s="3" t="inlineStr">
        <is>
          <t>clstdai-eve-elit-p30-sp0125</t>
        </is>
      </c>
      <c r="D1703" s="3" t="inlineStr">
        <is>
          <t>W00031886A</t>
        </is>
      </c>
      <c r="E1703" s="5">
        <f>IF(H1703&gt;=2, H1703-2, IF(H1703&lt;2, 0, H1703))</f>
        <v/>
      </c>
      <c r="F1703" s="3" t="inlineStr">
        <is>
          <t>1_day</t>
        </is>
      </c>
      <c r="H1703" s="3">
        <f>SUMIFS('Dubai Stock'!I:I,'Dubai Stock'!H:H,'Noon UAE'!C:C)</f>
        <v/>
      </c>
      <c r="J1703" t="e">
        <v>#N/A</v>
      </c>
    </row>
    <row r="1704">
      <c r="A1704" s="3" t="inlineStr">
        <is>
          <t>ae</t>
        </is>
      </c>
      <c r="B1704" s="3" t="n">
        <v>33834</v>
      </c>
      <c r="C1704" s="3" t="inlineStr">
        <is>
          <t>clstdai-eve-elit-p30-sn0125</t>
        </is>
      </c>
      <c r="D1704" s="3" t="inlineStr">
        <is>
          <t>W00031886A</t>
        </is>
      </c>
      <c r="E1704" s="5">
        <f>IF(H1704&gt;=2, H1704-2, IF(H1704&lt;2, 0, H1704))</f>
        <v/>
      </c>
      <c r="F1704" s="3" t="inlineStr">
        <is>
          <t>1_day</t>
        </is>
      </c>
      <c r="H1704" s="3">
        <f>SUMIFS('Dubai Stock'!I:I,'Dubai Stock'!H:H,'Noon UAE'!C:C)</f>
        <v/>
      </c>
      <c r="J1704" t="e">
        <v>#N/A</v>
      </c>
    </row>
    <row r="1705">
      <c r="A1705" s="3" t="inlineStr">
        <is>
          <t>ae</t>
        </is>
      </c>
      <c r="B1705" s="3" t="n">
        <v>33834</v>
      </c>
      <c r="C1705" s="3" t="inlineStr">
        <is>
          <t>clstdai-eve-elit-p30-sp0350</t>
        </is>
      </c>
      <c r="D1705" s="3" t="inlineStr">
        <is>
          <t>W00031886A</t>
        </is>
      </c>
      <c r="E1705" s="5">
        <f>IF(H1705&gt;=2, H1705-2, IF(H1705&lt;2, 0, H1705))</f>
        <v/>
      </c>
      <c r="F1705" s="3" t="inlineStr">
        <is>
          <t>1_day</t>
        </is>
      </c>
      <c r="H1705" s="3">
        <f>SUMIFS('Dubai Stock'!I:I,'Dubai Stock'!H:H,'Noon UAE'!C:C)</f>
        <v/>
      </c>
      <c r="J1705" t="e">
        <v>#N/A</v>
      </c>
    </row>
    <row r="1706">
      <c r="A1706" s="3" t="inlineStr">
        <is>
          <t>ae</t>
        </is>
      </c>
      <c r="B1706" s="3" t="n">
        <v>33834</v>
      </c>
      <c r="C1706" s="3" t="inlineStr">
        <is>
          <t>clstdai-eve-elit-p30-sn1050</t>
        </is>
      </c>
      <c r="D1706" s="3" t="inlineStr">
        <is>
          <t>W00031886A</t>
        </is>
      </c>
      <c r="E1706" s="5">
        <f>IF(H1706&gt;=2, H1706-2, IF(H1706&lt;2, 0, H1706))</f>
        <v/>
      </c>
      <c r="F1706" s="3" t="inlineStr">
        <is>
          <t>1_day</t>
        </is>
      </c>
      <c r="H1706" s="3">
        <f>SUMIFS('Dubai Stock'!I:I,'Dubai Stock'!H:H,'Noon UAE'!C:C)</f>
        <v/>
      </c>
      <c r="J1706" t="e">
        <v>#N/A</v>
      </c>
    </row>
    <row r="1707">
      <c r="A1707" s="3" t="inlineStr">
        <is>
          <t>ae</t>
        </is>
      </c>
      <c r="B1707" s="3" t="n">
        <v>33834</v>
      </c>
      <c r="C1707" s="3" t="inlineStr">
        <is>
          <t>clstdai-eve-elit-p30-sp0025</t>
        </is>
      </c>
      <c r="D1707" s="3" t="inlineStr">
        <is>
          <t>W00031886A</t>
        </is>
      </c>
      <c r="E1707" s="5">
        <f>IF(H1707&gt;=2, H1707-2, IF(H1707&lt;2, 0, H1707))</f>
        <v/>
      </c>
      <c r="F1707" s="3" t="inlineStr">
        <is>
          <t>1_day</t>
        </is>
      </c>
      <c r="H1707" s="3">
        <f>SUMIFS('Dubai Stock'!I:I,'Dubai Stock'!H:H,'Noon UAE'!C:C)</f>
        <v/>
      </c>
      <c r="J1707" t="e">
        <v>#N/A</v>
      </c>
    </row>
    <row r="1708">
      <c r="A1708" s="3" t="inlineStr">
        <is>
          <t>ae</t>
        </is>
      </c>
      <c r="B1708" s="3" t="n">
        <v>33834</v>
      </c>
      <c r="C1708" s="3" t="inlineStr">
        <is>
          <t>clstdai-eve-elit-p30-sn0325</t>
        </is>
      </c>
      <c r="D1708" s="3" t="inlineStr">
        <is>
          <t>W00031886A</t>
        </is>
      </c>
      <c r="E1708" s="5">
        <f>IF(H1708&gt;=2, H1708-2, IF(H1708&lt;2, 0, H1708))</f>
        <v/>
      </c>
      <c r="F1708" s="3" t="inlineStr">
        <is>
          <t>1_day</t>
        </is>
      </c>
      <c r="H1708" s="3">
        <f>SUMIFS('Dubai Stock'!I:I,'Dubai Stock'!H:H,'Noon UAE'!C:C)</f>
        <v/>
      </c>
      <c r="J1708" t="e">
        <v>#N/A</v>
      </c>
    </row>
    <row r="1709">
      <c r="A1709" s="3" t="inlineStr">
        <is>
          <t>ae</t>
        </is>
      </c>
      <c r="B1709" s="3" t="n">
        <v>33834</v>
      </c>
      <c r="C1709" s="3" t="inlineStr">
        <is>
          <t>clstdai-eve-elit-p30-sn0650</t>
        </is>
      </c>
      <c r="D1709" s="3" t="inlineStr">
        <is>
          <t>W00031886A</t>
        </is>
      </c>
      <c r="E1709" s="5">
        <f>IF(H1709&gt;=2, H1709-2, IF(H1709&lt;2, 0, H1709))</f>
        <v/>
      </c>
      <c r="F1709" s="3" t="inlineStr">
        <is>
          <t>1_day</t>
        </is>
      </c>
      <c r="H1709" s="3">
        <f>SUMIFS('Dubai Stock'!I:I,'Dubai Stock'!H:H,'Noon UAE'!C:C)</f>
        <v/>
      </c>
      <c r="J1709" t="e">
        <v>#N/A</v>
      </c>
    </row>
    <row r="1710">
      <c r="A1710" s="3" t="inlineStr">
        <is>
          <t>ae</t>
        </is>
      </c>
      <c r="B1710" s="3" t="n">
        <v>33834</v>
      </c>
      <c r="C1710" s="3" t="inlineStr">
        <is>
          <t>clstdai-eve-elit-p30-sp0325</t>
        </is>
      </c>
      <c r="D1710" s="3" t="inlineStr">
        <is>
          <t>W00031886A</t>
        </is>
      </c>
      <c r="E1710" s="5">
        <f>IF(H1710&gt;=2, H1710-2, IF(H1710&lt;2, 0, H1710))</f>
        <v/>
      </c>
      <c r="F1710" s="3" t="inlineStr">
        <is>
          <t>1_day</t>
        </is>
      </c>
      <c r="H1710" s="3">
        <f>SUMIFS('Dubai Stock'!I:I,'Dubai Stock'!H:H,'Noon UAE'!C:C)</f>
        <v/>
      </c>
      <c r="J1710" t="e">
        <v>#N/A</v>
      </c>
    </row>
    <row r="1711">
      <c r="A1711" s="3" t="inlineStr">
        <is>
          <t>ae</t>
        </is>
      </c>
      <c r="B1711" s="3" t="n">
        <v>33834</v>
      </c>
      <c r="C1711" s="3" t="inlineStr">
        <is>
          <t>clstdai-eve-elit-p30-sn0425</t>
        </is>
      </c>
      <c r="D1711" s="3" t="inlineStr">
        <is>
          <t>W00031886A</t>
        </is>
      </c>
      <c r="E1711" s="5">
        <f>IF(H1711&gt;=2, H1711-2, IF(H1711&lt;2, 0, H1711))</f>
        <v/>
      </c>
      <c r="F1711" s="3" t="inlineStr">
        <is>
          <t>1_day</t>
        </is>
      </c>
      <c r="H1711" s="3">
        <f>SUMIFS('Dubai Stock'!I:I,'Dubai Stock'!H:H,'Noon UAE'!C:C)</f>
        <v/>
      </c>
      <c r="J1711" t="e">
        <v>#N/A</v>
      </c>
    </row>
    <row r="1712">
      <c r="A1712" s="3" t="inlineStr">
        <is>
          <t>ae</t>
        </is>
      </c>
      <c r="B1712" s="3" t="n">
        <v>33834</v>
      </c>
      <c r="C1712" s="3" t="inlineStr">
        <is>
          <t>clstdai-eve-elit-p30-sp0600</t>
        </is>
      </c>
      <c r="D1712" s="3" t="inlineStr">
        <is>
          <t>W00031886A</t>
        </is>
      </c>
      <c r="E1712" s="5">
        <f>IF(H1712&gt;=2, H1712-2, IF(H1712&lt;2, 0, H1712))</f>
        <v/>
      </c>
      <c r="F1712" s="3" t="inlineStr">
        <is>
          <t>1_day</t>
        </is>
      </c>
      <c r="H1712" s="3">
        <f>SUMIFS('Dubai Stock'!I:I,'Dubai Stock'!H:H,'Noon UAE'!C:C)</f>
        <v/>
      </c>
      <c r="J1712" t="e">
        <v>#N/A</v>
      </c>
    </row>
    <row r="1713">
      <c r="A1713" s="3" t="inlineStr">
        <is>
          <t>ae</t>
        </is>
      </c>
      <c r="B1713" s="3" t="n">
        <v>33834</v>
      </c>
      <c r="C1713" s="3" t="inlineStr">
        <is>
          <t>clstdai-eve-elit-p30-sn1150</t>
        </is>
      </c>
      <c r="D1713" s="3" t="inlineStr">
        <is>
          <t>W00031886A</t>
        </is>
      </c>
      <c r="E1713" s="5">
        <f>IF(H1713&gt;=2, H1713-2, IF(H1713&lt;2, 0, H1713))</f>
        <v/>
      </c>
      <c r="F1713" s="3" t="inlineStr">
        <is>
          <t>1_day</t>
        </is>
      </c>
      <c r="H1713" s="3">
        <f>SUMIFS('Dubai Stock'!I:I,'Dubai Stock'!H:H,'Noon UAE'!C:C)</f>
        <v/>
      </c>
      <c r="J1713" t="e">
        <v>#N/A</v>
      </c>
    </row>
    <row r="1714">
      <c r="A1714" s="3" t="inlineStr">
        <is>
          <t>ae</t>
        </is>
      </c>
      <c r="B1714" s="3" t="n">
        <v>33834</v>
      </c>
      <c r="C1714" s="3" t="inlineStr">
        <is>
          <t>clstdai-eve-elit-p30-sn0400</t>
        </is>
      </c>
      <c r="D1714" s="3" t="inlineStr">
        <is>
          <t>W00031886A</t>
        </is>
      </c>
      <c r="E1714" s="5">
        <f>IF(H1714&gt;=2, H1714-2, IF(H1714&lt;2, 0, H1714))</f>
        <v/>
      </c>
      <c r="F1714" s="3" t="inlineStr">
        <is>
          <t>1_day</t>
        </is>
      </c>
      <c r="H1714" s="3">
        <f>SUMIFS('Dubai Stock'!I:I,'Dubai Stock'!H:H,'Noon UAE'!C:C)</f>
        <v/>
      </c>
      <c r="J1714" t="e">
        <v>#N/A</v>
      </c>
    </row>
    <row r="1715">
      <c r="A1715" s="3" t="inlineStr">
        <is>
          <t>ae</t>
        </is>
      </c>
      <c r="B1715" s="3" t="n">
        <v>33834</v>
      </c>
      <c r="C1715" s="3" t="inlineStr">
        <is>
          <t>clstdai-eve-elit-p30-sp0475</t>
        </is>
      </c>
      <c r="D1715" s="3" t="inlineStr">
        <is>
          <t>W00031886A</t>
        </is>
      </c>
      <c r="E1715" s="5">
        <f>IF(H1715&gt;=2, H1715-2, IF(H1715&lt;2, 0, H1715))</f>
        <v/>
      </c>
      <c r="F1715" s="3" t="inlineStr">
        <is>
          <t>1_day</t>
        </is>
      </c>
      <c r="H1715" s="3">
        <f>SUMIFS('Dubai Stock'!I:I,'Dubai Stock'!H:H,'Noon UAE'!C:C)</f>
        <v/>
      </c>
      <c r="J1715" t="e">
        <v>#N/A</v>
      </c>
    </row>
    <row r="1716">
      <c r="A1716" s="3" t="inlineStr">
        <is>
          <t>ae</t>
        </is>
      </c>
      <c r="B1716" s="3" t="n">
        <v>33834</v>
      </c>
      <c r="C1716" s="3" t="inlineStr">
        <is>
          <t>clstdai-eve-elit-p30-sn0450</t>
        </is>
      </c>
      <c r="D1716" s="3" t="inlineStr">
        <is>
          <t>W00031886A</t>
        </is>
      </c>
      <c r="E1716" s="5">
        <f>IF(H1716&gt;=2, H1716-2, IF(H1716&lt;2, 0, H1716))</f>
        <v/>
      </c>
      <c r="F1716" s="3" t="inlineStr">
        <is>
          <t>1_day</t>
        </is>
      </c>
      <c r="H1716" s="3">
        <f>SUMIFS('Dubai Stock'!I:I,'Dubai Stock'!H:H,'Noon UAE'!C:C)</f>
        <v/>
      </c>
      <c r="J1716" t="e">
        <v>#N/A</v>
      </c>
    </row>
    <row r="1717">
      <c r="A1717" s="3" t="inlineStr">
        <is>
          <t>ae</t>
        </is>
      </c>
      <c r="B1717" s="3" t="n">
        <v>33834</v>
      </c>
      <c r="C1717" s="3" t="inlineStr">
        <is>
          <t>clstdai-eve-elit-p30-sn1000</t>
        </is>
      </c>
      <c r="D1717" s="3" t="inlineStr">
        <is>
          <t>W00031886A</t>
        </is>
      </c>
      <c r="E1717" s="5">
        <f>IF(H1717&gt;=2, H1717-2, IF(H1717&lt;2, 0, H1717))</f>
        <v/>
      </c>
      <c r="F1717" s="3" t="inlineStr">
        <is>
          <t>1_day</t>
        </is>
      </c>
      <c r="H1717" s="3">
        <f>SUMIFS('Dubai Stock'!I:I,'Dubai Stock'!H:H,'Noon UAE'!C:C)</f>
        <v/>
      </c>
      <c r="J1717" t="e">
        <v>#N/A</v>
      </c>
    </row>
    <row r="1718">
      <c r="A1718" s="3" t="inlineStr">
        <is>
          <t>ae</t>
        </is>
      </c>
      <c r="B1718" s="3" t="n">
        <v>33834</v>
      </c>
      <c r="C1718" s="3" t="inlineStr">
        <is>
          <t>clstdai-eve-elit-p30-sn0950</t>
        </is>
      </c>
      <c r="D1718" s="3" t="inlineStr">
        <is>
          <t>W00031886A</t>
        </is>
      </c>
      <c r="E1718" s="5">
        <f>IF(H1718&gt;=2, H1718-2, IF(H1718&lt;2, 0, H1718))</f>
        <v/>
      </c>
      <c r="F1718" s="3" t="inlineStr">
        <is>
          <t>1_day</t>
        </is>
      </c>
      <c r="H1718" s="3">
        <f>SUMIFS('Dubai Stock'!I:I,'Dubai Stock'!H:H,'Noon UAE'!C:C)</f>
        <v/>
      </c>
      <c r="J1718" t="e">
        <v>#N/A</v>
      </c>
    </row>
    <row r="1719">
      <c r="A1719" s="3" t="inlineStr">
        <is>
          <t>ae</t>
        </is>
      </c>
      <c r="B1719" s="3" t="n">
        <v>33834</v>
      </c>
      <c r="C1719" s="3" t="inlineStr">
        <is>
          <t>clstdai-eve-elit-p30-sp0250</t>
        </is>
      </c>
      <c r="D1719" s="3" t="inlineStr">
        <is>
          <t>W00031886A</t>
        </is>
      </c>
      <c r="E1719" s="5">
        <f>IF(H1719&gt;=2, H1719-2, IF(H1719&lt;2, 0, H1719))</f>
        <v/>
      </c>
      <c r="F1719" s="3" t="inlineStr">
        <is>
          <t>1_day</t>
        </is>
      </c>
      <c r="H1719" s="3">
        <f>SUMIFS('Dubai Stock'!I:I,'Dubai Stock'!H:H,'Noon UAE'!C:C)</f>
        <v/>
      </c>
      <c r="J1719" t="e">
        <v>#N/A</v>
      </c>
    </row>
    <row r="1720">
      <c r="A1720" s="3" t="inlineStr">
        <is>
          <t>ae</t>
        </is>
      </c>
      <c r="B1720" s="3" t="n">
        <v>33834</v>
      </c>
      <c r="C1720" s="3" t="inlineStr">
        <is>
          <t>clstdai-eve-elit-p30-sp0500</t>
        </is>
      </c>
      <c r="D1720" s="3" t="inlineStr">
        <is>
          <t>W00031886A</t>
        </is>
      </c>
      <c r="E1720" s="5">
        <f>IF(H1720&gt;=2, H1720-2, IF(H1720&lt;2, 0, H1720))</f>
        <v/>
      </c>
      <c r="F1720" s="3" t="inlineStr">
        <is>
          <t>1_day</t>
        </is>
      </c>
      <c r="H1720" s="3">
        <f>SUMIFS('Dubai Stock'!I:I,'Dubai Stock'!H:H,'Noon UAE'!C:C)</f>
        <v/>
      </c>
      <c r="J1720" t="e">
        <v>#N/A</v>
      </c>
    </row>
    <row r="1721">
      <c r="A1721" s="3" t="inlineStr">
        <is>
          <t>ae</t>
        </is>
      </c>
      <c r="B1721" s="3" t="n">
        <v>33834</v>
      </c>
      <c r="C1721" s="3" t="inlineStr">
        <is>
          <t>clstdai-eve-elit-p30-sn0475</t>
        </is>
      </c>
      <c r="D1721" s="3" t="inlineStr">
        <is>
          <t>W00031886A</t>
        </is>
      </c>
      <c r="E1721" s="5">
        <f>IF(H1721&gt;=2, H1721-2, IF(H1721&lt;2, 0, H1721))</f>
        <v/>
      </c>
      <c r="F1721" s="3" t="inlineStr">
        <is>
          <t>1_day</t>
        </is>
      </c>
      <c r="H1721" s="3">
        <f>SUMIFS('Dubai Stock'!I:I,'Dubai Stock'!H:H,'Noon UAE'!C:C)</f>
        <v/>
      </c>
      <c r="J1721" t="e">
        <v>#N/A</v>
      </c>
    </row>
    <row r="1722">
      <c r="A1722" s="3" t="inlineStr">
        <is>
          <t>ae</t>
        </is>
      </c>
      <c r="B1722" s="3" t="n">
        <v>33834</v>
      </c>
      <c r="C1722" s="3" t="inlineStr">
        <is>
          <t>clstdai-eve-elit-p30-sp0450</t>
        </is>
      </c>
      <c r="D1722" s="3" t="inlineStr">
        <is>
          <t>W00031886A</t>
        </is>
      </c>
      <c r="E1722" s="5">
        <f>IF(H1722&gt;=2, H1722-2, IF(H1722&lt;2, 0, H1722))</f>
        <v/>
      </c>
      <c r="F1722" s="3" t="inlineStr">
        <is>
          <t>1_day</t>
        </is>
      </c>
      <c r="H1722" s="3">
        <f>SUMIFS('Dubai Stock'!I:I,'Dubai Stock'!H:H,'Noon UAE'!C:C)</f>
        <v/>
      </c>
      <c r="J1722" t="e">
        <v>#N/A</v>
      </c>
    </row>
    <row r="1723">
      <c r="A1723" s="3" t="inlineStr">
        <is>
          <t>ae</t>
        </is>
      </c>
      <c r="B1723" s="3" t="n">
        <v>33834</v>
      </c>
      <c r="C1723" s="3" t="inlineStr">
        <is>
          <t>clstdai-eve-elit-p30-sn0750</t>
        </is>
      </c>
      <c r="D1723" s="3" t="inlineStr">
        <is>
          <t>W00031886A</t>
        </is>
      </c>
      <c r="E1723" s="5">
        <f>IF(H1723&gt;=2, H1723-2, IF(H1723&lt;2, 0, H1723))</f>
        <v/>
      </c>
      <c r="F1723" s="3" t="inlineStr">
        <is>
          <t>1_day</t>
        </is>
      </c>
      <c r="H1723" s="3">
        <f>SUMIFS('Dubai Stock'!I:I,'Dubai Stock'!H:H,'Noon UAE'!C:C)</f>
        <v/>
      </c>
      <c r="J1723" t="e">
        <v>#N/A</v>
      </c>
    </row>
    <row r="1724">
      <c r="A1724" s="3" t="inlineStr">
        <is>
          <t>ae</t>
        </is>
      </c>
      <c r="B1724" s="3" t="n">
        <v>33834</v>
      </c>
      <c r="C1724" s="3" t="inlineStr">
        <is>
          <t>clstdai-eve-elit-p30-sn0500</t>
        </is>
      </c>
      <c r="D1724" s="3" t="inlineStr">
        <is>
          <t>W00031886A</t>
        </is>
      </c>
      <c r="E1724" s="5">
        <f>IF(H1724&gt;=2, H1724-2, IF(H1724&lt;2, 0, H1724))</f>
        <v/>
      </c>
      <c r="F1724" s="3" t="inlineStr">
        <is>
          <t>1_day</t>
        </is>
      </c>
      <c r="H1724" s="3">
        <f>SUMIFS('Dubai Stock'!I:I,'Dubai Stock'!H:H,'Noon UAE'!C:C)</f>
        <v/>
      </c>
      <c r="J1724" t="e">
        <v>#N/A</v>
      </c>
    </row>
    <row r="1725">
      <c r="A1725" s="3" t="inlineStr">
        <is>
          <t>ae</t>
        </is>
      </c>
      <c r="B1725" s="3" t="n">
        <v>33834</v>
      </c>
      <c r="C1725" s="3" t="inlineStr">
        <is>
          <t>clstdai-eve-elit-p30-sp0750</t>
        </is>
      </c>
      <c r="D1725" s="3" t="inlineStr">
        <is>
          <t>W00031886A</t>
        </is>
      </c>
      <c r="E1725" s="5">
        <f>IF(H1725&gt;=2, H1725-2, IF(H1725&lt;2, 0, H1725))</f>
        <v/>
      </c>
      <c r="F1725" s="3" t="inlineStr">
        <is>
          <t>1_day</t>
        </is>
      </c>
      <c r="H1725" s="3">
        <f>SUMIFS('Dubai Stock'!I:I,'Dubai Stock'!H:H,'Noon UAE'!C:C)</f>
        <v/>
      </c>
      <c r="J1725" t="e">
        <v>#N/A</v>
      </c>
    </row>
    <row r="1726">
      <c r="A1726" s="3" t="inlineStr">
        <is>
          <t>ae</t>
        </is>
      </c>
      <c r="B1726" s="3" t="n">
        <v>33834</v>
      </c>
      <c r="C1726" s="3" t="inlineStr">
        <is>
          <t>clstdai-eve-elit-p30-sn0700</t>
        </is>
      </c>
      <c r="D1726" s="3" t="inlineStr">
        <is>
          <t>W00031886A</t>
        </is>
      </c>
      <c r="E1726" s="5">
        <f>IF(H1726&gt;=2, H1726-2, IF(H1726&lt;2, 0, H1726))</f>
        <v/>
      </c>
      <c r="F1726" s="3" t="inlineStr">
        <is>
          <t>1_day</t>
        </is>
      </c>
      <c r="H1726" s="3">
        <f>SUMIFS('Dubai Stock'!I:I,'Dubai Stock'!H:H,'Noon UAE'!C:C)</f>
        <v/>
      </c>
      <c r="J1726" t="e">
        <v>#N/A</v>
      </c>
    </row>
    <row r="1727">
      <c r="A1727" s="3" t="inlineStr">
        <is>
          <t>ae</t>
        </is>
      </c>
      <c r="B1727" s="3" t="n">
        <v>33834</v>
      </c>
      <c r="C1727" s="3" t="inlineStr">
        <is>
          <t>clstdai-eve-elit-p30-sp0150</t>
        </is>
      </c>
      <c r="D1727" s="3" t="inlineStr">
        <is>
          <t>W00031886A</t>
        </is>
      </c>
      <c r="E1727" s="5">
        <f>IF(H1727&gt;=2, H1727-2, IF(H1727&lt;2, 0, H1727))</f>
        <v/>
      </c>
      <c r="F1727" s="3" t="inlineStr">
        <is>
          <t>1_day</t>
        </is>
      </c>
      <c r="H1727" s="3">
        <f>SUMIFS('Dubai Stock'!I:I,'Dubai Stock'!H:H,'Noon UAE'!C:C)</f>
        <v/>
      </c>
      <c r="J1727" t="e">
        <v>#N/A</v>
      </c>
    </row>
    <row r="1728">
      <c r="A1728" s="3" t="inlineStr">
        <is>
          <t>ae</t>
        </is>
      </c>
      <c r="B1728" s="3" t="n">
        <v>33834</v>
      </c>
      <c r="C1728" s="3" t="inlineStr">
        <is>
          <t>clstdai-eve-elit-p30-sn0525</t>
        </is>
      </c>
      <c r="D1728" s="3" t="inlineStr">
        <is>
          <t>W00031886A</t>
        </is>
      </c>
      <c r="E1728" s="5">
        <f>IF(H1728&gt;=2, H1728-2, IF(H1728&lt;2, 0, H1728))</f>
        <v/>
      </c>
      <c r="F1728" s="3" t="inlineStr">
        <is>
          <t>1_day</t>
        </is>
      </c>
      <c r="H1728" s="3">
        <f>SUMIFS('Dubai Stock'!I:I,'Dubai Stock'!H:H,'Noon UAE'!C:C)</f>
        <v/>
      </c>
      <c r="J1728" t="e">
        <v>#N/A</v>
      </c>
    </row>
    <row r="1729">
      <c r="A1729" s="3" t="inlineStr">
        <is>
          <t>ae</t>
        </is>
      </c>
      <c r="B1729" s="3" t="n">
        <v>33834</v>
      </c>
      <c r="C1729" s="3" t="inlineStr">
        <is>
          <t>clstdai-eve-elit-p30-sp0275</t>
        </is>
      </c>
      <c r="D1729" s="3" t="inlineStr">
        <is>
          <t>W00031886A</t>
        </is>
      </c>
      <c r="E1729" s="5">
        <f>IF(H1729&gt;=2, H1729-2, IF(H1729&lt;2, 0, H1729))</f>
        <v/>
      </c>
      <c r="F1729" s="3" t="inlineStr">
        <is>
          <t>1_day</t>
        </is>
      </c>
      <c r="H1729" s="3">
        <f>SUMIFS('Dubai Stock'!I:I,'Dubai Stock'!H:H,'Noon UAE'!C:C)</f>
        <v/>
      </c>
      <c r="J1729" t="e">
        <v>#N/A</v>
      </c>
    </row>
    <row r="1730">
      <c r="A1730" s="3" t="inlineStr">
        <is>
          <t>ae</t>
        </is>
      </c>
      <c r="B1730" s="3" t="n">
        <v>33834</v>
      </c>
      <c r="C1730" s="3" t="inlineStr">
        <is>
          <t>clstdai-eve-elit-p30-sn0300</t>
        </is>
      </c>
      <c r="D1730" s="3" t="inlineStr">
        <is>
          <t>W00031886A</t>
        </is>
      </c>
      <c r="E1730" s="5">
        <f>IF(H1730&gt;=2, H1730-2, IF(H1730&lt;2, 0, H1730))</f>
        <v/>
      </c>
      <c r="F1730" s="3" t="inlineStr">
        <is>
          <t>1_day</t>
        </is>
      </c>
      <c r="H1730" s="3">
        <f>SUMIFS('Dubai Stock'!I:I,'Dubai Stock'!H:H,'Noon UAE'!C:C)</f>
        <v/>
      </c>
      <c r="J1730" t="e">
        <v>#N/A</v>
      </c>
    </row>
    <row r="1731">
      <c r="A1731" s="3" t="inlineStr">
        <is>
          <t>ae</t>
        </is>
      </c>
      <c r="B1731" s="3" t="n">
        <v>33834</v>
      </c>
      <c r="C1731" s="3" t="inlineStr">
        <is>
          <t>clstdai-eve-elit-p30-sn0175</t>
        </is>
      </c>
      <c r="D1731" s="3" t="inlineStr">
        <is>
          <t>W00031886A</t>
        </is>
      </c>
      <c r="E1731" s="5">
        <f>IF(H1731&gt;=2, H1731-2, IF(H1731&lt;2, 0, H1731))</f>
        <v/>
      </c>
      <c r="F1731" s="3" t="inlineStr">
        <is>
          <t>1_day</t>
        </is>
      </c>
      <c r="H1731" s="3">
        <f>SUMIFS('Dubai Stock'!I:I,'Dubai Stock'!H:H,'Noon UAE'!C:C)</f>
        <v/>
      </c>
      <c r="J1731" t="e">
        <v>#N/A</v>
      </c>
    </row>
    <row r="1732">
      <c r="A1732" s="3" t="inlineStr">
        <is>
          <t>ae</t>
        </is>
      </c>
      <c r="B1732" s="3" t="n">
        <v>33834</v>
      </c>
      <c r="C1732" s="3" t="inlineStr">
        <is>
          <t>clstdai-eve-elit-p30-sn0850</t>
        </is>
      </c>
      <c r="D1732" s="3" t="inlineStr">
        <is>
          <t>W00031886A</t>
        </is>
      </c>
      <c r="E1732" s="5">
        <f>IF(H1732&gt;=2, H1732-2, IF(H1732&lt;2, 0, H1732))</f>
        <v/>
      </c>
      <c r="F1732" s="3" t="inlineStr">
        <is>
          <t>1_day</t>
        </is>
      </c>
      <c r="H1732" s="3">
        <f>SUMIFS('Dubai Stock'!I:I,'Dubai Stock'!H:H,'Noon UAE'!C:C)</f>
        <v/>
      </c>
      <c r="J1732" t="e">
        <v>#N/A</v>
      </c>
    </row>
    <row r="1733">
      <c r="A1733" s="3" t="inlineStr">
        <is>
          <t>ae</t>
        </is>
      </c>
      <c r="B1733" s="3" t="n">
        <v>33834</v>
      </c>
      <c r="C1733" s="3" t="inlineStr">
        <is>
          <t>clstdai-eve-elit-p30-sp0425</t>
        </is>
      </c>
      <c r="D1733" s="3" t="inlineStr">
        <is>
          <t>W00031886A</t>
        </is>
      </c>
      <c r="E1733" s="5">
        <f>IF(H1733&gt;=2, H1733-2, IF(H1733&lt;2, 0, H1733))</f>
        <v/>
      </c>
      <c r="F1733" s="3" t="inlineStr">
        <is>
          <t>1_day</t>
        </is>
      </c>
      <c r="H1733" s="3">
        <f>SUMIFS('Dubai Stock'!I:I,'Dubai Stock'!H:H,'Noon UAE'!C:C)</f>
        <v/>
      </c>
      <c r="J1733" t="e">
        <v>#N/A</v>
      </c>
    </row>
    <row r="1734">
      <c r="A1734" s="3" t="inlineStr">
        <is>
          <t>ae</t>
        </is>
      </c>
      <c r="B1734" s="3" t="n">
        <v>33834</v>
      </c>
      <c r="C1734" s="3" t="inlineStr">
        <is>
          <t>clstdai-eve-elit-p30-sp0175</t>
        </is>
      </c>
      <c r="D1734" s="3" t="inlineStr">
        <is>
          <t>W00031886A</t>
        </is>
      </c>
      <c r="E1734" s="5">
        <f>IF(H1734&gt;=2, H1734-2, IF(H1734&lt;2, 0, H1734))</f>
        <v/>
      </c>
      <c r="F1734" s="3" t="inlineStr">
        <is>
          <t>1_day</t>
        </is>
      </c>
      <c r="H1734" s="3">
        <f>SUMIFS('Dubai Stock'!I:I,'Dubai Stock'!H:H,'Noon UAE'!C:C)</f>
        <v/>
      </c>
      <c r="J1734" t="e">
        <v>#N/A</v>
      </c>
    </row>
    <row r="1735">
      <c r="A1735" s="3" t="inlineStr">
        <is>
          <t>ae</t>
        </is>
      </c>
      <c r="B1735" s="3" t="n">
        <v>33834</v>
      </c>
      <c r="C1735" s="3" t="inlineStr">
        <is>
          <t>clstdai-eve-elit-p30-sn0200</t>
        </is>
      </c>
      <c r="D1735" s="3" t="inlineStr">
        <is>
          <t>W00031886A</t>
        </is>
      </c>
      <c r="E1735" s="5">
        <f>IF(H1735&gt;=2, H1735-2, IF(H1735&lt;2, 0, H1735))</f>
        <v/>
      </c>
      <c r="F1735" s="3" t="inlineStr">
        <is>
          <t>1_day</t>
        </is>
      </c>
      <c r="H1735" s="3">
        <f>SUMIFS('Dubai Stock'!I:I,'Dubai Stock'!H:H,'Noon UAE'!C:C)</f>
        <v/>
      </c>
      <c r="J1735" t="e">
        <v>#N/A</v>
      </c>
    </row>
    <row r="1736">
      <c r="A1736" s="3" t="inlineStr">
        <is>
          <t>ae</t>
        </is>
      </c>
      <c r="B1736" s="3" t="n">
        <v>33834</v>
      </c>
      <c r="C1736" s="3" t="inlineStr">
        <is>
          <t>clstdai-acu-oasy-p90-sp0700</t>
        </is>
      </c>
      <c r="D1736" s="3" t="inlineStr">
        <is>
          <t>W00031886A</t>
        </is>
      </c>
      <c r="E1736" s="5">
        <f>IF(H1736&gt;=2, H1736-2, IF(H1736&lt;2, 0, H1736))</f>
        <v/>
      </c>
      <c r="F1736" s="3" t="inlineStr">
        <is>
          <t>1_day</t>
        </is>
      </c>
      <c r="H1736" s="3">
        <f>SUMIFS('Dubai Stock'!I:I,'Dubai Stock'!H:H,'Noon UAE'!C:C)</f>
        <v/>
      </c>
      <c r="J1736" t="e">
        <v>#N/A</v>
      </c>
    </row>
    <row r="1737">
      <c r="A1737" s="3" t="inlineStr">
        <is>
          <t>ae</t>
        </is>
      </c>
      <c r="B1737" s="3" t="n">
        <v>33834</v>
      </c>
      <c r="C1737" s="3" t="inlineStr">
        <is>
          <t>clstdai-acu-oasy-p90-sp0475</t>
        </is>
      </c>
      <c r="D1737" s="3" t="inlineStr">
        <is>
          <t>W00031886A</t>
        </is>
      </c>
      <c r="E1737" s="5">
        <f>IF(H1737&gt;=2, H1737-2, IF(H1737&lt;2, 0, H1737))</f>
        <v/>
      </c>
      <c r="F1737" s="3" t="inlineStr">
        <is>
          <t>1_day</t>
        </is>
      </c>
      <c r="H1737" s="3">
        <f>SUMIFS('Dubai Stock'!I:I,'Dubai Stock'!H:H,'Noon UAE'!C:C)</f>
        <v/>
      </c>
      <c r="J1737" t="e">
        <v>#N/A</v>
      </c>
    </row>
    <row r="1738">
      <c r="A1738" s="3" t="inlineStr">
        <is>
          <t>ae</t>
        </is>
      </c>
      <c r="B1738" s="3" t="n">
        <v>33834</v>
      </c>
      <c r="C1738" s="3" t="inlineStr">
        <is>
          <t>clstdai-acu-oasy-p90-sp0375</t>
        </is>
      </c>
      <c r="D1738" s="3" t="inlineStr">
        <is>
          <t>W00031886A</t>
        </is>
      </c>
      <c r="E1738" s="5">
        <f>IF(H1738&gt;=2, H1738-2, IF(H1738&lt;2, 0, H1738))</f>
        <v/>
      </c>
      <c r="F1738" s="3" t="inlineStr">
        <is>
          <t>1_day</t>
        </is>
      </c>
      <c r="H1738" s="3">
        <f>SUMIFS('Dubai Stock'!I:I,'Dubai Stock'!H:H,'Noon UAE'!C:C)</f>
        <v/>
      </c>
      <c r="J1738" t="e">
        <v>#N/A</v>
      </c>
    </row>
    <row r="1739">
      <c r="A1739" s="3" t="inlineStr">
        <is>
          <t>ae</t>
        </is>
      </c>
      <c r="B1739" s="3" t="n">
        <v>33834</v>
      </c>
      <c r="C1739" s="3" t="inlineStr">
        <is>
          <t>clstdai-acu-oasy-p90-sp0225</t>
        </is>
      </c>
      <c r="D1739" s="3" t="inlineStr">
        <is>
          <t>W00031886A</t>
        </is>
      </c>
      <c r="E1739" s="5">
        <f>IF(H1739&gt;=2, H1739-2, IF(H1739&lt;2, 0, H1739))</f>
        <v/>
      </c>
      <c r="F1739" s="3" t="inlineStr">
        <is>
          <t>1_day</t>
        </is>
      </c>
      <c r="H1739" s="3">
        <f>SUMIFS('Dubai Stock'!I:I,'Dubai Stock'!H:H,'Noon UAE'!C:C)</f>
        <v/>
      </c>
      <c r="J1739" t="e">
        <v>#N/A</v>
      </c>
    </row>
    <row r="1740">
      <c r="A1740" s="3" t="inlineStr">
        <is>
          <t>ae</t>
        </is>
      </c>
      <c r="B1740" s="3" t="n">
        <v>33834</v>
      </c>
      <c r="C1740" s="3" t="inlineStr">
        <is>
          <t>clstdai-acu-oasy-p90-sn0225</t>
        </is>
      </c>
      <c r="D1740" s="3" t="inlineStr">
        <is>
          <t>W00031886A</t>
        </is>
      </c>
      <c r="E1740" s="5">
        <f>IF(H1740&gt;=2, H1740-2, IF(H1740&lt;2, 0, H1740))</f>
        <v/>
      </c>
      <c r="F1740" s="3" t="inlineStr">
        <is>
          <t>1_day</t>
        </is>
      </c>
      <c r="H1740" s="3">
        <f>SUMIFS('Dubai Stock'!I:I,'Dubai Stock'!H:H,'Noon UAE'!C:C)</f>
        <v/>
      </c>
      <c r="J1740" t="e">
        <v>#N/A</v>
      </c>
    </row>
    <row r="1741">
      <c r="A1741" s="3" t="inlineStr">
        <is>
          <t>ae</t>
        </is>
      </c>
      <c r="B1741" s="3" t="n">
        <v>33834</v>
      </c>
      <c r="C1741" s="3" t="inlineStr">
        <is>
          <t>clstdai-acu-oasy-p90-sn0150</t>
        </is>
      </c>
      <c r="D1741" s="3" t="inlineStr">
        <is>
          <t>W00031886A</t>
        </is>
      </c>
      <c r="E1741" s="5">
        <f>IF(H1741&gt;=2, H1741-2, IF(H1741&lt;2, 0, H1741))</f>
        <v/>
      </c>
      <c r="F1741" s="3" t="inlineStr">
        <is>
          <t>1_day</t>
        </is>
      </c>
      <c r="H1741" s="3">
        <f>SUMIFS('Dubai Stock'!I:I,'Dubai Stock'!H:H,'Noon UAE'!C:C)</f>
        <v/>
      </c>
      <c r="J1741" t="e">
        <v>#N/A</v>
      </c>
    </row>
    <row r="1742">
      <c r="A1742" s="3" t="inlineStr">
        <is>
          <t>ae</t>
        </is>
      </c>
      <c r="B1742" s="3" t="n">
        <v>33834</v>
      </c>
      <c r="C1742" s="3" t="inlineStr">
        <is>
          <t>clstdai-acu-oasy-p90-sn0250</t>
        </is>
      </c>
      <c r="D1742" s="3" t="inlineStr">
        <is>
          <t>W00031886A</t>
        </is>
      </c>
      <c r="E1742" s="5">
        <f>IF(H1742&gt;=2, H1742-2, IF(H1742&lt;2, 0, H1742))</f>
        <v/>
      </c>
      <c r="F1742" s="3" t="inlineStr">
        <is>
          <t>1_day</t>
        </is>
      </c>
      <c r="H1742" s="3">
        <f>SUMIFS('Dubai Stock'!I:I,'Dubai Stock'!H:H,'Noon UAE'!C:C)</f>
        <v/>
      </c>
      <c r="J1742" t="e">
        <v>#N/A</v>
      </c>
    </row>
    <row r="1743">
      <c r="A1743" s="3" t="inlineStr">
        <is>
          <t>ae</t>
        </is>
      </c>
      <c r="B1743" s="3" t="n">
        <v>33834</v>
      </c>
      <c r="C1743" s="3" t="inlineStr">
        <is>
          <t>clstdai-acu-oasy-p90-sn0800</t>
        </is>
      </c>
      <c r="D1743" s="3" t="inlineStr">
        <is>
          <t>W00031886A</t>
        </is>
      </c>
      <c r="E1743" s="5">
        <f>IF(H1743&gt;=2, H1743-2, IF(H1743&lt;2, 0, H1743))</f>
        <v/>
      </c>
      <c r="F1743" s="3" t="inlineStr">
        <is>
          <t>1_day</t>
        </is>
      </c>
      <c r="H1743" s="3">
        <f>SUMIFS('Dubai Stock'!I:I,'Dubai Stock'!H:H,'Noon UAE'!C:C)</f>
        <v/>
      </c>
      <c r="J1743" t="e">
        <v>#N/A</v>
      </c>
    </row>
    <row r="1744">
      <c r="A1744" s="3" t="inlineStr">
        <is>
          <t>ae</t>
        </is>
      </c>
      <c r="B1744" s="3" t="n">
        <v>33834</v>
      </c>
      <c r="C1744" s="3" t="inlineStr">
        <is>
          <t>clstdai-acu-oasy-p90-sn0600</t>
        </is>
      </c>
      <c r="D1744" s="3" t="inlineStr">
        <is>
          <t>W00031886A</t>
        </is>
      </c>
      <c r="E1744" s="5">
        <f>IF(H1744&gt;=2, H1744-2, IF(H1744&lt;2, 0, H1744))</f>
        <v/>
      </c>
      <c r="F1744" s="3" t="inlineStr">
        <is>
          <t>1_day</t>
        </is>
      </c>
      <c r="H1744" s="3">
        <f>SUMIFS('Dubai Stock'!I:I,'Dubai Stock'!H:H,'Noon UAE'!C:C)</f>
        <v/>
      </c>
      <c r="J1744" t="e">
        <v>#N/A</v>
      </c>
    </row>
    <row r="1745">
      <c r="A1745" s="3" t="inlineStr">
        <is>
          <t>ae</t>
        </is>
      </c>
      <c r="B1745" s="3" t="n">
        <v>33834</v>
      </c>
      <c r="C1745" s="3" t="inlineStr">
        <is>
          <t>clstdai-acu-oasy-p90-sp0350</t>
        </is>
      </c>
      <c r="D1745" s="3" t="inlineStr">
        <is>
          <t>W00031886A</t>
        </is>
      </c>
      <c r="E1745" s="5">
        <f>IF(H1745&gt;=2, H1745-2, IF(H1745&lt;2, 0, H1745))</f>
        <v/>
      </c>
      <c r="F1745" s="3" t="inlineStr">
        <is>
          <t>1_day</t>
        </is>
      </c>
      <c r="H1745" s="3">
        <f>SUMIFS('Dubai Stock'!I:I,'Dubai Stock'!H:H,'Noon UAE'!C:C)</f>
        <v/>
      </c>
      <c r="J1745" t="e">
        <v>#N/A</v>
      </c>
    </row>
    <row r="1746">
      <c r="A1746" s="3" t="inlineStr">
        <is>
          <t>ae</t>
        </is>
      </c>
      <c r="B1746" s="3" t="n">
        <v>33834</v>
      </c>
      <c r="C1746" s="3" t="inlineStr">
        <is>
          <t>clstdai-acu-oasy-p90-sn0100</t>
        </is>
      </c>
      <c r="D1746" s="3" t="inlineStr">
        <is>
          <t>W00031886A</t>
        </is>
      </c>
      <c r="E1746" s="5">
        <f>IF(H1746&gt;=2, H1746-2, IF(H1746&lt;2, 0, H1746))</f>
        <v/>
      </c>
      <c r="F1746" s="3" t="inlineStr">
        <is>
          <t>1_day</t>
        </is>
      </c>
      <c r="H1746" s="3">
        <f>SUMIFS('Dubai Stock'!I:I,'Dubai Stock'!H:H,'Noon UAE'!C:C)</f>
        <v/>
      </c>
      <c r="J1746" t="e">
        <v>#N/A</v>
      </c>
    </row>
    <row r="1747">
      <c r="A1747" s="3" t="inlineStr">
        <is>
          <t>ae</t>
        </is>
      </c>
      <c r="B1747" s="3" t="n">
        <v>33834</v>
      </c>
      <c r="C1747" s="3" t="inlineStr">
        <is>
          <t>clstdai-acu-oasy-p90-sn0300</t>
        </is>
      </c>
      <c r="D1747" s="3" t="inlineStr">
        <is>
          <t>W00031886A</t>
        </is>
      </c>
      <c r="E1747" s="5">
        <f>IF(H1747&gt;=2, H1747-2, IF(H1747&lt;2, 0, H1747))</f>
        <v/>
      </c>
      <c r="F1747" s="3" t="inlineStr">
        <is>
          <t>1_day</t>
        </is>
      </c>
      <c r="H1747" s="3">
        <f>SUMIFS('Dubai Stock'!I:I,'Dubai Stock'!H:H,'Noon UAE'!C:C)</f>
        <v/>
      </c>
      <c r="J1747" t="e">
        <v>#N/A</v>
      </c>
    </row>
    <row r="1748">
      <c r="A1748" s="3" t="inlineStr">
        <is>
          <t>ae</t>
        </is>
      </c>
      <c r="B1748" s="3" t="n">
        <v>33834</v>
      </c>
      <c r="C1748" s="3" t="inlineStr">
        <is>
          <t>clstdai-acu-oasy-p90-sn0450</t>
        </is>
      </c>
      <c r="D1748" s="3" t="inlineStr">
        <is>
          <t>W00031886A</t>
        </is>
      </c>
      <c r="E1748" s="5">
        <f>IF(H1748&gt;=2, H1748-2, IF(H1748&lt;2, 0, H1748))</f>
        <v/>
      </c>
      <c r="F1748" s="3" t="inlineStr">
        <is>
          <t>1_day</t>
        </is>
      </c>
      <c r="H1748" s="3">
        <f>SUMIFS('Dubai Stock'!I:I,'Dubai Stock'!H:H,'Noon UAE'!C:C)</f>
        <v/>
      </c>
      <c r="J1748" t="e">
        <v>#N/A</v>
      </c>
    </row>
    <row r="1749">
      <c r="A1749" s="3" t="inlineStr">
        <is>
          <t>ae</t>
        </is>
      </c>
      <c r="B1749" s="3" t="n">
        <v>33834</v>
      </c>
      <c r="C1749" s="3" t="inlineStr">
        <is>
          <t>clstdai-acu-oasy-p90-sp0500</t>
        </is>
      </c>
      <c r="D1749" s="3" t="inlineStr">
        <is>
          <t>W00031886A</t>
        </is>
      </c>
      <c r="E1749" s="5">
        <f>IF(H1749&gt;=2, H1749-2, IF(H1749&lt;2, 0, H1749))</f>
        <v/>
      </c>
      <c r="F1749" s="3" t="inlineStr">
        <is>
          <t>1_day</t>
        </is>
      </c>
      <c r="H1749" s="3">
        <f>SUMIFS('Dubai Stock'!I:I,'Dubai Stock'!H:H,'Noon UAE'!C:C)</f>
        <v/>
      </c>
      <c r="J1749" t="e">
        <v>#N/A</v>
      </c>
    </row>
    <row r="1750">
      <c r="A1750" s="3" t="inlineStr">
        <is>
          <t>ae</t>
        </is>
      </c>
      <c r="B1750" s="3" t="n">
        <v>33834</v>
      </c>
      <c r="C1750" s="3" t="inlineStr">
        <is>
          <t>clstdai-acu-oasy-p90-sn0525</t>
        </is>
      </c>
      <c r="D1750" s="3" t="inlineStr">
        <is>
          <t>W00031886A</t>
        </is>
      </c>
      <c r="E1750" s="5">
        <f>IF(H1750&gt;=2, H1750-2, IF(H1750&lt;2, 0, H1750))</f>
        <v/>
      </c>
      <c r="F1750" s="3" t="inlineStr">
        <is>
          <t>1_day</t>
        </is>
      </c>
      <c r="H1750" s="3">
        <f>SUMIFS('Dubai Stock'!I:I,'Dubai Stock'!H:H,'Noon UAE'!C:C)</f>
        <v/>
      </c>
      <c r="J1750" t="e">
        <v>#N/A</v>
      </c>
    </row>
    <row r="1751">
      <c r="A1751" s="3" t="inlineStr">
        <is>
          <t>ae</t>
        </is>
      </c>
      <c r="B1751" s="3" t="n">
        <v>33834</v>
      </c>
      <c r="C1751" s="3" t="inlineStr">
        <is>
          <t>clstdai-acu-oasy-p90-sp0275</t>
        </is>
      </c>
      <c r="D1751" s="3" t="inlineStr">
        <is>
          <t>W00031886A</t>
        </is>
      </c>
      <c r="E1751" s="5">
        <f>IF(H1751&gt;=2, H1751-2, IF(H1751&lt;2, 0, H1751))</f>
        <v/>
      </c>
      <c r="F1751" s="3" t="inlineStr">
        <is>
          <t>1_day</t>
        </is>
      </c>
      <c r="H1751" s="3">
        <f>SUMIFS('Dubai Stock'!I:I,'Dubai Stock'!H:H,'Noon UAE'!C:C)</f>
        <v/>
      </c>
      <c r="J1751" t="e">
        <v>#N/A</v>
      </c>
    </row>
    <row r="1752">
      <c r="A1752" s="3" t="inlineStr">
        <is>
          <t>ae</t>
        </is>
      </c>
      <c r="B1752" s="3" t="n">
        <v>33834</v>
      </c>
      <c r="C1752" s="3" t="inlineStr">
        <is>
          <t>clstdai-acu-oasy-p90-sn1000</t>
        </is>
      </c>
      <c r="D1752" s="3" t="inlineStr">
        <is>
          <t>W00031886A</t>
        </is>
      </c>
      <c r="E1752" s="5">
        <f>IF(H1752&gt;=2, H1752-2, IF(H1752&lt;2, 0, H1752))</f>
        <v/>
      </c>
      <c r="F1752" s="3" t="inlineStr">
        <is>
          <t>1_day</t>
        </is>
      </c>
      <c r="H1752" s="3">
        <f>SUMIFS('Dubai Stock'!I:I,'Dubai Stock'!H:H,'Noon UAE'!C:C)</f>
        <v/>
      </c>
      <c r="J1752" t="e">
        <v>#N/A</v>
      </c>
    </row>
    <row r="1753">
      <c r="A1753" s="3" t="inlineStr">
        <is>
          <t>ae</t>
        </is>
      </c>
      <c r="B1753" s="3" t="n">
        <v>33834</v>
      </c>
      <c r="C1753" s="3" t="inlineStr">
        <is>
          <t>clstdai-acu-oasy-p90-sn0700</t>
        </is>
      </c>
      <c r="D1753" s="3" t="inlineStr">
        <is>
          <t>W00031886A</t>
        </is>
      </c>
      <c r="E1753" s="5">
        <f>IF(H1753&gt;=2, H1753-2, IF(H1753&lt;2, 0, H1753))</f>
        <v/>
      </c>
      <c r="F1753" s="3" t="inlineStr">
        <is>
          <t>1_day</t>
        </is>
      </c>
      <c r="H1753" s="3">
        <f>SUMIFS('Dubai Stock'!I:I,'Dubai Stock'!H:H,'Noon UAE'!C:C)</f>
        <v/>
      </c>
      <c r="J1753" t="e">
        <v>#N/A</v>
      </c>
    </row>
    <row r="1754">
      <c r="A1754" s="3" t="inlineStr">
        <is>
          <t>ae</t>
        </is>
      </c>
      <c r="B1754" s="3" t="n">
        <v>33834</v>
      </c>
      <c r="C1754" s="3" t="inlineStr">
        <is>
          <t>clstdai-acu-oasy-p90-sp0175</t>
        </is>
      </c>
      <c r="D1754" s="3" t="inlineStr">
        <is>
          <t>W00031886A</t>
        </is>
      </c>
      <c r="E1754" s="5">
        <f>IF(H1754&gt;=2, H1754-2, IF(H1754&lt;2, 0, H1754))</f>
        <v/>
      </c>
      <c r="F1754" s="3" t="inlineStr">
        <is>
          <t>1_day</t>
        </is>
      </c>
      <c r="H1754" s="3">
        <f>SUMIFS('Dubai Stock'!I:I,'Dubai Stock'!H:H,'Noon UAE'!C:C)</f>
        <v/>
      </c>
      <c r="J1754" t="e">
        <v>#N/A</v>
      </c>
    </row>
    <row r="1755">
      <c r="A1755" s="3" t="inlineStr">
        <is>
          <t>ae</t>
        </is>
      </c>
      <c r="B1755" s="3" t="n">
        <v>33834</v>
      </c>
      <c r="C1755" s="3" t="inlineStr">
        <is>
          <t>clstdai-acu-oasy-p90-sp0300</t>
        </is>
      </c>
      <c r="D1755" s="3" t="inlineStr">
        <is>
          <t>W00031886A</t>
        </is>
      </c>
      <c r="E1755" s="5">
        <f>IF(H1755&gt;=2, H1755-2, IF(H1755&lt;2, 0, H1755))</f>
        <v/>
      </c>
      <c r="F1755" s="3" t="inlineStr">
        <is>
          <t>1_day</t>
        </is>
      </c>
      <c r="H1755" s="3">
        <f>SUMIFS('Dubai Stock'!I:I,'Dubai Stock'!H:H,'Noon UAE'!C:C)</f>
        <v/>
      </c>
      <c r="J1755" t="e">
        <v>#N/A</v>
      </c>
    </row>
    <row r="1756">
      <c r="A1756" s="3" t="inlineStr">
        <is>
          <t>ae</t>
        </is>
      </c>
      <c r="B1756" s="3" t="n">
        <v>33834</v>
      </c>
      <c r="C1756" s="3" t="inlineStr">
        <is>
          <t>clstdai-acu-oasy-p90-sn0475</t>
        </is>
      </c>
      <c r="D1756" s="3" t="inlineStr">
        <is>
          <t>W00031886A</t>
        </is>
      </c>
      <c r="E1756" s="5">
        <f>IF(H1756&gt;=2, H1756-2, IF(H1756&lt;2, 0, H1756))</f>
        <v/>
      </c>
      <c r="F1756" s="3" t="inlineStr">
        <is>
          <t>1_day</t>
        </is>
      </c>
      <c r="H1756" s="3">
        <f>SUMIFS('Dubai Stock'!I:I,'Dubai Stock'!H:H,'Noon UAE'!C:C)</f>
        <v/>
      </c>
      <c r="J1756" t="e">
        <v>#N/A</v>
      </c>
    </row>
    <row r="1757">
      <c r="A1757" s="3" t="inlineStr">
        <is>
          <t>ae</t>
        </is>
      </c>
      <c r="B1757" s="3" t="n">
        <v>33834</v>
      </c>
      <c r="C1757" s="3" t="inlineStr">
        <is>
          <t>clstdai-acu-oasy-p90-sp0150</t>
        </is>
      </c>
      <c r="D1757" s="3" t="inlineStr">
        <is>
          <t>W00031886A</t>
        </is>
      </c>
      <c r="E1757" s="5">
        <f>IF(H1757&gt;=2, H1757-2, IF(H1757&lt;2, 0, H1757))</f>
        <v/>
      </c>
      <c r="F1757" s="3" t="inlineStr">
        <is>
          <t>1_day</t>
        </is>
      </c>
      <c r="H1757" s="3">
        <f>SUMIFS('Dubai Stock'!I:I,'Dubai Stock'!H:H,'Noon UAE'!C:C)</f>
        <v/>
      </c>
      <c r="J1757" t="e">
        <v>#N/A</v>
      </c>
    </row>
    <row r="1758">
      <c r="A1758" s="3" t="inlineStr">
        <is>
          <t>ae</t>
        </is>
      </c>
      <c r="B1758" s="3" t="n">
        <v>33834</v>
      </c>
      <c r="C1758" s="3" t="inlineStr">
        <is>
          <t>clstdai-acu-oasy-p90-sn0550</t>
        </is>
      </c>
      <c r="D1758" s="3" t="inlineStr">
        <is>
          <t>W00031886A</t>
        </is>
      </c>
      <c r="E1758" s="5">
        <f>IF(H1758&gt;=2, H1758-2, IF(H1758&lt;2, 0, H1758))</f>
        <v/>
      </c>
      <c r="F1758" s="3" t="inlineStr">
        <is>
          <t>1_day</t>
        </is>
      </c>
      <c r="H1758" s="3">
        <f>SUMIFS('Dubai Stock'!I:I,'Dubai Stock'!H:H,'Noon UAE'!C:C)</f>
        <v/>
      </c>
      <c r="J1758" t="e">
        <v>#N/A</v>
      </c>
    </row>
    <row r="1759">
      <c r="A1759" s="3" t="inlineStr">
        <is>
          <t>ae</t>
        </is>
      </c>
      <c r="B1759" s="3" t="n">
        <v>33834</v>
      </c>
      <c r="C1759" s="3" t="inlineStr">
        <is>
          <t>clstdai-acu-oasy-p90-sn0425</t>
        </is>
      </c>
      <c r="D1759" s="3" t="inlineStr">
        <is>
          <t>W00031886A</t>
        </is>
      </c>
      <c r="E1759" s="5">
        <f>IF(H1759&gt;=2, H1759-2, IF(H1759&lt;2, 0, H1759))</f>
        <v/>
      </c>
      <c r="F1759" s="3" t="inlineStr">
        <is>
          <t>1_day</t>
        </is>
      </c>
      <c r="H1759" s="3">
        <f>SUMIFS('Dubai Stock'!I:I,'Dubai Stock'!H:H,'Noon UAE'!C:C)</f>
        <v/>
      </c>
      <c r="J1759" t="e">
        <v>#N/A</v>
      </c>
    </row>
    <row r="1760">
      <c r="A1760" s="3" t="inlineStr">
        <is>
          <t>ae</t>
        </is>
      </c>
      <c r="B1760" s="3" t="n">
        <v>33834</v>
      </c>
      <c r="C1760" s="3" t="inlineStr">
        <is>
          <t>clstdai-acu-oasy-p90-sn1050</t>
        </is>
      </c>
      <c r="D1760" s="3" t="inlineStr">
        <is>
          <t>W00031886A</t>
        </is>
      </c>
      <c r="E1760" s="5">
        <f>IF(H1760&gt;=2, H1760-2, IF(H1760&lt;2, 0, H1760))</f>
        <v/>
      </c>
      <c r="F1760" s="3" t="inlineStr">
        <is>
          <t>1_day</t>
        </is>
      </c>
      <c r="H1760" s="3">
        <f>SUMIFS('Dubai Stock'!I:I,'Dubai Stock'!H:H,'Noon UAE'!C:C)</f>
        <v/>
      </c>
      <c r="J1760" t="e">
        <v>#N/A</v>
      </c>
    </row>
    <row r="1761">
      <c r="A1761" s="3" t="inlineStr">
        <is>
          <t>ae</t>
        </is>
      </c>
      <c r="B1761" s="3" t="n">
        <v>33834</v>
      </c>
      <c r="C1761" s="3" t="inlineStr">
        <is>
          <t>clstdai-acu-oasy-p90-sn0325</t>
        </is>
      </c>
      <c r="D1761" s="3" t="inlineStr">
        <is>
          <t>W00031886A</t>
        </is>
      </c>
      <c r="E1761" s="5">
        <f>IF(H1761&gt;=2, H1761-2, IF(H1761&lt;2, 0, H1761))</f>
        <v/>
      </c>
      <c r="F1761" s="3" t="inlineStr">
        <is>
          <t>1_day</t>
        </is>
      </c>
      <c r="H1761" s="3">
        <f>SUMIFS('Dubai Stock'!I:I,'Dubai Stock'!H:H,'Noon UAE'!C:C)</f>
        <v/>
      </c>
      <c r="J1761" t="e">
        <v>#N/A</v>
      </c>
    </row>
    <row r="1762">
      <c r="A1762" s="3" t="inlineStr">
        <is>
          <t>ae</t>
        </is>
      </c>
      <c r="B1762" s="3" t="n">
        <v>33834</v>
      </c>
      <c r="C1762" s="3" t="inlineStr">
        <is>
          <t>clstdai-acu-oasy-p90-sp0400</t>
        </is>
      </c>
      <c r="D1762" s="3" t="inlineStr">
        <is>
          <t>W00031886A</t>
        </is>
      </c>
      <c r="E1762" s="5">
        <f>IF(H1762&gt;=2, H1762-2, IF(H1762&lt;2, 0, H1762))</f>
        <v/>
      </c>
      <c r="F1762" s="3" t="inlineStr">
        <is>
          <t>1_day</t>
        </is>
      </c>
      <c r="H1762" s="3">
        <f>SUMIFS('Dubai Stock'!I:I,'Dubai Stock'!H:H,'Noon UAE'!C:C)</f>
        <v/>
      </c>
      <c r="J1762" t="e">
        <v>#N/A</v>
      </c>
    </row>
    <row r="1763">
      <c r="A1763" s="3" t="inlineStr">
        <is>
          <t>ae</t>
        </is>
      </c>
      <c r="B1763" s="3" t="n">
        <v>33834</v>
      </c>
      <c r="C1763" s="3" t="inlineStr">
        <is>
          <t>clstdai-acu-oasy-p90-sn0125</t>
        </is>
      </c>
      <c r="D1763" s="3" t="inlineStr">
        <is>
          <t>W00031886A</t>
        </is>
      </c>
      <c r="E1763" s="5">
        <f>IF(H1763&gt;=2, H1763-2, IF(H1763&lt;2, 0, H1763))</f>
        <v/>
      </c>
      <c r="F1763" s="3" t="inlineStr">
        <is>
          <t>1_day</t>
        </is>
      </c>
      <c r="H1763" s="3">
        <f>SUMIFS('Dubai Stock'!I:I,'Dubai Stock'!H:H,'Noon UAE'!C:C)</f>
        <v/>
      </c>
      <c r="J1763" t="e">
        <v>#N/A</v>
      </c>
    </row>
    <row r="1764">
      <c r="A1764" s="3" t="inlineStr">
        <is>
          <t>ae</t>
        </is>
      </c>
      <c r="B1764" s="3" t="n">
        <v>33834</v>
      </c>
      <c r="C1764" s="3" t="inlineStr">
        <is>
          <t>clstdai-acu-oasy-p90-sn0375</t>
        </is>
      </c>
      <c r="D1764" s="3" t="inlineStr">
        <is>
          <t>W00031886A</t>
        </is>
      </c>
      <c r="E1764" s="5">
        <f>IF(H1764&gt;=2, H1764-2, IF(H1764&lt;2, 0, H1764))</f>
        <v/>
      </c>
      <c r="F1764" s="3" t="inlineStr">
        <is>
          <t>1_day</t>
        </is>
      </c>
      <c r="H1764" s="3">
        <f>SUMIFS('Dubai Stock'!I:I,'Dubai Stock'!H:H,'Noon UAE'!C:C)</f>
        <v/>
      </c>
      <c r="J1764" t="e">
        <v>#N/A</v>
      </c>
    </row>
    <row r="1765">
      <c r="A1765" s="3" t="inlineStr">
        <is>
          <t>ae</t>
        </is>
      </c>
      <c r="B1765" s="3" t="n">
        <v>33834</v>
      </c>
      <c r="C1765" s="3" t="inlineStr">
        <is>
          <t>clstdai-acu-oasy-p90-sn0575</t>
        </is>
      </c>
      <c r="D1765" s="3" t="inlineStr">
        <is>
          <t>W00031886A</t>
        </is>
      </c>
      <c r="E1765" s="5">
        <f>IF(H1765&gt;=2, H1765-2, IF(H1765&lt;2, 0, H1765))</f>
        <v/>
      </c>
      <c r="F1765" s="3" t="inlineStr">
        <is>
          <t>1_day</t>
        </is>
      </c>
      <c r="H1765" s="3">
        <f>SUMIFS('Dubai Stock'!I:I,'Dubai Stock'!H:H,'Noon UAE'!C:C)</f>
        <v/>
      </c>
      <c r="J1765" t="e">
        <v>#N/A</v>
      </c>
    </row>
    <row r="1766">
      <c r="A1766" s="3" t="inlineStr">
        <is>
          <t>ae</t>
        </is>
      </c>
      <c r="B1766" s="3" t="n">
        <v>33834</v>
      </c>
      <c r="C1766" s="3" t="inlineStr">
        <is>
          <t>clstdai-acu-oasy-p90-sn0350</t>
        </is>
      </c>
      <c r="D1766" s="3" t="inlineStr">
        <is>
          <t>W00031886A</t>
        </is>
      </c>
      <c r="E1766" s="5">
        <f>IF(H1766&gt;=2, H1766-2, IF(H1766&lt;2, 0, H1766))</f>
        <v/>
      </c>
      <c r="F1766" s="3" t="inlineStr">
        <is>
          <t>1_day</t>
        </is>
      </c>
      <c r="H1766" s="3">
        <f>SUMIFS('Dubai Stock'!I:I,'Dubai Stock'!H:H,'Noon UAE'!C:C)</f>
        <v/>
      </c>
      <c r="J1766" t="e">
        <v>#N/A</v>
      </c>
    </row>
    <row r="1767">
      <c r="A1767" s="3" t="inlineStr">
        <is>
          <t>ae</t>
        </is>
      </c>
      <c r="B1767" s="3" t="n">
        <v>33834</v>
      </c>
      <c r="C1767" s="3" t="inlineStr">
        <is>
          <t>clstdai-acu-oasy-p90-sn0275</t>
        </is>
      </c>
      <c r="D1767" s="3" t="inlineStr">
        <is>
          <t>W00031886A</t>
        </is>
      </c>
      <c r="E1767" s="5">
        <f>IF(H1767&gt;=2, H1767-2, IF(H1767&lt;2, 0, H1767))</f>
        <v/>
      </c>
      <c r="F1767" s="3" t="inlineStr">
        <is>
          <t>1_day</t>
        </is>
      </c>
      <c r="H1767" s="3">
        <f>SUMIFS('Dubai Stock'!I:I,'Dubai Stock'!H:H,'Noon UAE'!C:C)</f>
        <v/>
      </c>
      <c r="J1767" t="e">
        <v>#N/A</v>
      </c>
    </row>
    <row r="1768">
      <c r="A1768" s="3" t="inlineStr">
        <is>
          <t>ae</t>
        </is>
      </c>
      <c r="B1768" s="3" t="n">
        <v>33834</v>
      </c>
      <c r="C1768" s="3" t="inlineStr">
        <is>
          <t>clstdai-acu-oasy-p90-sn0400</t>
        </is>
      </c>
      <c r="D1768" s="3" t="inlineStr">
        <is>
          <t>W00031886A</t>
        </is>
      </c>
      <c r="E1768" s="5">
        <f>IF(H1768&gt;=2, H1768-2, IF(H1768&lt;2, 0, H1768))</f>
        <v/>
      </c>
      <c r="F1768" s="3" t="inlineStr">
        <is>
          <t>1_day</t>
        </is>
      </c>
      <c r="H1768" s="3">
        <f>SUMIFS('Dubai Stock'!I:I,'Dubai Stock'!H:H,'Noon UAE'!C:C)</f>
        <v/>
      </c>
      <c r="J1768" t="e">
        <v>#N/A</v>
      </c>
    </row>
    <row r="1769">
      <c r="A1769" s="3" t="inlineStr">
        <is>
          <t>ae</t>
        </is>
      </c>
      <c r="B1769" s="3" t="n">
        <v>33834</v>
      </c>
      <c r="C1769" s="3" t="inlineStr">
        <is>
          <t>clstdai-acu-oasy-p90-sn0500</t>
        </is>
      </c>
      <c r="D1769" s="3" t="inlineStr">
        <is>
          <t>W00031886A</t>
        </is>
      </c>
      <c r="E1769" s="5">
        <f>IF(H1769&gt;=2, H1769-2, IF(H1769&lt;2, 0, H1769))</f>
        <v/>
      </c>
      <c r="F1769" s="3" t="inlineStr">
        <is>
          <t>1_day</t>
        </is>
      </c>
      <c r="H1769" s="3">
        <f>SUMIFS('Dubai Stock'!I:I,'Dubai Stock'!H:H,'Noon UAE'!C:C)</f>
        <v/>
      </c>
      <c r="J1769" t="e">
        <v>#N/A</v>
      </c>
    </row>
    <row r="1770">
      <c r="A1770" s="3" t="inlineStr">
        <is>
          <t>ae</t>
        </is>
      </c>
      <c r="B1770" s="3" t="n">
        <v>33834</v>
      </c>
      <c r="C1770" s="3" t="inlineStr">
        <is>
          <t>clstdai-acu-oasy-p90-sn1100</t>
        </is>
      </c>
      <c r="D1770" s="3" t="inlineStr">
        <is>
          <t>W00031886A</t>
        </is>
      </c>
      <c r="E1770" s="5">
        <f>IF(H1770&gt;=2, H1770-2, IF(H1770&lt;2, 0, H1770))</f>
        <v/>
      </c>
      <c r="F1770" s="3" t="inlineStr">
        <is>
          <t>1_day</t>
        </is>
      </c>
      <c r="H1770" s="3">
        <f>SUMIFS('Dubai Stock'!I:I,'Dubai Stock'!H:H,'Noon UAE'!C:C)</f>
        <v/>
      </c>
      <c r="J1770" t="e">
        <v>#N/A</v>
      </c>
    </row>
    <row r="1771">
      <c r="A1771" s="3" t="inlineStr">
        <is>
          <t>ae</t>
        </is>
      </c>
      <c r="B1771" s="3" t="n">
        <v>33834</v>
      </c>
      <c r="C1771" s="3" t="inlineStr">
        <is>
          <t>clstdai-acu-oasy-p90-sn0200</t>
        </is>
      </c>
      <c r="D1771" s="3" t="inlineStr">
        <is>
          <t>W00031886A</t>
        </is>
      </c>
      <c r="E1771" s="5">
        <f>IF(H1771&gt;=2, H1771-2, IF(H1771&lt;2, 0, H1771))</f>
        <v/>
      </c>
      <c r="F1771" s="3" t="inlineStr">
        <is>
          <t>1_day</t>
        </is>
      </c>
      <c r="H1771" s="3">
        <f>SUMIFS('Dubai Stock'!I:I,'Dubai Stock'!H:H,'Noon UAE'!C:C)</f>
        <v/>
      </c>
      <c r="J1771" t="e">
        <v>#N/A</v>
      </c>
    </row>
    <row r="1772">
      <c r="A1772" s="3" t="inlineStr">
        <is>
          <t>ae</t>
        </is>
      </c>
      <c r="B1772" s="3" t="n">
        <v>33834</v>
      </c>
      <c r="C1772" s="3" t="inlineStr">
        <is>
          <t>clstdai-acu-oasy-p90-sp0600</t>
        </is>
      </c>
      <c r="D1772" s="3" t="inlineStr">
        <is>
          <t>W00031886A</t>
        </is>
      </c>
      <c r="E1772" s="5">
        <f>IF(H1772&gt;=2, H1772-2, IF(H1772&lt;2, 0, H1772))</f>
        <v/>
      </c>
      <c r="F1772" s="3" t="inlineStr">
        <is>
          <t>1_day</t>
        </is>
      </c>
      <c r="H1772" s="3">
        <f>SUMIFS('Dubai Stock'!I:I,'Dubai Stock'!H:H,'Noon UAE'!C:C)</f>
        <v/>
      </c>
      <c r="J1772" t="e">
        <v>#N/A</v>
      </c>
    </row>
    <row r="1773">
      <c r="A1773" s="3" t="inlineStr">
        <is>
          <t>ae</t>
        </is>
      </c>
      <c r="B1773" s="3" t="n">
        <v>33834</v>
      </c>
      <c r="C1773" s="3" t="inlineStr">
        <is>
          <t>clstdai-acu-oasy-p90-sn0075</t>
        </is>
      </c>
      <c r="D1773" s="3" t="inlineStr">
        <is>
          <t>W00031886A</t>
        </is>
      </c>
      <c r="E1773" s="5">
        <f>IF(H1773&gt;=2, H1773-2, IF(H1773&lt;2, 0, H1773))</f>
        <v/>
      </c>
      <c r="F1773" s="3" t="inlineStr">
        <is>
          <t>1_day</t>
        </is>
      </c>
      <c r="H1773" s="3">
        <f>SUMIFS('Dubai Stock'!I:I,'Dubai Stock'!H:H,'Noon UAE'!C:C)</f>
        <v/>
      </c>
      <c r="J1773" t="e">
        <v>#N/A</v>
      </c>
    </row>
    <row r="1774">
      <c r="A1774" s="3" t="inlineStr">
        <is>
          <t>ae</t>
        </is>
      </c>
      <c r="B1774" s="3" t="n">
        <v>33834</v>
      </c>
      <c r="C1774" s="3" t="inlineStr">
        <is>
          <t>clstdai-acu-oasy-p90-sn0650</t>
        </is>
      </c>
      <c r="D1774" s="3" t="inlineStr">
        <is>
          <t>W00031886A</t>
        </is>
      </c>
      <c r="E1774" s="5">
        <f>IF(H1774&gt;=2, H1774-2, IF(H1774&lt;2, 0, H1774))</f>
        <v/>
      </c>
      <c r="F1774" s="3" t="inlineStr">
        <is>
          <t>1_day</t>
        </is>
      </c>
      <c r="H1774" s="3">
        <f>SUMIFS('Dubai Stock'!I:I,'Dubai Stock'!H:H,'Noon UAE'!C:C)</f>
        <v/>
      </c>
      <c r="J1774" t="e">
        <v>#N/A</v>
      </c>
    </row>
    <row r="1775">
      <c r="A1775" s="3" t="inlineStr">
        <is>
          <t>ae</t>
        </is>
      </c>
      <c r="B1775" s="3" t="n">
        <v>33834</v>
      </c>
      <c r="C1775" s="3" t="inlineStr">
        <is>
          <t>clstdai-acu-oasy-p90-sp0525</t>
        </is>
      </c>
      <c r="D1775" s="3" t="inlineStr">
        <is>
          <t>W00031886A</t>
        </is>
      </c>
      <c r="E1775" s="5">
        <f>IF(H1775&gt;=2, H1775-2, IF(H1775&lt;2, 0, H1775))</f>
        <v/>
      </c>
      <c r="F1775" s="3" t="inlineStr">
        <is>
          <t>1_day</t>
        </is>
      </c>
      <c r="H1775" s="3">
        <f>SUMIFS('Dubai Stock'!I:I,'Dubai Stock'!H:H,'Noon UAE'!C:C)</f>
        <v/>
      </c>
      <c r="J1775" t="e">
        <v>#N/A</v>
      </c>
    </row>
    <row r="1776">
      <c r="A1776" s="3" t="inlineStr">
        <is>
          <t>ae</t>
        </is>
      </c>
      <c r="B1776" s="3" t="n">
        <v>33834</v>
      </c>
      <c r="C1776" s="3" t="inlineStr">
        <is>
          <t>clstdai-acu-oasy-p90-sp0325</t>
        </is>
      </c>
      <c r="D1776" s="3" t="inlineStr">
        <is>
          <t>W00031886A</t>
        </is>
      </c>
      <c r="E1776" s="5">
        <f>IF(H1776&gt;=2, H1776-2, IF(H1776&lt;2, 0, H1776))</f>
        <v/>
      </c>
      <c r="F1776" s="3" t="inlineStr">
        <is>
          <t>1_day</t>
        </is>
      </c>
      <c r="H1776" s="3">
        <f>SUMIFS('Dubai Stock'!I:I,'Dubai Stock'!H:H,'Noon UAE'!C:C)</f>
        <v/>
      </c>
      <c r="J1776" t="e">
        <v>#N/A</v>
      </c>
    </row>
    <row r="1777">
      <c r="A1777" s="3" t="inlineStr">
        <is>
          <t>ae</t>
        </is>
      </c>
      <c r="B1777" s="3" t="n">
        <v>33834</v>
      </c>
      <c r="C1777" s="3" t="inlineStr">
        <is>
          <t>sw30604-30s-000302-0604-53</t>
        </is>
      </c>
      <c r="D1777" s="3" t="inlineStr">
        <is>
          <t>W00031886A</t>
        </is>
      </c>
      <c r="E1777" s="5">
        <f>IF(H1777&gt;=2, H1777-2, IF(H1777&lt;2, 0, H1777))</f>
        <v/>
      </c>
      <c r="F1777" s="3" t="inlineStr">
        <is>
          <t>1_day</t>
        </is>
      </c>
      <c r="H1777" s="3">
        <f>SUMIFS('Dubai Stock'!I:I,'Dubai Stock'!H:H,'Noon UAE'!C:C)</f>
        <v/>
      </c>
      <c r="J1777" t="n">
        <v>449</v>
      </c>
      <c r="K1777" s="13" t="n">
        <v>269</v>
      </c>
    </row>
    <row r="1778">
      <c r="A1778" s="3" t="inlineStr">
        <is>
          <t>ae</t>
        </is>
      </c>
      <c r="B1778" s="3" t="n">
        <v>33834</v>
      </c>
      <c r="C1778" s="3" t="inlineStr">
        <is>
          <t>su100706-30s-000305-0706-50</t>
        </is>
      </c>
      <c r="D1778" s="3" t="inlineStr">
        <is>
          <t>W00031886A</t>
        </is>
      </c>
      <c r="E1778" s="5">
        <f>IF(H1778&gt;=2, H1778-2, IF(H1778&lt;2, 0, H1778))</f>
        <v/>
      </c>
      <c r="F1778" s="3" t="inlineStr">
        <is>
          <t>1_day</t>
        </is>
      </c>
      <c r="H1778" s="3">
        <f>SUMIFS('Dubai Stock'!I:I,'Dubai Stock'!H:H,'Noon UAE'!C:C)</f>
        <v/>
      </c>
      <c r="J1778" t="n">
        <v>399</v>
      </c>
      <c r="K1778" s="13" t="n">
        <v>52.42984409799556</v>
      </c>
    </row>
    <row r="1779">
      <c r="A1779" s="3" t="inlineStr">
        <is>
          <t>ae</t>
        </is>
      </c>
      <c r="B1779" s="3" t="n">
        <v>33834</v>
      </c>
      <c r="C1779" s="3" t="inlineStr">
        <is>
          <t>clstmon-eve-prom-p06-sp0450</t>
        </is>
      </c>
      <c r="D1779" s="3" t="inlineStr">
        <is>
          <t>W00031886A</t>
        </is>
      </c>
      <c r="E1779" s="5">
        <f>IF(H1779&gt;=2, H1779-2, IF(H1779&lt;2, 0, H1779))</f>
        <v/>
      </c>
      <c r="F1779" s="3" t="inlineStr">
        <is>
          <t>1_day</t>
        </is>
      </c>
      <c r="H1779" s="3">
        <f>SUMIFS('Dubai Stock'!I:I,'Dubai Stock'!H:H,'Noon UAE'!C:C)</f>
        <v/>
      </c>
      <c r="J1779" t="e">
        <v>#N/A</v>
      </c>
    </row>
    <row r="1780">
      <c r="A1780" s="3" t="inlineStr">
        <is>
          <t>ae</t>
        </is>
      </c>
      <c r="B1780" s="3" t="n">
        <v>33834</v>
      </c>
      <c r="C1780" s="3" t="inlineStr">
        <is>
          <t>clstmon-eve-prom-p06-sn0200</t>
        </is>
      </c>
      <c r="D1780" s="3" t="inlineStr">
        <is>
          <t>W00031886A</t>
        </is>
      </c>
      <c r="E1780" s="5">
        <f>IF(H1780&gt;=2, H1780-2, IF(H1780&lt;2, 0, H1780))</f>
        <v/>
      </c>
      <c r="F1780" s="3" t="inlineStr">
        <is>
          <t>1_day</t>
        </is>
      </c>
      <c r="H1780" s="3">
        <f>SUMIFS('Dubai Stock'!I:I,'Dubai Stock'!H:H,'Noon UAE'!C:C)</f>
        <v/>
      </c>
      <c r="J1780" t="e">
        <v>#N/A</v>
      </c>
    </row>
    <row r="1781">
      <c r="A1781" s="3" t="inlineStr">
        <is>
          <t>ae</t>
        </is>
      </c>
      <c r="B1781" s="3" t="n">
        <v>33834</v>
      </c>
      <c r="C1781" s="3" t="inlineStr">
        <is>
          <t>clstmon-eve-prom-p06-sn0800</t>
        </is>
      </c>
      <c r="D1781" s="3" t="inlineStr">
        <is>
          <t>W00031886A</t>
        </is>
      </c>
      <c r="E1781" s="5">
        <f>IF(H1781&gt;=2, H1781-2, IF(H1781&lt;2, 0, H1781))</f>
        <v/>
      </c>
      <c r="F1781" s="3" t="inlineStr">
        <is>
          <t>1_day</t>
        </is>
      </c>
      <c r="H1781" s="3">
        <f>SUMIFS('Dubai Stock'!I:I,'Dubai Stock'!H:H,'Noon UAE'!C:C)</f>
        <v/>
      </c>
      <c r="J1781" t="e">
        <v>#N/A</v>
      </c>
    </row>
    <row r="1782">
      <c r="A1782" s="3" t="inlineStr">
        <is>
          <t>ae</t>
        </is>
      </c>
      <c r="B1782" s="3" t="n">
        <v>33834</v>
      </c>
      <c r="C1782" s="3" t="inlineStr">
        <is>
          <t>clstmon-eve-prom-p06-sn0950</t>
        </is>
      </c>
      <c r="D1782" s="3" t="inlineStr">
        <is>
          <t>W00031886A</t>
        </is>
      </c>
      <c r="E1782" s="5">
        <f>IF(H1782&gt;=2, H1782-2, IF(H1782&lt;2, 0, H1782))</f>
        <v/>
      </c>
      <c r="F1782" s="3" t="inlineStr">
        <is>
          <t>1_day</t>
        </is>
      </c>
      <c r="H1782" s="3">
        <f>SUMIFS('Dubai Stock'!I:I,'Dubai Stock'!H:H,'Noon UAE'!C:C)</f>
        <v/>
      </c>
      <c r="J1782" t="e">
        <v>#N/A</v>
      </c>
    </row>
    <row r="1783">
      <c r="A1783" s="3" t="inlineStr">
        <is>
          <t>ae</t>
        </is>
      </c>
      <c r="B1783" s="3" t="n">
        <v>33834</v>
      </c>
      <c r="C1783" s="3" t="inlineStr">
        <is>
          <t>clstmon-eve-prom-p06-sn0700</t>
        </is>
      </c>
      <c r="D1783" s="3" t="inlineStr">
        <is>
          <t>W00031886A</t>
        </is>
      </c>
      <c r="E1783" s="5">
        <f>IF(H1783&gt;=2, H1783-2, IF(H1783&lt;2, 0, H1783))</f>
        <v/>
      </c>
      <c r="F1783" s="3" t="inlineStr">
        <is>
          <t>1_day</t>
        </is>
      </c>
      <c r="H1783" s="3">
        <f>SUMIFS('Dubai Stock'!I:I,'Dubai Stock'!H:H,'Noon UAE'!C:C)</f>
        <v/>
      </c>
      <c r="J1783" t="e">
        <v>#N/A</v>
      </c>
    </row>
    <row r="1784">
      <c r="A1784" s="3" t="inlineStr">
        <is>
          <t>ae</t>
        </is>
      </c>
      <c r="B1784" s="3" t="n">
        <v>33834</v>
      </c>
      <c r="C1784" s="3" t="inlineStr">
        <is>
          <t>clstmon-eve-prom-p06-sn0850</t>
        </is>
      </c>
      <c r="D1784" s="3" t="inlineStr">
        <is>
          <t>W00031886A</t>
        </is>
      </c>
      <c r="E1784" s="5">
        <f>IF(H1784&gt;=2, H1784-2, IF(H1784&lt;2, 0, H1784))</f>
        <v/>
      </c>
      <c r="F1784" s="3" t="inlineStr">
        <is>
          <t>1_day</t>
        </is>
      </c>
      <c r="H1784" s="3">
        <f>SUMIFS('Dubai Stock'!I:I,'Dubai Stock'!H:H,'Noon UAE'!C:C)</f>
        <v/>
      </c>
      <c r="J1784" t="e">
        <v>#N/A</v>
      </c>
    </row>
    <row r="1785">
      <c r="A1785" s="3" t="inlineStr">
        <is>
          <t>ae</t>
        </is>
      </c>
      <c r="B1785" s="3" t="n">
        <v>33834</v>
      </c>
      <c r="C1785" s="3" t="inlineStr">
        <is>
          <t>clstmon-eve-prom-p06-sn0100</t>
        </is>
      </c>
      <c r="D1785" s="3" t="inlineStr">
        <is>
          <t>W00031886A</t>
        </is>
      </c>
      <c r="E1785" s="5">
        <f>IF(H1785&gt;=2, H1785-2, IF(H1785&lt;2, 0, H1785))</f>
        <v/>
      </c>
      <c r="F1785" s="3" t="inlineStr">
        <is>
          <t>1_day</t>
        </is>
      </c>
      <c r="H1785" s="3">
        <f>SUMIFS('Dubai Stock'!I:I,'Dubai Stock'!H:H,'Noon UAE'!C:C)</f>
        <v/>
      </c>
      <c r="J1785" t="e">
        <v>#N/A</v>
      </c>
    </row>
    <row r="1786">
      <c r="A1786" s="3" t="inlineStr">
        <is>
          <t>ae</t>
        </is>
      </c>
      <c r="B1786" s="3" t="n">
        <v>33834</v>
      </c>
      <c r="C1786" s="3" t="inlineStr">
        <is>
          <t>clstmon-eve-prom-p06-sn1000</t>
        </is>
      </c>
      <c r="D1786" s="3" t="inlineStr">
        <is>
          <t>W00031886A</t>
        </is>
      </c>
      <c r="E1786" s="5">
        <f>IF(H1786&gt;=2, H1786-2, IF(H1786&lt;2, 0, H1786))</f>
        <v/>
      </c>
      <c r="F1786" s="3" t="inlineStr">
        <is>
          <t>1_day</t>
        </is>
      </c>
      <c r="H1786" s="3">
        <f>SUMIFS('Dubai Stock'!I:I,'Dubai Stock'!H:H,'Noon UAE'!C:C)</f>
        <v/>
      </c>
      <c r="J1786" t="e">
        <v>#N/A</v>
      </c>
    </row>
    <row r="1787">
      <c r="A1787" s="3" t="inlineStr">
        <is>
          <t>ae</t>
        </is>
      </c>
      <c r="B1787" s="3" t="n">
        <v>33834</v>
      </c>
      <c r="C1787" s="3" t="inlineStr">
        <is>
          <t>clstmon-eve-prom-p06-sp0100</t>
        </is>
      </c>
      <c r="D1787" s="3" t="inlineStr">
        <is>
          <t>W00031886A</t>
        </is>
      </c>
      <c r="E1787" s="5">
        <f>IF(H1787&gt;=2, H1787-2, IF(H1787&lt;2, 0, H1787))</f>
        <v/>
      </c>
      <c r="F1787" s="3" t="inlineStr">
        <is>
          <t>1_day</t>
        </is>
      </c>
      <c r="H1787" s="3">
        <f>SUMIFS('Dubai Stock'!I:I,'Dubai Stock'!H:H,'Noon UAE'!C:C)</f>
        <v/>
      </c>
      <c r="J1787" t="e">
        <v>#N/A</v>
      </c>
    </row>
    <row r="1788">
      <c r="A1788" s="3" t="inlineStr">
        <is>
          <t>ae</t>
        </is>
      </c>
      <c r="B1788" s="3" t="n">
        <v>33834</v>
      </c>
      <c r="C1788" s="3" t="inlineStr">
        <is>
          <t>clstmon-eve-prom-p06-sn0400</t>
        </is>
      </c>
      <c r="D1788" s="3" t="inlineStr">
        <is>
          <t>W00031886A</t>
        </is>
      </c>
      <c r="E1788" s="5">
        <f>IF(H1788&gt;=2, H1788-2, IF(H1788&lt;2, 0, H1788))</f>
        <v/>
      </c>
      <c r="F1788" s="3" t="inlineStr">
        <is>
          <t>1_day</t>
        </is>
      </c>
      <c r="H1788" s="3">
        <f>SUMIFS('Dubai Stock'!I:I,'Dubai Stock'!H:H,'Noon UAE'!C:C)</f>
        <v/>
      </c>
      <c r="J1788" t="e">
        <v>#N/A</v>
      </c>
    </row>
    <row r="1789">
      <c r="A1789" s="3" t="inlineStr">
        <is>
          <t>ae</t>
        </is>
      </c>
      <c r="B1789" s="3" t="n">
        <v>33834</v>
      </c>
      <c r="C1789" s="3" t="inlineStr">
        <is>
          <t>clstmon-eve-prom-p06-sn0075</t>
        </is>
      </c>
      <c r="D1789" s="3" t="inlineStr">
        <is>
          <t>W00031886A</t>
        </is>
      </c>
      <c r="E1789" s="5">
        <f>IF(H1789&gt;=2, H1789-2, IF(H1789&lt;2, 0, H1789))</f>
        <v/>
      </c>
      <c r="F1789" s="3" t="inlineStr">
        <is>
          <t>1_day</t>
        </is>
      </c>
      <c r="H1789" s="3">
        <f>SUMIFS('Dubai Stock'!I:I,'Dubai Stock'!H:H,'Noon UAE'!C:C)</f>
        <v/>
      </c>
      <c r="J1789" t="e">
        <v>#N/A</v>
      </c>
    </row>
    <row r="1790">
      <c r="A1790" s="3" t="inlineStr">
        <is>
          <t>ae</t>
        </is>
      </c>
      <c r="B1790" s="3" t="n">
        <v>33834</v>
      </c>
      <c r="C1790" s="3" t="inlineStr">
        <is>
          <t>clstmon-eve-prom-p06-sn0225</t>
        </is>
      </c>
      <c r="D1790" s="3" t="inlineStr">
        <is>
          <t>W00031886A</t>
        </is>
      </c>
      <c r="E1790" s="5">
        <f>IF(H1790&gt;=2, H1790-2, IF(H1790&lt;2, 0, H1790))</f>
        <v/>
      </c>
      <c r="F1790" s="3" t="inlineStr">
        <is>
          <t>1_day</t>
        </is>
      </c>
      <c r="H1790" s="3">
        <f>SUMIFS('Dubai Stock'!I:I,'Dubai Stock'!H:H,'Noon UAE'!C:C)</f>
        <v/>
      </c>
      <c r="J1790" t="e">
        <v>#N/A</v>
      </c>
    </row>
    <row r="1791">
      <c r="A1791" s="3" t="inlineStr">
        <is>
          <t>ae</t>
        </is>
      </c>
      <c r="B1791" s="3" t="n">
        <v>33834</v>
      </c>
      <c r="C1791" s="3" t="inlineStr">
        <is>
          <t>clstmon-eve-prom-p06-sn0300</t>
        </is>
      </c>
      <c r="D1791" s="3" t="inlineStr">
        <is>
          <t>W00031886A</t>
        </is>
      </c>
      <c r="E1791" s="5">
        <f>IF(H1791&gt;=2, H1791-2, IF(H1791&lt;2, 0, H1791))</f>
        <v/>
      </c>
      <c r="F1791" s="3" t="inlineStr">
        <is>
          <t>1_day</t>
        </is>
      </c>
      <c r="H1791" s="3">
        <f>SUMIFS('Dubai Stock'!I:I,'Dubai Stock'!H:H,'Noon UAE'!C:C)</f>
        <v/>
      </c>
      <c r="J1791" t="e">
        <v>#N/A</v>
      </c>
    </row>
    <row r="1792">
      <c r="A1792" s="3" t="inlineStr">
        <is>
          <t>ae</t>
        </is>
      </c>
      <c r="B1792" s="3" t="n">
        <v>33834</v>
      </c>
      <c r="C1792" s="3" t="inlineStr">
        <is>
          <t>clstmon-eve-prom-p06-sn0125</t>
        </is>
      </c>
      <c r="D1792" s="3" t="inlineStr">
        <is>
          <t>W00031886A</t>
        </is>
      </c>
      <c r="E1792" s="5">
        <f>IF(H1792&gt;=2, H1792-2, IF(H1792&lt;2, 0, H1792))</f>
        <v/>
      </c>
      <c r="F1792" s="3" t="inlineStr">
        <is>
          <t>1_day</t>
        </is>
      </c>
      <c r="H1792" s="3">
        <f>SUMIFS('Dubai Stock'!I:I,'Dubai Stock'!H:H,'Noon UAE'!C:C)</f>
        <v/>
      </c>
      <c r="J1792" t="e">
        <v>#N/A</v>
      </c>
    </row>
    <row r="1793">
      <c r="A1793" s="3" t="inlineStr">
        <is>
          <t>ae</t>
        </is>
      </c>
      <c r="B1793" s="3" t="n">
        <v>33834</v>
      </c>
      <c r="C1793" s="3" t="inlineStr">
        <is>
          <t>clstmon-eve-prom-p06-sp0400</t>
        </is>
      </c>
      <c r="D1793" s="3" t="inlineStr">
        <is>
          <t>W00031886A</t>
        </is>
      </c>
      <c r="E1793" s="5">
        <f>IF(H1793&gt;=2, H1793-2, IF(H1793&lt;2, 0, H1793))</f>
        <v/>
      </c>
      <c r="F1793" s="3" t="inlineStr">
        <is>
          <t>1_day</t>
        </is>
      </c>
      <c r="H1793" s="3">
        <f>SUMIFS('Dubai Stock'!I:I,'Dubai Stock'!H:H,'Noon UAE'!C:C)</f>
        <v/>
      </c>
      <c r="J1793" t="e">
        <v>#N/A</v>
      </c>
    </row>
    <row r="1794">
      <c r="A1794" s="3" t="inlineStr">
        <is>
          <t>ae</t>
        </is>
      </c>
      <c r="B1794" s="3" t="n">
        <v>33834</v>
      </c>
      <c r="C1794" s="3" t="inlineStr">
        <is>
          <t>clstmon-eve-prom-p06-sn0325</t>
        </is>
      </c>
      <c r="D1794" s="3" t="inlineStr">
        <is>
          <t>W00031886A</t>
        </is>
      </c>
      <c r="E1794" s="5">
        <f>IF(H1794&gt;=2, H1794-2, IF(H1794&lt;2, 0, H1794))</f>
        <v/>
      </c>
      <c r="F1794" s="3" t="inlineStr">
        <is>
          <t>1_day</t>
        </is>
      </c>
      <c r="H1794" s="3">
        <f>SUMIFS('Dubai Stock'!I:I,'Dubai Stock'!H:H,'Noon UAE'!C:C)</f>
        <v/>
      </c>
      <c r="J1794" t="e">
        <v>#N/A</v>
      </c>
    </row>
    <row r="1795">
      <c r="A1795" s="3" t="inlineStr">
        <is>
          <t>ae</t>
        </is>
      </c>
      <c r="B1795" s="3" t="n">
        <v>33834</v>
      </c>
      <c r="C1795" s="3" t="inlineStr">
        <is>
          <t>clstmon-eve-prom-p06-sn0450</t>
        </is>
      </c>
      <c r="D1795" s="3" t="inlineStr">
        <is>
          <t>W00031886A</t>
        </is>
      </c>
      <c r="E1795" s="5">
        <f>IF(H1795&gt;=2, H1795-2, IF(H1795&lt;2, 0, H1795))</f>
        <v/>
      </c>
      <c r="F1795" s="3" t="inlineStr">
        <is>
          <t>1_day</t>
        </is>
      </c>
      <c r="H1795" s="3">
        <f>SUMIFS('Dubai Stock'!I:I,'Dubai Stock'!H:H,'Noon UAE'!C:C)</f>
        <v/>
      </c>
      <c r="J1795" t="e">
        <v>#N/A</v>
      </c>
    </row>
    <row r="1796">
      <c r="A1796" s="3" t="inlineStr">
        <is>
          <t>ae</t>
        </is>
      </c>
      <c r="B1796" s="3" t="n">
        <v>33834</v>
      </c>
      <c r="C1796" s="3" t="inlineStr">
        <is>
          <t>clstmon-eve-prom-p06-sp0350</t>
        </is>
      </c>
      <c r="D1796" s="3" t="inlineStr">
        <is>
          <t>W00031886A</t>
        </is>
      </c>
      <c r="E1796" s="5">
        <f>IF(H1796&gt;=2, H1796-2, IF(H1796&lt;2, 0, H1796))</f>
        <v/>
      </c>
      <c r="F1796" s="3" t="inlineStr">
        <is>
          <t>1_day</t>
        </is>
      </c>
      <c r="H1796" s="3">
        <f>SUMIFS('Dubai Stock'!I:I,'Dubai Stock'!H:H,'Noon UAE'!C:C)</f>
        <v/>
      </c>
      <c r="J1796" t="e">
        <v>#N/A</v>
      </c>
    </row>
    <row r="1797">
      <c r="A1797" s="3" t="inlineStr">
        <is>
          <t>ae</t>
        </is>
      </c>
      <c r="B1797" s="3" t="n">
        <v>33834</v>
      </c>
      <c r="C1797" s="3" t="inlineStr">
        <is>
          <t>clstmon-eve-prom-p06-sn0575</t>
        </is>
      </c>
      <c r="D1797" s="3" t="inlineStr">
        <is>
          <t>W00031886A</t>
        </is>
      </c>
      <c r="E1797" s="5">
        <f>IF(H1797&gt;=2, H1797-2, IF(H1797&lt;2, 0, H1797))</f>
        <v/>
      </c>
      <c r="F1797" s="3" t="inlineStr">
        <is>
          <t>1_day</t>
        </is>
      </c>
      <c r="H1797" s="3">
        <f>SUMIFS('Dubai Stock'!I:I,'Dubai Stock'!H:H,'Noon UAE'!C:C)</f>
        <v/>
      </c>
      <c r="J1797" t="e">
        <v>#N/A</v>
      </c>
    </row>
    <row r="1798">
      <c r="A1798" s="3" t="inlineStr">
        <is>
          <t>ae</t>
        </is>
      </c>
      <c r="B1798" s="3" t="n">
        <v>33834</v>
      </c>
      <c r="C1798" s="3" t="inlineStr">
        <is>
          <t>clstmon-eve-prom-p06-sn0650</t>
        </is>
      </c>
      <c r="D1798" s="3" t="inlineStr">
        <is>
          <t>W00031886A</t>
        </is>
      </c>
      <c r="E1798" s="5">
        <f>IF(H1798&gt;=2, H1798-2, IF(H1798&lt;2, 0, H1798))</f>
        <v/>
      </c>
      <c r="F1798" s="3" t="inlineStr">
        <is>
          <t>1_day</t>
        </is>
      </c>
      <c r="H1798" s="3">
        <f>SUMIFS('Dubai Stock'!I:I,'Dubai Stock'!H:H,'Noon UAE'!C:C)</f>
        <v/>
      </c>
      <c r="J1798" t="e">
        <v>#N/A</v>
      </c>
    </row>
    <row r="1799">
      <c r="A1799" s="3" t="inlineStr">
        <is>
          <t>ae</t>
        </is>
      </c>
      <c r="B1799" s="3" t="n">
        <v>33834</v>
      </c>
      <c r="C1799" s="3" t="inlineStr">
        <is>
          <t>clstmon-eve-prom-p06-sp0600</t>
        </is>
      </c>
      <c r="D1799" s="3" t="inlineStr">
        <is>
          <t>W00031886A</t>
        </is>
      </c>
      <c r="E1799" s="5">
        <f>IF(H1799&gt;=2, H1799-2, IF(H1799&lt;2, 0, H1799))</f>
        <v/>
      </c>
      <c r="F1799" s="3" t="inlineStr">
        <is>
          <t>1_day</t>
        </is>
      </c>
      <c r="H1799" s="3">
        <f>SUMIFS('Dubai Stock'!I:I,'Dubai Stock'!H:H,'Noon UAE'!C:C)</f>
        <v/>
      </c>
      <c r="J1799" t="e">
        <v>#N/A</v>
      </c>
    </row>
    <row r="1800">
      <c r="A1800" s="3" t="inlineStr">
        <is>
          <t>ae</t>
        </is>
      </c>
      <c r="B1800" s="3" t="n">
        <v>33834</v>
      </c>
      <c r="C1800" s="3" t="inlineStr">
        <is>
          <t>clstmon-eve-prom-p06-sn0275</t>
        </is>
      </c>
      <c r="D1800" s="3" t="inlineStr">
        <is>
          <t>W00031886A</t>
        </is>
      </c>
      <c r="E1800" s="5">
        <f>IF(H1800&gt;=2, H1800-2, IF(H1800&lt;2, 0, H1800))</f>
        <v/>
      </c>
      <c r="F1800" s="3" t="inlineStr">
        <is>
          <t>1_day</t>
        </is>
      </c>
      <c r="H1800" s="3">
        <f>SUMIFS('Dubai Stock'!I:I,'Dubai Stock'!H:H,'Noon UAE'!C:C)</f>
        <v/>
      </c>
      <c r="J1800" t="e">
        <v>#N/A</v>
      </c>
    </row>
    <row r="1801">
      <c r="A1801" s="3" t="inlineStr">
        <is>
          <t>ae</t>
        </is>
      </c>
      <c r="B1801" s="3" t="n">
        <v>33834</v>
      </c>
      <c r="C1801" s="3" t="inlineStr">
        <is>
          <t>clstmon-eve-prom-p06-sn0250</t>
        </is>
      </c>
      <c r="D1801" s="3" t="inlineStr">
        <is>
          <t>W00031886A</t>
        </is>
      </c>
      <c r="E1801" s="5">
        <f>IF(H1801&gt;=2, H1801-2, IF(H1801&lt;2, 0, H1801))</f>
        <v/>
      </c>
      <c r="F1801" s="3" t="inlineStr">
        <is>
          <t>1_day</t>
        </is>
      </c>
      <c r="H1801" s="3">
        <f>SUMIFS('Dubai Stock'!I:I,'Dubai Stock'!H:H,'Noon UAE'!C:C)</f>
        <v/>
      </c>
      <c r="J1801" t="e">
        <v>#N/A</v>
      </c>
    </row>
    <row r="1802">
      <c r="A1802" s="3" t="inlineStr">
        <is>
          <t>ae</t>
        </is>
      </c>
      <c r="B1802" s="3" t="n">
        <v>33834</v>
      </c>
      <c r="C1802" s="3" t="inlineStr">
        <is>
          <t>clstmon-eve-prom-p06-sn0375</t>
        </is>
      </c>
      <c r="D1802" s="3" t="inlineStr">
        <is>
          <t>W00031886A</t>
        </is>
      </c>
      <c r="E1802" s="5">
        <f>IF(H1802&gt;=2, H1802-2, IF(H1802&lt;2, 0, H1802))</f>
        <v/>
      </c>
      <c r="F1802" s="3" t="inlineStr">
        <is>
          <t>1_day</t>
        </is>
      </c>
      <c r="H1802" s="3">
        <f>SUMIFS('Dubai Stock'!I:I,'Dubai Stock'!H:H,'Noon UAE'!C:C)</f>
        <v/>
      </c>
      <c r="J1802" t="e">
        <v>#N/A</v>
      </c>
    </row>
    <row r="1803">
      <c r="A1803" s="3" t="inlineStr">
        <is>
          <t>ae</t>
        </is>
      </c>
      <c r="B1803" s="3" t="n">
        <v>33834</v>
      </c>
      <c r="C1803" s="3" t="inlineStr">
        <is>
          <t>clstmon-eve-prom-p06-sn0550</t>
        </is>
      </c>
      <c r="D1803" s="3" t="inlineStr">
        <is>
          <t>W00031886A</t>
        </is>
      </c>
      <c r="E1803" s="5">
        <f>IF(H1803&gt;=2, H1803-2, IF(H1803&lt;2, 0, H1803))</f>
        <v/>
      </c>
      <c r="F1803" s="3" t="inlineStr">
        <is>
          <t>1_day</t>
        </is>
      </c>
      <c r="H1803" s="3">
        <f>SUMIFS('Dubai Stock'!I:I,'Dubai Stock'!H:H,'Noon UAE'!C:C)</f>
        <v/>
      </c>
      <c r="J1803" t="e">
        <v>#N/A</v>
      </c>
    </row>
    <row r="1804">
      <c r="A1804" s="3" t="inlineStr">
        <is>
          <t>ae</t>
        </is>
      </c>
      <c r="B1804" s="3" t="n">
        <v>33834</v>
      </c>
      <c r="C1804" s="3" t="inlineStr">
        <is>
          <t>clstmon-eve-prom-p06-sn0175</t>
        </is>
      </c>
      <c r="D1804" s="3" t="inlineStr">
        <is>
          <t>W00031886A</t>
        </is>
      </c>
      <c r="E1804" s="5">
        <f>IF(H1804&gt;=2, H1804-2, IF(H1804&lt;2, 0, H1804))</f>
        <v/>
      </c>
      <c r="F1804" s="3" t="inlineStr">
        <is>
          <t>1_day</t>
        </is>
      </c>
      <c r="H1804" s="3">
        <f>SUMIFS('Dubai Stock'!I:I,'Dubai Stock'!H:H,'Noon UAE'!C:C)</f>
        <v/>
      </c>
      <c r="J1804" t="e">
        <v>#N/A</v>
      </c>
    </row>
    <row r="1805">
      <c r="A1805" s="3" t="inlineStr">
        <is>
          <t>ae</t>
        </is>
      </c>
      <c r="B1805" s="3" t="n">
        <v>33834</v>
      </c>
      <c r="C1805" s="3" t="inlineStr">
        <is>
          <t>clstmon-eve-prom-p06-sp0200</t>
        </is>
      </c>
      <c r="D1805" s="3" t="inlineStr">
        <is>
          <t>W00031886A</t>
        </is>
      </c>
      <c r="E1805" s="5">
        <f>IF(H1805&gt;=2, H1805-2, IF(H1805&lt;2, 0, H1805))</f>
        <v/>
      </c>
      <c r="F1805" s="3" t="inlineStr">
        <is>
          <t>1_day</t>
        </is>
      </c>
      <c r="H1805" s="3">
        <f>SUMIFS('Dubai Stock'!I:I,'Dubai Stock'!H:H,'Noon UAE'!C:C)</f>
        <v/>
      </c>
      <c r="J1805" t="e">
        <v>#N/A</v>
      </c>
    </row>
    <row r="1806">
      <c r="A1806" s="3" t="inlineStr">
        <is>
          <t>ae</t>
        </is>
      </c>
      <c r="B1806" s="3" t="n">
        <v>33834</v>
      </c>
      <c r="C1806" s="3" t="inlineStr">
        <is>
          <t>clstmon-eve-prom-p06-sp0150</t>
        </is>
      </c>
      <c r="D1806" s="3" t="inlineStr">
        <is>
          <t>W00031886A</t>
        </is>
      </c>
      <c r="E1806" s="5">
        <f>IF(H1806&gt;=2, H1806-2, IF(H1806&lt;2, 0, H1806))</f>
        <v/>
      </c>
      <c r="F1806" s="3" t="inlineStr">
        <is>
          <t>1_day</t>
        </is>
      </c>
      <c r="H1806" s="3">
        <f>SUMIFS('Dubai Stock'!I:I,'Dubai Stock'!H:H,'Noon UAE'!C:C)</f>
        <v/>
      </c>
      <c r="J1806" t="e">
        <v>#N/A</v>
      </c>
    </row>
    <row r="1807">
      <c r="A1807" s="3" t="inlineStr">
        <is>
          <t>ae</t>
        </is>
      </c>
      <c r="B1807" s="3" t="n">
        <v>33834</v>
      </c>
      <c r="C1807" s="3" t="inlineStr">
        <is>
          <t>clstmon-eve-prom-p06-sn0750</t>
        </is>
      </c>
      <c r="D1807" s="3" t="inlineStr">
        <is>
          <t>W00031886A</t>
        </is>
      </c>
      <c r="E1807" s="5">
        <f>IF(H1807&gt;=2, H1807-2, IF(H1807&lt;2, 0, H1807))</f>
        <v/>
      </c>
      <c r="F1807" s="3" t="inlineStr">
        <is>
          <t>1_day</t>
        </is>
      </c>
      <c r="H1807" s="3">
        <f>SUMIFS('Dubai Stock'!I:I,'Dubai Stock'!H:H,'Noon UAE'!C:C)</f>
        <v/>
      </c>
      <c r="J1807" t="e">
        <v>#N/A</v>
      </c>
    </row>
    <row r="1808">
      <c r="A1808" s="3" t="inlineStr">
        <is>
          <t>ae</t>
        </is>
      </c>
      <c r="B1808" s="3" t="n">
        <v>33834</v>
      </c>
      <c r="C1808" s="3" t="inlineStr">
        <is>
          <t>clstmon-eve-prom-p06-sn0900</t>
        </is>
      </c>
      <c r="D1808" s="3" t="inlineStr">
        <is>
          <t>W00031886A</t>
        </is>
      </c>
      <c r="E1808" s="5">
        <f>IF(H1808&gt;=2, H1808-2, IF(H1808&lt;2, 0, H1808))</f>
        <v/>
      </c>
      <c r="F1808" s="3" t="inlineStr">
        <is>
          <t>1_day</t>
        </is>
      </c>
      <c r="H1808" s="3">
        <f>SUMIFS('Dubai Stock'!I:I,'Dubai Stock'!H:H,'Noon UAE'!C:C)</f>
        <v/>
      </c>
      <c r="J1808" t="e">
        <v>#N/A</v>
      </c>
    </row>
    <row r="1809">
      <c r="A1809" s="3" t="inlineStr">
        <is>
          <t>ae</t>
        </is>
      </c>
      <c r="B1809" s="3" t="n">
        <v>33834</v>
      </c>
      <c r="C1809" s="3" t="inlineStr">
        <is>
          <t>clstmon-eve-prom-p06-sn0500</t>
        </is>
      </c>
      <c r="D1809" s="3" t="inlineStr">
        <is>
          <t>W00031886A</t>
        </is>
      </c>
      <c r="E1809" s="5">
        <f>IF(H1809&gt;=2, H1809-2, IF(H1809&lt;2, 0, H1809))</f>
        <v/>
      </c>
      <c r="F1809" s="3" t="inlineStr">
        <is>
          <t>1_day</t>
        </is>
      </c>
      <c r="H1809" s="3">
        <f>SUMIFS('Dubai Stock'!I:I,'Dubai Stock'!H:H,'Noon UAE'!C:C)</f>
        <v/>
      </c>
      <c r="J1809" t="e">
        <v>#N/A</v>
      </c>
    </row>
    <row r="1810">
      <c r="A1810" s="3" t="inlineStr">
        <is>
          <t>ae</t>
        </is>
      </c>
      <c r="B1810" s="3" t="n">
        <v>33834</v>
      </c>
      <c r="C1810" s="3" t="inlineStr">
        <is>
          <t>clstmon-eve-prom-p06-sn0350</t>
        </is>
      </c>
      <c r="D1810" s="3" t="inlineStr">
        <is>
          <t>W00031886A</t>
        </is>
      </c>
      <c r="E1810" s="5">
        <f>IF(H1810&gt;=2, H1810-2, IF(H1810&lt;2, 0, H1810))</f>
        <v/>
      </c>
      <c r="F1810" s="3" t="inlineStr">
        <is>
          <t>1_day</t>
        </is>
      </c>
      <c r="H1810" s="3">
        <f>SUMIFS('Dubai Stock'!I:I,'Dubai Stock'!H:H,'Noon UAE'!C:C)</f>
        <v/>
      </c>
      <c r="J1810" t="e">
        <v>#N/A</v>
      </c>
    </row>
    <row r="1811">
      <c r="A1811" s="3" t="inlineStr">
        <is>
          <t>ae</t>
        </is>
      </c>
      <c r="B1811" s="3" t="n">
        <v>33834</v>
      </c>
      <c r="C1811" s="3" t="inlineStr">
        <is>
          <t>clstmon-eve-prom-p06-sn0150</t>
        </is>
      </c>
      <c r="D1811" s="3" t="inlineStr">
        <is>
          <t>W00031886A</t>
        </is>
      </c>
      <c r="E1811" s="5">
        <f>IF(H1811&gt;=2, H1811-2, IF(H1811&lt;2, 0, H1811))</f>
        <v/>
      </c>
      <c r="F1811" s="3" t="inlineStr">
        <is>
          <t>1_day</t>
        </is>
      </c>
      <c r="H1811" s="3">
        <f>SUMIFS('Dubai Stock'!I:I,'Dubai Stock'!H:H,'Noon UAE'!C:C)</f>
        <v/>
      </c>
      <c r="J1811" t="e">
        <v>#N/A</v>
      </c>
    </row>
    <row r="1812">
      <c r="A1812" s="3" t="inlineStr">
        <is>
          <t>ae</t>
        </is>
      </c>
      <c r="B1812" s="3" t="n">
        <v>33834</v>
      </c>
      <c r="C1812" s="3" t="inlineStr">
        <is>
          <t>clstmon-eve-prom-p06-sn0475</t>
        </is>
      </c>
      <c r="D1812" s="3" t="inlineStr">
        <is>
          <t>W00031886A</t>
        </is>
      </c>
      <c r="E1812" s="5">
        <f>IF(H1812&gt;=2, H1812-2, IF(H1812&lt;2, 0, H1812))</f>
        <v/>
      </c>
      <c r="F1812" s="3" t="inlineStr">
        <is>
          <t>1_day</t>
        </is>
      </c>
      <c r="H1812" s="3">
        <f>SUMIFS('Dubai Stock'!I:I,'Dubai Stock'!H:H,'Noon UAE'!C:C)</f>
        <v/>
      </c>
      <c r="J1812" t="e">
        <v>#N/A</v>
      </c>
    </row>
    <row r="1813">
      <c r="A1813" s="3" t="inlineStr">
        <is>
          <t>ae</t>
        </is>
      </c>
      <c r="B1813" s="3" t="n">
        <v>33834</v>
      </c>
      <c r="C1813" s="3" t="inlineStr">
        <is>
          <t>clstmon-eve-prom-p06-sn0600</t>
        </is>
      </c>
      <c r="D1813" s="3" t="inlineStr">
        <is>
          <t>W00031886A</t>
        </is>
      </c>
      <c r="E1813" s="5">
        <f>IF(H1813&gt;=2, H1813-2, IF(H1813&lt;2, 0, H1813))</f>
        <v/>
      </c>
      <c r="F1813" s="3" t="inlineStr">
        <is>
          <t>1_day</t>
        </is>
      </c>
      <c r="H1813" s="3">
        <f>SUMIFS('Dubai Stock'!I:I,'Dubai Stock'!H:H,'Noon UAE'!C:C)</f>
        <v/>
      </c>
      <c r="J1813" t="e">
        <v>#N/A</v>
      </c>
    </row>
    <row r="1814">
      <c r="A1814" s="3" t="inlineStr">
        <is>
          <t>ae</t>
        </is>
      </c>
      <c r="B1814" s="3" t="n">
        <v>33834</v>
      </c>
      <c r="C1814" s="3" t="inlineStr">
        <is>
          <t>clstmon-eve-prom-p06-sp0250</t>
        </is>
      </c>
      <c r="D1814" s="3" t="inlineStr">
        <is>
          <t>W00031886A</t>
        </is>
      </c>
      <c r="E1814" s="5">
        <f>IF(H1814&gt;=2, H1814-2, IF(H1814&lt;2, 0, H1814))</f>
        <v/>
      </c>
      <c r="F1814" s="3" t="inlineStr">
        <is>
          <t>1_day</t>
        </is>
      </c>
      <c r="H1814" s="3">
        <f>SUMIFS('Dubai Stock'!I:I,'Dubai Stock'!H:H,'Noon UAE'!C:C)</f>
        <v/>
      </c>
      <c r="J1814" t="e">
        <v>#N/A</v>
      </c>
    </row>
    <row r="1815">
      <c r="A1815" s="3" t="inlineStr">
        <is>
          <t>ae</t>
        </is>
      </c>
      <c r="B1815" s="3" t="n">
        <v>33834</v>
      </c>
      <c r="C1815" s="3" t="inlineStr">
        <is>
          <t>clstmon-eve-prom-p06-sn0525</t>
        </is>
      </c>
      <c r="D1815" s="3" t="inlineStr">
        <is>
          <t>W00031886A</t>
        </is>
      </c>
      <c r="E1815" s="5">
        <f>IF(H1815&gt;=2, H1815-2, IF(H1815&lt;2, 0, H1815))</f>
        <v/>
      </c>
      <c r="F1815" s="3" t="inlineStr">
        <is>
          <t>1_day</t>
        </is>
      </c>
      <c r="H1815" s="3">
        <f>SUMIFS('Dubai Stock'!I:I,'Dubai Stock'!H:H,'Noon UAE'!C:C)</f>
        <v/>
      </c>
      <c r="J1815" t="e">
        <v>#N/A</v>
      </c>
    </row>
    <row r="1816">
      <c r="A1816" s="3" t="inlineStr">
        <is>
          <t>ae</t>
        </is>
      </c>
      <c r="B1816" s="3" t="n">
        <v>33834</v>
      </c>
      <c r="C1816" s="3" t="inlineStr">
        <is>
          <t>clstmon-eve-prom-p06-sn0425</t>
        </is>
      </c>
      <c r="D1816" s="3" t="inlineStr">
        <is>
          <t>W00031886A</t>
        </is>
      </c>
      <c r="E1816" s="5">
        <f>IF(H1816&gt;=2, H1816-2, IF(H1816&lt;2, 0, H1816))</f>
        <v/>
      </c>
      <c r="F1816" s="3" t="inlineStr">
        <is>
          <t>1_day</t>
        </is>
      </c>
      <c r="H1816" s="3">
        <f>SUMIFS('Dubai Stock'!I:I,'Dubai Stock'!H:H,'Noon UAE'!C:C)</f>
        <v/>
      </c>
      <c r="J1816" t="e">
        <v>#N/A</v>
      </c>
    </row>
    <row r="1817">
      <c r="A1817" s="3" t="inlineStr">
        <is>
          <t>ae</t>
        </is>
      </c>
      <c r="B1817" s="3" t="n">
        <v>33834</v>
      </c>
      <c r="C1817" s="3" t="inlineStr">
        <is>
          <t>clstmon-eve-prom-p06-sp0300</t>
        </is>
      </c>
      <c r="D1817" s="3" t="inlineStr">
        <is>
          <t>W00031886A</t>
        </is>
      </c>
      <c r="E1817" s="5">
        <f>IF(H1817&gt;=2, H1817-2, IF(H1817&lt;2, 0, H1817))</f>
        <v/>
      </c>
      <c r="F1817" s="3" t="inlineStr">
        <is>
          <t>1_day</t>
        </is>
      </c>
      <c r="H1817" s="3">
        <f>SUMIFS('Dubai Stock'!I:I,'Dubai Stock'!H:H,'Noon UAE'!C:C)</f>
        <v/>
      </c>
      <c r="J1817" t="e">
        <v>#N/A</v>
      </c>
    </row>
    <row r="1818">
      <c r="A1818" s="3" t="inlineStr">
        <is>
          <t>ae</t>
        </is>
      </c>
      <c r="B1818" s="3" t="n">
        <v>33834</v>
      </c>
      <c r="C1818" s="3" t="inlineStr">
        <is>
          <t>clstmon-eve-prom-p06-sp0500</t>
        </is>
      </c>
      <c r="D1818" s="3" t="inlineStr">
        <is>
          <t>W00031886A</t>
        </is>
      </c>
      <c r="E1818" s="5">
        <f>IF(H1818&gt;=2, H1818-2, IF(H1818&lt;2, 0, H1818))</f>
        <v/>
      </c>
      <c r="F1818" s="3" t="inlineStr">
        <is>
          <t>1_day</t>
        </is>
      </c>
      <c r="H1818" s="3">
        <f>SUMIFS('Dubai Stock'!I:I,'Dubai Stock'!H:H,'Noon UAE'!C:C)</f>
        <v/>
      </c>
      <c r="J1818" t="e">
        <v>#N/A</v>
      </c>
    </row>
    <row r="1819">
      <c r="A1819" s="3" t="inlineStr">
        <is>
          <t>ae</t>
        </is>
      </c>
      <c r="B1819" s="3" t="n">
        <v>33834</v>
      </c>
      <c r="C1819" s="3" t="inlineStr">
        <is>
          <t>clstmon-eve-prom-p06-sp0550</t>
        </is>
      </c>
      <c r="D1819" s="3" t="inlineStr">
        <is>
          <t>W00031886A</t>
        </is>
      </c>
      <c r="E1819" s="5">
        <f>IF(H1819&gt;=2, H1819-2, IF(H1819&lt;2, 0, H1819))</f>
        <v/>
      </c>
      <c r="F1819" s="3" t="inlineStr">
        <is>
          <t>1_day</t>
        </is>
      </c>
      <c r="H1819" s="3">
        <f>SUMIFS('Dubai Stock'!I:I,'Dubai Stock'!H:H,'Noon UAE'!C:C)</f>
        <v/>
      </c>
      <c r="J1819" t="e">
        <v>#N/A</v>
      </c>
    </row>
    <row r="1820">
      <c r="A1820" s="3" t="inlineStr">
        <is>
          <t>ae</t>
        </is>
      </c>
      <c r="B1820" s="3" t="n">
        <v>33834</v>
      </c>
      <c r="C1820" s="3" t="inlineStr">
        <is>
          <t>sm100101-30s-000410-0101-55</t>
        </is>
      </c>
      <c r="D1820" s="3" t="inlineStr">
        <is>
          <t>W00031886A</t>
        </is>
      </c>
      <c r="E1820" s="5">
        <f>IF(H1820&gt;=2, H1820-2, IF(H1820&lt;2, 0, H1820))</f>
        <v/>
      </c>
      <c r="F1820" s="3" t="inlineStr">
        <is>
          <t>1_day</t>
        </is>
      </c>
      <c r="H1820" s="3">
        <f>SUMIFS('Dubai Stock'!I:I,'Dubai Stock'!H:H,'Noon UAE'!C:C)</f>
        <v/>
      </c>
      <c r="J1820" t="e">
        <v>#N/A</v>
      </c>
    </row>
    <row r="1821">
      <c r="A1821" s="3" t="inlineStr">
        <is>
          <t>ae</t>
        </is>
      </c>
      <c r="B1821" s="3" t="n">
        <v>33834</v>
      </c>
      <c r="C1821" s="3" t="inlineStr">
        <is>
          <t>sm100102-30s-000410-0102-55</t>
        </is>
      </c>
      <c r="D1821" s="3" t="inlineStr">
        <is>
          <t>W00031886A</t>
        </is>
      </c>
      <c r="E1821" s="5">
        <f>IF(H1821&gt;=2, H1821-2, IF(H1821&lt;2, 0, H1821))</f>
        <v/>
      </c>
      <c r="F1821" s="3" t="inlineStr">
        <is>
          <t>1_day</t>
        </is>
      </c>
      <c r="H1821" s="3">
        <f>SUMIFS('Dubai Stock'!I:I,'Dubai Stock'!H:H,'Noon UAE'!C:C)</f>
        <v/>
      </c>
      <c r="J1821" t="n">
        <v>399</v>
      </c>
      <c r="K1821" s="13" t="n">
        <v>399</v>
      </c>
    </row>
    <row r="1822">
      <c r="A1822" s="3" t="inlineStr">
        <is>
          <t>ae</t>
        </is>
      </c>
      <c r="B1822" s="3" t="n">
        <v>33834</v>
      </c>
      <c r="C1822" s="3" t="inlineStr">
        <is>
          <t>su50101-30s-000281-0101-55</t>
        </is>
      </c>
      <c r="D1822" s="3" t="inlineStr">
        <is>
          <t>W00031886A</t>
        </is>
      </c>
      <c r="E1822" s="5">
        <f>IF(H1822&gt;=2, H1822-2, IF(H1822&lt;2, 0, H1822))</f>
        <v/>
      </c>
      <c r="F1822" s="3" t="inlineStr">
        <is>
          <t>1_day</t>
        </is>
      </c>
      <c r="H1822" s="3">
        <f>SUMIFS('Dubai Stock'!I:I,'Dubai Stock'!H:H,'Noon UAE'!C:C)</f>
        <v/>
      </c>
      <c r="J1822" t="n">
        <v>399</v>
      </c>
      <c r="K1822" s="13" t="n">
        <v>239.0445434298441</v>
      </c>
    </row>
    <row r="1823">
      <c r="A1823" s="3" t="inlineStr">
        <is>
          <t>ae</t>
        </is>
      </c>
      <c r="B1823" s="3" t="n">
        <v>33834</v>
      </c>
      <c r="C1823" s="3" t="inlineStr">
        <is>
          <t>su70202-30s-000268-0202-53</t>
        </is>
      </c>
      <c r="D1823" s="3" t="inlineStr">
        <is>
          <t>W00031886A</t>
        </is>
      </c>
      <c r="E1823" s="5">
        <f>IF(H1823&gt;=2, H1823-2, IF(H1823&lt;2, 0, H1823))</f>
        <v/>
      </c>
      <c r="F1823" s="3" t="inlineStr">
        <is>
          <t>1_day</t>
        </is>
      </c>
      <c r="H1823" s="3">
        <f>SUMIFS('Dubai Stock'!I:I,'Dubai Stock'!H:H,'Noon UAE'!C:C)</f>
        <v/>
      </c>
      <c r="J1823" t="n">
        <v>399</v>
      </c>
      <c r="K1823" s="13" t="n">
        <v>239.0445434298441</v>
      </c>
    </row>
    <row r="1824">
      <c r="A1824" s="3" t="inlineStr">
        <is>
          <t>ae</t>
        </is>
      </c>
      <c r="B1824" s="3" t="n">
        <v>33834</v>
      </c>
      <c r="C1824" s="3" t="inlineStr">
        <is>
          <t>su70406-30s-000268-2106-53</t>
        </is>
      </c>
      <c r="D1824" s="3" t="inlineStr">
        <is>
          <t>W00031886A</t>
        </is>
      </c>
      <c r="E1824" s="5">
        <f>IF(H1824&gt;=2, H1824-2, IF(H1824&lt;2, 0, H1824))</f>
        <v/>
      </c>
      <c r="F1824" s="3" t="inlineStr">
        <is>
          <t>1_day</t>
        </is>
      </c>
      <c r="H1824" s="3">
        <f>SUMIFS('Dubai Stock'!I:I,'Dubai Stock'!H:H,'Noon UAE'!C:C)</f>
        <v/>
      </c>
      <c r="J1824" t="n">
        <v>399</v>
      </c>
      <c r="K1824" s="13" t="n">
        <v>239.0445434298441</v>
      </c>
    </row>
    <row r="1825">
      <c r="A1825" s="3" t="inlineStr">
        <is>
          <t>ae</t>
        </is>
      </c>
      <c r="B1825" s="3" t="n">
        <v>33834</v>
      </c>
      <c r="C1825" s="3" t="inlineStr">
        <is>
          <t>su100101-30s-000305-0101-50</t>
        </is>
      </c>
      <c r="D1825" s="3" t="inlineStr">
        <is>
          <t>W00031886A</t>
        </is>
      </c>
      <c r="E1825" s="5">
        <f>IF(H1825&gt;=2, H1825-2, IF(H1825&lt;2, 0, H1825))</f>
        <v/>
      </c>
      <c r="F1825" s="3" t="inlineStr">
        <is>
          <t>1_day</t>
        </is>
      </c>
      <c r="H1825" s="3">
        <f>SUMIFS('Dubai Stock'!I:I,'Dubai Stock'!H:H,'Noon UAE'!C:C)</f>
        <v/>
      </c>
      <c r="J1825" t="n">
        <v>399</v>
      </c>
      <c r="K1825" s="13" t="n">
        <v>239.0445434298441</v>
      </c>
    </row>
    <row r="1826">
      <c r="A1826" s="3" t="inlineStr">
        <is>
          <t>ae</t>
        </is>
      </c>
      <c r="B1826" s="3" t="n">
        <v>33834</v>
      </c>
      <c r="C1826" s="3" t="inlineStr">
        <is>
          <t>su100702-30s-000305-0702-50</t>
        </is>
      </c>
      <c r="D1826" s="3" t="inlineStr">
        <is>
          <t>W00031886A</t>
        </is>
      </c>
      <c r="E1826" s="5">
        <f>IF(H1826&gt;=2, H1826-2, IF(H1826&lt;2, 0, H1826))</f>
        <v/>
      </c>
      <c r="F1826" s="3" t="inlineStr">
        <is>
          <t>1_day</t>
        </is>
      </c>
      <c r="H1826" s="3">
        <f>SUMIFS('Dubai Stock'!I:I,'Dubai Stock'!H:H,'Noon UAE'!C:C)</f>
        <v/>
      </c>
      <c r="J1826" t="n">
        <v>399</v>
      </c>
      <c r="K1826" s="13" t="n">
        <v>239.0445434298441</v>
      </c>
    </row>
    <row r="1827">
      <c r="A1827" s="3" t="inlineStr">
        <is>
          <t>ae</t>
        </is>
      </c>
      <c r="B1827" s="3" t="n">
        <v>33834</v>
      </c>
      <c r="C1827" s="3" t="inlineStr">
        <is>
          <t>su100404-30s-000305-0404-50</t>
        </is>
      </c>
      <c r="D1827" s="3" t="inlineStr">
        <is>
          <t>W00031886A</t>
        </is>
      </c>
      <c r="E1827" s="5">
        <f>IF(H1827&gt;=2, H1827-2, IF(H1827&lt;2, 0, H1827))</f>
        <v/>
      </c>
      <c r="F1827" s="3" t="inlineStr">
        <is>
          <t>1_day</t>
        </is>
      </c>
      <c r="H1827" s="3">
        <f>SUMIFS('Dubai Stock'!I:I,'Dubai Stock'!H:H,'Noon UAE'!C:C)</f>
        <v/>
      </c>
      <c r="J1827" t="n">
        <v>399</v>
      </c>
      <c r="K1827" s="13" t="n">
        <v>239.0445434298441</v>
      </c>
    </row>
    <row r="1828">
      <c r="A1828" s="3" t="inlineStr">
        <is>
          <t>ae</t>
        </is>
      </c>
      <c r="B1828" s="3" t="n">
        <v>33834</v>
      </c>
      <c r="C1828" s="3" t="inlineStr">
        <is>
          <t>sw70404-30s-000260-0404-53</t>
        </is>
      </c>
      <c r="D1828" s="3" t="inlineStr">
        <is>
          <t>W00031886A</t>
        </is>
      </c>
      <c r="E1828" s="5">
        <f>IF(H1828&gt;=2, H1828-2, IF(H1828&lt;2, 0, H1828))</f>
        <v/>
      </c>
      <c r="F1828" s="3" t="inlineStr">
        <is>
          <t>1_day</t>
        </is>
      </c>
      <c r="H1828" s="3">
        <f>SUMIFS('Dubai Stock'!I:I,'Dubai Stock'!H:H,'Noon UAE'!C:C)</f>
        <v/>
      </c>
      <c r="J1828" t="n">
        <v>399</v>
      </c>
      <c r="K1828" s="13" t="n">
        <v>239.0445434298441</v>
      </c>
    </row>
    <row r="1829">
      <c r="A1829" s="3" t="inlineStr">
        <is>
          <t>ae</t>
        </is>
      </c>
      <c r="B1829" s="3" t="n">
        <v>33834</v>
      </c>
      <c r="C1829" s="3" t="inlineStr">
        <is>
          <t>sw70202-30s-000260-0202-53</t>
        </is>
      </c>
      <c r="D1829" s="3" t="inlineStr">
        <is>
          <t>W00031886A</t>
        </is>
      </c>
      <c r="E1829" s="5">
        <f>IF(H1829&gt;=2, H1829-2, IF(H1829&lt;2, 0, H1829))</f>
        <v/>
      </c>
      <c r="F1829" s="3" t="inlineStr">
        <is>
          <t>1_day</t>
        </is>
      </c>
      <c r="H1829" s="3">
        <f>SUMIFS('Dubai Stock'!I:I,'Dubai Stock'!H:H,'Noon UAE'!C:C)</f>
        <v/>
      </c>
      <c r="J1829" t="n">
        <v>399</v>
      </c>
      <c r="K1829" s="13" t="n">
        <v>239.0445434298441</v>
      </c>
    </row>
    <row r="1830">
      <c r="A1830" s="3" t="inlineStr">
        <is>
          <t>ae</t>
        </is>
      </c>
      <c r="B1830" s="3" t="n">
        <v>33834</v>
      </c>
      <c r="C1830" s="3" t="inlineStr">
        <is>
          <t>sm100107-30s-000304-0101-54</t>
        </is>
      </c>
      <c r="D1830" s="3" t="inlineStr">
        <is>
          <t>W00031886A</t>
        </is>
      </c>
      <c r="E1830" s="5">
        <f>IF(H1830&gt;=2, H1830-2, IF(H1830&lt;2, 0, H1830))</f>
        <v/>
      </c>
      <c r="F1830" s="3" t="inlineStr">
        <is>
          <t>1_day</t>
        </is>
      </c>
      <c r="H1830" s="3">
        <f>SUMIFS('Dubai Stock'!I:I,'Dubai Stock'!H:H,'Noon UAE'!C:C)</f>
        <v/>
      </c>
      <c r="J1830" t="n">
        <v>399</v>
      </c>
      <c r="K1830" s="13" t="n">
        <v>239.0445434298441</v>
      </c>
    </row>
    <row r="1831">
      <c r="A1831" s="3" t="inlineStr">
        <is>
          <t>ae</t>
        </is>
      </c>
      <c r="B1831" s="3" t="n">
        <v>33834</v>
      </c>
      <c r="C1831" s="3" t="inlineStr">
        <is>
          <t>sm40701-30s-000297-0701-54</t>
        </is>
      </c>
      <c r="D1831" s="3" t="inlineStr">
        <is>
          <t>W00031886A</t>
        </is>
      </c>
      <c r="E1831" s="5">
        <f>IF(H1831&gt;=2, H1831-2, IF(H1831&lt;2, 0, H1831))</f>
        <v/>
      </c>
      <c r="F1831" s="3" t="inlineStr">
        <is>
          <t>1_day</t>
        </is>
      </c>
      <c r="H1831" s="3">
        <f>SUMIFS('Dubai Stock'!I:I,'Dubai Stock'!H:H,'Noon UAE'!C:C)</f>
        <v/>
      </c>
      <c r="J1831" t="n">
        <v>399</v>
      </c>
      <c r="K1831" s="13" t="n">
        <v>239.0445434298441</v>
      </c>
    </row>
    <row r="1832">
      <c r="A1832" s="3" t="inlineStr">
        <is>
          <t>ae</t>
        </is>
      </c>
      <c r="B1832" s="3" t="n">
        <v>33834</v>
      </c>
      <c r="C1832" s="3" t="inlineStr">
        <is>
          <t>sm40107-30s-000419-0107-52</t>
        </is>
      </c>
      <c r="D1832" s="3" t="inlineStr">
        <is>
          <t>W00031886A</t>
        </is>
      </c>
      <c r="E1832" s="5">
        <f>IF(H1832&gt;=2, H1832-2, IF(H1832&lt;2, 0, H1832))</f>
        <v/>
      </c>
      <c r="F1832" s="3" t="inlineStr">
        <is>
          <t>1_day</t>
        </is>
      </c>
      <c r="H1832" s="3">
        <f>SUMIFS('Dubai Stock'!I:I,'Dubai Stock'!H:H,'Noon UAE'!C:C)</f>
        <v/>
      </c>
      <c r="J1832" t="n">
        <v>449</v>
      </c>
      <c r="K1832" s="13" t="n">
        <v>269</v>
      </c>
    </row>
    <row r="1833">
      <c r="A1833" s="3" t="inlineStr">
        <is>
          <t>ae</t>
        </is>
      </c>
      <c r="B1833" s="3" t="n">
        <v>33834</v>
      </c>
      <c r="C1833" s="3" t="inlineStr">
        <is>
          <t>sm100404-30s-000247-0404-57</t>
        </is>
      </c>
      <c r="D1833" s="3" t="inlineStr">
        <is>
          <t>W00031886A</t>
        </is>
      </c>
      <c r="E1833" s="5">
        <f>IF(H1833&gt;=2, H1833-2, IF(H1833&lt;2, 0, H1833))</f>
        <v/>
      </c>
      <c r="F1833" s="3" t="inlineStr">
        <is>
          <t>1_day</t>
        </is>
      </c>
      <c r="H1833" s="3">
        <f>SUMIFS('Dubai Stock'!I:I,'Dubai Stock'!H:H,'Noon UAE'!C:C)</f>
        <v/>
      </c>
      <c r="J1833" t="n">
        <v>399</v>
      </c>
      <c r="K1833" s="13" t="n">
        <v>239.0445434298441</v>
      </c>
    </row>
    <row r="1834">
      <c r="A1834" s="3" t="inlineStr">
        <is>
          <t>ae</t>
        </is>
      </c>
      <c r="B1834" s="3" t="n">
        <v>33834</v>
      </c>
      <c r="C1834" s="3" t="inlineStr">
        <is>
          <t>sm70406-30s-000247-0406-57</t>
        </is>
      </c>
      <c r="D1834" s="3" t="inlineStr">
        <is>
          <t>W00031886A</t>
        </is>
      </c>
      <c r="E1834" s="5">
        <f>IF(H1834&gt;=2, H1834-2, IF(H1834&lt;2, 0, H1834))</f>
        <v/>
      </c>
      <c r="F1834" s="3" t="inlineStr">
        <is>
          <t>1_day</t>
        </is>
      </c>
      <c r="H1834" s="3">
        <f>SUMIFS('Dubai Stock'!I:I,'Dubai Stock'!H:H,'Noon UAE'!C:C)</f>
        <v/>
      </c>
      <c r="J1834" t="n">
        <v>399</v>
      </c>
      <c r="K1834" s="13" t="n">
        <v>239.0445434298441</v>
      </c>
    </row>
    <row r="1835">
      <c r="A1835" s="3" t="inlineStr">
        <is>
          <t>ae</t>
        </is>
      </c>
      <c r="B1835" s="3" t="n">
        <v>33834</v>
      </c>
      <c r="C1835" s="3" t="inlineStr">
        <is>
          <t>sw70107-30s-000267-0107-54</t>
        </is>
      </c>
      <c r="D1835" s="3" t="inlineStr">
        <is>
          <t>W00031886A</t>
        </is>
      </c>
      <c r="E1835" s="5">
        <f>IF(H1835&gt;=2, H1835-2, IF(H1835&lt;2, 0, H1835))</f>
        <v/>
      </c>
      <c r="F1835" s="3" t="inlineStr">
        <is>
          <t>1_day</t>
        </is>
      </c>
      <c r="H1835" s="3">
        <f>SUMIFS('Dubai Stock'!I:I,'Dubai Stock'!H:H,'Noon UAE'!C:C)</f>
        <v/>
      </c>
      <c r="J1835" t="n">
        <v>449</v>
      </c>
      <c r="K1835" s="13" t="n">
        <v>246.95</v>
      </c>
    </row>
    <row r="1836">
      <c r="A1836" s="3" t="inlineStr">
        <is>
          <t>ae</t>
        </is>
      </c>
      <c r="B1836" s="3" t="n">
        <v>33834</v>
      </c>
      <c r="C1836" s="3" t="inlineStr">
        <is>
          <t>sm100701-30s-000411-0701-50</t>
        </is>
      </c>
      <c r="D1836" s="3" t="inlineStr">
        <is>
          <t>W00031886A</t>
        </is>
      </c>
      <c r="E1836" s="5">
        <f>IF(H1836&gt;=2, H1836-2, IF(H1836&lt;2, 0, H1836))</f>
        <v/>
      </c>
      <c r="F1836" s="3" t="inlineStr">
        <is>
          <t>1_day</t>
        </is>
      </c>
      <c r="H1836" s="3">
        <f>SUMIFS('Dubai Stock'!I:I,'Dubai Stock'!H:H,'Noon UAE'!C:C)</f>
        <v/>
      </c>
      <c r="J1836" t="n">
        <v>399</v>
      </c>
      <c r="K1836" s="13" t="n">
        <v>239.0445434298441</v>
      </c>
    </row>
    <row r="1837">
      <c r="A1837" s="3" t="inlineStr">
        <is>
          <t>ae</t>
        </is>
      </c>
      <c r="B1837" s="3" t="n">
        <v>33834</v>
      </c>
      <c r="C1837" s="3" t="inlineStr">
        <is>
          <t>sm100101-30s-000411-0101-50</t>
        </is>
      </c>
      <c r="D1837" s="3" t="inlineStr">
        <is>
          <t>W00031886A</t>
        </is>
      </c>
      <c r="E1837" s="5">
        <f>IF(H1837&gt;=2, H1837-2, IF(H1837&lt;2, 0, H1837))</f>
        <v/>
      </c>
      <c r="F1837" s="3" t="inlineStr">
        <is>
          <t>1_day</t>
        </is>
      </c>
      <c r="H1837" s="3">
        <f>SUMIFS('Dubai Stock'!I:I,'Dubai Stock'!H:H,'Noon UAE'!C:C)</f>
        <v/>
      </c>
      <c r="J1837" t="n">
        <v>399</v>
      </c>
      <c r="K1837" s="13" t="n">
        <v>239.0445434298441</v>
      </c>
    </row>
    <row r="1838">
      <c r="A1838" s="3" t="inlineStr">
        <is>
          <t>ae</t>
        </is>
      </c>
      <c r="B1838" s="3" t="n">
        <v>33834</v>
      </c>
      <c r="C1838" s="3" t="inlineStr">
        <is>
          <t>sm40702-30s-000285-0702-53</t>
        </is>
      </c>
      <c r="D1838" s="3" t="inlineStr">
        <is>
          <t>W00031886A</t>
        </is>
      </c>
      <c r="E1838" s="5">
        <f>IF(H1838&gt;=2, H1838-2, IF(H1838&lt;2, 0, H1838))</f>
        <v/>
      </c>
      <c r="F1838" s="3" t="inlineStr">
        <is>
          <t>1_day</t>
        </is>
      </c>
      <c r="H1838" s="3">
        <f>SUMIFS('Dubai Stock'!I:I,'Dubai Stock'!H:H,'Noon UAE'!C:C)</f>
        <v/>
      </c>
      <c r="J1838" t="n">
        <v>399</v>
      </c>
      <c r="K1838" s="13" t="n">
        <v>239.0445434298441</v>
      </c>
    </row>
    <row r="1839">
      <c r="A1839" s="3" t="inlineStr">
        <is>
          <t>ae</t>
        </is>
      </c>
      <c r="B1839" s="3" t="n">
        <v>33834</v>
      </c>
      <c r="C1839" s="3" t="inlineStr">
        <is>
          <t>sm100607-30s-000408-0607-48</t>
        </is>
      </c>
      <c r="D1839" s="3" t="inlineStr">
        <is>
          <t>W00031886A</t>
        </is>
      </c>
      <c r="E1839" s="5">
        <f>IF(H1839&gt;=2, H1839-2, IF(H1839&lt;2, 0, H1839))</f>
        <v/>
      </c>
      <c r="F1839" s="3" t="inlineStr">
        <is>
          <t>1_day</t>
        </is>
      </c>
      <c r="H1839" s="3">
        <f>SUMIFS('Dubai Stock'!I:I,'Dubai Stock'!H:H,'Noon UAE'!C:C)</f>
        <v/>
      </c>
      <c r="J1839" t="n">
        <v>399</v>
      </c>
      <c r="K1839" s="13" t="n">
        <v>239.0445434298441</v>
      </c>
    </row>
    <row r="1840">
      <c r="A1840" s="3" t="inlineStr">
        <is>
          <t>ae</t>
        </is>
      </c>
      <c r="B1840" s="3" t="n">
        <v>33834</v>
      </c>
      <c r="C1840" s="3" t="inlineStr">
        <is>
          <t>sm100701-30s-000408-0701-48</t>
        </is>
      </c>
      <c r="D1840" s="3" t="inlineStr">
        <is>
          <t>W00031886A</t>
        </is>
      </c>
      <c r="E1840" s="5">
        <f>IF(H1840&gt;=2, H1840-2, IF(H1840&lt;2, 0, H1840))</f>
        <v/>
      </c>
      <c r="F1840" s="3" t="inlineStr">
        <is>
          <t>1_day</t>
        </is>
      </c>
      <c r="H1840" s="3">
        <f>SUMIFS('Dubai Stock'!I:I,'Dubai Stock'!H:H,'Noon UAE'!C:C)</f>
        <v/>
      </c>
      <c r="J1840" t="n">
        <v>449</v>
      </c>
      <c r="K1840" s="13" t="n">
        <v>269</v>
      </c>
    </row>
    <row r="1841">
      <c r="A1841" s="3" t="inlineStr">
        <is>
          <t>ae</t>
        </is>
      </c>
      <c r="B1841" s="3" t="n">
        <v>33834</v>
      </c>
      <c r="C1841" s="3" t="inlineStr">
        <is>
          <t>sm100106-30s-000408-0106-48</t>
        </is>
      </c>
      <c r="D1841" s="3" t="inlineStr">
        <is>
          <t>W00031886A</t>
        </is>
      </c>
      <c r="E1841" s="5">
        <f>IF(H1841&gt;=2, H1841-2, IF(H1841&lt;2, 0, H1841))</f>
        <v/>
      </c>
      <c r="F1841" s="3" t="inlineStr">
        <is>
          <t>1_day</t>
        </is>
      </c>
      <c r="H1841" s="3">
        <f>SUMIFS('Dubai Stock'!I:I,'Dubai Stock'!H:H,'Noon UAE'!C:C)</f>
        <v/>
      </c>
      <c r="J1841" t="n">
        <v>399</v>
      </c>
      <c r="K1841" s="13" t="n">
        <v>239.0445434298441</v>
      </c>
    </row>
    <row r="1842">
      <c r="A1842" s="3" t="inlineStr">
        <is>
          <t>ae</t>
        </is>
      </c>
      <c r="B1842" s="3" t="n">
        <v>33834</v>
      </c>
      <c r="C1842" s="3" t="inlineStr">
        <is>
          <t>sm10107-30s-000253-0107-57</t>
        </is>
      </c>
      <c r="D1842" s="3" t="inlineStr">
        <is>
          <t>W00031886A</t>
        </is>
      </c>
      <c r="E1842" s="5">
        <f>IF(H1842&gt;=2, H1842-2, IF(H1842&lt;2, 0, H1842))</f>
        <v/>
      </c>
      <c r="F1842" s="3" t="inlineStr">
        <is>
          <t>1_day</t>
        </is>
      </c>
      <c r="H1842" s="3">
        <f>SUMIFS('Dubai Stock'!I:I,'Dubai Stock'!H:H,'Noon UAE'!C:C)</f>
        <v/>
      </c>
      <c r="J1842" t="n">
        <v>399</v>
      </c>
      <c r="K1842" s="13" t="n">
        <v>239.0445434298441</v>
      </c>
    </row>
    <row r="1843">
      <c r="A1843" s="3" t="inlineStr">
        <is>
          <t>ae</t>
        </is>
      </c>
      <c r="B1843" s="3" t="n">
        <v>33834</v>
      </c>
      <c r="C1843" s="3" t="inlineStr">
        <is>
          <t>sm50406-30s-000278-0406-54</t>
        </is>
      </c>
      <c r="D1843" s="3" t="inlineStr">
        <is>
          <t>W00031886A</t>
        </is>
      </c>
      <c r="E1843" s="5">
        <f>IF(H1843&gt;=2, H1843-2, IF(H1843&lt;2, 0, H1843))</f>
        <v/>
      </c>
      <c r="F1843" s="3" t="inlineStr">
        <is>
          <t>1_day</t>
        </is>
      </c>
      <c r="H1843" s="3">
        <f>SUMIFS('Dubai Stock'!I:I,'Dubai Stock'!H:H,'Noon UAE'!C:C)</f>
        <v/>
      </c>
      <c r="J1843" t="n">
        <v>399</v>
      </c>
      <c r="K1843" s="13" t="n">
        <v>239.0445434298441</v>
      </c>
    </row>
    <row r="1844">
      <c r="A1844" s="3" t="inlineStr">
        <is>
          <t>ae</t>
        </is>
      </c>
      <c r="B1844" s="3" t="n">
        <v>33834</v>
      </c>
      <c r="C1844" s="3" t="inlineStr">
        <is>
          <t>sm50506-30s-000278-2906-54</t>
        </is>
      </c>
      <c r="D1844" s="3" t="inlineStr">
        <is>
          <t>W00031886A</t>
        </is>
      </c>
      <c r="E1844" s="5">
        <f>IF(H1844&gt;=2, H1844-2, IF(H1844&lt;2, 0, H1844))</f>
        <v/>
      </c>
      <c r="F1844" s="3" t="inlineStr">
        <is>
          <t>1_day</t>
        </is>
      </c>
      <c r="H1844" s="3">
        <f>SUMIFS('Dubai Stock'!I:I,'Dubai Stock'!H:H,'Noon UAE'!C:C)</f>
        <v/>
      </c>
      <c r="J1844" t="n">
        <v>399</v>
      </c>
      <c r="K1844" s="13" t="n">
        <v>239.0445434298441</v>
      </c>
    </row>
    <row r="1845">
      <c r="A1845" s="3" t="inlineStr">
        <is>
          <t>ae</t>
        </is>
      </c>
      <c r="B1845" s="3" t="n">
        <v>33834</v>
      </c>
      <c r="C1845" s="3" t="inlineStr">
        <is>
          <t>sm50101-30s-000298-0101-53</t>
        </is>
      </c>
      <c r="D1845" s="3" t="inlineStr">
        <is>
          <t>W00031886A</t>
        </is>
      </c>
      <c r="E1845" s="5">
        <f>IF(H1845&gt;=2, H1845-2, IF(H1845&lt;2, 0, H1845))</f>
        <v/>
      </c>
      <c r="F1845" s="3" t="inlineStr">
        <is>
          <t>1_day</t>
        </is>
      </c>
      <c r="H1845" s="3">
        <f>SUMIFS('Dubai Stock'!I:I,'Dubai Stock'!H:H,'Noon UAE'!C:C)</f>
        <v/>
      </c>
      <c r="J1845" t="n">
        <v>399</v>
      </c>
      <c r="K1845" s="13" t="n">
        <v>239.0445434298441</v>
      </c>
    </row>
    <row r="1846">
      <c r="A1846" s="3" t="inlineStr">
        <is>
          <t>ae</t>
        </is>
      </c>
      <c r="B1846" s="3" t="n">
        <v>33834</v>
      </c>
      <c r="C1846" s="3" t="inlineStr">
        <is>
          <t>sm100404-30s-000403-0404-49</t>
        </is>
      </c>
      <c r="D1846" s="3" t="inlineStr">
        <is>
          <t>W00031886A</t>
        </is>
      </c>
      <c r="E1846" s="5">
        <f>IF(H1846&gt;=2, H1846-2, IF(H1846&lt;2, 0, H1846))</f>
        <v/>
      </c>
      <c r="F1846" s="3" t="inlineStr">
        <is>
          <t>1_day</t>
        </is>
      </c>
      <c r="H1846" s="3">
        <f>SUMIFS('Dubai Stock'!I:I,'Dubai Stock'!H:H,'Noon UAE'!C:C)</f>
        <v/>
      </c>
      <c r="J1846" t="n">
        <v>399</v>
      </c>
      <c r="K1846" s="13" t="n">
        <v>239.0445434298441</v>
      </c>
    </row>
    <row r="1847">
      <c r="A1847" s="3" t="inlineStr">
        <is>
          <t>ae</t>
        </is>
      </c>
      <c r="B1847" s="3" t="n">
        <v>33834</v>
      </c>
      <c r="C1847" s="3" t="inlineStr">
        <is>
          <t>sm70702-30s-000250-0702-55</t>
        </is>
      </c>
      <c r="D1847" s="3" t="inlineStr">
        <is>
          <t>W00031886A</t>
        </is>
      </c>
      <c r="E1847" s="5">
        <f>IF(H1847&gt;=2, H1847-2, IF(H1847&lt;2, 0, H1847))</f>
        <v/>
      </c>
      <c r="F1847" s="3" t="inlineStr">
        <is>
          <t>1_day</t>
        </is>
      </c>
      <c r="H1847" s="3">
        <f>SUMIFS('Dubai Stock'!I:I,'Dubai Stock'!H:H,'Noon UAE'!C:C)</f>
        <v/>
      </c>
      <c r="J1847" t="n">
        <v>399</v>
      </c>
      <c r="K1847" s="13" t="n">
        <v>239.0445434298441</v>
      </c>
    </row>
    <row r="1848">
      <c r="A1848" s="3" t="inlineStr">
        <is>
          <t>ae</t>
        </is>
      </c>
      <c r="B1848" s="3" t="n">
        <v>33834</v>
      </c>
      <c r="C1848" s="3" t="inlineStr">
        <is>
          <t>sm70106-30s-000250-0106-55</t>
        </is>
      </c>
      <c r="D1848" s="3" t="inlineStr">
        <is>
          <t>W00031886A</t>
        </is>
      </c>
      <c r="E1848" s="5">
        <f>IF(H1848&gt;=2, H1848-2, IF(H1848&lt;2, 0, H1848))</f>
        <v/>
      </c>
      <c r="F1848" s="3" t="inlineStr">
        <is>
          <t>1_day</t>
        </is>
      </c>
      <c r="H1848" s="3">
        <f>SUMIFS('Dubai Stock'!I:I,'Dubai Stock'!H:H,'Noon UAE'!C:C)</f>
        <v/>
      </c>
      <c r="J1848" t="n">
        <v>399</v>
      </c>
      <c r="K1848" s="13" t="n">
        <v>239.0445434298441</v>
      </c>
    </row>
    <row r="1849">
      <c r="A1849" s="3" t="inlineStr">
        <is>
          <t>ae</t>
        </is>
      </c>
      <c r="B1849" s="3" t="n">
        <v>33834</v>
      </c>
      <c r="C1849" s="3" t="inlineStr">
        <is>
          <t>sm20107-30s-000207-0101-52</t>
        </is>
      </c>
      <c r="D1849" s="3" t="inlineStr">
        <is>
          <t>W00031886A</t>
        </is>
      </c>
      <c r="E1849" s="5">
        <f>IF(H1849&gt;=2, H1849-2, IF(H1849&lt;2, 0, H1849))</f>
        <v/>
      </c>
      <c r="F1849" s="3" t="inlineStr">
        <is>
          <t>1_day</t>
        </is>
      </c>
      <c r="H1849" s="3">
        <f>SUMIFS('Dubai Stock'!I:I,'Dubai Stock'!H:H,'Noon UAE'!C:C)</f>
        <v/>
      </c>
      <c r="J1849" t="n">
        <v>399</v>
      </c>
      <c r="K1849" s="13" t="n">
        <v>239.0445434298441</v>
      </c>
    </row>
    <row r="1850">
      <c r="A1850" s="3" t="inlineStr">
        <is>
          <t>ae</t>
        </is>
      </c>
      <c r="B1850" s="3" t="n">
        <v>33834</v>
      </c>
      <c r="C1850" s="3" t="inlineStr">
        <is>
          <t>sm20507-30s-000207-0707-52</t>
        </is>
      </c>
      <c r="D1850" s="3" t="inlineStr">
        <is>
          <t>W00031886A</t>
        </is>
      </c>
      <c r="E1850" s="5">
        <f>IF(H1850&gt;=2, H1850-2, IF(H1850&lt;2, 0, H1850))</f>
        <v/>
      </c>
      <c r="F1850" s="3" t="inlineStr">
        <is>
          <t>1_day</t>
        </is>
      </c>
      <c r="H1850" s="3">
        <f>SUMIFS('Dubai Stock'!I:I,'Dubai Stock'!H:H,'Noon UAE'!C:C)</f>
        <v/>
      </c>
      <c r="J1850" t="n">
        <v>449</v>
      </c>
      <c r="K1850" s="13" t="n">
        <v>269</v>
      </c>
    </row>
    <row r="1851">
      <c r="A1851" s="3" t="inlineStr">
        <is>
          <t>ae</t>
        </is>
      </c>
      <c r="B1851" s="3" t="n">
        <v>33834</v>
      </c>
      <c r="C1851" s="3" t="inlineStr">
        <is>
          <t>sm10107-30s-000254-0107-54</t>
        </is>
      </c>
      <c r="D1851" s="3" t="inlineStr">
        <is>
          <t>W00031886A</t>
        </is>
      </c>
      <c r="E1851" s="5">
        <f>IF(H1851&gt;=2, H1851-2, IF(H1851&lt;2, 0, H1851))</f>
        <v/>
      </c>
      <c r="F1851" s="3" t="inlineStr">
        <is>
          <t>1_day</t>
        </is>
      </c>
      <c r="H1851" s="3">
        <f>SUMIFS('Dubai Stock'!I:I,'Dubai Stock'!H:H,'Noon UAE'!C:C)</f>
        <v/>
      </c>
      <c r="J1851" t="n">
        <v>399</v>
      </c>
      <c r="K1851" s="13" t="n">
        <v>239.0445434298441</v>
      </c>
    </row>
    <row r="1852">
      <c r="A1852" s="3" t="inlineStr">
        <is>
          <t>ae</t>
        </is>
      </c>
      <c r="B1852" s="3" t="n">
        <v>33834</v>
      </c>
      <c r="C1852" s="3" t="inlineStr">
        <is>
          <t>su60107-30s-000437-0107-53</t>
        </is>
      </c>
      <c r="D1852" s="3" t="inlineStr">
        <is>
          <t>W00031886A</t>
        </is>
      </c>
      <c r="E1852" s="5">
        <f>IF(H1852&gt;=2, H1852-2, IF(H1852&lt;2, 0, H1852))</f>
        <v/>
      </c>
      <c r="F1852" s="3" t="inlineStr">
        <is>
          <t>1_day</t>
        </is>
      </c>
      <c r="H1852" s="3">
        <f>SUMIFS('Dubai Stock'!I:I,'Dubai Stock'!H:H,'Noon UAE'!C:C)</f>
        <v/>
      </c>
      <c r="J1852" t="n">
        <v>399</v>
      </c>
      <c r="K1852" s="13" t="n">
        <v>219.45</v>
      </c>
    </row>
    <row r="1853">
      <c r="A1853" s="3" t="inlineStr">
        <is>
          <t>ae</t>
        </is>
      </c>
      <c r="B1853" s="3" t="n">
        <v>33834</v>
      </c>
      <c r="C1853" s="3" t="inlineStr">
        <is>
          <t>sm20702-30s-000249-0702-53</t>
        </is>
      </c>
      <c r="D1853" s="3" t="inlineStr">
        <is>
          <t>W00031886A</t>
        </is>
      </c>
      <c r="E1853" s="5">
        <f>IF(H1853&gt;=2, H1853-2, IF(H1853&lt;2, 0, H1853))</f>
        <v/>
      </c>
      <c r="F1853" s="3" t="inlineStr">
        <is>
          <t>1_day</t>
        </is>
      </c>
      <c r="H1853" s="3">
        <f>SUMIFS('Dubai Stock'!I:I,'Dubai Stock'!H:H,'Noon UAE'!C:C)</f>
        <v/>
      </c>
      <c r="J1853" t="n">
        <v>399</v>
      </c>
      <c r="K1853" s="13" t="n">
        <v>239.0445434298441</v>
      </c>
    </row>
    <row r="1854">
      <c r="A1854" s="3" t="inlineStr">
        <is>
          <t>ae</t>
        </is>
      </c>
      <c r="B1854" s="3" t="n">
        <v>33834</v>
      </c>
      <c r="C1854" s="3" t="inlineStr">
        <is>
          <t>sm50702-30s-000248-0702-53</t>
        </is>
      </c>
      <c r="D1854" s="3" t="inlineStr">
        <is>
          <t>W00031886A</t>
        </is>
      </c>
      <c r="E1854" s="5">
        <f>IF(H1854&gt;=2, H1854-2, IF(H1854&lt;2, 0, H1854))</f>
        <v/>
      </c>
      <c r="F1854" s="3" t="inlineStr">
        <is>
          <t>1_day</t>
        </is>
      </c>
      <c r="H1854" s="3">
        <f>SUMIFS('Dubai Stock'!I:I,'Dubai Stock'!H:H,'Noon UAE'!C:C)</f>
        <v/>
      </c>
      <c r="J1854" t="n">
        <v>399</v>
      </c>
      <c r="K1854" s="13" t="n">
        <v>239.0445434298441</v>
      </c>
    </row>
    <row r="1855">
      <c r="A1855" s="3" t="inlineStr">
        <is>
          <t>ae</t>
        </is>
      </c>
      <c r="B1855" s="3" t="n">
        <v>33834</v>
      </c>
      <c r="C1855" s="3" t="inlineStr">
        <is>
          <t>sm50207-30s-000205-0207-55</t>
        </is>
      </c>
      <c r="D1855" s="3" t="inlineStr">
        <is>
          <t>W00031886A</t>
        </is>
      </c>
      <c r="E1855" s="5">
        <f>IF(H1855&gt;=2, H1855-2, IF(H1855&lt;2, 0, H1855))</f>
        <v/>
      </c>
      <c r="F1855" s="3" t="inlineStr">
        <is>
          <t>1_day</t>
        </is>
      </c>
      <c r="H1855" s="3">
        <f>SUMIFS('Dubai Stock'!I:I,'Dubai Stock'!H:H,'Noon UAE'!C:C)</f>
        <v/>
      </c>
      <c r="J1855" t="n">
        <v>449</v>
      </c>
      <c r="K1855" s="13" t="n">
        <v>269</v>
      </c>
    </row>
    <row r="1856">
      <c r="A1856" s="3" t="inlineStr">
        <is>
          <t>ae</t>
        </is>
      </c>
      <c r="B1856" s="3" t="n">
        <v>33834</v>
      </c>
      <c r="C1856" s="3" t="inlineStr">
        <is>
          <t>sm20702-30s-000207-0702-53</t>
        </is>
      </c>
      <c r="D1856" s="3" t="inlineStr">
        <is>
          <t>W00031886A</t>
        </is>
      </c>
      <c r="E1856" s="5">
        <f>IF(H1856&gt;=2, H1856-2, IF(H1856&lt;2, 0, H1856))</f>
        <v/>
      </c>
      <c r="F1856" s="3" t="inlineStr">
        <is>
          <t>1_day</t>
        </is>
      </c>
      <c r="H1856" s="3">
        <f>SUMIFS('Dubai Stock'!I:I,'Dubai Stock'!H:H,'Noon UAE'!C:C)</f>
        <v/>
      </c>
      <c r="J1856" t="n">
        <v>399</v>
      </c>
      <c r="K1856" s="13" t="n">
        <v>239.0445434298441</v>
      </c>
    </row>
    <row r="1857">
      <c r="A1857" s="3" t="inlineStr">
        <is>
          <t>ae</t>
        </is>
      </c>
      <c r="B1857" s="3" t="n">
        <v>33834</v>
      </c>
      <c r="C1857" s="3" t="inlineStr">
        <is>
          <t>sm20101-30s-000249-0101-53</t>
        </is>
      </c>
      <c r="D1857" s="3" t="inlineStr">
        <is>
          <t>W00031886A</t>
        </is>
      </c>
      <c r="E1857" s="5">
        <f>IF(H1857&gt;=2, H1857-2, IF(H1857&lt;2, 0, H1857))</f>
        <v/>
      </c>
      <c r="F1857" s="3" t="inlineStr">
        <is>
          <t>1_day</t>
        </is>
      </c>
      <c r="H1857" s="3">
        <f>SUMIFS('Dubai Stock'!I:I,'Dubai Stock'!H:H,'Noon UAE'!C:C)</f>
        <v/>
      </c>
      <c r="J1857" t="n">
        <v>399</v>
      </c>
      <c r="K1857" s="13" t="n">
        <v>239.0445434298441</v>
      </c>
    </row>
    <row r="1858">
      <c r="A1858" s="3" t="inlineStr">
        <is>
          <t>ae</t>
        </is>
      </c>
      <c r="B1858" s="3" t="n">
        <v>33834</v>
      </c>
      <c r="C1858" s="3" t="inlineStr">
        <is>
          <t>sm21202-30s-000249-1202-53</t>
        </is>
      </c>
      <c r="D1858" s="3" t="inlineStr">
        <is>
          <t>W00031886A</t>
        </is>
      </c>
      <c r="E1858" s="5">
        <f>IF(H1858&gt;=2, H1858-2, IF(H1858&lt;2, 0, H1858))</f>
        <v/>
      </c>
      <c r="F1858" s="3" t="inlineStr">
        <is>
          <t>1_day</t>
        </is>
      </c>
      <c r="H1858" s="3">
        <f>SUMIFS('Dubai Stock'!I:I,'Dubai Stock'!H:H,'Noon UAE'!C:C)</f>
        <v/>
      </c>
      <c r="J1858" t="n">
        <v>399</v>
      </c>
      <c r="K1858" s="13" t="n">
        <v>239.0445434298441</v>
      </c>
    </row>
    <row r="1859">
      <c r="A1859" s="3" t="inlineStr">
        <is>
          <t>ae</t>
        </is>
      </c>
      <c r="B1859" s="3" t="n">
        <v>33834</v>
      </c>
      <c r="C1859" s="3" t="inlineStr">
        <is>
          <t>sw31304-30s-000122-1304-53</t>
        </is>
      </c>
      <c r="D1859" s="3" t="inlineStr">
        <is>
          <t>W00031886A</t>
        </is>
      </c>
      <c r="E1859" s="5">
        <f>IF(H1859&gt;=2, H1859-2, IF(H1859&lt;2, 0, H1859))</f>
        <v/>
      </c>
      <c r="F1859" s="3" t="inlineStr">
        <is>
          <t>1_day</t>
        </is>
      </c>
      <c r="H1859" s="3">
        <f>SUMIFS('Dubai Stock'!I:I,'Dubai Stock'!H:H,'Noon UAE'!C:C)</f>
        <v/>
      </c>
      <c r="J1859" t="n">
        <v>449</v>
      </c>
      <c r="K1859" s="13" t="n">
        <v>269</v>
      </c>
    </row>
    <row r="1860">
      <c r="A1860" s="3" t="inlineStr">
        <is>
          <t>ae</t>
        </is>
      </c>
      <c r="B1860" s="3" t="n">
        <v>33834</v>
      </c>
      <c r="C1860" s="3" t="inlineStr">
        <is>
          <t>su50102-30s-000237-1402-51</t>
        </is>
      </c>
      <c r="D1860" s="3" t="inlineStr">
        <is>
          <t>W00031886A</t>
        </is>
      </c>
      <c r="E1860" s="5">
        <f>IF(H1860&gt;=2, H1860-2, IF(H1860&lt;2, 0, H1860))</f>
        <v/>
      </c>
      <c r="F1860" s="3" t="inlineStr">
        <is>
          <t>1_day</t>
        </is>
      </c>
      <c r="H1860" s="3">
        <f>SUMIFS('Dubai Stock'!I:I,'Dubai Stock'!H:H,'Noon UAE'!C:C)</f>
        <v/>
      </c>
      <c r="J1860" t="n">
        <v>399</v>
      </c>
      <c r="K1860" s="13" t="n">
        <v>239</v>
      </c>
    </row>
    <row r="1861">
      <c r="A1861" s="3" t="inlineStr">
        <is>
          <t>ae</t>
        </is>
      </c>
      <c r="B1861" s="3" t="n">
        <v>33834</v>
      </c>
      <c r="C1861" s="3" t="inlineStr">
        <is>
          <t>sw72007-30s-000295-2007-53</t>
        </is>
      </c>
      <c r="D1861" s="3" t="inlineStr">
        <is>
          <t>W00031886A</t>
        </is>
      </c>
      <c r="E1861" s="5">
        <f>IF(H1861&gt;=2, H1861-2, IF(H1861&lt;2, 0, H1861))</f>
        <v/>
      </c>
      <c r="F1861" s="3" t="inlineStr">
        <is>
          <t>1_day</t>
        </is>
      </c>
      <c r="H1861" s="3">
        <f>SUMIFS('Dubai Stock'!I:I,'Dubai Stock'!H:H,'Noon UAE'!C:C)</f>
        <v/>
      </c>
      <c r="J1861" t="n">
        <v>449</v>
      </c>
      <c r="K1861" s="13" t="n">
        <v>62.08617234468937</v>
      </c>
    </row>
    <row r="1862">
      <c r="A1862" s="3" t="inlineStr">
        <is>
          <t>ae</t>
        </is>
      </c>
      <c r="B1862" s="3" t="n">
        <v>33834</v>
      </c>
      <c r="C1862" s="3" t="inlineStr">
        <is>
          <t>sw30101-30s-000264-0101-54</t>
        </is>
      </c>
      <c r="D1862" s="3" t="inlineStr">
        <is>
          <t>W00031886A</t>
        </is>
      </c>
      <c r="E1862" s="5">
        <f>IF(H1862&gt;=2, H1862-2, IF(H1862&lt;2, 0, H1862))</f>
        <v/>
      </c>
      <c r="F1862" s="3" t="inlineStr">
        <is>
          <t>1_day</t>
        </is>
      </c>
      <c r="H1862" s="3">
        <f>SUMIFS('Dubai Stock'!I:I,'Dubai Stock'!H:H,'Noon UAE'!C:C)</f>
        <v/>
      </c>
      <c r="J1862" t="n">
        <v>399</v>
      </c>
      <c r="K1862" s="13" t="n">
        <v>239</v>
      </c>
    </row>
    <row r="1863">
      <c r="A1863" s="3" t="inlineStr">
        <is>
          <t>ae</t>
        </is>
      </c>
      <c r="B1863" s="3" t="n">
        <v>33834</v>
      </c>
      <c r="C1863" s="3" t="inlineStr">
        <is>
          <t>sw70101-30s-000282-0101-54</t>
        </is>
      </c>
      <c r="D1863" s="3" t="inlineStr">
        <is>
          <t>W00031886A</t>
        </is>
      </c>
      <c r="E1863" s="5">
        <f>IF(H1863&gt;=2, H1863-2, IF(H1863&lt;2, 0, H1863))</f>
        <v/>
      </c>
      <c r="F1863" s="3" t="inlineStr">
        <is>
          <t>1_day</t>
        </is>
      </c>
      <c r="H1863" s="3">
        <f>SUMIFS('Dubai Stock'!I:I,'Dubai Stock'!H:H,'Noon UAE'!C:C)</f>
        <v/>
      </c>
      <c r="J1863" t="n">
        <v>399</v>
      </c>
      <c r="K1863" s="13" t="n">
        <v>219.45</v>
      </c>
    </row>
    <row r="1864">
      <c r="A1864" s="3" t="inlineStr">
        <is>
          <t>ae</t>
        </is>
      </c>
      <c r="B1864" s="3" t="n">
        <v>33834</v>
      </c>
      <c r="C1864" s="3" t="inlineStr">
        <is>
          <t>sw100101-30s-000413-0101-53</t>
        </is>
      </c>
      <c r="D1864" s="3" t="inlineStr">
        <is>
          <t>W00031886A</t>
        </is>
      </c>
      <c r="E1864" s="5">
        <f>IF(H1864&gt;=2, H1864-2, IF(H1864&lt;2, 0, H1864))</f>
        <v/>
      </c>
      <c r="F1864" s="3" t="inlineStr">
        <is>
          <t>1_day</t>
        </is>
      </c>
      <c r="H1864" s="3">
        <f>SUMIFS('Dubai Stock'!I:I,'Dubai Stock'!H:H,'Noon UAE'!C:C)</f>
        <v/>
      </c>
      <c r="J1864" t="n">
        <v>399</v>
      </c>
      <c r="K1864" s="13" t="n">
        <v>399</v>
      </c>
    </row>
    <row r="1865">
      <c r="A1865" s="3" t="inlineStr">
        <is>
          <t>ae</t>
        </is>
      </c>
      <c r="B1865" s="3" t="n">
        <v>33834</v>
      </c>
      <c r="C1865" s="3" t="inlineStr">
        <is>
          <t>sw100904-30s-000413-0904-53</t>
        </is>
      </c>
      <c r="D1865" s="3" t="inlineStr">
        <is>
          <t>W00031886A</t>
        </is>
      </c>
      <c r="E1865" s="5">
        <f>IF(H1865&gt;=2, H1865-2, IF(H1865&lt;2, 0, H1865))</f>
        <v/>
      </c>
      <c r="F1865" s="3" t="inlineStr">
        <is>
          <t>1_day</t>
        </is>
      </c>
      <c r="H1865" s="3">
        <f>SUMIFS('Dubai Stock'!I:I,'Dubai Stock'!H:H,'Noon UAE'!C:C)</f>
        <v/>
      </c>
      <c r="J1865" t="n">
        <v>399</v>
      </c>
      <c r="K1865" s="13" t="n">
        <v>399</v>
      </c>
    </row>
    <row r="1866">
      <c r="A1866" s="3" t="inlineStr">
        <is>
          <t>ae</t>
        </is>
      </c>
      <c r="B1866" s="3" t="n">
        <v>33834</v>
      </c>
      <c r="C1866" s="3" t="inlineStr">
        <is>
          <t>su20102-30s-000213-0102-46</t>
        </is>
      </c>
      <c r="D1866" s="3" t="inlineStr">
        <is>
          <t>W00031886A</t>
        </is>
      </c>
      <c r="E1866" s="5">
        <f>IF(H1866&gt;=2, H1866-2, IF(H1866&lt;2, 0, H1866))</f>
        <v/>
      </c>
      <c r="F1866" s="3" t="inlineStr">
        <is>
          <t>1_day</t>
        </is>
      </c>
      <c r="H1866" s="3">
        <f>SUMIFS('Dubai Stock'!I:I,'Dubai Stock'!H:H,'Noon UAE'!C:C)</f>
        <v/>
      </c>
      <c r="J1866" t="n">
        <v>399</v>
      </c>
      <c r="K1866" s="13" t="n">
        <v>239</v>
      </c>
    </row>
    <row r="1867">
      <c r="A1867" s="3" t="inlineStr">
        <is>
          <t>ae</t>
        </is>
      </c>
      <c r="B1867" s="3" t="n">
        <v>33834</v>
      </c>
      <c r="C1867" s="3" t="inlineStr">
        <is>
          <t>sw30107-30s-000262-0107-50</t>
        </is>
      </c>
      <c r="D1867" s="3" t="inlineStr">
        <is>
          <t>W00031886A</t>
        </is>
      </c>
      <c r="E1867" s="5">
        <f>IF(H1867&gt;=2, H1867-2, IF(H1867&lt;2, 0, H1867))</f>
        <v/>
      </c>
      <c r="F1867" s="3" t="inlineStr">
        <is>
          <t>1_day</t>
        </is>
      </c>
      <c r="H1867" s="3">
        <f>SUMIFS('Dubai Stock'!I:I,'Dubai Stock'!H:H,'Noon UAE'!C:C)</f>
        <v/>
      </c>
      <c r="J1867" t="n">
        <v>399</v>
      </c>
      <c r="K1867" s="13" t="n">
        <v>239</v>
      </c>
    </row>
    <row r="1868">
      <c r="A1868" s="3" t="inlineStr">
        <is>
          <t>ae</t>
        </is>
      </c>
      <c r="B1868" s="3" t="n">
        <v>33834</v>
      </c>
      <c r="C1868" s="3" t="inlineStr">
        <is>
          <t>sw32104-30s-000262-2104-50</t>
        </is>
      </c>
      <c r="D1868" s="3" t="inlineStr">
        <is>
          <t>W00031886A</t>
        </is>
      </c>
      <c r="E1868" s="5">
        <f>IF(H1868&gt;=2, H1868-2, IF(H1868&lt;2, 0, H1868))</f>
        <v/>
      </c>
      <c r="F1868" s="3" t="inlineStr">
        <is>
          <t>1_day</t>
        </is>
      </c>
      <c r="H1868" s="3">
        <f>SUMIFS('Dubai Stock'!I:I,'Dubai Stock'!H:H,'Noon UAE'!C:C)</f>
        <v/>
      </c>
      <c r="J1868" t="n">
        <v>399</v>
      </c>
      <c r="K1868" s="13" t="n">
        <v>239</v>
      </c>
    </row>
    <row r="1869">
      <c r="A1869" s="3" t="inlineStr">
        <is>
          <t>ae</t>
        </is>
      </c>
      <c r="B1869" s="3" t="n">
        <v>33834</v>
      </c>
      <c r="C1869" s="3" t="inlineStr">
        <is>
          <t>sw32604-30s-000262-2604-50</t>
        </is>
      </c>
      <c r="D1869" s="3" t="inlineStr">
        <is>
          <t>W00031886A</t>
        </is>
      </c>
      <c r="E1869" s="5">
        <f>IF(H1869&gt;=2, H1869-2, IF(H1869&lt;2, 0, H1869))</f>
        <v/>
      </c>
      <c r="F1869" s="3" t="inlineStr">
        <is>
          <t>1_day</t>
        </is>
      </c>
      <c r="H1869" s="3">
        <f>SUMIFS('Dubai Stock'!I:I,'Dubai Stock'!H:H,'Noon UAE'!C:C)</f>
        <v/>
      </c>
      <c r="J1869" t="n">
        <v>399</v>
      </c>
      <c r="K1869" s="13" t="n">
        <v>239</v>
      </c>
    </row>
    <row r="1870">
      <c r="A1870" s="3" t="inlineStr">
        <is>
          <t>ae</t>
        </is>
      </c>
      <c r="B1870" s="3" t="n">
        <v>33834</v>
      </c>
      <c r="C1870" s="3" t="inlineStr">
        <is>
          <t>sm50102-30s-000220-2106-55</t>
        </is>
      </c>
      <c r="D1870" s="3" t="inlineStr">
        <is>
          <t>W00031886A</t>
        </is>
      </c>
      <c r="E1870" s="5">
        <f>IF(H1870&gt;=2, H1870-2, IF(H1870&lt;2, 0, H1870))</f>
        <v/>
      </c>
      <c r="F1870" s="3" t="inlineStr">
        <is>
          <t>1_day</t>
        </is>
      </c>
      <c r="H1870" s="3">
        <f>SUMIFS('Dubai Stock'!I:I,'Dubai Stock'!H:H,'Noon UAE'!C:C)</f>
        <v/>
      </c>
      <c r="J1870" t="n">
        <v>399</v>
      </c>
      <c r="K1870" s="13" t="n">
        <v>239</v>
      </c>
    </row>
    <row r="1871">
      <c r="A1871" s="3" t="inlineStr">
        <is>
          <t>ae</t>
        </is>
      </c>
      <c r="B1871" s="3" t="n">
        <v>33834</v>
      </c>
      <c r="C1871" s="3" t="inlineStr">
        <is>
          <t>sw30404-30s-000418-0404-52</t>
        </is>
      </c>
      <c r="D1871" s="3" t="inlineStr">
        <is>
          <t>W00031886A</t>
        </is>
      </c>
      <c r="E1871" s="5">
        <f>IF(H1871&gt;=2, H1871-2, IF(H1871&lt;2, 0, H1871))</f>
        <v/>
      </c>
      <c r="F1871" s="3" t="inlineStr">
        <is>
          <t>1_day</t>
        </is>
      </c>
      <c r="H1871" s="3">
        <f>SUMIFS('Dubai Stock'!I:I,'Dubai Stock'!H:H,'Noon UAE'!C:C)</f>
        <v/>
      </c>
      <c r="J1871" t="n">
        <v>449</v>
      </c>
      <c r="K1871" s="13" t="n">
        <v>268.9498746867168</v>
      </c>
    </row>
    <row r="1872">
      <c r="A1872" s="3" t="inlineStr">
        <is>
          <t>ae</t>
        </is>
      </c>
      <c r="B1872" s="3" t="n">
        <v>33834</v>
      </c>
      <c r="C1872" s="3" t="inlineStr">
        <is>
          <t>sm50102-30s-000234-0102-48</t>
        </is>
      </c>
      <c r="D1872" s="3" t="inlineStr">
        <is>
          <t>W00031886A</t>
        </is>
      </c>
      <c r="E1872" s="5">
        <f>IF(H1872&gt;=2, H1872-2, IF(H1872&lt;2, 0, H1872))</f>
        <v/>
      </c>
      <c r="F1872" s="3" t="inlineStr">
        <is>
          <t>1_day</t>
        </is>
      </c>
      <c r="H1872" s="3">
        <f>SUMIFS('Dubai Stock'!I:I,'Dubai Stock'!H:H,'Noon UAE'!C:C)</f>
        <v/>
      </c>
      <c r="J1872" t="e">
        <v>#N/A</v>
      </c>
    </row>
    <row r="1873">
      <c r="A1873" s="3" t="inlineStr">
        <is>
          <t>ae</t>
        </is>
      </c>
      <c r="B1873" s="3" t="n">
        <v>33834</v>
      </c>
      <c r="C1873" s="3" t="inlineStr">
        <is>
          <t>sm50106-30s-000234-0106-48</t>
        </is>
      </c>
      <c r="D1873" s="3" t="inlineStr">
        <is>
          <t>W00031886A</t>
        </is>
      </c>
      <c r="E1873" s="5">
        <f>IF(H1873&gt;=2, H1873-2, IF(H1873&lt;2, 0, H1873))</f>
        <v/>
      </c>
      <c r="F1873" s="3" t="inlineStr">
        <is>
          <t>1_day</t>
        </is>
      </c>
      <c r="H1873" s="3">
        <f>SUMIFS('Dubai Stock'!I:I,'Dubai Stock'!H:H,'Noon UAE'!C:C)</f>
        <v/>
      </c>
      <c r="J1873" t="n">
        <v>399</v>
      </c>
      <c r="K1873" s="13" t="n">
        <v>399</v>
      </c>
    </row>
    <row r="1874">
      <c r="A1874" s="3" t="inlineStr">
        <is>
          <t>ae</t>
        </is>
      </c>
      <c r="B1874" s="3" t="n">
        <v>33834</v>
      </c>
      <c r="C1874" s="3" t="inlineStr">
        <is>
          <t>sm52106-30s-000234-2106-48</t>
        </is>
      </c>
      <c r="D1874" s="3" t="inlineStr">
        <is>
          <t>W00031886A</t>
        </is>
      </c>
      <c r="E1874" s="5">
        <f>IF(H1874&gt;=2, H1874-2, IF(H1874&lt;2, 0, H1874))</f>
        <v/>
      </c>
      <c r="F1874" s="3" t="inlineStr">
        <is>
          <t>1_day</t>
        </is>
      </c>
      <c r="H1874" s="3">
        <f>SUMIFS('Dubai Stock'!I:I,'Dubai Stock'!H:H,'Noon UAE'!C:C)</f>
        <v/>
      </c>
      <c r="J1874" t="e">
        <v>#N/A</v>
      </c>
    </row>
    <row r="1875">
      <c r="A1875" s="3" t="inlineStr">
        <is>
          <t>ae</t>
        </is>
      </c>
      <c r="B1875" s="3" t="n">
        <v>33834</v>
      </c>
      <c r="C1875" s="3" t="inlineStr">
        <is>
          <t>sm51302-30s-000234-1302-48</t>
        </is>
      </c>
      <c r="D1875" s="3" t="inlineStr">
        <is>
          <t>W00031886A</t>
        </is>
      </c>
      <c r="E1875" s="5">
        <f>IF(H1875&gt;=2, H1875-2, IF(H1875&lt;2, 0, H1875))</f>
        <v/>
      </c>
      <c r="F1875" s="3" t="inlineStr">
        <is>
          <t>1_day</t>
        </is>
      </c>
      <c r="H1875" s="3">
        <f>SUMIFS('Dubai Stock'!I:I,'Dubai Stock'!H:H,'Noon UAE'!C:C)</f>
        <v/>
      </c>
      <c r="J1875" t="n">
        <v>399</v>
      </c>
      <c r="K1875" s="13" t="n">
        <v>399</v>
      </c>
    </row>
    <row r="1876">
      <c r="A1876" s="3" t="inlineStr">
        <is>
          <t>ae</t>
        </is>
      </c>
      <c r="B1876" s="3" t="n">
        <v>33834</v>
      </c>
      <c r="C1876" s="3" t="inlineStr">
        <is>
          <t>su50107-30s-000237-0101-51</t>
        </is>
      </c>
      <c r="D1876" s="3" t="inlineStr">
        <is>
          <t>W00031886A</t>
        </is>
      </c>
      <c r="E1876" s="5">
        <f>IF(H1876&gt;=2, H1876-2, IF(H1876&lt;2, 0, H1876))</f>
        <v/>
      </c>
      <c r="F1876" s="3" t="inlineStr">
        <is>
          <t>1_day</t>
        </is>
      </c>
      <c r="H1876" s="3">
        <f>SUMIFS('Dubai Stock'!I:I,'Dubai Stock'!H:H,'Noon UAE'!C:C)</f>
        <v/>
      </c>
      <c r="J1876" t="n">
        <v>399</v>
      </c>
      <c r="K1876" s="13" t="n">
        <v>239</v>
      </c>
    </row>
    <row r="1877">
      <c r="A1877" s="3" t="inlineStr">
        <is>
          <t>ae</t>
        </is>
      </c>
      <c r="B1877" s="3" t="n">
        <v>33834</v>
      </c>
      <c r="C1877" s="3" t="inlineStr">
        <is>
          <t>su50602-30s-000237-0404-51</t>
        </is>
      </c>
      <c r="D1877" s="3" t="inlineStr">
        <is>
          <t>W00031886A</t>
        </is>
      </c>
      <c r="E1877" s="5">
        <f>IF(H1877&gt;=2, H1877-2, IF(H1877&lt;2, 0, H1877))</f>
        <v/>
      </c>
      <c r="F1877" s="3" t="inlineStr">
        <is>
          <t>1_day</t>
        </is>
      </c>
      <c r="H1877" s="3">
        <f>SUMIFS('Dubai Stock'!I:I,'Dubai Stock'!H:H,'Noon UAE'!C:C)</f>
        <v/>
      </c>
      <c r="J1877" t="n">
        <v>399</v>
      </c>
      <c r="K1877" s="13" t="n">
        <v>239</v>
      </c>
    </row>
    <row r="1878">
      <c r="A1878" s="3" t="inlineStr">
        <is>
          <t>ae</t>
        </is>
      </c>
      <c r="B1878" s="3" t="n">
        <v>33834</v>
      </c>
      <c r="C1878" s="3" t="inlineStr">
        <is>
          <t>su52106-30s-000237-2106-51</t>
        </is>
      </c>
      <c r="D1878" s="3" t="inlineStr">
        <is>
          <t>W00031886A</t>
        </is>
      </c>
      <c r="E1878" s="5">
        <f>IF(H1878&gt;=2, H1878-2, IF(H1878&lt;2, 0, H1878))</f>
        <v/>
      </c>
      <c r="F1878" s="3" t="inlineStr">
        <is>
          <t>1_day</t>
        </is>
      </c>
      <c r="H1878" s="3">
        <f>SUMIFS('Dubai Stock'!I:I,'Dubai Stock'!H:H,'Noon UAE'!C:C)</f>
        <v/>
      </c>
      <c r="J1878" t="n">
        <v>399</v>
      </c>
      <c r="K1878" s="13" t="n">
        <v>239</v>
      </c>
    </row>
    <row r="1879">
      <c r="A1879" s="3" t="inlineStr">
        <is>
          <t>ae</t>
        </is>
      </c>
      <c r="B1879" s="3" t="n">
        <v>33834</v>
      </c>
      <c r="C1879" s="3" t="inlineStr">
        <is>
          <t>sw30107-30s-000458-0107-56</t>
        </is>
      </c>
      <c r="D1879" s="3" t="inlineStr">
        <is>
          <t>W00031886A</t>
        </is>
      </c>
      <c r="E1879" s="5">
        <f>IF(H1879&gt;=2, H1879-2, IF(H1879&lt;2, 0, H1879))</f>
        <v/>
      </c>
      <c r="F1879" s="3" t="inlineStr">
        <is>
          <t>1_day</t>
        </is>
      </c>
      <c r="H1879" s="3">
        <f>SUMIFS('Dubai Stock'!I:I,'Dubai Stock'!H:H,'Noon UAE'!C:C)</f>
        <v/>
      </c>
      <c r="J1879" t="n">
        <v>399</v>
      </c>
      <c r="K1879" s="13" t="n">
        <v>239</v>
      </c>
    </row>
    <row r="1880">
      <c r="A1880" s="3" t="inlineStr">
        <is>
          <t>ae</t>
        </is>
      </c>
      <c r="B1880" s="3" t="n">
        <v>33834</v>
      </c>
      <c r="C1880" s="3" t="inlineStr">
        <is>
          <t>sw30107-30s-000441-0107-49</t>
        </is>
      </c>
      <c r="D1880" s="3" t="inlineStr">
        <is>
          <t>W00031886A</t>
        </is>
      </c>
      <c r="E1880" s="5">
        <f>IF(H1880&gt;=2, H1880-2, IF(H1880&lt;2, 0, H1880))</f>
        <v/>
      </c>
      <c r="F1880" s="3" t="inlineStr">
        <is>
          <t>1_day</t>
        </is>
      </c>
      <c r="H1880" s="3">
        <f>SUMIFS('Dubai Stock'!I:I,'Dubai Stock'!H:H,'Noon UAE'!C:C)</f>
        <v/>
      </c>
      <c r="J1880" t="n">
        <v>399</v>
      </c>
      <c r="K1880" s="13" t="n">
        <v>239</v>
      </c>
    </row>
    <row r="1881">
      <c r="A1881" s="3" t="inlineStr">
        <is>
          <t>ae</t>
        </is>
      </c>
      <c r="B1881" s="3" t="n">
        <v>33834</v>
      </c>
      <c r="C1881" s="3" t="inlineStr">
        <is>
          <t>sm50404-30s-000223-0102-54</t>
        </is>
      </c>
      <c r="D1881" s="3" t="inlineStr">
        <is>
          <t>W00031886A</t>
        </is>
      </c>
      <c r="E1881" s="5">
        <f>IF(H1881&gt;=2, H1881-2, IF(H1881&lt;2, 0, H1881))</f>
        <v/>
      </c>
      <c r="F1881" s="3" t="inlineStr">
        <is>
          <t>1_day</t>
        </is>
      </c>
      <c r="H1881" s="3">
        <f>SUMIFS('Dubai Stock'!I:I,'Dubai Stock'!H:H,'Noon UAE'!C:C)</f>
        <v/>
      </c>
      <c r="J1881" t="n">
        <v>399</v>
      </c>
      <c r="K1881" s="13" t="n">
        <v>239</v>
      </c>
    </row>
    <row r="1882">
      <c r="A1882" s="3" t="inlineStr">
        <is>
          <t>ae</t>
        </is>
      </c>
      <c r="B1882" s="3" t="n">
        <v>33834</v>
      </c>
      <c r="C1882" s="3" t="inlineStr">
        <is>
          <t>sw50207-30s-000429-0207-48</t>
        </is>
      </c>
      <c r="D1882" s="3" t="inlineStr">
        <is>
          <t>W00031886A</t>
        </is>
      </c>
      <c r="E1882" s="5">
        <f>IF(H1882&gt;=2, H1882-2, IF(H1882&lt;2, 0, H1882))</f>
        <v/>
      </c>
      <c r="F1882" s="3" t="inlineStr">
        <is>
          <t>1_day</t>
        </is>
      </c>
      <c r="H1882" s="3">
        <f>SUMIFS('Dubai Stock'!I:I,'Dubai Stock'!H:H,'Noon UAE'!C:C)</f>
        <v/>
      </c>
      <c r="J1882" t="n">
        <v>299</v>
      </c>
      <c r="K1882" s="13" t="n">
        <v>179.1002506265664</v>
      </c>
    </row>
    <row r="1883">
      <c r="A1883" s="3" t="inlineStr">
        <is>
          <t>ae</t>
        </is>
      </c>
      <c r="B1883" s="3" t="n">
        <v>33834</v>
      </c>
      <c r="C1883" s="3" t="inlineStr">
        <is>
          <t>su50107-30s-000236-0101-49</t>
        </is>
      </c>
      <c r="D1883" s="3" t="inlineStr">
        <is>
          <t>W00031886A</t>
        </is>
      </c>
      <c r="E1883" s="5">
        <f>IF(H1883&gt;=2, H1883-2, IF(H1883&lt;2, 0, H1883))</f>
        <v/>
      </c>
      <c r="F1883" s="3" t="inlineStr">
        <is>
          <t>1_day</t>
        </is>
      </c>
      <c r="H1883" s="3">
        <f>SUMIFS('Dubai Stock'!I:I,'Dubai Stock'!H:H,'Noon UAE'!C:C)</f>
        <v/>
      </c>
      <c r="J1883" t="n">
        <v>399</v>
      </c>
      <c r="K1883" s="13" t="n">
        <v>239</v>
      </c>
    </row>
    <row r="1884">
      <c r="A1884" s="3" t="inlineStr">
        <is>
          <t>ae</t>
        </is>
      </c>
      <c r="B1884" s="3" t="n">
        <v>33834</v>
      </c>
      <c r="C1884" s="3" t="inlineStr">
        <is>
          <t>sw30404-30s-000233-0404-53</t>
        </is>
      </c>
      <c r="D1884" s="3" t="inlineStr">
        <is>
          <t>W00031886A</t>
        </is>
      </c>
      <c r="E1884" s="5">
        <f>IF(H1884&gt;=2, H1884-2, IF(H1884&lt;2, 0, H1884))</f>
        <v/>
      </c>
      <c r="F1884" s="3" t="inlineStr">
        <is>
          <t>1_day</t>
        </is>
      </c>
      <c r="H1884" s="3">
        <f>SUMIFS('Dubai Stock'!I:I,'Dubai Stock'!H:H,'Noon UAE'!C:C)</f>
        <v/>
      </c>
      <c r="J1884" t="n">
        <v>399</v>
      </c>
      <c r="K1884" s="13" t="n">
        <v>239</v>
      </c>
    </row>
    <row r="1885">
      <c r="A1885" s="3" t="inlineStr">
        <is>
          <t>ae</t>
        </is>
      </c>
      <c r="B1885" s="3" t="n">
        <v>33834</v>
      </c>
      <c r="C1885" s="3" t="inlineStr">
        <is>
          <t>sw30101-30s-000233-0101-53</t>
        </is>
      </c>
      <c r="D1885" s="3" t="inlineStr">
        <is>
          <t>W00031886A</t>
        </is>
      </c>
      <c r="E1885" s="5">
        <f>IF(H1885&gt;=2, H1885-2, IF(H1885&lt;2, 0, H1885))</f>
        <v/>
      </c>
      <c r="F1885" s="3" t="inlineStr">
        <is>
          <t>1_day</t>
        </is>
      </c>
      <c r="H1885" s="3">
        <f>SUMIFS('Dubai Stock'!I:I,'Dubai Stock'!H:H,'Noon UAE'!C:C)</f>
        <v/>
      </c>
      <c r="J1885" t="n">
        <v>399</v>
      </c>
      <c r="K1885" s="13" t="n">
        <v>239</v>
      </c>
    </row>
    <row r="1886">
      <c r="A1886" s="3" t="inlineStr">
        <is>
          <t>ae</t>
        </is>
      </c>
      <c r="B1886" s="3" t="n">
        <v>33834</v>
      </c>
      <c r="C1886" s="3" t="inlineStr">
        <is>
          <t>sw30404-30s-000233-0402-53</t>
        </is>
      </c>
      <c r="D1886" s="3" t="inlineStr">
        <is>
          <t>W00031886A</t>
        </is>
      </c>
      <c r="E1886" s="5">
        <f>IF(H1886&gt;=2, H1886-2, IF(H1886&lt;2, 0, H1886))</f>
        <v/>
      </c>
      <c r="F1886" s="3" t="inlineStr">
        <is>
          <t>1_day</t>
        </is>
      </c>
      <c r="H1886" s="3">
        <f>SUMIFS('Dubai Stock'!I:I,'Dubai Stock'!H:H,'Noon UAE'!C:C)</f>
        <v/>
      </c>
      <c r="J1886" t="n">
        <v>399</v>
      </c>
      <c r="K1886" s="13" t="n">
        <v>239</v>
      </c>
    </row>
    <row r="1887">
      <c r="A1887" s="3" t="inlineStr">
        <is>
          <t>ae</t>
        </is>
      </c>
      <c r="B1887" s="3" t="n">
        <v>33834</v>
      </c>
      <c r="C1887" s="3" t="inlineStr">
        <is>
          <t>sw31402-30s-000233-2104-53</t>
        </is>
      </c>
      <c r="D1887" s="3" t="inlineStr">
        <is>
          <t>W00031886A</t>
        </is>
      </c>
      <c r="E1887" s="5">
        <f>IF(H1887&gt;=2, H1887-2, IF(H1887&lt;2, 0, H1887))</f>
        <v/>
      </c>
      <c r="F1887" s="3" t="inlineStr">
        <is>
          <t>1_day</t>
        </is>
      </c>
      <c r="H1887" s="3">
        <f>SUMIFS('Dubai Stock'!I:I,'Dubai Stock'!H:H,'Noon UAE'!C:C)</f>
        <v/>
      </c>
      <c r="J1887" t="n">
        <v>399</v>
      </c>
      <c r="K1887" s="13" t="n">
        <v>239</v>
      </c>
    </row>
    <row r="1888">
      <c r="A1888" s="3" t="inlineStr">
        <is>
          <t>ae</t>
        </is>
      </c>
      <c r="B1888" s="3" t="n">
        <v>33834</v>
      </c>
      <c r="C1888" s="3" t="inlineStr">
        <is>
          <t>sw30104-30s-000455-0104-54</t>
        </is>
      </c>
      <c r="D1888" s="3" t="inlineStr">
        <is>
          <t>W00031886A</t>
        </is>
      </c>
      <c r="E1888" s="5">
        <f>IF(H1888&gt;=2, H1888-2, IF(H1888&lt;2, 0, H1888))</f>
        <v/>
      </c>
      <c r="F1888" s="3" t="inlineStr">
        <is>
          <t>1_day</t>
        </is>
      </c>
      <c r="H1888" s="3">
        <f>SUMIFS('Dubai Stock'!I:I,'Dubai Stock'!H:H,'Noon UAE'!C:C)</f>
        <v/>
      </c>
      <c r="J1888" t="n">
        <v>399</v>
      </c>
      <c r="K1888" s="13" t="n">
        <v>239</v>
      </c>
    </row>
    <row r="1889">
      <c r="A1889" s="3" t="inlineStr">
        <is>
          <t>ae</t>
        </is>
      </c>
      <c r="B1889" s="3" t="n">
        <v>33834</v>
      </c>
      <c r="C1889" s="3" t="inlineStr">
        <is>
          <t>su50107-30s-000442-0107-50</t>
        </is>
      </c>
      <c r="D1889" s="3" t="inlineStr">
        <is>
          <t>W00031886A</t>
        </is>
      </c>
      <c r="E1889" s="5">
        <f>IF(H1889&gt;=2, H1889-2, IF(H1889&lt;2, 0, H1889))</f>
        <v/>
      </c>
      <c r="F1889" s="3" t="inlineStr">
        <is>
          <t>1_day</t>
        </is>
      </c>
      <c r="H1889" s="3">
        <f>SUMIFS('Dubai Stock'!I:I,'Dubai Stock'!H:H,'Noon UAE'!C:C)</f>
        <v/>
      </c>
      <c r="J1889" t="n">
        <v>399</v>
      </c>
      <c r="K1889" s="13" t="n">
        <v>239</v>
      </c>
    </row>
    <row r="1890">
      <c r="A1890" s="3" t="inlineStr">
        <is>
          <t>ae</t>
        </is>
      </c>
      <c r="B1890" s="3" t="n">
        <v>33834</v>
      </c>
      <c r="C1890" s="3" t="inlineStr">
        <is>
          <t>su50606-30s-000442-0606-50</t>
        </is>
      </c>
      <c r="D1890" s="3" t="inlineStr">
        <is>
          <t>W00031886A</t>
        </is>
      </c>
      <c r="E1890" s="5">
        <f>IF(H1890&gt;=2, H1890-2, IF(H1890&lt;2, 0, H1890))</f>
        <v/>
      </c>
      <c r="F1890" s="3" t="inlineStr">
        <is>
          <t>1_day</t>
        </is>
      </c>
      <c r="H1890" s="3">
        <f>SUMIFS('Dubai Stock'!I:I,'Dubai Stock'!H:H,'Noon UAE'!C:C)</f>
        <v/>
      </c>
      <c r="J1890" t="n">
        <v>399</v>
      </c>
      <c r="K1890" s="13" t="n">
        <v>239</v>
      </c>
    </row>
    <row r="1891">
      <c r="A1891" s="3" t="inlineStr">
        <is>
          <t>ae</t>
        </is>
      </c>
      <c r="B1891" s="3" t="n">
        <v>33834</v>
      </c>
      <c r="C1891" s="3" t="inlineStr">
        <is>
          <t>su21402-30s-000213-1402-50</t>
        </is>
      </c>
      <c r="D1891" s="3" t="inlineStr">
        <is>
          <t>W00031886A</t>
        </is>
      </c>
      <c r="E1891" s="5">
        <f>IF(H1891&gt;=2, H1891-2, IF(H1891&lt;2, 0, H1891))</f>
        <v/>
      </c>
      <c r="F1891" s="3" t="inlineStr">
        <is>
          <t>1_day</t>
        </is>
      </c>
      <c r="H1891" s="3">
        <f>SUMIFS('Dubai Stock'!I:I,'Dubai Stock'!H:H,'Noon UAE'!C:C)</f>
        <v/>
      </c>
      <c r="J1891" t="n">
        <v>399</v>
      </c>
      <c r="K1891" s="13" t="n">
        <v>239</v>
      </c>
    </row>
    <row r="1892">
      <c r="A1892" s="3" t="inlineStr">
        <is>
          <t>ae</t>
        </is>
      </c>
      <c r="B1892" s="3" t="n">
        <v>33834</v>
      </c>
      <c r="C1892" s="3" t="inlineStr">
        <is>
          <t>sm50107-30s-000223-0107-54</t>
        </is>
      </c>
      <c r="D1892" s="3" t="inlineStr">
        <is>
          <t>W00031886A</t>
        </is>
      </c>
      <c r="E1892" s="5">
        <f>IF(H1892&gt;=2, H1892-2, IF(H1892&lt;2, 0, H1892))</f>
        <v/>
      </c>
      <c r="F1892" s="3" t="inlineStr">
        <is>
          <t>1_day</t>
        </is>
      </c>
      <c r="H1892" s="3">
        <f>SUMIFS('Dubai Stock'!I:I,'Dubai Stock'!H:H,'Noon UAE'!C:C)</f>
        <v/>
      </c>
      <c r="J1892" t="n">
        <v>399</v>
      </c>
      <c r="K1892" s="13" t="n">
        <v>239</v>
      </c>
    </row>
    <row r="1893">
      <c r="A1893" s="3" t="inlineStr">
        <is>
          <t>ae</t>
        </is>
      </c>
      <c r="B1893" s="3" t="n">
        <v>33834</v>
      </c>
      <c r="C1893" s="3" t="inlineStr">
        <is>
          <t>su50404-30s-000236-0404-49</t>
        </is>
      </c>
      <c r="D1893" s="3" t="inlineStr">
        <is>
          <t>W00031886A</t>
        </is>
      </c>
      <c r="E1893" s="5">
        <f>IF(H1893&gt;=2, H1893-2, IF(H1893&lt;2, 0, H1893))</f>
        <v/>
      </c>
      <c r="F1893" s="3" t="inlineStr">
        <is>
          <t>1_day</t>
        </is>
      </c>
      <c r="H1893" s="3">
        <f>SUMIFS('Dubai Stock'!I:I,'Dubai Stock'!H:H,'Noon UAE'!C:C)</f>
        <v/>
      </c>
      <c r="J1893" t="n">
        <v>399</v>
      </c>
      <c r="K1893" s="13" t="n">
        <v>239</v>
      </c>
    </row>
    <row r="1894">
      <c r="A1894" s="3" t="inlineStr">
        <is>
          <t>ae</t>
        </is>
      </c>
      <c r="B1894" s="3" t="n">
        <v>33834</v>
      </c>
      <c r="C1894" s="3" t="inlineStr">
        <is>
          <t>sw30107-bla-000332-0107-53</t>
        </is>
      </c>
      <c r="D1894" s="3" t="inlineStr">
        <is>
          <t>W00031886A</t>
        </is>
      </c>
      <c r="E1894" s="5">
        <f>IF(H1894&gt;=2, H1894-2, IF(H1894&lt;2, 0, H1894))</f>
        <v/>
      </c>
      <c r="F1894" s="3" t="inlineStr">
        <is>
          <t>1_day</t>
        </is>
      </c>
      <c r="H1894" s="3">
        <f>SUMIFS('Dubai Stock'!I:I,'Dubai Stock'!H:H,'Noon UAE'!C:C)</f>
        <v/>
      </c>
      <c r="J1894" t="n">
        <v>269</v>
      </c>
      <c r="K1894" s="13" t="n">
        <v>161</v>
      </c>
    </row>
    <row r="1895">
      <c r="A1895" s="3" t="inlineStr">
        <is>
          <t>ae</t>
        </is>
      </c>
      <c r="B1895" s="3" t="n">
        <v>33834</v>
      </c>
      <c r="C1895" s="3" t="inlineStr">
        <is>
          <t>sw100504-bla-000321-0504-52</t>
        </is>
      </c>
      <c r="D1895" s="3" t="inlineStr">
        <is>
          <t>W00031886A</t>
        </is>
      </c>
      <c r="E1895" s="5">
        <f>IF(H1895&gt;=2, H1895-2, IF(H1895&lt;2, 0, H1895))</f>
        <v/>
      </c>
      <c r="F1895" s="3" t="inlineStr">
        <is>
          <t>1_day</t>
        </is>
      </c>
      <c r="H1895" s="3">
        <f>SUMIFS('Dubai Stock'!I:I,'Dubai Stock'!H:H,'Noon UAE'!C:C)</f>
        <v/>
      </c>
      <c r="J1895" t="n">
        <v>269</v>
      </c>
      <c r="K1895" s="13" t="n">
        <v>161.4</v>
      </c>
    </row>
    <row r="1896">
      <c r="A1896" s="3" t="inlineStr">
        <is>
          <t>ae</t>
        </is>
      </c>
      <c r="B1896" s="3" t="n">
        <v>33834</v>
      </c>
      <c r="C1896" s="3" t="inlineStr">
        <is>
          <t>sw42107-bla-000330-2107-53</t>
        </is>
      </c>
      <c r="D1896" s="3" t="inlineStr">
        <is>
          <t>W00031886A</t>
        </is>
      </c>
      <c r="E1896" s="5">
        <f>IF(H1896&gt;=2, H1896-2, IF(H1896&lt;2, 0, H1896))</f>
        <v/>
      </c>
      <c r="F1896" s="3" t="inlineStr">
        <is>
          <t>1_day</t>
        </is>
      </c>
      <c r="H1896" s="3">
        <f>SUMIFS('Dubai Stock'!I:I,'Dubai Stock'!H:H,'Noon UAE'!C:C)</f>
        <v/>
      </c>
      <c r="J1896" t="n">
        <v>269</v>
      </c>
      <c r="K1896" s="13" t="n">
        <v>161.4</v>
      </c>
    </row>
    <row r="1897">
      <c r="A1897" s="3" t="inlineStr">
        <is>
          <t>ae</t>
        </is>
      </c>
      <c r="B1897" s="3" t="n">
        <v>33834</v>
      </c>
      <c r="C1897" s="3" t="inlineStr">
        <is>
          <t>sw102907-bla-000325-2907-56</t>
        </is>
      </c>
      <c r="D1897" s="3" t="inlineStr">
        <is>
          <t>W00031886A</t>
        </is>
      </c>
      <c r="E1897" s="5">
        <f>IF(H1897&gt;=2, H1897-2, IF(H1897&lt;2, 0, H1897))</f>
        <v/>
      </c>
      <c r="F1897" s="3" t="inlineStr">
        <is>
          <t>1_day</t>
        </is>
      </c>
      <c r="H1897" s="3">
        <f>SUMIFS('Dubai Stock'!I:I,'Dubai Stock'!H:H,'Noon UAE'!C:C)</f>
        <v/>
      </c>
      <c r="J1897" t="n">
        <v>269</v>
      </c>
      <c r="K1897" s="13" t="n">
        <v>161.4</v>
      </c>
    </row>
    <row r="1898">
      <c r="A1898" s="3" t="inlineStr">
        <is>
          <t>ae</t>
        </is>
      </c>
      <c r="B1898" s="3" t="n">
        <v>33834</v>
      </c>
      <c r="C1898" s="3" t="inlineStr">
        <is>
          <t>sm10104-bla-000360-0104-55</t>
        </is>
      </c>
      <c r="D1898" s="3" t="inlineStr">
        <is>
          <t>W00031886A</t>
        </is>
      </c>
      <c r="E1898" s="5">
        <f>IF(H1898&gt;=2, H1898-2, IF(H1898&lt;2, 0, H1898))</f>
        <v/>
      </c>
      <c r="F1898" s="3" t="inlineStr">
        <is>
          <t>1_day</t>
        </is>
      </c>
      <c r="H1898" s="3">
        <f>SUMIFS('Dubai Stock'!I:I,'Dubai Stock'!H:H,'Noon UAE'!C:C)</f>
        <v/>
      </c>
      <c r="J1898" t="n">
        <v>269</v>
      </c>
      <c r="K1898" s="13" t="n">
        <v>161</v>
      </c>
    </row>
    <row r="1899">
      <c r="A1899" s="3" t="inlineStr">
        <is>
          <t>ae</t>
        </is>
      </c>
      <c r="B1899" s="3" t="n">
        <v>33834</v>
      </c>
      <c r="C1899" s="3" t="inlineStr">
        <is>
          <t>sw100107-bla-000316-0107-51</t>
        </is>
      </c>
      <c r="D1899" s="3" t="inlineStr">
        <is>
          <t>W00031886A</t>
        </is>
      </c>
      <c r="E1899" s="5">
        <f>IF(H1899&gt;=2, H1899-2, IF(H1899&lt;2, 0, H1899))</f>
        <v/>
      </c>
      <c r="F1899" s="3" t="inlineStr">
        <is>
          <t>1_day</t>
        </is>
      </c>
      <c r="H1899" s="3">
        <f>SUMIFS('Dubai Stock'!I:I,'Dubai Stock'!H:H,'Noon UAE'!C:C)</f>
        <v/>
      </c>
      <c r="J1899" t="n">
        <v>269</v>
      </c>
      <c r="K1899" s="13" t="n">
        <v>147.95</v>
      </c>
    </row>
    <row r="1900">
      <c r="A1900" s="3" t="inlineStr">
        <is>
          <t>ae</t>
        </is>
      </c>
      <c r="B1900" s="3" t="n">
        <v>33834</v>
      </c>
      <c r="C1900" s="3" t="inlineStr">
        <is>
          <t>su62904-bla-000282-2904-48</t>
        </is>
      </c>
      <c r="D1900" s="3" t="inlineStr">
        <is>
          <t>W00031886A</t>
        </is>
      </c>
      <c r="E1900" s="5">
        <f>IF(H1900&gt;=2, H1900-2, IF(H1900&lt;2, 0, H1900))</f>
        <v/>
      </c>
      <c r="F1900" s="3" t="inlineStr">
        <is>
          <t>1_day</t>
        </is>
      </c>
      <c r="H1900" s="3">
        <f>SUMIFS('Dubai Stock'!I:I,'Dubai Stock'!H:H,'Noon UAE'!C:C)</f>
        <v/>
      </c>
      <c r="J1900" t="n">
        <v>269</v>
      </c>
      <c r="K1900" s="13" t="n">
        <v>161</v>
      </c>
    </row>
    <row r="1901">
      <c r="A1901" s="3" t="inlineStr">
        <is>
          <t>ae</t>
        </is>
      </c>
      <c r="B1901" s="3" t="n">
        <v>33834</v>
      </c>
      <c r="C1901" s="3" t="inlineStr">
        <is>
          <t>sw30107-bla-000349-0107-52</t>
        </is>
      </c>
      <c r="D1901" s="3" t="inlineStr">
        <is>
          <t>W00031886A</t>
        </is>
      </c>
      <c r="E1901" s="5">
        <f>IF(H1901&gt;=2, H1901-2, IF(H1901&lt;2, 0, H1901))</f>
        <v/>
      </c>
      <c r="F1901" s="3" t="inlineStr">
        <is>
          <t>1_day</t>
        </is>
      </c>
      <c r="H1901" s="3">
        <f>SUMIFS('Dubai Stock'!I:I,'Dubai Stock'!H:H,'Noon UAE'!C:C)</f>
        <v/>
      </c>
      <c r="J1901" t="n">
        <v>269</v>
      </c>
      <c r="K1901" s="13" t="n">
        <v>147.95</v>
      </c>
    </row>
    <row r="1902">
      <c r="A1902" s="3" t="inlineStr">
        <is>
          <t>ae</t>
        </is>
      </c>
      <c r="B1902" s="3" t="n">
        <v>33834</v>
      </c>
      <c r="C1902" s="3" t="inlineStr">
        <is>
          <t>sw30407-bla-000222-2102-57</t>
        </is>
      </c>
      <c r="D1902" s="3" t="inlineStr">
        <is>
          <t>W00031886A</t>
        </is>
      </c>
      <c r="E1902" s="5">
        <f>IF(H1902&gt;=2, H1902-2, IF(H1902&lt;2, 0, H1902))</f>
        <v/>
      </c>
      <c r="F1902" s="3" t="inlineStr">
        <is>
          <t>1_day</t>
        </is>
      </c>
      <c r="H1902" s="3">
        <f>SUMIFS('Dubai Stock'!I:I,'Dubai Stock'!H:H,'Noon UAE'!C:C)</f>
        <v/>
      </c>
      <c r="J1902" t="n">
        <v>269</v>
      </c>
      <c r="K1902" s="13" t="n">
        <v>147.95</v>
      </c>
    </row>
    <row r="1903">
      <c r="A1903" s="3" t="inlineStr">
        <is>
          <t>ae</t>
        </is>
      </c>
      <c r="B1903" s="3" t="n">
        <v>33834</v>
      </c>
      <c r="C1903" s="3" t="inlineStr">
        <is>
          <t>clstdai-acu-mois-p30-sp0025</t>
        </is>
      </c>
      <c r="D1903" s="3" t="inlineStr">
        <is>
          <t>W00031886A</t>
        </is>
      </c>
      <c r="E1903" s="5">
        <f>IF(H1903&gt;=2, H1903-2, IF(H1903&lt;2, 0, H1903))</f>
        <v/>
      </c>
      <c r="F1903" s="3" t="inlineStr">
        <is>
          <t>1_day</t>
        </is>
      </c>
      <c r="H1903" s="3">
        <f>SUMIFS('Dubai Stock'!I:I,'Dubai Stock'!H:H,'Noon UAE'!C:C)</f>
        <v/>
      </c>
      <c r="J1903" t="e">
        <v>#N/A</v>
      </c>
    </row>
    <row r="1904">
      <c r="A1904" s="3" t="inlineStr">
        <is>
          <t>ae</t>
        </is>
      </c>
      <c r="B1904" s="3" t="n">
        <v>33834</v>
      </c>
      <c r="C1904" s="3" t="inlineStr">
        <is>
          <t>clstdai-acu-mois-p90-sn1150</t>
        </is>
      </c>
      <c r="D1904" s="3" t="inlineStr">
        <is>
          <t>W00031886A</t>
        </is>
      </c>
      <c r="E1904" s="5">
        <f>IF(H1904&gt;=2, H1904-2, IF(H1904&lt;2, 0, H1904))</f>
        <v/>
      </c>
      <c r="F1904" s="3" t="inlineStr">
        <is>
          <t>1_day</t>
        </is>
      </c>
      <c r="H1904" s="3">
        <f>SUMIFS('Dubai Stock'!I:I,'Dubai Stock'!H:H,'Noon UAE'!C:C)</f>
        <v/>
      </c>
      <c r="J1904" t="e">
        <v>#N/A</v>
      </c>
    </row>
    <row r="1905">
      <c r="A1905" s="3" t="inlineStr">
        <is>
          <t>ae</t>
        </is>
      </c>
      <c r="B1905" s="3" t="n">
        <v>33834</v>
      </c>
      <c r="C1905" s="3" t="inlineStr">
        <is>
          <t>clstdai-acu-mois-p90-sp0575</t>
        </is>
      </c>
      <c r="D1905" s="3" t="inlineStr">
        <is>
          <t>W00031886A</t>
        </is>
      </c>
      <c r="E1905" s="5">
        <f>IF(H1905&gt;=2, H1905-2, IF(H1905&lt;2, 0, H1905))</f>
        <v/>
      </c>
      <c r="F1905" s="3" t="inlineStr">
        <is>
          <t>1_day</t>
        </is>
      </c>
      <c r="H1905" s="3">
        <f>SUMIFS('Dubai Stock'!I:I,'Dubai Stock'!H:H,'Noon UAE'!C:C)</f>
        <v/>
      </c>
      <c r="J1905" t="e">
        <v>#N/A</v>
      </c>
    </row>
    <row r="1906">
      <c r="A1906" s="3" t="inlineStr">
        <is>
          <t>ae</t>
        </is>
      </c>
      <c r="B1906" s="3" t="n">
        <v>33834</v>
      </c>
      <c r="C1906" s="3" t="inlineStr">
        <is>
          <t>clstdai-acu-mois-p90-sp0400</t>
        </is>
      </c>
      <c r="D1906" s="3" t="inlineStr">
        <is>
          <t>W00031886A</t>
        </is>
      </c>
      <c r="E1906" s="5">
        <f>IF(H1906&gt;=2, H1906-2, IF(H1906&lt;2, 0, H1906))</f>
        <v/>
      </c>
      <c r="F1906" s="3" t="inlineStr">
        <is>
          <t>1_day</t>
        </is>
      </c>
      <c r="H1906" s="3">
        <f>SUMIFS('Dubai Stock'!I:I,'Dubai Stock'!H:H,'Noon UAE'!C:C)</f>
        <v/>
      </c>
      <c r="J1906" t="e">
        <v>#N/A</v>
      </c>
    </row>
    <row r="1907">
      <c r="A1907" s="3" t="inlineStr">
        <is>
          <t>ae</t>
        </is>
      </c>
      <c r="B1907" s="3" t="n">
        <v>33834</v>
      </c>
      <c r="C1907" s="3" t="inlineStr">
        <is>
          <t>cltodai-acu-mois-p30-sn0900-cn0125-a160</t>
        </is>
      </c>
      <c r="D1907" s="3" t="inlineStr">
        <is>
          <t>W00031886A</t>
        </is>
      </c>
      <c r="E1907" s="5">
        <f>IF(H1907&gt;=2, H1907-2, IF(H1907&lt;2, 0, H1907))</f>
        <v/>
      </c>
      <c r="F1907" s="3" t="inlineStr">
        <is>
          <t>1_day</t>
        </is>
      </c>
      <c r="H1907" s="3">
        <f>SUMIFS('Dubai Stock'!I:I,'Dubai Stock'!H:H,'Noon UAE'!C:C)</f>
        <v/>
      </c>
      <c r="J1907" t="e">
        <v>#N/A</v>
      </c>
    </row>
    <row r="1908">
      <c r="A1908" s="3" t="inlineStr">
        <is>
          <t>ae</t>
        </is>
      </c>
      <c r="B1908" s="3" t="n">
        <v>33834</v>
      </c>
      <c r="C1908" s="3" t="inlineStr">
        <is>
          <t>sw100504-30s-000450-0504-53</t>
        </is>
      </c>
      <c r="D1908" s="3" t="inlineStr">
        <is>
          <t>W00031886A</t>
        </is>
      </c>
      <c r="E1908" s="5">
        <f>IF(H1908&gt;=2, H1908-2, IF(H1908&lt;2, 0, H1908))</f>
        <v/>
      </c>
      <c r="F1908" s="3" t="inlineStr">
        <is>
          <t>1_day</t>
        </is>
      </c>
      <c r="H1908" s="3">
        <f>SUMIFS('Dubai Stock'!I:I,'Dubai Stock'!H:H,'Noon UAE'!C:C)</f>
        <v/>
      </c>
      <c r="J1908" t="n">
        <v>449</v>
      </c>
      <c r="K1908" s="13" t="n">
        <v>314</v>
      </c>
    </row>
    <row r="1909">
      <c r="A1909" s="3" t="inlineStr">
        <is>
          <t>ae</t>
        </is>
      </c>
      <c r="B1909" s="3" t="n">
        <v>33834</v>
      </c>
      <c r="C1909" s="3" t="inlineStr">
        <is>
          <t>sw60404-30s-000449-0404-59</t>
        </is>
      </c>
      <c r="D1909" s="3" t="inlineStr">
        <is>
          <t>W00031886A</t>
        </is>
      </c>
      <c r="E1909" s="5">
        <f>IF(H1909&gt;=2, H1909-2, IF(H1909&lt;2, 0, H1909))</f>
        <v/>
      </c>
      <c r="F1909" s="3" t="inlineStr">
        <is>
          <t>1_day</t>
        </is>
      </c>
      <c r="H1909" s="3">
        <f>SUMIFS('Dubai Stock'!I:I,'Dubai Stock'!H:H,'Noon UAE'!C:C)</f>
        <v/>
      </c>
      <c r="J1909" t="n">
        <v>449</v>
      </c>
      <c r="K1909" s="13" t="n">
        <v>269.0400801603207</v>
      </c>
    </row>
    <row r="1910">
      <c r="A1910" s="3" t="inlineStr">
        <is>
          <t>ae</t>
        </is>
      </c>
      <c r="B1910" s="3" t="n">
        <v>33834</v>
      </c>
      <c r="C1910" s="3" t="inlineStr">
        <is>
          <t>sm70702-30s-000430-0702-55</t>
        </is>
      </c>
      <c r="D1910" s="3" t="inlineStr">
        <is>
          <t>W00031886A</t>
        </is>
      </c>
      <c r="E1910" s="5">
        <f>IF(H1910&gt;=2, H1910-2, IF(H1910&lt;2, 0, H1910))</f>
        <v/>
      </c>
      <c r="F1910" s="3" t="inlineStr">
        <is>
          <t>1_day</t>
        </is>
      </c>
      <c r="H1910" s="3">
        <f>SUMIFS('Dubai Stock'!I:I,'Dubai Stock'!H:H,'Noon UAE'!C:C)</f>
        <v/>
      </c>
      <c r="J1910" t="e">
        <v>#N/A</v>
      </c>
    </row>
    <row r="1911">
      <c r="A1911" s="3" t="inlineStr">
        <is>
          <t>ae</t>
        </is>
      </c>
      <c r="B1911" s="3" t="n">
        <v>33834</v>
      </c>
      <c r="C1911" s="3" t="inlineStr">
        <is>
          <t>sw32604-30s-000264-2604-54</t>
        </is>
      </c>
      <c r="D1911" s="3" t="inlineStr">
        <is>
          <t>W00031886A</t>
        </is>
      </c>
      <c r="E1911" s="5">
        <f>IF(H1911&gt;=2, H1911-2, IF(H1911&lt;2, 0, H1911))</f>
        <v/>
      </c>
      <c r="F1911" s="3" t="inlineStr">
        <is>
          <t>1_day</t>
        </is>
      </c>
      <c r="H1911" s="3">
        <f>SUMIFS('Dubai Stock'!I:I,'Dubai Stock'!H:H,'Noon UAE'!C:C)</f>
        <v/>
      </c>
      <c r="J1911" t="n">
        <v>399</v>
      </c>
      <c r="K1911" s="13" t="n">
        <v>239</v>
      </c>
    </row>
    <row r="1912">
      <c r="A1912" s="3" t="inlineStr">
        <is>
          <t>ae</t>
        </is>
      </c>
      <c r="B1912" s="3" t="n">
        <v>33834</v>
      </c>
      <c r="C1912" s="3" t="inlineStr">
        <is>
          <t>su51306-30s-000231-1306-62</t>
        </is>
      </c>
      <c r="D1912" s="3" t="inlineStr">
        <is>
          <t>W00031886A</t>
        </is>
      </c>
      <c r="E1912" s="5">
        <f>IF(H1912&gt;=2, H1912-2, IF(H1912&lt;2, 0, H1912))</f>
        <v/>
      </c>
      <c r="F1912" s="3" t="inlineStr">
        <is>
          <t>1_day</t>
        </is>
      </c>
      <c r="H1912" s="3">
        <f>SUMIFS('Dubai Stock'!I:I,'Dubai Stock'!H:H,'Noon UAE'!C:C)</f>
        <v/>
      </c>
      <c r="J1912" t="n">
        <v>399</v>
      </c>
      <c r="K1912" s="13" t="n">
        <v>80</v>
      </c>
    </row>
    <row r="1913">
      <c r="A1913" s="3" t="inlineStr">
        <is>
          <t>ae</t>
        </is>
      </c>
      <c r="B1913" s="3" t="n">
        <v>33834</v>
      </c>
      <c r="C1913" s="3" t="inlineStr">
        <is>
          <t>sw32504-30s-000124-2504-51</t>
        </is>
      </c>
      <c r="D1913" s="3" t="inlineStr">
        <is>
          <t>W00031886A</t>
        </is>
      </c>
      <c r="E1913" s="5">
        <f>IF(H1913&gt;=2, H1913-2, IF(H1913&lt;2, 0, H1913))</f>
        <v/>
      </c>
      <c r="F1913" s="3" t="inlineStr">
        <is>
          <t>1_day</t>
        </is>
      </c>
      <c r="H1913" s="3">
        <f>SUMIFS('Dubai Stock'!I:I,'Dubai Stock'!H:H,'Noon UAE'!C:C)</f>
        <v/>
      </c>
      <c r="J1913" t="n">
        <v>399</v>
      </c>
      <c r="K1913" s="13" t="n">
        <v>80</v>
      </c>
    </row>
    <row r="1914">
      <c r="A1914" s="3" t="inlineStr">
        <is>
          <t>ae</t>
        </is>
      </c>
      <c r="B1914" s="3" t="n">
        <v>33834</v>
      </c>
      <c r="C1914" s="3" t="inlineStr">
        <is>
          <t>sm40107-30s-000299-0107p-53</t>
        </is>
      </c>
      <c r="D1914" s="3" t="inlineStr">
        <is>
          <t>W00031886A</t>
        </is>
      </c>
      <c r="E1914" s="5">
        <f>IF(H1914&gt;=2, H1914-2, IF(H1914&lt;2, 0, H1914))</f>
        <v/>
      </c>
      <c r="F1914" s="3" t="inlineStr">
        <is>
          <t>1_day</t>
        </is>
      </c>
      <c r="H1914" s="3">
        <f>SUMIFS('Dubai Stock'!I:I,'Dubai Stock'!H:H,'Noon UAE'!C:C)</f>
        <v/>
      </c>
      <c r="J1914" t="n">
        <v>499</v>
      </c>
      <c r="K1914" s="13" t="n">
        <v>59</v>
      </c>
    </row>
    <row r="1915">
      <c r="A1915" s="3" t="inlineStr">
        <is>
          <t>ae</t>
        </is>
      </c>
      <c r="B1915" s="3" t="n">
        <v>33834</v>
      </c>
      <c r="C1915" s="3" t="inlineStr">
        <is>
          <t>sm41402-30s-000299-1402p-53</t>
        </is>
      </c>
      <c r="D1915" s="3" t="inlineStr">
        <is>
          <t>W00031886A</t>
        </is>
      </c>
      <c r="E1915" s="5">
        <f>IF(H1915&gt;=2, H1915-2, IF(H1915&lt;2, 0, H1915))</f>
        <v/>
      </c>
      <c r="F1915" s="3" t="inlineStr">
        <is>
          <t>1_day</t>
        </is>
      </c>
      <c r="H1915" s="3">
        <f>SUMIFS('Dubai Stock'!I:I,'Dubai Stock'!H:H,'Noon UAE'!C:C)</f>
        <v/>
      </c>
      <c r="J1915" t="n">
        <v>499</v>
      </c>
      <c r="K1915" s="13" t="n">
        <v>65.57015590200444</v>
      </c>
    </row>
    <row r="1916">
      <c r="A1916" s="3" t="inlineStr">
        <is>
          <t>ae</t>
        </is>
      </c>
      <c r="B1916" s="3" t="n">
        <v>33834</v>
      </c>
      <c r="C1916" s="3" t="inlineStr">
        <is>
          <t>sm40407-30s-000299-0407p-53</t>
        </is>
      </c>
      <c r="D1916" s="3" t="inlineStr">
        <is>
          <t>W00031886A</t>
        </is>
      </c>
      <c r="E1916" s="5">
        <f>IF(H1916&gt;=2, H1916-2, IF(H1916&lt;2, 0, H1916))</f>
        <v/>
      </c>
      <c r="F1916" s="3" t="inlineStr">
        <is>
          <t>1_day</t>
        </is>
      </c>
      <c r="H1916" s="3">
        <f>SUMIFS('Dubai Stock'!I:I,'Dubai Stock'!H:H,'Noon UAE'!C:C)</f>
        <v/>
      </c>
      <c r="J1916" t="n">
        <v>499</v>
      </c>
      <c r="K1916" s="13" t="n">
        <v>59</v>
      </c>
    </row>
    <row r="1917">
      <c r="A1917" s="3" t="inlineStr">
        <is>
          <t>ae</t>
        </is>
      </c>
      <c r="B1917" s="3" t="n">
        <v>33834</v>
      </c>
      <c r="C1917" s="3" t="inlineStr">
        <is>
          <t>sm50101-30s-000248-0101p-53</t>
        </is>
      </c>
      <c r="D1917" s="3" t="inlineStr">
        <is>
          <t>W00031886A</t>
        </is>
      </c>
      <c r="E1917" s="5">
        <f>IF(H1917&gt;=2, H1917-2, IF(H1917&lt;2, 0, H1917))</f>
        <v/>
      </c>
      <c r="F1917" s="3" t="inlineStr">
        <is>
          <t>1_day</t>
        </is>
      </c>
      <c r="H1917" s="3">
        <f>SUMIFS('Dubai Stock'!I:I,'Dubai Stock'!H:H,'Noon UAE'!C:C)</f>
        <v/>
      </c>
      <c r="J1917" t="n">
        <v>499</v>
      </c>
      <c r="K1917" s="13" t="n">
        <v>299.0364298724954</v>
      </c>
    </row>
    <row r="1918">
      <c r="A1918" s="3" t="inlineStr">
        <is>
          <t>ae</t>
        </is>
      </c>
      <c r="B1918" s="3" t="n">
        <v>33834</v>
      </c>
      <c r="C1918" s="3" t="inlineStr">
        <is>
          <t>sw21306-30s-000132-1306-46</t>
        </is>
      </c>
      <c r="D1918" s="3" t="inlineStr">
        <is>
          <t>W00031886A</t>
        </is>
      </c>
      <c r="E1918" s="5">
        <f>IF(H1918&gt;=2, H1918-2, IF(H1918&lt;2, 0, H1918))</f>
        <v/>
      </c>
      <c r="F1918" s="3" t="inlineStr">
        <is>
          <t>1_day</t>
        </is>
      </c>
      <c r="H1918" s="3">
        <f>SUMIFS('Dubai Stock'!I:I,'Dubai Stock'!H:H,'Noon UAE'!C:C)</f>
        <v/>
      </c>
      <c r="J1918" t="n">
        <v>299</v>
      </c>
      <c r="K1918" s="13" t="n">
        <v>60</v>
      </c>
    </row>
    <row r="1919">
      <c r="A1919" s="3" t="inlineStr">
        <is>
          <t>ae</t>
        </is>
      </c>
      <c r="B1919" s="3" t="n">
        <v>33834</v>
      </c>
      <c r="C1919" s="3" t="inlineStr">
        <is>
          <t>sacchan-30s-chain136-wht-celestia-white-pearl</t>
        </is>
      </c>
      <c r="D1919" s="3" t="inlineStr">
        <is>
          <t>W00031886A</t>
        </is>
      </c>
      <c r="E1919" s="5">
        <f>IF(H1919&gt;=2, H1919-2, IF(H1919&lt;2, 0, H1919))</f>
        <v/>
      </c>
      <c r="F1919" s="3" t="inlineStr">
        <is>
          <t>1_day</t>
        </is>
      </c>
      <c r="H1919" s="3">
        <f>SUMIFS('Dubai Stock'!I:I,'Dubai Stock'!H:H,'Noon UAE'!C:C)</f>
        <v/>
      </c>
      <c r="J1919" t="e">
        <v>#N/A</v>
      </c>
    </row>
    <row r="1920">
      <c r="A1920" s="3" t="inlineStr">
        <is>
          <t>ae</t>
        </is>
      </c>
      <c r="B1920" s="3" t="n">
        <v>33834</v>
      </c>
      <c r="C1920" s="3" t="inlineStr">
        <is>
          <t>sm100706-30s-000304-0706-54</t>
        </is>
      </c>
      <c r="D1920" s="3" t="inlineStr">
        <is>
          <t>W00031886A</t>
        </is>
      </c>
      <c r="E1920" s="5">
        <f>IF(H1920&gt;=2, H1920-2, IF(H1920&lt;2, 0, H1920))</f>
        <v/>
      </c>
      <c r="F1920" s="3" t="inlineStr">
        <is>
          <t>1_day</t>
        </is>
      </c>
      <c r="H1920" s="3">
        <f>SUMIFS('Dubai Stock'!I:I,'Dubai Stock'!H:H,'Noon UAE'!C:C)</f>
        <v/>
      </c>
      <c r="J1920" t="n">
        <v>399</v>
      </c>
      <c r="K1920" s="13" t="n">
        <v>239.0445434298441</v>
      </c>
    </row>
    <row r="1921">
      <c r="A1921" s="3" t="inlineStr">
        <is>
          <t>ae</t>
        </is>
      </c>
      <c r="B1921" s="3" t="n">
        <v>33834</v>
      </c>
      <c r="C1921" s="3" t="inlineStr">
        <is>
          <t>sm100702-30s-000304-0702-54</t>
        </is>
      </c>
      <c r="D1921" s="3" t="inlineStr">
        <is>
          <t>W00031886A</t>
        </is>
      </c>
      <c r="E1921" s="5">
        <f>IF(H1921&gt;=2, H1921-2, IF(H1921&lt;2, 0, H1921))</f>
        <v/>
      </c>
      <c r="F1921" s="3" t="inlineStr">
        <is>
          <t>1_day</t>
        </is>
      </c>
      <c r="H1921" s="3">
        <f>SUMIFS('Dubai Stock'!I:I,'Dubai Stock'!H:H,'Noon UAE'!C:C)</f>
        <v/>
      </c>
      <c r="J1921" t="n">
        <v>449</v>
      </c>
      <c r="K1921" s="13" t="n">
        <v>269</v>
      </c>
    </row>
    <row r="1922">
      <c r="A1922" s="3" t="inlineStr">
        <is>
          <t>ae</t>
        </is>
      </c>
      <c r="B1922" s="3" t="n">
        <v>33834</v>
      </c>
      <c r="C1922" s="3" t="inlineStr">
        <is>
          <t>sm101804-30s-000304-1804-54</t>
        </is>
      </c>
      <c r="D1922" s="3" t="inlineStr">
        <is>
          <t>W00031886A</t>
        </is>
      </c>
      <c r="E1922" s="5">
        <f>IF(H1922&gt;=2, H1922-2, IF(H1922&lt;2, 0, H1922))</f>
        <v/>
      </c>
      <c r="F1922" s="3" t="inlineStr">
        <is>
          <t>1_day</t>
        </is>
      </c>
      <c r="H1922" s="3">
        <f>SUMIFS('Dubai Stock'!I:I,'Dubai Stock'!H:H,'Noon UAE'!C:C)</f>
        <v/>
      </c>
      <c r="J1922" t="n">
        <v>399</v>
      </c>
      <c r="K1922" s="13" t="n">
        <v>239.0445434298441</v>
      </c>
    </row>
    <row r="1923">
      <c r="A1923" s="3" t="inlineStr">
        <is>
          <t>ae</t>
        </is>
      </c>
      <c r="B1923" s="3" t="n">
        <v>33834</v>
      </c>
      <c r="C1923" s="3" t="inlineStr">
        <is>
          <t>sw102604-30s-000301-2604-54</t>
        </is>
      </c>
      <c r="D1923" s="3" t="inlineStr">
        <is>
          <t>W00031886A</t>
        </is>
      </c>
      <c r="E1923" s="5">
        <f>IF(H1923&gt;=2, H1923-2, IF(H1923&lt;2, 0, H1923))</f>
        <v/>
      </c>
      <c r="F1923" s="3" t="inlineStr">
        <is>
          <t>1_day</t>
        </is>
      </c>
      <c r="H1923" s="3">
        <f>SUMIFS('Dubai Stock'!I:I,'Dubai Stock'!H:H,'Noon UAE'!C:C)</f>
        <v/>
      </c>
      <c r="J1923" t="n">
        <v>499</v>
      </c>
      <c r="K1923" s="13" t="n">
        <v>299.0364298724954</v>
      </c>
    </row>
    <row r="1924">
      <c r="A1924" s="3" t="inlineStr">
        <is>
          <t>ae</t>
        </is>
      </c>
      <c r="B1924" s="3" t="n">
        <v>33834</v>
      </c>
      <c r="C1924" s="3" t="inlineStr">
        <is>
          <t>sw50707-30s-00406-0707p-56</t>
        </is>
      </c>
      <c r="D1924" s="3" t="inlineStr">
        <is>
          <t>W00031886A</t>
        </is>
      </c>
      <c r="E1924" s="5">
        <f>IF(H1924&gt;=2, H1924-2, IF(H1924&lt;2, 0, H1924))</f>
        <v/>
      </c>
      <c r="F1924" s="3" t="inlineStr">
        <is>
          <t>1_day</t>
        </is>
      </c>
      <c r="H1924" s="3">
        <f>SUMIFS('Dubai Stock'!I:I,'Dubai Stock'!H:H,'Noon UAE'!C:C)</f>
        <v/>
      </c>
      <c r="J1924" t="n">
        <v>649</v>
      </c>
      <c r="K1924" s="13" t="n">
        <v>649</v>
      </c>
    </row>
    <row r="1925">
      <c r="A1925" s="3" t="inlineStr">
        <is>
          <t>ae</t>
        </is>
      </c>
      <c r="B1925" s="3" t="n">
        <v>33834</v>
      </c>
      <c r="C1925" s="3" t="inlineStr">
        <is>
          <t>sm101207-30s-000247-1207p-57</t>
        </is>
      </c>
      <c r="D1925" s="3" t="inlineStr">
        <is>
          <t>W00031886A</t>
        </is>
      </c>
      <c r="E1925" s="5">
        <f>IF(H1925&gt;=2, H1925-2, IF(H1925&lt;2, 0, H1925))</f>
        <v/>
      </c>
      <c r="F1925" s="3" t="inlineStr">
        <is>
          <t>1_day</t>
        </is>
      </c>
      <c r="H1925" s="3">
        <f>SUMIFS('Dubai Stock'!I:I,'Dubai Stock'!H:H,'Noon UAE'!C:C)</f>
        <v/>
      </c>
      <c r="J1925" t="n">
        <v>509</v>
      </c>
      <c r="K1925" s="13" t="n">
        <v>79</v>
      </c>
    </row>
    <row r="1926">
      <c r="A1926" s="3" t="inlineStr">
        <is>
          <t>ae</t>
        </is>
      </c>
      <c r="B1926" s="3" t="n">
        <v>33834</v>
      </c>
      <c r="C1926" s="3" t="inlineStr">
        <is>
          <t>su21706-30s-000446-1706-52</t>
        </is>
      </c>
      <c r="D1926" s="3" t="inlineStr">
        <is>
          <t>W00031886A</t>
        </is>
      </c>
      <c r="E1926" s="5">
        <f>IF(H1926&gt;=2, H1926-2, IF(H1926&lt;2, 0, H1926))</f>
        <v/>
      </c>
      <c r="F1926" s="3" t="inlineStr">
        <is>
          <t>1_day</t>
        </is>
      </c>
      <c r="H1926" s="3">
        <f>SUMIFS('Dubai Stock'!I:I,'Dubai Stock'!H:H,'Noon UAE'!C:C)</f>
        <v/>
      </c>
      <c r="J1926" t="n">
        <v>499</v>
      </c>
      <c r="K1926" s="13" t="n">
        <v>57.48080133555925</v>
      </c>
    </row>
    <row r="1927">
      <c r="A1927" s="3" t="inlineStr">
        <is>
          <t>ae</t>
        </is>
      </c>
      <c r="B1927" s="3" t="n">
        <v>33834</v>
      </c>
      <c r="C1927" s="3" t="inlineStr">
        <is>
          <t>saccase-30s-case101-pnk-bge-blush-pink</t>
        </is>
      </c>
      <c r="D1927" s="3" t="inlineStr">
        <is>
          <t>W00031886A</t>
        </is>
      </c>
      <c r="E1927" s="5">
        <f>IF(H1927&gt;=2, H1927-2, IF(H1927&lt;2, 0, H1927))</f>
        <v/>
      </c>
      <c r="F1927" s="3" t="inlineStr">
        <is>
          <t>1_day</t>
        </is>
      </c>
      <c r="H1927" s="3">
        <f>SUMIFS('Dubai Stock'!I:I,'Dubai Stock'!H:H,'Noon UAE'!C:C)</f>
        <v/>
      </c>
      <c r="J1927" t="e">
        <v>#N/A</v>
      </c>
    </row>
    <row r="1928">
      <c r="A1928" s="3" t="inlineStr">
        <is>
          <t>ae</t>
        </is>
      </c>
      <c r="B1928" s="3" t="n">
        <v>33834</v>
      </c>
      <c r="C1928" s="3" t="inlineStr">
        <is>
          <t>saccase-30s-case101-brn-bge-caramel-brown</t>
        </is>
      </c>
      <c r="D1928" s="3" t="inlineStr">
        <is>
          <t>W00031886A</t>
        </is>
      </c>
      <c r="E1928" s="5">
        <f>IF(H1928&gt;=2, H1928-2, IF(H1928&lt;2, 0, H1928))</f>
        <v/>
      </c>
      <c r="F1928" s="3" t="inlineStr">
        <is>
          <t>1_day</t>
        </is>
      </c>
      <c r="H1928" s="3">
        <f>SUMIFS('Dubai Stock'!I:I,'Dubai Stock'!H:H,'Noon UAE'!C:C)</f>
        <v/>
      </c>
      <c r="J1928" t="e">
        <v>#N/A</v>
      </c>
    </row>
    <row r="1929">
      <c r="A1929" s="3" t="inlineStr">
        <is>
          <t>ae</t>
        </is>
      </c>
      <c r="B1929" s="3" t="n">
        <v>33834</v>
      </c>
      <c r="C1929" s="3" t="inlineStr">
        <is>
          <t>sm50606-30s-000220-0102-55</t>
        </is>
      </c>
      <c r="D1929" s="3" t="inlineStr">
        <is>
          <t>W00031886A</t>
        </is>
      </c>
      <c r="E1929" s="5">
        <f>IF(H1929&gt;=2, H1929-2, IF(H1929&lt;2, 0, H1929))</f>
        <v/>
      </c>
      <c r="F1929" s="3" t="inlineStr">
        <is>
          <t>1_day</t>
        </is>
      </c>
      <c r="H1929" s="3">
        <f>SUMIFS('Dubai Stock'!I:I,'Dubai Stock'!H:H,'Noon UAE'!C:C)</f>
        <v/>
      </c>
      <c r="J1929" t="n">
        <v>399</v>
      </c>
      <c r="K1929" s="13" t="n">
        <v>239</v>
      </c>
    </row>
    <row r="1930">
      <c r="A1930" s="3" t="inlineStr">
        <is>
          <t>ae</t>
        </is>
      </c>
      <c r="B1930" s="3" t="n">
        <v>33834</v>
      </c>
      <c r="C1930" s="3" t="inlineStr">
        <is>
          <t>su40107-30s-000463-0107-53</t>
        </is>
      </c>
      <c r="D1930" s="3" t="inlineStr">
        <is>
          <t>W00031886A</t>
        </is>
      </c>
      <c r="E1930" s="5">
        <f>IF(H1930&gt;=2, H1930-2, IF(H1930&lt;2, 0, H1930))</f>
        <v/>
      </c>
      <c r="F1930" s="3" t="inlineStr">
        <is>
          <t>1_day</t>
        </is>
      </c>
      <c r="H1930" s="3">
        <f>SUMIFS('Dubai Stock'!I:I,'Dubai Stock'!H:H,'Noon UAE'!C:C)</f>
        <v/>
      </c>
      <c r="J1930" t="n">
        <v>449</v>
      </c>
      <c r="K1930" s="13" t="n">
        <v>269.0400801603207</v>
      </c>
    </row>
    <row r="1931">
      <c r="A1931" s="3" t="inlineStr">
        <is>
          <t>ae</t>
        </is>
      </c>
      <c r="B1931" s="3" t="n">
        <v>33834</v>
      </c>
      <c r="C1931" s="3" t="inlineStr">
        <is>
          <t>sw20107-30s-000107-0107-50</t>
        </is>
      </c>
      <c r="D1931" s="3" t="inlineStr">
        <is>
          <t>W00031886A</t>
        </is>
      </c>
      <c r="E1931" s="5">
        <f>IF(H1931&gt;=2, H1931-2, IF(H1931&lt;2, 0, H1931))</f>
        <v/>
      </c>
      <c r="F1931" s="3" t="inlineStr">
        <is>
          <t>1_day</t>
        </is>
      </c>
      <c r="H1931" s="3">
        <f>SUMIFS('Dubai Stock'!I:I,'Dubai Stock'!H:H,'Noon UAE'!C:C)</f>
        <v/>
      </c>
      <c r="J1931" t="n">
        <v>299</v>
      </c>
      <c r="K1931" s="13" t="n">
        <v>90</v>
      </c>
    </row>
    <row r="1932">
      <c r="A1932" s="3" t="inlineStr">
        <is>
          <t>ae</t>
        </is>
      </c>
      <c r="B1932" s="3" t="n">
        <v>33834</v>
      </c>
      <c r="C1932" s="3" t="inlineStr">
        <is>
          <t>sm50607-30s-000452-0607-48</t>
        </is>
      </c>
      <c r="D1932" s="3" t="inlineStr">
        <is>
          <t>W00031886A</t>
        </is>
      </c>
      <c r="E1932" s="5">
        <f>IF(H1932&gt;=2, H1932-2, IF(H1932&lt;2, 0, H1932))</f>
        <v/>
      </c>
      <c r="F1932" s="3" t="inlineStr">
        <is>
          <t>1_day</t>
        </is>
      </c>
      <c r="H1932" s="3">
        <f>SUMIFS('Dubai Stock'!I:I,'Dubai Stock'!H:H,'Noon UAE'!C:C)</f>
        <v/>
      </c>
      <c r="J1932" t="n">
        <v>399</v>
      </c>
      <c r="K1932" s="13" t="n">
        <v>399</v>
      </c>
    </row>
    <row r="1933">
      <c r="A1933" s="3" t="inlineStr">
        <is>
          <t>ae</t>
        </is>
      </c>
      <c r="B1933" s="3" t="n">
        <v>33834</v>
      </c>
      <c r="C1933" s="3" t="inlineStr">
        <is>
          <t>su50202-30s-00237-0202p-51</t>
        </is>
      </c>
      <c r="D1933" s="3" t="inlineStr">
        <is>
          <t>W00031886A</t>
        </is>
      </c>
      <c r="E1933" s="5">
        <f>IF(H1933&gt;=2, H1933-2, IF(H1933&lt;2, 0, H1933))</f>
        <v/>
      </c>
      <c r="F1933" s="3" t="inlineStr">
        <is>
          <t>1_day</t>
        </is>
      </c>
      <c r="H1933" s="3">
        <f>SUMIFS('Dubai Stock'!I:I,'Dubai Stock'!H:H,'Noon UAE'!C:C)</f>
        <v/>
      </c>
      <c r="J1933" t="n">
        <v>499</v>
      </c>
      <c r="K1933" s="13" t="n">
        <v>374</v>
      </c>
    </row>
    <row r="1934">
      <c r="A1934" s="3" t="inlineStr">
        <is>
          <t>ae</t>
        </is>
      </c>
      <c r="B1934" s="3" t="n">
        <v>33834</v>
      </c>
      <c r="C1934" s="3" t="inlineStr">
        <is>
          <t>sm51406-30s-000466-1406-52</t>
        </is>
      </c>
      <c r="D1934" s="3" t="inlineStr">
        <is>
          <t>W00031886A</t>
        </is>
      </c>
      <c r="E1934" s="5">
        <f>IF(H1934&gt;=2, H1934-2, IF(H1934&lt;2, 0, H1934))</f>
        <v/>
      </c>
      <c r="F1934" s="3" t="inlineStr">
        <is>
          <t>1_day</t>
        </is>
      </c>
      <c r="H1934" s="3">
        <f>SUMIFS('Dubai Stock'!I:I,'Dubai Stock'!H:H,'Noon UAE'!C:C)</f>
        <v/>
      </c>
      <c r="J1934" t="n">
        <v>399</v>
      </c>
      <c r="K1934" s="13" t="n">
        <v>239</v>
      </c>
    </row>
    <row r="1935">
      <c r="A1935" s="3" t="inlineStr">
        <is>
          <t>ae</t>
        </is>
      </c>
      <c r="B1935" s="3" t="n">
        <v>33834</v>
      </c>
      <c r="C1935" s="3" t="inlineStr">
        <is>
          <t>sw30404-30s-000292-0404-54</t>
        </is>
      </c>
      <c r="D1935" s="3" t="inlineStr">
        <is>
          <t>W00031886A</t>
        </is>
      </c>
      <c r="E1935" s="5">
        <f>IF(H1935&gt;=2, H1935-2, IF(H1935&lt;2, 0, H1935))</f>
        <v/>
      </c>
      <c r="F1935" s="3" t="inlineStr">
        <is>
          <t>1_day</t>
        </is>
      </c>
      <c r="H1935" s="3">
        <f>SUMIFS('Dubai Stock'!I:I,'Dubai Stock'!H:H,'Noon UAE'!C:C)</f>
        <v/>
      </c>
      <c r="J1935" t="n">
        <v>399</v>
      </c>
      <c r="K1935" s="13" t="n">
        <v>239.0445434298441</v>
      </c>
    </row>
    <row r="1936">
      <c r="A1936" s="3" t="inlineStr">
        <is>
          <t>ae</t>
        </is>
      </c>
      <c r="B1936" s="3" t="n">
        <v>33834</v>
      </c>
      <c r="C1936" s="3" t="inlineStr">
        <is>
          <t>sm101406-30s-000303-1406p-52</t>
        </is>
      </c>
      <c r="D1936" s="3" t="inlineStr">
        <is>
          <t>W00031886A</t>
        </is>
      </c>
      <c r="E1936" s="5">
        <f>IF(H1936&gt;=2, H1936-2, IF(H1936&lt;2, 0, H1936))</f>
        <v/>
      </c>
      <c r="F1936" s="3" t="inlineStr">
        <is>
          <t>1_day</t>
        </is>
      </c>
      <c r="H1936" s="3">
        <f>SUMIFS('Dubai Stock'!I:I,'Dubai Stock'!H:H,'Noon UAE'!C:C)</f>
        <v/>
      </c>
      <c r="J1936" t="n">
        <v>499</v>
      </c>
      <c r="K1936" s="13" t="n">
        <v>62.71584699453553</v>
      </c>
    </row>
    <row r="1937">
      <c r="A1937" s="3" t="inlineStr">
        <is>
          <t>ae</t>
        </is>
      </c>
      <c r="B1937" s="3" t="n">
        <v>33834</v>
      </c>
      <c r="C1937" s="3" t="inlineStr">
        <is>
          <t>sm100606-30s-000303-0606p-52</t>
        </is>
      </c>
      <c r="D1937" s="3" t="inlineStr">
        <is>
          <t>W00031886A</t>
        </is>
      </c>
      <c r="E1937" s="5">
        <f>IF(H1937&gt;=2, H1937-2, IF(H1937&lt;2, 0, H1937))</f>
        <v/>
      </c>
      <c r="F1937" s="3" t="inlineStr">
        <is>
          <t>1_day</t>
        </is>
      </c>
      <c r="H1937" s="3">
        <f>SUMIFS('Dubai Stock'!I:I,'Dubai Stock'!H:H,'Noon UAE'!C:C)</f>
        <v/>
      </c>
      <c r="J1937" t="n">
        <v>499</v>
      </c>
      <c r="K1937" s="13" t="n">
        <v>299.0364298724954</v>
      </c>
    </row>
    <row r="1938">
      <c r="A1938" s="3" t="inlineStr">
        <is>
          <t>ae</t>
        </is>
      </c>
      <c r="B1938" s="3" t="n">
        <v>33834</v>
      </c>
      <c r="C1938" s="3" t="inlineStr">
        <is>
          <t>sm52106-30s-000223-2106-54</t>
        </is>
      </c>
      <c r="D1938" s="3" t="inlineStr">
        <is>
          <t>W00031886A</t>
        </is>
      </c>
      <c r="E1938" s="5">
        <f>IF(H1938&gt;=2, H1938-2, IF(H1938&lt;2, 0, H1938))</f>
        <v/>
      </c>
      <c r="F1938" s="3" t="inlineStr">
        <is>
          <t>1_day</t>
        </is>
      </c>
      <c r="H1938" s="3">
        <f>SUMIFS('Dubai Stock'!I:I,'Dubai Stock'!H:H,'Noon UAE'!C:C)</f>
        <v/>
      </c>
      <c r="J1938" t="n">
        <v>389</v>
      </c>
      <c r="K1938" s="13" t="n">
        <v>233.0100250626566</v>
      </c>
    </row>
    <row r="1939">
      <c r="A1939" s="3" t="inlineStr">
        <is>
          <t>ae</t>
        </is>
      </c>
      <c r="B1939" s="3" t="n">
        <v>33834</v>
      </c>
      <c r="C1939" s="3" t="inlineStr">
        <is>
          <t>sm50207-30s-000221-0207-52</t>
        </is>
      </c>
      <c r="D1939" s="3" t="inlineStr">
        <is>
          <t>W00031886A</t>
        </is>
      </c>
      <c r="E1939" s="5">
        <f>IF(H1939&gt;=2, H1939-2, IF(H1939&lt;2, 0, H1939))</f>
        <v/>
      </c>
      <c r="F1939" s="3" t="inlineStr">
        <is>
          <t>1_day</t>
        </is>
      </c>
      <c r="H1939" s="3">
        <f>SUMIFS('Dubai Stock'!I:I,'Dubai Stock'!H:H,'Noon UAE'!C:C)</f>
        <v/>
      </c>
      <c r="J1939" t="e">
        <v>#N/A</v>
      </c>
    </row>
    <row r="1940">
      <c r="A1940" s="3" t="inlineStr">
        <is>
          <t>ae</t>
        </is>
      </c>
      <c r="B1940" s="3" t="n">
        <v>33834</v>
      </c>
      <c r="C1940" s="3" t="inlineStr">
        <is>
          <t>sacchan-30s-chain139-wht-nebula-white-pearl</t>
        </is>
      </c>
      <c r="D1940" s="3" t="inlineStr">
        <is>
          <t>W00031886A</t>
        </is>
      </c>
      <c r="E1940" s="5">
        <f>IF(H1940&gt;=2, H1940-2, IF(H1940&lt;2, 0, H1940))</f>
        <v/>
      </c>
      <c r="F1940" s="3" t="inlineStr">
        <is>
          <t>1_day</t>
        </is>
      </c>
      <c r="H1940" s="3">
        <f>SUMIFS('Dubai Stock'!I:I,'Dubai Stock'!H:H,'Noon UAE'!C:C)</f>
        <v/>
      </c>
      <c r="J1940" t="e">
        <v>#N/A</v>
      </c>
    </row>
    <row r="1941">
      <c r="A1941" s="3" t="inlineStr">
        <is>
          <t>ae</t>
        </is>
      </c>
      <c r="B1941" s="3" t="n">
        <v>33834</v>
      </c>
      <c r="C1941" s="3" t="inlineStr">
        <is>
          <t>sw32604-30s-000296-2604-54</t>
        </is>
      </c>
      <c r="D1941" s="3" t="inlineStr">
        <is>
          <t>W00031886A</t>
        </is>
      </c>
      <c r="E1941" s="5">
        <f>IF(H1941&gt;=2, H1941-2, IF(H1941&lt;2, 0, H1941))</f>
        <v/>
      </c>
      <c r="F1941" s="3" t="inlineStr">
        <is>
          <t>1_day</t>
        </is>
      </c>
      <c r="H1941" s="3">
        <f>SUMIFS('Dubai Stock'!I:I,'Dubai Stock'!H:H,'Noon UAE'!C:C)</f>
        <v/>
      </c>
      <c r="J1941" t="n">
        <v>449</v>
      </c>
      <c r="K1941" s="13" t="n">
        <v>68.99999999999994</v>
      </c>
    </row>
    <row r="1942">
      <c r="A1942" s="3" t="inlineStr">
        <is>
          <t>ae</t>
        </is>
      </c>
      <c r="B1942" s="3" t="n">
        <v>33834</v>
      </c>
      <c r="C1942" s="3" t="inlineStr">
        <is>
          <t>sw51104-30s-000429-1107-48</t>
        </is>
      </c>
      <c r="D1942" s="3" t="inlineStr">
        <is>
          <t>W00031886A</t>
        </is>
      </c>
      <c r="E1942" s="5">
        <f>IF(H1942&gt;=2, H1942-2, IF(H1942&lt;2, 0, H1942))</f>
        <v/>
      </c>
      <c r="F1942" s="3" t="inlineStr">
        <is>
          <t>1_day</t>
        </is>
      </c>
      <c r="H1942" s="3">
        <f>SUMIFS('Dubai Stock'!I:I,'Dubai Stock'!H:H,'Noon UAE'!C:C)</f>
        <v/>
      </c>
      <c r="J1942" t="n">
        <v>299</v>
      </c>
      <c r="K1942" s="13" t="n">
        <v>164.45</v>
      </c>
    </row>
    <row r="1943">
      <c r="A1943" s="3" t="inlineStr">
        <is>
          <t>ae</t>
        </is>
      </c>
      <c r="B1943" s="3" t="n">
        <v>33834</v>
      </c>
      <c r="C1943" s="3" t="inlineStr">
        <is>
          <t>sm21304-30s-000219-1304-50</t>
        </is>
      </c>
      <c r="D1943" s="3" t="inlineStr">
        <is>
          <t>W00031886A</t>
        </is>
      </c>
      <c r="E1943" s="5">
        <f>IF(H1943&gt;=2, H1943-2, IF(H1943&lt;2, 0, H1943))</f>
        <v/>
      </c>
      <c r="F1943" s="3" t="inlineStr">
        <is>
          <t>1_day</t>
        </is>
      </c>
      <c r="H1943" s="3">
        <f>SUMIFS('Dubai Stock'!I:I,'Dubai Stock'!H:H,'Noon UAE'!C:C)</f>
        <v/>
      </c>
      <c r="J1943" t="e">
        <v>#N/A</v>
      </c>
    </row>
    <row r="1944">
      <c r="A1944" s="3" t="inlineStr">
        <is>
          <t>ae</t>
        </is>
      </c>
      <c r="B1944" s="3" t="n">
        <v>33834</v>
      </c>
      <c r="C1944" s="3" t="inlineStr">
        <is>
          <t>sm20107-30s-000293-0101p-52</t>
        </is>
      </c>
      <c r="D1944" s="3" t="inlineStr">
        <is>
          <t>W00031886A</t>
        </is>
      </c>
      <c r="E1944" s="5">
        <f>IF(H1944&gt;=2, H1944-2, IF(H1944&lt;2, 0, H1944))</f>
        <v/>
      </c>
      <c r="F1944" s="3" t="inlineStr">
        <is>
          <t>1_day</t>
        </is>
      </c>
      <c r="H1944" s="3">
        <f>SUMIFS('Dubai Stock'!I:I,'Dubai Stock'!H:H,'Noon UAE'!C:C)</f>
        <v/>
      </c>
      <c r="J1944" t="n">
        <v>499</v>
      </c>
      <c r="K1944" s="13" t="n">
        <v>299</v>
      </c>
    </row>
    <row r="1945">
      <c r="A1945" s="3" t="inlineStr">
        <is>
          <t>ae</t>
        </is>
      </c>
      <c r="B1945" s="3" t="n">
        <v>33834</v>
      </c>
      <c r="C1945" s="3" t="inlineStr">
        <is>
          <t>sm20707-30s-000293-0707p-52</t>
        </is>
      </c>
      <c r="D1945" s="3" t="inlineStr">
        <is>
          <t>W00031886A</t>
        </is>
      </c>
      <c r="E1945" s="5">
        <f>IF(H1945&gt;=2, H1945-2, IF(H1945&lt;2, 0, H1945))</f>
        <v/>
      </c>
      <c r="F1945" s="3" t="inlineStr">
        <is>
          <t>1_day</t>
        </is>
      </c>
      <c r="H1945" s="3">
        <f>SUMIFS('Dubai Stock'!I:I,'Dubai Stock'!H:H,'Noon UAE'!C:C)</f>
        <v/>
      </c>
      <c r="J1945" t="n">
        <v>499</v>
      </c>
      <c r="K1945" s="13" t="n">
        <v>59</v>
      </c>
    </row>
    <row r="1946">
      <c r="A1946" s="3" t="inlineStr">
        <is>
          <t>ae</t>
        </is>
      </c>
      <c r="B1946" s="3" t="n">
        <v>33834</v>
      </c>
      <c r="C1946" s="3" t="inlineStr">
        <is>
          <t>sm50107-30s-00438-0107p-52</t>
        </is>
      </c>
      <c r="D1946" s="3" t="inlineStr">
        <is>
          <t>W00031886A</t>
        </is>
      </c>
      <c r="E1946" s="5">
        <f>IF(H1946&gt;=2, H1946-2, IF(H1946&lt;2, 0, H1946))</f>
        <v/>
      </c>
      <c r="F1946" s="3" t="inlineStr">
        <is>
          <t>1_day</t>
        </is>
      </c>
      <c r="H1946" s="3">
        <f>SUMIFS('Dubai Stock'!I:I,'Dubai Stock'!H:H,'Noon UAE'!C:C)</f>
        <v/>
      </c>
      <c r="J1946" t="n">
        <v>499</v>
      </c>
      <c r="K1946" s="13" t="n">
        <v>349.0273224043716</v>
      </c>
    </row>
    <row r="1947">
      <c r="A1947" s="3" t="inlineStr">
        <is>
          <t>ae</t>
        </is>
      </c>
      <c r="B1947" s="3" t="n">
        <v>33834</v>
      </c>
      <c r="C1947" s="3" t="inlineStr">
        <is>
          <t>sw42404-30s-000465-2404-60</t>
        </is>
      </c>
      <c r="D1947" s="3" t="inlineStr">
        <is>
          <t>W00031886A</t>
        </is>
      </c>
      <c r="E1947" s="5">
        <f>IF(H1947&gt;=2, H1947-2, IF(H1947&lt;2, 0, H1947))</f>
        <v/>
      </c>
      <c r="F1947" s="3" t="inlineStr">
        <is>
          <t>1_day</t>
        </is>
      </c>
      <c r="H1947" s="3">
        <f>SUMIFS('Dubai Stock'!I:I,'Dubai Stock'!H:H,'Noon UAE'!C:C)</f>
        <v/>
      </c>
      <c r="J1947" t="n">
        <v>399</v>
      </c>
      <c r="K1947" s="13" t="n">
        <v>239</v>
      </c>
    </row>
    <row r="1948">
      <c r="A1948" s="3" t="inlineStr">
        <is>
          <t>ae</t>
        </is>
      </c>
      <c r="B1948" s="3" t="n">
        <v>33834</v>
      </c>
      <c r="C1948" s="3" t="inlineStr">
        <is>
          <t>sw40107-30s-000465-0107-60</t>
        </is>
      </c>
      <c r="D1948" s="3" t="inlineStr">
        <is>
          <t>W00031886A</t>
        </is>
      </c>
      <c r="E1948" s="5">
        <f>IF(H1948&gt;=2, H1948-2, IF(H1948&lt;2, 0, H1948))</f>
        <v/>
      </c>
      <c r="F1948" s="3" t="inlineStr">
        <is>
          <t>1_day</t>
        </is>
      </c>
      <c r="H1948" s="3">
        <f>SUMIFS('Dubai Stock'!I:I,'Dubai Stock'!H:H,'Noon UAE'!C:C)</f>
        <v/>
      </c>
      <c r="J1948" t="n">
        <v>399</v>
      </c>
      <c r="K1948" s="13" t="n">
        <v>239</v>
      </c>
    </row>
    <row r="1949">
      <c r="A1949" s="3" t="inlineStr">
        <is>
          <t>ae</t>
        </is>
      </c>
      <c r="B1949" s="3" t="n">
        <v>33834</v>
      </c>
      <c r="C1949" s="3" t="inlineStr">
        <is>
          <t>su51306-30s-000236-1306-49</t>
        </is>
      </c>
      <c r="D1949" s="3" t="inlineStr">
        <is>
          <t>W00031886A</t>
        </is>
      </c>
      <c r="E1949" s="5">
        <f>IF(H1949&gt;=2, H1949-2, IF(H1949&lt;2, 0, H1949))</f>
        <v/>
      </c>
      <c r="F1949" s="3" t="inlineStr">
        <is>
          <t>1_day</t>
        </is>
      </c>
      <c r="H1949" s="3">
        <f>SUMIFS('Dubai Stock'!I:I,'Dubai Stock'!H:H,'Noon UAE'!C:C)</f>
        <v/>
      </c>
      <c r="J1949" t="n">
        <v>399</v>
      </c>
      <c r="K1949" s="13" t="n">
        <v>80</v>
      </c>
    </row>
    <row r="1950">
      <c r="A1950" s="3" t="inlineStr">
        <is>
          <t>ae</t>
        </is>
      </c>
      <c r="B1950" s="3" t="n">
        <v>33834</v>
      </c>
      <c r="C1950" s="3" t="inlineStr">
        <is>
          <t>su100707-30s-00277-0707p-52</t>
        </is>
      </c>
      <c r="D1950" s="3" t="inlineStr">
        <is>
          <t>W00031886A</t>
        </is>
      </c>
      <c r="E1950" s="5">
        <f>IF(H1950&gt;=2, H1950-2, IF(H1950&lt;2, 0, H1950))</f>
        <v/>
      </c>
      <c r="F1950" s="3" t="inlineStr">
        <is>
          <t>1_day</t>
        </is>
      </c>
      <c r="H1950" s="3">
        <f>SUMIFS('Dubai Stock'!I:I,'Dubai Stock'!H:H,'Noon UAE'!C:C)</f>
        <v/>
      </c>
      <c r="J1950" t="n">
        <v>499</v>
      </c>
      <c r="K1950" s="13" t="n">
        <v>499</v>
      </c>
    </row>
    <row r="1951">
      <c r="A1951" s="3" t="inlineStr">
        <is>
          <t>ae</t>
        </is>
      </c>
      <c r="B1951" s="3" t="n">
        <v>33834</v>
      </c>
      <c r="C1951" s="3" t="inlineStr">
        <is>
          <t>sm50104-30s-000278-0104-54</t>
        </is>
      </c>
      <c r="D1951" s="3" t="inlineStr">
        <is>
          <t>W00031886A</t>
        </is>
      </c>
      <c r="E1951" s="5">
        <f>IF(H1951&gt;=2, H1951-2, IF(H1951&lt;2, 0, H1951))</f>
        <v/>
      </c>
      <c r="F1951" s="3" t="inlineStr">
        <is>
          <t>1_day</t>
        </is>
      </c>
      <c r="H1951" s="3">
        <f>SUMIFS('Dubai Stock'!I:I,'Dubai Stock'!H:H,'Noon UAE'!C:C)</f>
        <v/>
      </c>
      <c r="J1951" t="n">
        <v>399</v>
      </c>
      <c r="K1951" s="13" t="n">
        <v>239.0445434298441</v>
      </c>
    </row>
    <row r="1952">
      <c r="A1952" s="3" t="inlineStr">
        <is>
          <t>ae</t>
        </is>
      </c>
      <c r="B1952" s="3" t="n">
        <v>33834</v>
      </c>
      <c r="C1952" s="3" t="inlineStr">
        <is>
          <t>sw21304-30s-000129-1304-51</t>
        </is>
      </c>
      <c r="D1952" s="3" t="inlineStr">
        <is>
          <t>W00031886A</t>
        </is>
      </c>
      <c r="E1952" s="5">
        <f>IF(H1952&gt;=2, H1952-2, IF(H1952&lt;2, 0, H1952))</f>
        <v/>
      </c>
      <c r="F1952" s="3" t="inlineStr">
        <is>
          <t>1_day</t>
        </is>
      </c>
      <c r="H1952" s="3">
        <f>SUMIFS('Dubai Stock'!I:I,'Dubai Stock'!H:H,'Noon UAE'!C:C)</f>
        <v/>
      </c>
      <c r="J1952" t="n">
        <v>399</v>
      </c>
      <c r="K1952" s="13" t="n">
        <v>80</v>
      </c>
    </row>
    <row r="1953">
      <c r="A1953" s="3" t="inlineStr">
        <is>
          <t>ae</t>
        </is>
      </c>
      <c r="B1953" s="3" t="n">
        <v>33834</v>
      </c>
      <c r="C1953" s="3" t="inlineStr">
        <is>
          <t>sm40707-30s-000462-0707-54</t>
        </is>
      </c>
      <c r="D1953" s="3" t="inlineStr">
        <is>
          <t>W00031886A</t>
        </is>
      </c>
      <c r="E1953" s="5">
        <f>IF(H1953&gt;=2, H1953-2, IF(H1953&lt;2, 0, H1953))</f>
        <v/>
      </c>
      <c r="F1953" s="3" t="inlineStr">
        <is>
          <t>1_day</t>
        </is>
      </c>
      <c r="H1953" s="3">
        <f>SUMIFS('Dubai Stock'!I:I,'Dubai Stock'!H:H,'Noon UAE'!C:C)</f>
        <v/>
      </c>
      <c r="J1953" t="n">
        <v>449</v>
      </c>
      <c r="K1953" s="13" t="n">
        <v>269.0400801603207</v>
      </c>
    </row>
    <row r="1954">
      <c r="A1954" s="3" t="inlineStr">
        <is>
          <t>ae</t>
        </is>
      </c>
      <c r="B1954" s="3" t="n">
        <v>33834</v>
      </c>
      <c r="C1954" s="3" t="inlineStr">
        <is>
          <t>sw30107-30s-000114-0107-53</t>
        </is>
      </c>
      <c r="D1954" s="3" t="inlineStr">
        <is>
          <t>W00031886A</t>
        </is>
      </c>
      <c r="E1954" s="5">
        <f>IF(H1954&gt;=2, H1954-2, IF(H1954&lt;2, 0, H1954))</f>
        <v/>
      </c>
      <c r="F1954" s="3" t="inlineStr">
        <is>
          <t>1_day</t>
        </is>
      </c>
      <c r="H1954" s="3">
        <f>SUMIFS('Dubai Stock'!I:I,'Dubai Stock'!H:H,'Noon UAE'!C:C)</f>
        <v/>
      </c>
      <c r="J1954" t="n">
        <v>439</v>
      </c>
      <c r="K1954" s="13" t="n">
        <v>131.9999999999999</v>
      </c>
    </row>
    <row r="1955">
      <c r="A1955" s="3" t="inlineStr">
        <is>
          <t>ae</t>
        </is>
      </c>
      <c r="B1955" s="3" t="n">
        <v>33834</v>
      </c>
      <c r="C1955" s="3" t="inlineStr">
        <is>
          <t>sw51404-30s-000294-1404-52</t>
        </is>
      </c>
      <c r="D1955" s="3" t="inlineStr">
        <is>
          <t>W00031886A</t>
        </is>
      </c>
      <c r="E1955" s="5">
        <f>IF(H1955&gt;=2, H1955-2, IF(H1955&lt;2, 0, H1955))</f>
        <v/>
      </c>
      <c r="F1955" s="3" t="inlineStr">
        <is>
          <t>1_day</t>
        </is>
      </c>
      <c r="H1955" s="3">
        <f>SUMIFS('Dubai Stock'!I:I,'Dubai Stock'!H:H,'Noon UAE'!C:C)</f>
        <v/>
      </c>
      <c r="J1955" t="n">
        <v>499</v>
      </c>
      <c r="K1955" s="13" t="n">
        <v>225</v>
      </c>
    </row>
    <row r="1956">
      <c r="A1956" s="3" t="inlineStr">
        <is>
          <t>ae</t>
        </is>
      </c>
      <c r="B1956" s="3" t="n">
        <v>33834</v>
      </c>
      <c r="C1956" s="3" t="inlineStr">
        <is>
          <t>sw51306-30s-000130-1306-53</t>
        </is>
      </c>
      <c r="D1956" s="3" t="inlineStr">
        <is>
          <t>W00031886A</t>
        </is>
      </c>
      <c r="E1956" s="5">
        <f>IF(H1956&gt;=2, H1956-2, IF(H1956&lt;2, 0, H1956))</f>
        <v/>
      </c>
      <c r="F1956" s="3" t="inlineStr">
        <is>
          <t>1_day</t>
        </is>
      </c>
      <c r="H1956" s="3">
        <f>SUMIFS('Dubai Stock'!I:I,'Dubai Stock'!H:H,'Noon UAE'!C:C)</f>
        <v/>
      </c>
      <c r="J1956" t="n">
        <v>399</v>
      </c>
      <c r="K1956" s="13" t="n">
        <v>80</v>
      </c>
    </row>
    <row r="1957">
      <c r="A1957" s="3" t="inlineStr">
        <is>
          <t>ae</t>
        </is>
      </c>
      <c r="B1957" s="3" t="n">
        <v>33834</v>
      </c>
      <c r="C1957" s="3" t="inlineStr">
        <is>
          <t>sw30707-30s-000455-0707-54</t>
        </is>
      </c>
      <c r="D1957" s="3" t="inlineStr">
        <is>
          <t>W00031886A</t>
        </is>
      </c>
      <c r="E1957" s="5">
        <f>IF(H1957&gt;=2, H1957-2, IF(H1957&lt;2, 0, H1957))</f>
        <v/>
      </c>
      <c r="F1957" s="3" t="inlineStr">
        <is>
          <t>1_day</t>
        </is>
      </c>
      <c r="H1957" s="3">
        <f>SUMIFS('Dubai Stock'!I:I,'Dubai Stock'!H:H,'Noon UAE'!C:C)</f>
        <v/>
      </c>
      <c r="J1957" t="n">
        <v>399</v>
      </c>
      <c r="K1957" s="13" t="n">
        <v>239</v>
      </c>
    </row>
    <row r="1958">
      <c r="A1958" s="3" t="inlineStr">
        <is>
          <t>ae</t>
        </is>
      </c>
      <c r="B1958" s="3" t="n">
        <v>33834</v>
      </c>
      <c r="C1958" s="3" t="inlineStr">
        <is>
          <t>su20106-30s-000206p-52</t>
        </is>
      </c>
      <c r="D1958" s="3" t="inlineStr">
        <is>
          <t>W00031886A</t>
        </is>
      </c>
      <c r="E1958" s="5">
        <f>IF(H1958&gt;=2, H1958-2, IF(H1958&lt;2, 0, H1958))</f>
        <v/>
      </c>
      <c r="F1958" s="3" t="inlineStr">
        <is>
          <t>1_day</t>
        </is>
      </c>
      <c r="H1958" s="3">
        <f>SUMIFS('Dubai Stock'!I:I,'Dubai Stock'!H:H,'Noon UAE'!C:C)</f>
        <v/>
      </c>
      <c r="J1958" t="e">
        <v>#N/A</v>
      </c>
    </row>
    <row r="1959">
      <c r="A1959" s="3" t="inlineStr">
        <is>
          <t>ae</t>
        </is>
      </c>
      <c r="B1959" s="3" t="n">
        <v>33834</v>
      </c>
      <c r="C1959" s="3" t="inlineStr">
        <is>
          <t>su20707-30s-000206-0707p-52</t>
        </is>
      </c>
      <c r="D1959" s="3" t="inlineStr">
        <is>
          <t>W00031886A</t>
        </is>
      </c>
      <c r="E1959" s="5">
        <f>IF(H1959&gt;=2, H1959-2, IF(H1959&lt;2, 0, H1959))</f>
        <v/>
      </c>
      <c r="F1959" s="3" t="inlineStr">
        <is>
          <t>1_day</t>
        </is>
      </c>
      <c r="H1959" s="3">
        <f>SUMIFS('Dubai Stock'!I:I,'Dubai Stock'!H:H,'Noon UAE'!C:C)</f>
        <v/>
      </c>
      <c r="J1959" t="n">
        <v>529</v>
      </c>
      <c r="K1959" s="13" t="n">
        <v>79</v>
      </c>
    </row>
    <row r="1960">
      <c r="A1960" s="3" t="inlineStr">
        <is>
          <t>ae</t>
        </is>
      </c>
      <c r="B1960" s="3" t="n">
        <v>33834</v>
      </c>
      <c r="C1960" s="3" t="inlineStr">
        <is>
          <t>su20304-30s-000206-0304p-52</t>
        </is>
      </c>
      <c r="D1960" s="3" t="inlineStr">
        <is>
          <t>W00031886A</t>
        </is>
      </c>
      <c r="E1960" s="5">
        <f>IF(H1960&gt;=2, H1960-2, IF(H1960&lt;2, 0, H1960))</f>
        <v/>
      </c>
      <c r="F1960" s="3" t="inlineStr">
        <is>
          <t>1_day</t>
        </is>
      </c>
      <c r="H1960" s="3">
        <f>SUMIFS('Dubai Stock'!I:I,'Dubai Stock'!H:H,'Noon UAE'!C:C)</f>
        <v/>
      </c>
      <c r="J1960" t="n">
        <v>509</v>
      </c>
      <c r="K1960" s="13" t="n">
        <v>79</v>
      </c>
    </row>
    <row r="1961">
      <c r="A1961" s="3" t="inlineStr">
        <is>
          <t>ae</t>
        </is>
      </c>
      <c r="B1961" s="3" t="n">
        <v>33834</v>
      </c>
      <c r="C1961" s="3" t="inlineStr">
        <is>
          <t>su21207-30s-000206-1207-52</t>
        </is>
      </c>
      <c r="D1961" s="3" t="inlineStr">
        <is>
          <t>W00031886A</t>
        </is>
      </c>
      <c r="E1961" s="5">
        <f>IF(H1961&gt;=2, H1961-2, IF(H1961&lt;2, 0, H1961))</f>
        <v/>
      </c>
      <c r="F1961" s="3" t="inlineStr">
        <is>
          <t>1_day</t>
        </is>
      </c>
      <c r="H1961" s="3">
        <f>SUMIFS('Dubai Stock'!I:I,'Dubai Stock'!H:H,'Noon UAE'!C:C)</f>
        <v/>
      </c>
      <c r="J1961" t="n">
        <v>299</v>
      </c>
      <c r="K1961" s="13" t="n">
        <v>79</v>
      </c>
    </row>
    <row r="1962">
      <c r="A1962" s="3" t="inlineStr">
        <is>
          <t>ae</t>
        </is>
      </c>
      <c r="B1962" s="3" t="n">
        <v>33834</v>
      </c>
      <c r="C1962" s="3" t="inlineStr">
        <is>
          <t>su22704-30s-000206-2704p-52</t>
        </is>
      </c>
      <c r="D1962" s="3" t="inlineStr">
        <is>
          <t>W00031886A</t>
        </is>
      </c>
      <c r="E1962" s="5">
        <f>IF(H1962&gt;=2, H1962-2, IF(H1962&lt;2, 0, H1962))</f>
        <v/>
      </c>
      <c r="F1962" s="3" t="inlineStr">
        <is>
          <t>1_day</t>
        </is>
      </c>
      <c r="H1962" s="3">
        <f>SUMIFS('Dubai Stock'!I:I,'Dubai Stock'!H:H,'Noon UAE'!C:C)</f>
        <v/>
      </c>
      <c r="J1962" t="n">
        <v>509</v>
      </c>
      <c r="K1962" s="13" t="n">
        <v>79</v>
      </c>
    </row>
    <row r="1963">
      <c r="A1963" s="3" t="inlineStr">
        <is>
          <t>ae</t>
        </is>
      </c>
      <c r="B1963" s="3" t="n">
        <v>33834</v>
      </c>
      <c r="C1963" s="3" t="inlineStr">
        <is>
          <t>su20107-30s-000206-0107p-52</t>
        </is>
      </c>
      <c r="D1963" s="3" t="inlineStr">
        <is>
          <t>W00031886A</t>
        </is>
      </c>
      <c r="E1963" s="5">
        <f>IF(H1963&gt;=2, H1963-2, IF(H1963&lt;2, 0, H1963))</f>
        <v/>
      </c>
      <c r="F1963" s="3" t="inlineStr">
        <is>
          <t>1_day</t>
        </is>
      </c>
      <c r="H1963" s="3">
        <f>SUMIFS('Dubai Stock'!I:I,'Dubai Stock'!H:H,'Noon UAE'!C:C)</f>
        <v/>
      </c>
      <c r="J1963" t="n">
        <v>509</v>
      </c>
      <c r="K1963" s="13" t="n">
        <v>79</v>
      </c>
    </row>
    <row r="1964">
      <c r="A1964" s="3" t="inlineStr">
        <is>
          <t>ae</t>
        </is>
      </c>
      <c r="B1964" s="3" t="n">
        <v>33834</v>
      </c>
      <c r="C1964" s="3" t="inlineStr">
        <is>
          <t>sm100702-30s-000440-0702-52</t>
        </is>
      </c>
      <c r="D1964" s="3" t="inlineStr">
        <is>
          <t>W00031886A</t>
        </is>
      </c>
      <c r="E1964" s="5">
        <f>IF(H1964&gt;=2, H1964-2, IF(H1964&lt;2, 0, H1964))</f>
        <v/>
      </c>
      <c r="F1964" s="3" t="inlineStr">
        <is>
          <t>1_day</t>
        </is>
      </c>
      <c r="H1964" s="3">
        <f>SUMIFS('Dubai Stock'!I:I,'Dubai Stock'!H:H,'Noon UAE'!C:C)</f>
        <v/>
      </c>
      <c r="J1964" t="n">
        <v>549</v>
      </c>
      <c r="K1964" s="13" t="n">
        <v>329.0333889816361</v>
      </c>
    </row>
    <row r="1965">
      <c r="A1965" s="3" t="inlineStr">
        <is>
          <t>ae</t>
        </is>
      </c>
      <c r="B1965" s="3" t="n">
        <v>33834</v>
      </c>
      <c r="C1965" s="3" t="inlineStr">
        <is>
          <t>saccase-30s-case103-blk-blk-black</t>
        </is>
      </c>
      <c r="D1965" s="3" t="inlineStr">
        <is>
          <t>W00031886A</t>
        </is>
      </c>
      <c r="E1965" s="5">
        <f>IF(H1965&gt;=2, H1965-2, IF(H1965&lt;2, 0, H1965))</f>
        <v/>
      </c>
      <c r="F1965" s="3" t="inlineStr">
        <is>
          <t>1_day</t>
        </is>
      </c>
      <c r="H1965" s="3">
        <f>SUMIFS('Dubai Stock'!I:I,'Dubai Stock'!H:H,'Noon UAE'!C:C)</f>
        <v/>
      </c>
      <c r="J1965" t="e">
        <v>#N/A</v>
      </c>
    </row>
    <row r="1966">
      <c r="A1966" s="3" t="inlineStr">
        <is>
          <t>ae</t>
        </is>
      </c>
      <c r="B1966" s="3" t="n">
        <v>33834</v>
      </c>
      <c r="C1966" s="3" t="inlineStr">
        <is>
          <t>saccase-30s-case103-nvy-brn-navy-blue</t>
        </is>
      </c>
      <c r="D1966" s="3" t="inlineStr">
        <is>
          <t>W00031886A</t>
        </is>
      </c>
      <c r="E1966" s="5">
        <f>IF(H1966&gt;=2, H1966-2, IF(H1966&lt;2, 0, H1966))</f>
        <v/>
      </c>
      <c r="F1966" s="3" t="inlineStr">
        <is>
          <t>1_day</t>
        </is>
      </c>
      <c r="H1966" s="3">
        <f>SUMIFS('Dubai Stock'!I:I,'Dubai Stock'!H:H,'Noon UAE'!C:C)</f>
        <v/>
      </c>
      <c r="J1966" t="e">
        <v>#N/A</v>
      </c>
    </row>
    <row r="1967">
      <c r="A1967" s="3" t="inlineStr">
        <is>
          <t>ae</t>
        </is>
      </c>
      <c r="B1967" s="3" t="n">
        <v>33834</v>
      </c>
      <c r="C1967" s="3" t="inlineStr">
        <is>
          <t>saccase-30s-case103-pnk-bge-blush-pink</t>
        </is>
      </c>
      <c r="D1967" s="3" t="inlineStr">
        <is>
          <t>W00031886A</t>
        </is>
      </c>
      <c r="E1967" s="5">
        <f>IF(H1967&gt;=2, H1967-2, IF(H1967&lt;2, 0, H1967))</f>
        <v/>
      </c>
      <c r="F1967" s="3" t="inlineStr">
        <is>
          <t>1_day</t>
        </is>
      </c>
      <c r="H1967" s="3">
        <f>SUMIFS('Dubai Stock'!I:I,'Dubai Stock'!H:H,'Noon UAE'!C:C)</f>
        <v/>
      </c>
      <c r="J1967" t="e">
        <v>#N/A</v>
      </c>
    </row>
    <row r="1968">
      <c r="A1968" s="3" t="inlineStr">
        <is>
          <t>ae</t>
        </is>
      </c>
      <c r="B1968" s="3" t="n">
        <v>33834</v>
      </c>
      <c r="C1968" s="3" t="inlineStr">
        <is>
          <t>saccase-30s-case103-brn-bge-caramel-brown</t>
        </is>
      </c>
      <c r="D1968" s="3" t="inlineStr">
        <is>
          <t>W00031886A</t>
        </is>
      </c>
      <c r="E1968" s="5">
        <f>IF(H1968&gt;=2, H1968-2, IF(H1968&lt;2, 0, H1968))</f>
        <v/>
      </c>
      <c r="F1968" s="3" t="inlineStr">
        <is>
          <t>1_day</t>
        </is>
      </c>
      <c r="H1968" s="3">
        <f>SUMIFS('Dubai Stock'!I:I,'Dubai Stock'!H:H,'Noon UAE'!C:C)</f>
        <v/>
      </c>
      <c r="J1968" t="e">
        <v>#N/A</v>
      </c>
    </row>
    <row r="1969">
      <c r="A1969" s="3" t="inlineStr">
        <is>
          <t>ae</t>
        </is>
      </c>
      <c r="B1969" s="3" t="n">
        <v>33834</v>
      </c>
      <c r="C1969" s="3" t="inlineStr">
        <is>
          <t>saccase-30s-case102-nvy-brn-navy-blue</t>
        </is>
      </c>
      <c r="D1969" s="3" t="inlineStr">
        <is>
          <t>W00031886A</t>
        </is>
      </c>
      <c r="E1969" s="5">
        <f>IF(H1969&gt;=2, H1969-2, IF(H1969&lt;2, 0, H1969))</f>
        <v/>
      </c>
      <c r="F1969" s="3" t="inlineStr">
        <is>
          <t>1_day</t>
        </is>
      </c>
      <c r="H1969" s="3">
        <f>SUMIFS('Dubai Stock'!I:I,'Dubai Stock'!H:H,'Noon UAE'!C:C)</f>
        <v/>
      </c>
      <c r="J1969" t="e">
        <v>#N/A</v>
      </c>
    </row>
    <row r="1970">
      <c r="A1970" s="3" t="inlineStr">
        <is>
          <t>ae</t>
        </is>
      </c>
      <c r="B1970" s="3" t="n">
        <v>33834</v>
      </c>
      <c r="C1970" s="3" t="inlineStr">
        <is>
          <t>saccase-30s-case102-brn-bge-caramel-brown</t>
        </is>
      </c>
      <c r="D1970" s="3" t="inlineStr">
        <is>
          <t>W00031886A</t>
        </is>
      </c>
      <c r="E1970" s="5">
        <f>IF(H1970&gt;=2, H1970-2, IF(H1970&lt;2, 0, H1970))</f>
        <v/>
      </c>
      <c r="F1970" s="3" t="inlineStr">
        <is>
          <t>1_day</t>
        </is>
      </c>
      <c r="H1970" s="3">
        <f>SUMIFS('Dubai Stock'!I:I,'Dubai Stock'!H:H,'Noon UAE'!C:C)</f>
        <v/>
      </c>
      <c r="J1970" t="e">
        <v>#N/A</v>
      </c>
    </row>
    <row r="1971">
      <c r="A1971" s="3" t="inlineStr">
        <is>
          <t>ae</t>
        </is>
      </c>
      <c r="B1971" s="3" t="n">
        <v>33834</v>
      </c>
      <c r="C1971" s="3" t="inlineStr">
        <is>
          <t>saccase-30s-case102-pnk-bge-blush-pink</t>
        </is>
      </c>
      <c r="D1971" s="3" t="inlineStr">
        <is>
          <t>W00031886A</t>
        </is>
      </c>
      <c r="E1971" s="5">
        <f>IF(H1971&gt;=2, H1971-2, IF(H1971&lt;2, 0, H1971))</f>
        <v/>
      </c>
      <c r="F1971" s="3" t="inlineStr">
        <is>
          <t>1_day</t>
        </is>
      </c>
      <c r="H1971" s="3">
        <f>SUMIFS('Dubai Stock'!I:I,'Dubai Stock'!H:H,'Noon UAE'!C:C)</f>
        <v/>
      </c>
      <c r="J1971" t="e">
        <v>#N/A</v>
      </c>
    </row>
    <row r="1972">
      <c r="A1972" s="3" t="inlineStr">
        <is>
          <t>ae</t>
        </is>
      </c>
      <c r="B1972" s="3" t="n">
        <v>33834</v>
      </c>
      <c r="C1972" s="3" t="inlineStr">
        <is>
          <t>saccase-30s-case102-blk-blk-black</t>
        </is>
      </c>
      <c r="D1972" s="3" t="inlineStr">
        <is>
          <t>W00031886A</t>
        </is>
      </c>
      <c r="E1972" s="5">
        <f>IF(H1972&gt;=2, H1972-2, IF(H1972&lt;2, 0, H1972))</f>
        <v/>
      </c>
      <c r="F1972" s="3" t="inlineStr">
        <is>
          <t>1_day</t>
        </is>
      </c>
      <c r="H1972" s="3">
        <f>SUMIFS('Dubai Stock'!I:I,'Dubai Stock'!H:H,'Noon UAE'!C:C)</f>
        <v/>
      </c>
      <c r="J1972" t="e">
        <v>#N/A</v>
      </c>
    </row>
    <row r="1973">
      <c r="A1973" s="3" t="inlineStr">
        <is>
          <t>ae</t>
        </is>
      </c>
      <c r="B1973" s="3" t="n">
        <v>33834</v>
      </c>
      <c r="C1973" s="3" t="inlineStr">
        <is>
          <t>saccase-30s-gre-beige</t>
        </is>
      </c>
      <c r="D1973" s="3" t="inlineStr">
        <is>
          <t>W00031886A</t>
        </is>
      </c>
      <c r="E1973" s="5">
        <f>IF(H1973&gt;=2, H1973-2, IF(H1973&lt;2, 0, H1973))</f>
        <v/>
      </c>
      <c r="F1973" s="3" t="inlineStr">
        <is>
          <t>1_day</t>
        </is>
      </c>
      <c r="H1973" s="3">
        <f>SUMIFS('Dubai Stock'!I:I,'Dubai Stock'!H:H,'Noon UAE'!C:C)</f>
        <v/>
      </c>
      <c r="J1973" t="e">
        <v>#N/A</v>
      </c>
    </row>
    <row r="1974">
      <c r="A1974" s="3" t="inlineStr">
        <is>
          <t>ae</t>
        </is>
      </c>
      <c r="B1974" s="3" t="n">
        <v>33834</v>
      </c>
      <c r="C1974" s="3" t="inlineStr">
        <is>
          <t>sm22904-30s-000249-2904-53</t>
        </is>
      </c>
      <c r="D1974" s="3" t="inlineStr">
        <is>
          <t>W00031886A</t>
        </is>
      </c>
      <c r="E1974" s="5">
        <f>IF(H1974&gt;=2, H1974-2, IF(H1974&lt;2, 0, H1974))</f>
        <v/>
      </c>
      <c r="F1974" s="3" t="inlineStr">
        <is>
          <t>1_day</t>
        </is>
      </c>
      <c r="H1974" s="3">
        <f>SUMIFS('Dubai Stock'!I:I,'Dubai Stock'!H:H,'Noon UAE'!C:C)</f>
        <v/>
      </c>
      <c r="J1974" t="n">
        <v>439</v>
      </c>
      <c r="K1974" s="13" t="n">
        <v>78.99999999999994</v>
      </c>
    </row>
    <row r="1975">
      <c r="A1975" s="3" t="inlineStr">
        <is>
          <t>ae</t>
        </is>
      </c>
      <c r="B1975" s="3" t="n">
        <v>33834</v>
      </c>
      <c r="C1975" s="3" t="inlineStr">
        <is>
          <t>clstdai-acu-mois-p30-sn0575</t>
        </is>
      </c>
      <c r="D1975" s="3" t="inlineStr">
        <is>
          <t>W00031886A</t>
        </is>
      </c>
      <c r="E1975" s="5">
        <f>IF(H1975&gt;=2, H1975-2, IF(H1975&lt;2, 0, H1975))</f>
        <v/>
      </c>
      <c r="F1975" s="3" t="inlineStr">
        <is>
          <t>1_day</t>
        </is>
      </c>
      <c r="H1975" s="3">
        <f>SUMIFS('Dubai Stock'!I:I,'Dubai Stock'!H:H,'Noon UAE'!C:C)</f>
        <v/>
      </c>
      <c r="J1975" t="e">
        <v>#N/A</v>
      </c>
    </row>
    <row r="1976">
      <c r="A1976" s="3" t="inlineStr">
        <is>
          <t>ae</t>
        </is>
      </c>
      <c r="B1976" s="3" t="n">
        <v>33834</v>
      </c>
      <c r="C1976" s="3" t="inlineStr">
        <is>
          <t>clstbiw-acu-0002-p12-sn0300</t>
        </is>
      </c>
      <c r="D1976" s="3" t="inlineStr">
        <is>
          <t>W00031886A</t>
        </is>
      </c>
      <c r="E1976" s="5">
        <f>IF(H1976&gt;=2, H1976-2, IF(H1976&lt;2, 0, H1976))</f>
        <v/>
      </c>
      <c r="F1976" s="3" t="inlineStr">
        <is>
          <t>1_day</t>
        </is>
      </c>
      <c r="H1976" s="3">
        <f>SUMIFS('Dubai Stock'!I:I,'Dubai Stock'!H:H,'Noon UAE'!C:C)</f>
        <v/>
      </c>
      <c r="J1976" t="e">
        <v>#N/A</v>
      </c>
    </row>
    <row r="1977">
      <c r="A1977" s="3" t="inlineStr">
        <is>
          <t>ae</t>
        </is>
      </c>
      <c r="B1977" s="3" t="n">
        <v>33834</v>
      </c>
      <c r="C1977" s="3" t="inlineStr">
        <is>
          <t>clstbiw-acu-0002-p12-sn0350</t>
        </is>
      </c>
      <c r="D1977" s="3" t="inlineStr">
        <is>
          <t>W00031886A</t>
        </is>
      </c>
      <c r="E1977" s="5">
        <f>IF(H1977&gt;=2, H1977-2, IF(H1977&lt;2, 0, H1977))</f>
        <v/>
      </c>
      <c r="F1977" s="3" t="inlineStr">
        <is>
          <t>1_day</t>
        </is>
      </c>
      <c r="H1977" s="3">
        <f>SUMIFS('Dubai Stock'!I:I,'Dubai Stock'!H:H,'Noon UAE'!C:C)</f>
        <v/>
      </c>
      <c r="J1977" t="e">
        <v>#N/A</v>
      </c>
    </row>
    <row r="1978">
      <c r="A1978" s="3" t="inlineStr">
        <is>
          <t>ae</t>
        </is>
      </c>
      <c r="B1978" s="3" t="n">
        <v>33834</v>
      </c>
      <c r="C1978" s="3" t="inlineStr">
        <is>
          <t>clstbiw-acu-0002-p12-sn0125</t>
        </is>
      </c>
      <c r="D1978" s="3" t="inlineStr">
        <is>
          <t>W00031886A</t>
        </is>
      </c>
      <c r="E1978" s="5">
        <f>IF(H1978&gt;=2, H1978-2, IF(H1978&lt;2, 0, H1978))</f>
        <v/>
      </c>
      <c r="F1978" s="3" t="inlineStr">
        <is>
          <t>1_day</t>
        </is>
      </c>
      <c r="H1978" s="3">
        <f>SUMIFS('Dubai Stock'!I:I,'Dubai Stock'!H:H,'Noon UAE'!C:C)</f>
        <v/>
      </c>
      <c r="J1978" t="e">
        <v>#N/A</v>
      </c>
    </row>
    <row r="1979">
      <c r="A1979" s="3" t="inlineStr">
        <is>
          <t>ae</t>
        </is>
      </c>
      <c r="B1979" s="3" t="n">
        <v>33834</v>
      </c>
      <c r="C1979" s="3" t="inlineStr">
        <is>
          <t>clstbiw-acu-0002-p12-sn0100</t>
        </is>
      </c>
      <c r="D1979" s="3" t="inlineStr">
        <is>
          <t>W00031886A</t>
        </is>
      </c>
      <c r="E1979" s="5">
        <f>IF(H1979&gt;=2, H1979-2, IF(H1979&lt;2, 0, H1979))</f>
        <v/>
      </c>
      <c r="F1979" s="3" t="inlineStr">
        <is>
          <t>1_day</t>
        </is>
      </c>
      <c r="H1979" s="3">
        <f>SUMIFS('Dubai Stock'!I:I,'Dubai Stock'!H:H,'Noon UAE'!C:C)</f>
        <v/>
      </c>
      <c r="J1979" t="e">
        <v>#N/A</v>
      </c>
    </row>
    <row r="1980">
      <c r="A1980" s="3" t="inlineStr">
        <is>
          <t>ae</t>
        </is>
      </c>
      <c r="B1980" s="3" t="n">
        <v>33834</v>
      </c>
      <c r="C1980" s="3" t="inlineStr">
        <is>
          <t>clstbiw-acu-0002-p12-sn0425</t>
        </is>
      </c>
      <c r="D1980" s="3" t="inlineStr">
        <is>
          <t>W00031886A</t>
        </is>
      </c>
      <c r="E1980" s="5">
        <f>IF(H1980&gt;=2, H1980-2, IF(H1980&lt;2, 0, H1980))</f>
        <v/>
      </c>
      <c r="F1980" s="3" t="inlineStr">
        <is>
          <t>1_day</t>
        </is>
      </c>
      <c r="H1980" s="3">
        <f>SUMIFS('Dubai Stock'!I:I,'Dubai Stock'!H:H,'Noon UAE'!C:C)</f>
        <v/>
      </c>
      <c r="J1980" t="e">
        <v>#N/A</v>
      </c>
    </row>
    <row r="1981">
      <c r="A1981" s="3" t="inlineStr">
        <is>
          <t>ae</t>
        </is>
      </c>
      <c r="B1981" s="3" t="n">
        <v>33834</v>
      </c>
      <c r="C1981" s="3" t="inlineStr">
        <is>
          <t>clstbiw-acu-0002-p12-sn1050</t>
        </is>
      </c>
      <c r="D1981" s="3" t="inlineStr">
        <is>
          <t>W00031886A</t>
        </is>
      </c>
      <c r="E1981" s="5">
        <f>IF(H1981&gt;=2, H1981-2, IF(H1981&lt;2, 0, H1981))</f>
        <v/>
      </c>
      <c r="F1981" s="3" t="inlineStr">
        <is>
          <t>1_day</t>
        </is>
      </c>
      <c r="H1981" s="3">
        <f>SUMIFS('Dubai Stock'!I:I,'Dubai Stock'!H:H,'Noon UAE'!C:C)</f>
        <v/>
      </c>
      <c r="J1981" t="e">
        <v>#N/A</v>
      </c>
    </row>
    <row r="1982">
      <c r="A1982" s="3" t="inlineStr">
        <is>
          <t>ae</t>
        </is>
      </c>
      <c r="B1982" s="3" t="n">
        <v>33834</v>
      </c>
      <c r="C1982" s="3" t="inlineStr">
        <is>
          <t>clstbiw-acu-0002-p12-sn0550</t>
        </is>
      </c>
      <c r="D1982" s="3" t="inlineStr">
        <is>
          <t>W00031886A</t>
        </is>
      </c>
      <c r="E1982" s="5">
        <f>IF(H1982&gt;=2, H1982-2, IF(H1982&lt;2, 0, H1982))</f>
        <v/>
      </c>
      <c r="F1982" s="3" t="inlineStr">
        <is>
          <t>1_day</t>
        </is>
      </c>
      <c r="H1982" s="3">
        <f>SUMIFS('Dubai Stock'!I:I,'Dubai Stock'!H:H,'Noon UAE'!C:C)</f>
        <v/>
      </c>
      <c r="J1982" t="e">
        <v>#N/A</v>
      </c>
    </row>
    <row r="1983">
      <c r="A1983" s="3" t="inlineStr">
        <is>
          <t>ae</t>
        </is>
      </c>
      <c r="B1983" s="3" t="n">
        <v>33834</v>
      </c>
      <c r="C1983" s="3" t="inlineStr">
        <is>
          <t>clstbiw-acu-0002-p12-sn0475</t>
        </is>
      </c>
      <c r="D1983" s="3" t="inlineStr">
        <is>
          <t>W00031886A</t>
        </is>
      </c>
      <c r="E1983" s="5">
        <f>IF(H1983&gt;=2, H1983-2, IF(H1983&lt;2, 0, H1983))</f>
        <v/>
      </c>
      <c r="F1983" s="3" t="inlineStr">
        <is>
          <t>1_day</t>
        </is>
      </c>
      <c r="H1983" s="3">
        <f>SUMIFS('Dubai Stock'!I:I,'Dubai Stock'!H:H,'Noon UAE'!C:C)</f>
        <v/>
      </c>
      <c r="J1983" t="e">
        <v>#N/A</v>
      </c>
    </row>
    <row r="1984">
      <c r="A1984" s="3" t="inlineStr">
        <is>
          <t>ae</t>
        </is>
      </c>
      <c r="B1984" s="3" t="n">
        <v>33834</v>
      </c>
      <c r="C1984" s="3" t="inlineStr">
        <is>
          <t>clstbiw-acu-0002-p12-sn0075</t>
        </is>
      </c>
      <c r="D1984" s="3" t="inlineStr">
        <is>
          <t>W00031886A</t>
        </is>
      </c>
      <c r="E1984" s="5">
        <f>IF(H1984&gt;=2, H1984-2, IF(H1984&lt;2, 0, H1984))</f>
        <v/>
      </c>
      <c r="F1984" s="3" t="inlineStr">
        <is>
          <t>1_day</t>
        </is>
      </c>
      <c r="H1984" s="3">
        <f>SUMIFS('Dubai Stock'!I:I,'Dubai Stock'!H:H,'Noon UAE'!C:C)</f>
        <v/>
      </c>
      <c r="J1984" t="e">
        <v>#N/A</v>
      </c>
    </row>
    <row r="1985">
      <c r="A1985" s="3" t="inlineStr">
        <is>
          <t>ae</t>
        </is>
      </c>
      <c r="B1985" s="3" t="n">
        <v>33834</v>
      </c>
      <c r="C1985" s="3" t="inlineStr">
        <is>
          <t>clstbiw-acu-0002-p12-sn0400</t>
        </is>
      </c>
      <c r="D1985" s="3" t="inlineStr">
        <is>
          <t>W00031886A</t>
        </is>
      </c>
      <c r="E1985" s="5">
        <f>IF(H1985&gt;=2, H1985-2, IF(H1985&lt;2, 0, H1985))</f>
        <v/>
      </c>
      <c r="F1985" s="3" t="inlineStr">
        <is>
          <t>1_day</t>
        </is>
      </c>
      <c r="H1985" s="3">
        <f>SUMIFS('Dubai Stock'!I:I,'Dubai Stock'!H:H,'Noon UAE'!C:C)</f>
        <v/>
      </c>
      <c r="J1985" t="e">
        <v>#N/A</v>
      </c>
    </row>
    <row r="1986">
      <c r="A1986" s="3" t="inlineStr">
        <is>
          <t>ae</t>
        </is>
      </c>
      <c r="B1986" s="3" t="n">
        <v>33834</v>
      </c>
      <c r="C1986" s="3" t="inlineStr">
        <is>
          <t>clstbiw-acu-0002-p12-sn0500</t>
        </is>
      </c>
      <c r="D1986" s="3" t="inlineStr">
        <is>
          <t>W00031886A</t>
        </is>
      </c>
      <c r="E1986" s="5">
        <f>IF(H1986&gt;=2, H1986-2, IF(H1986&lt;2, 0, H1986))</f>
        <v/>
      </c>
      <c r="F1986" s="3" t="inlineStr">
        <is>
          <t>1_day</t>
        </is>
      </c>
      <c r="H1986" s="3">
        <f>SUMIFS('Dubai Stock'!I:I,'Dubai Stock'!H:H,'Noon UAE'!C:C)</f>
        <v/>
      </c>
      <c r="J1986" t="e">
        <v>#N/A</v>
      </c>
    </row>
    <row r="1987">
      <c r="A1987" s="3" t="inlineStr">
        <is>
          <t>ae</t>
        </is>
      </c>
      <c r="B1987" s="3" t="n">
        <v>33834</v>
      </c>
      <c r="C1987" s="3" t="inlineStr">
        <is>
          <t>clstbiw-acu-0002-p12-sn0325</t>
        </is>
      </c>
      <c r="D1987" s="3" t="inlineStr">
        <is>
          <t>W00031886A</t>
        </is>
      </c>
      <c r="E1987" s="5">
        <f>IF(H1987&gt;=2, H1987-2, IF(H1987&lt;2, 0, H1987))</f>
        <v/>
      </c>
      <c r="F1987" s="3" t="inlineStr">
        <is>
          <t>1_day</t>
        </is>
      </c>
      <c r="H1987" s="3">
        <f>SUMIFS('Dubai Stock'!I:I,'Dubai Stock'!H:H,'Noon UAE'!C:C)</f>
        <v/>
      </c>
      <c r="J1987" t="e">
        <v>#N/A</v>
      </c>
    </row>
    <row r="1988">
      <c r="A1988" s="3" t="inlineStr">
        <is>
          <t>ae</t>
        </is>
      </c>
      <c r="B1988" s="3" t="n">
        <v>33834</v>
      </c>
      <c r="C1988" s="3" t="inlineStr">
        <is>
          <t>clstbiw-acu-0002-p12-sn0450</t>
        </is>
      </c>
      <c r="D1988" s="3" t="inlineStr">
        <is>
          <t>W00031886A</t>
        </is>
      </c>
      <c r="E1988" s="5">
        <f>IF(H1988&gt;=2, H1988-2, IF(H1988&lt;2, 0, H1988))</f>
        <v/>
      </c>
      <c r="F1988" s="3" t="inlineStr">
        <is>
          <t>1_day</t>
        </is>
      </c>
      <c r="H1988" s="3">
        <f>SUMIFS('Dubai Stock'!I:I,'Dubai Stock'!H:H,'Noon UAE'!C:C)</f>
        <v/>
      </c>
      <c r="J1988" t="e">
        <v>#N/A</v>
      </c>
    </row>
    <row r="1989">
      <c r="A1989" s="3" t="inlineStr">
        <is>
          <t>ae</t>
        </is>
      </c>
      <c r="B1989" s="3" t="n">
        <v>33834</v>
      </c>
      <c r="C1989" s="3" t="inlineStr">
        <is>
          <t>clstbiw-acu-0002-p18-sn0450</t>
        </is>
      </c>
      <c r="D1989" s="3" t="inlineStr">
        <is>
          <t>W00031886A</t>
        </is>
      </c>
      <c r="E1989" s="5">
        <f>IF(H1989&gt;=2, H1989-2, IF(H1989&lt;2, 0, H1989))</f>
        <v/>
      </c>
      <c r="F1989" s="3" t="inlineStr">
        <is>
          <t>1_day</t>
        </is>
      </c>
      <c r="H1989" s="3">
        <f>SUMIFS('Dubai Stock'!I:I,'Dubai Stock'!H:H,'Noon UAE'!C:C)</f>
        <v/>
      </c>
      <c r="J1989" t="e">
        <v>#N/A</v>
      </c>
    </row>
    <row r="1990">
      <c r="A1990" s="3" t="inlineStr">
        <is>
          <t>ae</t>
        </is>
      </c>
      <c r="B1990" s="3" t="n">
        <v>33834</v>
      </c>
      <c r="C1990" s="3" t="inlineStr">
        <is>
          <t>clstbiw-acu-0002-p18-sn0575</t>
        </is>
      </c>
      <c r="D1990" s="3" t="inlineStr">
        <is>
          <t>W00031886A</t>
        </is>
      </c>
      <c r="E1990" s="5">
        <f>IF(H1990&gt;=2, H1990-2, IF(H1990&lt;2, 0, H1990))</f>
        <v/>
      </c>
      <c r="F1990" s="3" t="inlineStr">
        <is>
          <t>1_day</t>
        </is>
      </c>
      <c r="H1990" s="3">
        <f>SUMIFS('Dubai Stock'!I:I,'Dubai Stock'!H:H,'Noon UAE'!C:C)</f>
        <v/>
      </c>
      <c r="J1990" t="e">
        <v>#N/A</v>
      </c>
    </row>
    <row r="1991">
      <c r="A1991" s="3" t="inlineStr">
        <is>
          <t>ae</t>
        </is>
      </c>
      <c r="B1991" s="3" t="n">
        <v>33834</v>
      </c>
      <c r="C1991" s="3" t="inlineStr">
        <is>
          <t>clstdai-acu-oasy-p30-sp0225</t>
        </is>
      </c>
      <c r="D1991" s="3" t="inlineStr">
        <is>
          <t>W00031886A</t>
        </is>
      </c>
      <c r="E1991" s="5">
        <f>IF(H1991&gt;=2, H1991-2, IF(H1991&lt;2, 0, H1991))</f>
        <v/>
      </c>
      <c r="F1991" s="3" t="inlineStr">
        <is>
          <t>1_day</t>
        </is>
      </c>
      <c r="H1991" s="3">
        <f>SUMIFS('Dubai Stock'!I:I,'Dubai Stock'!H:H,'Noon UAE'!C:C)</f>
        <v/>
      </c>
      <c r="J1991" t="e">
        <v>#N/A</v>
      </c>
    </row>
    <row r="1992">
      <c r="A1992" s="3" t="inlineStr">
        <is>
          <t>ae</t>
        </is>
      </c>
      <c r="B1992" s="3" t="n">
        <v>33834</v>
      </c>
      <c r="C1992" s="3" t="inlineStr">
        <is>
          <t>clstdai-acu-oasy-p30-sp0050</t>
        </is>
      </c>
      <c r="D1992" s="3" t="inlineStr">
        <is>
          <t>W00031886A</t>
        </is>
      </c>
      <c r="E1992" s="5">
        <f>IF(H1992&gt;=2, H1992-2, IF(H1992&lt;2, 0, H1992))</f>
        <v/>
      </c>
      <c r="F1992" s="3" t="inlineStr">
        <is>
          <t>1_day</t>
        </is>
      </c>
      <c r="H1992" s="3">
        <f>SUMIFS('Dubai Stock'!I:I,'Dubai Stock'!H:H,'Noon UAE'!C:C)</f>
        <v/>
      </c>
      <c r="J1992" t="e">
        <v>#N/A</v>
      </c>
    </row>
    <row r="1993">
      <c r="A1993" s="3" t="inlineStr">
        <is>
          <t>ae</t>
        </is>
      </c>
      <c r="B1993" s="3" t="n">
        <v>33834</v>
      </c>
      <c r="C1993" s="3" t="inlineStr">
        <is>
          <t>clstdai-acu-oasy-p30-sp0450</t>
        </is>
      </c>
      <c r="D1993" s="3" t="inlineStr">
        <is>
          <t>W00031886A</t>
        </is>
      </c>
      <c r="E1993" s="5">
        <f>IF(H1993&gt;=2, H1993-2, IF(H1993&lt;2, 0, H1993))</f>
        <v/>
      </c>
      <c r="F1993" s="3" t="inlineStr">
        <is>
          <t>1_day</t>
        </is>
      </c>
      <c r="H1993" s="3">
        <f>SUMIFS('Dubai Stock'!I:I,'Dubai Stock'!H:H,'Noon UAE'!C:C)</f>
        <v/>
      </c>
      <c r="J1993" t="e">
        <v>#N/A</v>
      </c>
    </row>
    <row r="1994">
      <c r="A1994" s="3" t="inlineStr">
        <is>
          <t>ae</t>
        </is>
      </c>
      <c r="B1994" s="3" t="n">
        <v>33834</v>
      </c>
      <c r="C1994" s="3" t="inlineStr">
        <is>
          <t>clstdai-acu-oasy-p30-sp0300</t>
        </is>
      </c>
      <c r="D1994" s="3" t="inlineStr">
        <is>
          <t>W00031886A</t>
        </is>
      </c>
      <c r="E1994" s="5">
        <f>IF(H1994&gt;=2, H1994-2, IF(H1994&lt;2, 0, H1994))</f>
        <v/>
      </c>
      <c r="F1994" s="3" t="inlineStr">
        <is>
          <t>1_day</t>
        </is>
      </c>
      <c r="H1994" s="3">
        <f>SUMIFS('Dubai Stock'!I:I,'Dubai Stock'!H:H,'Noon UAE'!C:C)</f>
        <v/>
      </c>
      <c r="J1994" t="e">
        <v>#N/A</v>
      </c>
    </row>
    <row r="1995">
      <c r="A1995" s="3" t="inlineStr">
        <is>
          <t>ae</t>
        </is>
      </c>
      <c r="B1995" s="3" t="n">
        <v>33834</v>
      </c>
      <c r="C1995" s="3" t="inlineStr">
        <is>
          <t>clstdai-acu-oasy-p30-sp0525</t>
        </is>
      </c>
      <c r="D1995" s="3" t="inlineStr">
        <is>
          <t>W00031886A</t>
        </is>
      </c>
      <c r="E1995" s="5">
        <f>IF(H1995&gt;=2, H1995-2, IF(H1995&lt;2, 0, H1995))</f>
        <v/>
      </c>
      <c r="F1995" s="3" t="inlineStr">
        <is>
          <t>1_day</t>
        </is>
      </c>
      <c r="H1995" s="3">
        <f>SUMIFS('Dubai Stock'!I:I,'Dubai Stock'!H:H,'Noon UAE'!C:C)</f>
        <v/>
      </c>
      <c r="J1995" t="e">
        <v>#N/A</v>
      </c>
    </row>
    <row r="1996">
      <c r="A1996" s="3" t="inlineStr">
        <is>
          <t>ae</t>
        </is>
      </c>
      <c r="B1996" s="3" t="n">
        <v>33834</v>
      </c>
      <c r="C1996" s="3" t="inlineStr">
        <is>
          <t>clstdai-acu-oasy-p30-sp0800</t>
        </is>
      </c>
      <c r="D1996" s="3" t="inlineStr">
        <is>
          <t>W00031886A</t>
        </is>
      </c>
      <c r="E1996" s="5">
        <f>IF(H1996&gt;=2, H1996-2, IF(H1996&lt;2, 0, H1996))</f>
        <v/>
      </c>
      <c r="F1996" s="3" t="inlineStr">
        <is>
          <t>1_day</t>
        </is>
      </c>
      <c r="H1996" s="3">
        <f>SUMIFS('Dubai Stock'!I:I,'Dubai Stock'!H:H,'Noon UAE'!C:C)</f>
        <v/>
      </c>
      <c r="J1996" t="e">
        <v>#N/A</v>
      </c>
    </row>
    <row r="1997">
      <c r="A1997" s="3" t="inlineStr">
        <is>
          <t>ae</t>
        </is>
      </c>
      <c r="B1997" s="3" t="n">
        <v>33834</v>
      </c>
      <c r="C1997" s="3" t="inlineStr">
        <is>
          <t>clstdai-acu-oasy-p90-sp0550</t>
        </is>
      </c>
      <c r="D1997" s="3" t="inlineStr">
        <is>
          <t>W00031886A</t>
        </is>
      </c>
      <c r="E1997" s="5">
        <f>IF(H1997&gt;=2, H1997-2, IF(H1997&lt;2, 0, H1997))</f>
        <v/>
      </c>
      <c r="F1997" s="3" t="inlineStr">
        <is>
          <t>1_day</t>
        </is>
      </c>
      <c r="H1997" s="3">
        <f>SUMIFS('Dubai Stock'!I:I,'Dubai Stock'!H:H,'Noon UAE'!C:C)</f>
        <v/>
      </c>
      <c r="J1997" t="e">
        <v>#N/A</v>
      </c>
    </row>
    <row r="1998">
      <c r="A1998" s="3" t="inlineStr">
        <is>
          <t>ae</t>
        </is>
      </c>
      <c r="B1998" s="3" t="n">
        <v>33834</v>
      </c>
      <c r="C1998" s="3" t="inlineStr">
        <is>
          <t>clstdai-acu-oasy-p90-sp0800</t>
        </is>
      </c>
      <c r="D1998" s="3" t="inlineStr">
        <is>
          <t>W00031886A</t>
        </is>
      </c>
      <c r="E1998" s="5">
        <f>IF(H1998&gt;=2, H1998-2, IF(H1998&lt;2, 0, H1998))</f>
        <v/>
      </c>
      <c r="F1998" s="3" t="inlineStr">
        <is>
          <t>1_day</t>
        </is>
      </c>
      <c r="H1998" s="3">
        <f>SUMIFS('Dubai Stock'!I:I,'Dubai Stock'!H:H,'Noon UAE'!C:C)</f>
        <v/>
      </c>
      <c r="J1998" t="e">
        <v>#N/A</v>
      </c>
    </row>
    <row r="1999">
      <c r="A1999" s="3" t="inlineStr">
        <is>
          <t>ae</t>
        </is>
      </c>
      <c r="B1999" s="3" t="n">
        <v>33834</v>
      </c>
      <c r="C1999" s="3" t="inlineStr">
        <is>
          <t>clstdai-acu-oasy-p90-sp0425</t>
        </is>
      </c>
      <c r="D1999" s="3" t="inlineStr">
        <is>
          <t>W00031886A</t>
        </is>
      </c>
      <c r="E1999" s="5">
        <f>IF(H1999&gt;=2, H1999-2, IF(H1999&lt;2, 0, H1999))</f>
        <v/>
      </c>
      <c r="F1999" s="3" t="inlineStr">
        <is>
          <t>1_day</t>
        </is>
      </c>
      <c r="H1999" s="3">
        <f>SUMIFS('Dubai Stock'!I:I,'Dubai Stock'!H:H,'Noon UAE'!C:C)</f>
        <v/>
      </c>
      <c r="J1999" t="e">
        <v>#N/A</v>
      </c>
    </row>
    <row r="2000">
      <c r="A2000" s="3" t="inlineStr">
        <is>
          <t>ae</t>
        </is>
      </c>
      <c r="B2000" s="3" t="n">
        <v>33834</v>
      </c>
      <c r="C2000" s="3" t="inlineStr">
        <is>
          <t>clstdai-acu-oasy-p30-sp0700</t>
        </is>
      </c>
      <c r="D2000" s="3" t="inlineStr">
        <is>
          <t>W00031886A</t>
        </is>
      </c>
      <c r="E2000" s="5">
        <f>IF(H2000&gt;=2, H2000-2, IF(H2000&lt;2, 0, H2000))</f>
        <v/>
      </c>
      <c r="F2000" s="3" t="inlineStr">
        <is>
          <t>1_day</t>
        </is>
      </c>
      <c r="H2000" s="3">
        <f>SUMIFS('Dubai Stock'!I:I,'Dubai Stock'!H:H,'Noon UAE'!C:C)</f>
        <v/>
      </c>
      <c r="J2000" t="e">
        <v>#N/A</v>
      </c>
    </row>
    <row r="2001">
      <c r="A2001" s="3" t="inlineStr">
        <is>
          <t>ae</t>
        </is>
      </c>
      <c r="B2001" s="3" t="n">
        <v>33834</v>
      </c>
      <c r="C2001" s="3" t="inlineStr">
        <is>
          <t>clstdai-acu-oasy-p30-sp0500</t>
        </is>
      </c>
      <c r="D2001" s="3" t="inlineStr">
        <is>
          <t>W00031886A</t>
        </is>
      </c>
      <c r="E2001" s="5">
        <f>IF(H2001&gt;=2, H2001-2, IF(H2001&lt;2, 0, H2001))</f>
        <v/>
      </c>
      <c r="F2001" s="3" t="inlineStr">
        <is>
          <t>1_day</t>
        </is>
      </c>
      <c r="H2001" s="3">
        <f>SUMIFS('Dubai Stock'!I:I,'Dubai Stock'!H:H,'Noon UAE'!C:C)</f>
        <v/>
      </c>
      <c r="J2001" t="e">
        <v>#N/A</v>
      </c>
    </row>
    <row r="2002">
      <c r="A2002" s="3" t="inlineStr">
        <is>
          <t>ae</t>
        </is>
      </c>
      <c r="B2002" s="3" t="n">
        <v>33834</v>
      </c>
      <c r="C2002" s="3" t="inlineStr">
        <is>
          <t>clstdai-acu-oasy-p30-sp0375</t>
        </is>
      </c>
      <c r="D2002" s="3" t="inlineStr">
        <is>
          <t>W00031886A</t>
        </is>
      </c>
      <c r="E2002" s="5">
        <f>IF(H2002&gt;=2, H2002-2, IF(H2002&lt;2, 0, H2002))</f>
        <v/>
      </c>
      <c r="F2002" s="3" t="inlineStr">
        <is>
          <t>1_day</t>
        </is>
      </c>
      <c r="H2002" s="3">
        <f>SUMIFS('Dubai Stock'!I:I,'Dubai Stock'!H:H,'Noon UAE'!C:C)</f>
        <v/>
      </c>
      <c r="J2002" t="e">
        <v>#N/A</v>
      </c>
    </row>
    <row r="2003">
      <c r="A2003" s="3" t="inlineStr">
        <is>
          <t>ae</t>
        </is>
      </c>
      <c r="B2003" s="3" t="n">
        <v>33834</v>
      </c>
      <c r="C2003" s="3" t="inlineStr">
        <is>
          <t>clstdai-acu-oasy-p30-sp0600</t>
        </is>
      </c>
      <c r="D2003" s="3" t="inlineStr">
        <is>
          <t>W00031886A</t>
        </is>
      </c>
      <c r="E2003" s="5">
        <f>IF(H2003&gt;=2, H2003-2, IF(H2003&lt;2, 0, H2003))</f>
        <v/>
      </c>
      <c r="F2003" s="3" t="inlineStr">
        <is>
          <t>1_day</t>
        </is>
      </c>
      <c r="H2003" s="3">
        <f>SUMIFS('Dubai Stock'!I:I,'Dubai Stock'!H:H,'Noon UAE'!C:C)</f>
        <v/>
      </c>
      <c r="J2003" t="e">
        <v>#N/A</v>
      </c>
    </row>
    <row r="2004">
      <c r="A2004" s="3" t="inlineStr">
        <is>
          <t>ae</t>
        </is>
      </c>
      <c r="B2004" s="3" t="n">
        <v>33834</v>
      </c>
      <c r="C2004" s="3" t="inlineStr">
        <is>
          <t>clstdai-acu-oasy-p30-sn0950</t>
        </is>
      </c>
      <c r="D2004" s="3" t="inlineStr">
        <is>
          <t>W00031886A</t>
        </is>
      </c>
      <c r="E2004" s="5">
        <f>IF(H2004&gt;=2, H2004-2, IF(H2004&lt;2, 0, H2004))</f>
        <v/>
      </c>
      <c r="F2004" s="3" t="inlineStr">
        <is>
          <t>1_day</t>
        </is>
      </c>
      <c r="H2004" s="3">
        <f>SUMIFS('Dubai Stock'!I:I,'Dubai Stock'!H:H,'Noon UAE'!C:C)</f>
        <v/>
      </c>
      <c r="J2004" t="e">
        <v>#N/A</v>
      </c>
    </row>
    <row r="2005">
      <c r="A2005" s="3" t="inlineStr">
        <is>
          <t>ae</t>
        </is>
      </c>
      <c r="B2005" s="3" t="n">
        <v>33834</v>
      </c>
      <c r="C2005" s="3" t="inlineStr">
        <is>
          <t>clstmon-ava-avai-p06-sn0300</t>
        </is>
      </c>
      <c r="D2005" s="3" t="inlineStr">
        <is>
          <t>W00031886A</t>
        </is>
      </c>
      <c r="E2005" s="5">
        <f>IF(H2005&gt;=2, H2005-2, IF(H2005&lt;2, 0, H2005))</f>
        <v/>
      </c>
      <c r="F2005" s="3" t="inlineStr">
        <is>
          <t>1_day</t>
        </is>
      </c>
      <c r="H2005" s="3">
        <f>SUMIFS('Dubai Stock'!I:I,'Dubai Stock'!H:H,'Noon UAE'!C:C)</f>
        <v/>
      </c>
      <c r="J2005" t="e">
        <v>#N/A</v>
      </c>
    </row>
    <row r="2006">
      <c r="A2006" s="3" t="inlineStr">
        <is>
          <t>ae</t>
        </is>
      </c>
      <c r="B2006" s="3" t="n">
        <v>33834</v>
      </c>
      <c r="C2006" s="3" t="inlineStr">
        <is>
          <t>clstmon-ava-avai-p06-sp0600</t>
        </is>
      </c>
      <c r="D2006" s="3" t="inlineStr">
        <is>
          <t>W00031886A</t>
        </is>
      </c>
      <c r="E2006" s="5">
        <f>IF(H2006&gt;=2, H2006-2, IF(H2006&lt;2, 0, H2006))</f>
        <v/>
      </c>
      <c r="F2006" s="3" t="inlineStr">
        <is>
          <t>1_day</t>
        </is>
      </c>
      <c r="H2006" s="3">
        <f>SUMIFS('Dubai Stock'!I:I,'Dubai Stock'!H:H,'Noon UAE'!C:C)</f>
        <v/>
      </c>
      <c r="J2006" t="e">
        <v>#N/A</v>
      </c>
    </row>
    <row r="2007">
      <c r="A2007" s="3" t="inlineStr">
        <is>
          <t>ae</t>
        </is>
      </c>
      <c r="B2007" s="3" t="n">
        <v>33834</v>
      </c>
      <c r="C2007" s="3" t="inlineStr">
        <is>
          <t>clstmon-ava-avai-p06-sp0400</t>
        </is>
      </c>
      <c r="D2007" s="3" t="inlineStr">
        <is>
          <t>W00031886A</t>
        </is>
      </c>
      <c r="E2007" s="5">
        <f>IF(H2007&gt;=2, H2007-2, IF(H2007&lt;2, 0, H2007))</f>
        <v/>
      </c>
      <c r="F2007" s="3" t="inlineStr">
        <is>
          <t>1_day</t>
        </is>
      </c>
      <c r="H2007" s="3">
        <f>SUMIFS('Dubai Stock'!I:I,'Dubai Stock'!H:H,'Noon UAE'!C:C)</f>
        <v/>
      </c>
      <c r="J2007" t="e">
        <v>#N/A</v>
      </c>
    </row>
    <row r="2008">
      <c r="A2008" s="3" t="inlineStr">
        <is>
          <t>ae</t>
        </is>
      </c>
      <c r="B2008" s="3" t="n">
        <v>33834</v>
      </c>
      <c r="C2008" s="3" t="inlineStr">
        <is>
          <t>clstmon-ava-avai-p06-sn0225</t>
        </is>
      </c>
      <c r="D2008" s="3" t="inlineStr">
        <is>
          <t>W00031886A</t>
        </is>
      </c>
      <c r="E2008" s="5">
        <f>IF(H2008&gt;=2, H2008-2, IF(H2008&lt;2, 0, H2008))</f>
        <v/>
      </c>
      <c r="F2008" s="3" t="inlineStr">
        <is>
          <t>1_day</t>
        </is>
      </c>
      <c r="H2008" s="3">
        <f>SUMIFS('Dubai Stock'!I:I,'Dubai Stock'!H:H,'Noon UAE'!C:C)</f>
        <v/>
      </c>
      <c r="J2008" t="e">
        <v>#N/A</v>
      </c>
    </row>
    <row r="2009">
      <c r="A2009" s="3" t="inlineStr">
        <is>
          <t>ae</t>
        </is>
      </c>
      <c r="B2009" s="3" t="n">
        <v>33834</v>
      </c>
      <c r="C2009" s="3" t="inlineStr">
        <is>
          <t>clstmon-ava-avai-p06-sn0500</t>
        </is>
      </c>
      <c r="D2009" s="3" t="inlineStr">
        <is>
          <t>W00031886A</t>
        </is>
      </c>
      <c r="E2009" s="5">
        <f>IF(H2009&gt;=2, H2009-2, IF(H2009&lt;2, 0, H2009))</f>
        <v/>
      </c>
      <c r="F2009" s="3" t="inlineStr">
        <is>
          <t>1_day</t>
        </is>
      </c>
      <c r="H2009" s="3">
        <f>SUMIFS('Dubai Stock'!I:I,'Dubai Stock'!H:H,'Noon UAE'!C:C)</f>
        <v/>
      </c>
      <c r="J2009" t="e">
        <v>#N/A</v>
      </c>
    </row>
    <row r="2010">
      <c r="A2010" s="3" t="inlineStr">
        <is>
          <t>ae</t>
        </is>
      </c>
      <c r="B2010" s="3" t="n">
        <v>33834</v>
      </c>
      <c r="C2010" s="3" t="inlineStr">
        <is>
          <t>clstmon-ava-avai-p06-sn0750</t>
        </is>
      </c>
      <c r="D2010" s="3" t="inlineStr">
        <is>
          <t>W00031886A</t>
        </is>
      </c>
      <c r="E2010" s="5">
        <f>IF(H2010&gt;=2, H2010-2, IF(H2010&lt;2, 0, H2010))</f>
        <v/>
      </c>
      <c r="F2010" s="3" t="inlineStr">
        <is>
          <t>1_day</t>
        </is>
      </c>
      <c r="H2010" s="3">
        <f>SUMIFS('Dubai Stock'!I:I,'Dubai Stock'!H:H,'Noon UAE'!C:C)</f>
        <v/>
      </c>
      <c r="J2010" t="e">
        <v>#N/A</v>
      </c>
    </row>
    <row r="2011">
      <c r="A2011" s="3" t="inlineStr">
        <is>
          <t>ae</t>
        </is>
      </c>
      <c r="B2011" s="3" t="n">
        <v>33834</v>
      </c>
      <c r="C2011" s="3" t="inlineStr">
        <is>
          <t>clstmon-ava-avai-p06-sp0475</t>
        </is>
      </c>
      <c r="D2011" s="3" t="inlineStr">
        <is>
          <t>W00031886A</t>
        </is>
      </c>
      <c r="E2011" s="5">
        <f>IF(H2011&gt;=2, H2011-2, IF(H2011&lt;2, 0, H2011))</f>
        <v/>
      </c>
      <c r="F2011" s="3" t="inlineStr">
        <is>
          <t>1_day</t>
        </is>
      </c>
      <c r="H2011" s="3">
        <f>SUMIFS('Dubai Stock'!I:I,'Dubai Stock'!H:H,'Noon UAE'!C:C)</f>
        <v/>
      </c>
      <c r="J2011" t="e">
        <v>#N/A</v>
      </c>
    </row>
    <row r="2012">
      <c r="A2012" s="3" t="inlineStr">
        <is>
          <t>ae</t>
        </is>
      </c>
      <c r="B2012" s="3" t="n">
        <v>33834</v>
      </c>
      <c r="C2012" s="3" t="inlineStr">
        <is>
          <t>clstmon-ava-avai-p06-sn0450</t>
        </is>
      </c>
      <c r="D2012" s="3" t="inlineStr">
        <is>
          <t>W00031886A</t>
        </is>
      </c>
      <c r="E2012" s="5">
        <f>IF(H2012&gt;=2, H2012-2, IF(H2012&lt;2, 0, H2012))</f>
        <v/>
      </c>
      <c r="F2012" s="3" t="inlineStr">
        <is>
          <t>1_day</t>
        </is>
      </c>
      <c r="H2012" s="3">
        <f>SUMIFS('Dubai Stock'!I:I,'Dubai Stock'!H:H,'Noon UAE'!C:C)</f>
        <v/>
      </c>
      <c r="J2012" t="e">
        <v>#N/A</v>
      </c>
    </row>
    <row r="2013">
      <c r="A2013" s="3" t="inlineStr">
        <is>
          <t>ae</t>
        </is>
      </c>
      <c r="B2013" s="3" t="n">
        <v>33834</v>
      </c>
      <c r="C2013" s="3" t="inlineStr">
        <is>
          <t>su11716-rov-1001-13-41-55</t>
        </is>
      </c>
      <c r="D2013" s="3" t="inlineStr">
        <is>
          <t>W00031886A</t>
        </is>
      </c>
      <c r="E2013" s="5">
        <f>IF(H2013&gt;=2, H2013-2, IF(H2013&lt;2, 0, H2013))</f>
        <v/>
      </c>
      <c r="F2013" s="3" t="inlineStr">
        <is>
          <t>1_day</t>
        </is>
      </c>
      <c r="H2013" s="3">
        <f>SUMIFS('Dubai Stock'!I:I,'Dubai Stock'!H:H,'Noon UAE'!C:C)</f>
        <v/>
      </c>
      <c r="J2013" t="e">
        <v>#N/A</v>
      </c>
    </row>
    <row r="2014">
      <c r="A2014" s="3" t="inlineStr">
        <is>
          <t>ae</t>
        </is>
      </c>
      <c r="B2014" s="3" t="n">
        <v>33834</v>
      </c>
      <c r="C2014" s="3" t="inlineStr">
        <is>
          <t>su10707-rov-8006-12-14-57</t>
        </is>
      </c>
      <c r="D2014" s="3" t="inlineStr">
        <is>
          <t>W00031886A</t>
        </is>
      </c>
      <c r="E2014" s="5">
        <f>IF(H2014&gt;=2, H2014-2, IF(H2014&lt;2, 0, H2014))</f>
        <v/>
      </c>
      <c r="F2014" s="3" t="inlineStr">
        <is>
          <t>1_day</t>
        </is>
      </c>
      <c r="H2014" s="3">
        <f>SUMIFS('Dubai Stock'!I:I,'Dubai Stock'!H:H,'Noon UAE'!C:C)</f>
        <v/>
      </c>
      <c r="J2014" t="e">
        <v>#N/A</v>
      </c>
    </row>
    <row r="2015">
      <c r="A2015" s="3" t="inlineStr">
        <is>
          <t>ae</t>
        </is>
      </c>
      <c r="B2015" s="3" t="n">
        <v>33834</v>
      </c>
      <c r="C2015" s="3" t="inlineStr">
        <is>
          <t>su11707-rov-8006-13-41-57</t>
        </is>
      </c>
      <c r="D2015" s="3" t="inlineStr">
        <is>
          <t>W00031886A</t>
        </is>
      </c>
      <c r="E2015" s="5">
        <f>IF(H2015&gt;=2, H2015-2, IF(H2015&lt;2, 0, H2015))</f>
        <v/>
      </c>
      <c r="F2015" s="3" t="inlineStr">
        <is>
          <t>1_day</t>
        </is>
      </c>
      <c r="H2015" s="3">
        <f>SUMIFS('Dubai Stock'!I:I,'Dubai Stock'!H:H,'Noon UAE'!C:C)</f>
        <v/>
      </c>
      <c r="J2015" t="e">
        <v>#N/A</v>
      </c>
    </row>
    <row r="2016">
      <c r="A2016" s="3" t="inlineStr">
        <is>
          <t>ae</t>
        </is>
      </c>
      <c r="B2016" s="3" t="n">
        <v>33834</v>
      </c>
      <c r="C2016" s="3" t="inlineStr">
        <is>
          <t>fc51418-bab-000549-1418-50</t>
        </is>
      </c>
      <c r="D2016" s="3" t="inlineStr">
        <is>
          <t>W00031886A</t>
        </is>
      </c>
      <c r="E2016" s="5">
        <f>IF(H2016&gt;=2, H2016-2, IF(H2016&lt;2, 0, H2016))</f>
        <v/>
      </c>
      <c r="F2016" s="3" t="inlineStr">
        <is>
          <t>1_day</t>
        </is>
      </c>
      <c r="H2016" s="3">
        <f>SUMIFS('Dubai Stock'!I:I,'Dubai Stock'!H:H,'Noon UAE'!C:C)</f>
        <v/>
      </c>
      <c r="J2016" t="e">
        <v>#N/A</v>
      </c>
    </row>
    <row r="2017">
      <c r="A2017" s="3" t="inlineStr">
        <is>
          <t>ae</t>
        </is>
      </c>
      <c r="B2017" s="3" t="n">
        <v>33834</v>
      </c>
      <c r="C2017" s="3" t="inlineStr">
        <is>
          <t>sc20207-bab-000544-0207-44</t>
        </is>
      </c>
      <c r="D2017" s="3" t="inlineStr">
        <is>
          <t>W00031886A</t>
        </is>
      </c>
      <c r="E2017" s="5">
        <f>IF(H2017&gt;=2, H2017-2, IF(H2017&lt;2, 0, H2017))</f>
        <v/>
      </c>
      <c r="F2017" s="3" t="inlineStr">
        <is>
          <t>1_day</t>
        </is>
      </c>
      <c r="H2017" s="3">
        <f>SUMIFS('Dubai Stock'!I:I,'Dubai Stock'!H:H,'Noon UAE'!C:C)</f>
        <v/>
      </c>
      <c r="J2017" t="n">
        <v>199</v>
      </c>
      <c r="K2017" s="13" t="n">
        <v>139</v>
      </c>
    </row>
    <row r="2018">
      <c r="A2018" s="3" t="inlineStr">
        <is>
          <t>ae</t>
        </is>
      </c>
      <c r="B2018" s="3" t="n">
        <v>33834</v>
      </c>
      <c r="C2018" s="3" t="inlineStr">
        <is>
          <t>bc51318-bab-000504-1318-51</t>
        </is>
      </c>
      <c r="D2018" s="3" t="inlineStr">
        <is>
          <t>W00031886A</t>
        </is>
      </c>
      <c r="E2018" s="5">
        <f>IF(H2018&gt;=2, H2018-2, IF(H2018&lt;2, 0, H2018))</f>
        <v/>
      </c>
      <c r="F2018" s="3" t="inlineStr">
        <is>
          <t>1_day</t>
        </is>
      </c>
      <c r="H2018" s="3">
        <f>SUMIFS('Dubai Stock'!I:I,'Dubai Stock'!H:H,'Noon UAE'!C:C)</f>
        <v/>
      </c>
      <c r="J2018" t="n">
        <v>199</v>
      </c>
      <c r="K2018" s="13" t="n">
        <v>119.4</v>
      </c>
    </row>
    <row r="2019">
      <c r="A2019" s="3" t="inlineStr">
        <is>
          <t>ae</t>
        </is>
      </c>
      <c r="B2019" s="3" t="n">
        <v>33834</v>
      </c>
      <c r="C2019" s="3" t="inlineStr">
        <is>
          <t>bc51418-bab-000504-1418-51</t>
        </is>
      </c>
      <c r="D2019" s="3" t="inlineStr">
        <is>
          <t>W00031886A</t>
        </is>
      </c>
      <c r="E2019" s="5">
        <f>IF(H2019&gt;=2, H2019-2, IF(H2019&lt;2, 0, H2019))</f>
        <v/>
      </c>
      <c r="F2019" s="3" t="inlineStr">
        <is>
          <t>1_day</t>
        </is>
      </c>
      <c r="H2019" s="3">
        <f>SUMIFS('Dubai Stock'!I:I,'Dubai Stock'!H:H,'Noon UAE'!C:C)</f>
        <v/>
      </c>
      <c r="J2019" t="n">
        <v>199</v>
      </c>
      <c r="K2019" s="13" t="n">
        <v>119</v>
      </c>
    </row>
    <row r="2020">
      <c r="A2020" s="3" t="inlineStr">
        <is>
          <t>ae</t>
        </is>
      </c>
      <c r="B2020" s="3" t="n">
        <v>33834</v>
      </c>
      <c r="C2020" s="3" t="inlineStr">
        <is>
          <t>bc50918-bab-000503-0900-46</t>
        </is>
      </c>
      <c r="D2020" s="3" t="inlineStr">
        <is>
          <t>W00031886A</t>
        </is>
      </c>
      <c r="E2020" s="5">
        <f>IF(H2020&gt;=2, H2020-2, IF(H2020&lt;2, 0, H2020))</f>
        <v/>
      </c>
      <c r="F2020" s="3" t="inlineStr">
        <is>
          <t>1_day</t>
        </is>
      </c>
      <c r="H2020" s="3">
        <f>SUMIFS('Dubai Stock'!I:I,'Dubai Stock'!H:H,'Noon UAE'!C:C)</f>
        <v/>
      </c>
      <c r="J2020" t="n">
        <v>199</v>
      </c>
      <c r="K2020" s="13" t="n">
        <v>119</v>
      </c>
    </row>
    <row r="2021">
      <c r="A2021" s="3" t="inlineStr">
        <is>
          <t>ae</t>
        </is>
      </c>
      <c r="B2021" s="3" t="n">
        <v>33834</v>
      </c>
      <c r="C2021" s="3" t="inlineStr">
        <is>
          <t>bc51418-bab-000503-1418-46</t>
        </is>
      </c>
      <c r="D2021" s="3" t="inlineStr">
        <is>
          <t>W00031886A</t>
        </is>
      </c>
      <c r="E2021" s="5">
        <f>IF(H2021&gt;=2, H2021-2, IF(H2021&lt;2, 0, H2021))</f>
        <v/>
      </c>
      <c r="F2021" s="3" t="inlineStr">
        <is>
          <t>1_day</t>
        </is>
      </c>
      <c r="H2021" s="3">
        <f>SUMIFS('Dubai Stock'!I:I,'Dubai Stock'!H:H,'Noon UAE'!C:C)</f>
        <v/>
      </c>
      <c r="J2021" t="n">
        <v>199</v>
      </c>
      <c r="K2021" s="13" t="n">
        <v>119</v>
      </c>
    </row>
    <row r="2022">
      <c r="A2022" s="3" t="inlineStr">
        <is>
          <t>ae</t>
        </is>
      </c>
      <c r="B2022" s="3" t="n">
        <v>33834</v>
      </c>
      <c r="C2022" s="3" t="inlineStr">
        <is>
          <t>sc41007-bab-000503-1007-46</t>
        </is>
      </c>
      <c r="D2022" s="3" t="inlineStr">
        <is>
          <t>W00031886A</t>
        </is>
      </c>
      <c r="E2022" s="5">
        <f>IF(H2022&gt;=2, H2022-2, IF(H2022&lt;2, 0, H2022))</f>
        <v/>
      </c>
      <c r="F2022" s="3" t="inlineStr">
        <is>
          <t>1_day</t>
        </is>
      </c>
      <c r="H2022" s="3">
        <f>SUMIFS('Dubai Stock'!I:I,'Dubai Stock'!H:H,'Noon UAE'!C:C)</f>
        <v/>
      </c>
      <c r="J2022" t="n">
        <v>199</v>
      </c>
      <c r="K2022" s="13" t="n">
        <v>119</v>
      </c>
    </row>
    <row r="2023">
      <c r="A2023" s="3" t="inlineStr">
        <is>
          <t>ae</t>
        </is>
      </c>
      <c r="B2023" s="3" t="n">
        <v>33834</v>
      </c>
      <c r="C2023" s="3" t="inlineStr">
        <is>
          <t>sc41007-bab-000504-1007-51</t>
        </is>
      </c>
      <c r="D2023" s="3" t="inlineStr">
        <is>
          <t>W00031886A</t>
        </is>
      </c>
      <c r="E2023" s="5">
        <f>IF(H2023&gt;=2, H2023-2, IF(H2023&lt;2, 0, H2023))</f>
        <v/>
      </c>
      <c r="F2023" s="3" t="inlineStr">
        <is>
          <t>1_day</t>
        </is>
      </c>
      <c r="H2023" s="3">
        <f>SUMIFS('Dubai Stock'!I:I,'Dubai Stock'!H:H,'Noon UAE'!C:C)</f>
        <v/>
      </c>
      <c r="J2023" t="e">
        <v>#N/A</v>
      </c>
    </row>
    <row r="2024">
      <c r="A2024" s="3" t="inlineStr">
        <is>
          <t>ae</t>
        </is>
      </c>
      <c r="B2024" s="3" t="n">
        <v>33834</v>
      </c>
      <c r="C2024" s="3" t="inlineStr">
        <is>
          <t>sc21007-bab-000526-1007-43</t>
        </is>
      </c>
      <c r="D2024" s="3" t="inlineStr">
        <is>
          <t>W00031886A</t>
        </is>
      </c>
      <c r="E2024" s="5">
        <f>IF(H2024&gt;=2, H2024-2, IF(H2024&lt;2, 0, H2024))</f>
        <v/>
      </c>
      <c r="F2024" s="3" t="inlineStr">
        <is>
          <t>1_day</t>
        </is>
      </c>
      <c r="H2024" s="3">
        <f>SUMIFS('Dubai Stock'!I:I,'Dubai Stock'!H:H,'Noon UAE'!C:C)</f>
        <v/>
      </c>
      <c r="J2024" t="n">
        <v>199</v>
      </c>
      <c r="K2024" s="13" t="n">
        <v>119</v>
      </c>
    </row>
    <row r="2025">
      <c r="A2025" s="3" t="inlineStr">
        <is>
          <t>ae</t>
        </is>
      </c>
      <c r="B2025" s="3" t="n">
        <v>33834</v>
      </c>
      <c r="C2025" s="3" t="inlineStr">
        <is>
          <t>sc51402-bab-000505-1402-43</t>
        </is>
      </c>
      <c r="D2025" s="3" t="inlineStr">
        <is>
          <t>W00031886A</t>
        </is>
      </c>
      <c r="E2025" s="5">
        <f>IF(H2025&gt;=2, H2025-2, IF(H2025&lt;2, 0, H2025))</f>
        <v/>
      </c>
      <c r="F2025" s="3" t="inlineStr">
        <is>
          <t>1_day</t>
        </is>
      </c>
      <c r="H2025" s="3">
        <f>SUMIFS('Dubai Stock'!I:I,'Dubai Stock'!H:H,'Noon UAE'!C:C)</f>
        <v/>
      </c>
      <c r="J2025" t="n">
        <v>199</v>
      </c>
      <c r="K2025" s="13" t="n">
        <v>39.79999999999998</v>
      </c>
    </row>
    <row r="2026">
      <c r="A2026" s="3" t="inlineStr">
        <is>
          <t>ae</t>
        </is>
      </c>
      <c r="B2026" s="3" t="n">
        <v>33834</v>
      </c>
      <c r="C2026" s="3" t="inlineStr">
        <is>
          <t>clstmon-bio-biof-p06-sn0550</t>
        </is>
      </c>
      <c r="D2026" s="3" t="inlineStr">
        <is>
          <t>W00031886A</t>
        </is>
      </c>
      <c r="E2026" s="5">
        <f>IF(H2026&gt;=2, H2026-2, IF(H2026&lt;2, 0, H2026))</f>
        <v/>
      </c>
      <c r="F2026" s="3" t="inlineStr">
        <is>
          <t>1_day</t>
        </is>
      </c>
      <c r="H2026" s="3">
        <f>SUMIFS('Dubai Stock'!I:I,'Dubai Stock'!H:H,'Noon UAE'!C:C)</f>
        <v/>
      </c>
      <c r="J2026" t="e">
        <v>#N/A</v>
      </c>
    </row>
    <row r="2027">
      <c r="A2027" s="3" t="inlineStr">
        <is>
          <t>ae</t>
        </is>
      </c>
      <c r="B2027" s="3" t="n">
        <v>33834</v>
      </c>
      <c r="C2027" s="3" t="inlineStr">
        <is>
          <t>clstmon-bio-biof-p06-sn0450</t>
        </is>
      </c>
      <c r="D2027" s="3" t="inlineStr">
        <is>
          <t>W00031886A</t>
        </is>
      </c>
      <c r="E2027" s="5">
        <f>IF(H2027&gt;=2, H2027-2, IF(H2027&lt;2, 0, H2027))</f>
        <v/>
      </c>
      <c r="F2027" s="3" t="inlineStr">
        <is>
          <t>1_day</t>
        </is>
      </c>
      <c r="H2027" s="3">
        <f>SUMIFS('Dubai Stock'!I:I,'Dubai Stock'!H:H,'Noon UAE'!C:C)</f>
        <v/>
      </c>
      <c r="J2027" t="e">
        <v>#N/A</v>
      </c>
    </row>
    <row r="2028">
      <c r="A2028" s="3" t="inlineStr">
        <is>
          <t>ae</t>
        </is>
      </c>
      <c r="B2028" s="3" t="n">
        <v>33834</v>
      </c>
      <c r="C2028" s="3" t="inlineStr">
        <is>
          <t>clstmon-bio-biof-p06-sn0750</t>
        </is>
      </c>
      <c r="D2028" s="3" t="inlineStr">
        <is>
          <t>W00031886A</t>
        </is>
      </c>
      <c r="E2028" s="5">
        <f>IF(H2028&gt;=2, H2028-2, IF(H2028&lt;2, 0, H2028))</f>
        <v/>
      </c>
      <c r="F2028" s="3" t="inlineStr">
        <is>
          <t>1_day</t>
        </is>
      </c>
      <c r="H2028" s="3">
        <f>SUMIFS('Dubai Stock'!I:I,'Dubai Stock'!H:H,'Noon UAE'!C:C)</f>
        <v/>
      </c>
      <c r="J2028" t="e">
        <v>#N/A</v>
      </c>
    </row>
    <row r="2029">
      <c r="A2029" s="3" t="inlineStr">
        <is>
          <t>ae</t>
        </is>
      </c>
      <c r="B2029" s="3" t="n">
        <v>33834</v>
      </c>
      <c r="C2029" s="3" t="inlineStr">
        <is>
          <t>clstmon-bio-biof-p06-sn0250</t>
        </is>
      </c>
      <c r="D2029" s="3" t="inlineStr">
        <is>
          <t>W00031886A</t>
        </is>
      </c>
      <c r="E2029" s="5">
        <f>IF(H2029&gt;=2, H2029-2, IF(H2029&lt;2, 0, H2029))</f>
        <v/>
      </c>
      <c r="F2029" s="3" t="inlineStr">
        <is>
          <t>1_day</t>
        </is>
      </c>
      <c r="H2029" s="3">
        <f>SUMIFS('Dubai Stock'!I:I,'Dubai Stock'!H:H,'Noon UAE'!C:C)</f>
        <v/>
      </c>
      <c r="J2029" t="e">
        <v>#N/A</v>
      </c>
    </row>
    <row r="2030">
      <c r="A2030" s="3" t="inlineStr">
        <is>
          <t>ae</t>
        </is>
      </c>
      <c r="B2030" s="3" t="n">
        <v>33834</v>
      </c>
      <c r="C2030" s="3" t="inlineStr">
        <is>
          <t>clstmon-bio-biof-p06-sn0300</t>
        </is>
      </c>
      <c r="D2030" s="3" t="inlineStr">
        <is>
          <t>W00031886A</t>
        </is>
      </c>
      <c r="E2030" s="5">
        <f>IF(H2030&gt;=2, H2030-2, IF(H2030&lt;2, 0, H2030))</f>
        <v/>
      </c>
      <c r="F2030" s="3" t="inlineStr">
        <is>
          <t>1_day</t>
        </is>
      </c>
      <c r="H2030" s="3">
        <f>SUMIFS('Dubai Stock'!I:I,'Dubai Stock'!H:H,'Noon UAE'!C:C)</f>
        <v/>
      </c>
      <c r="J2030" t="e">
        <v>#N/A</v>
      </c>
    </row>
    <row r="2031">
      <c r="A2031" s="3" t="inlineStr">
        <is>
          <t>ae</t>
        </is>
      </c>
      <c r="B2031" s="3" t="n">
        <v>33834</v>
      </c>
      <c r="C2031" s="3" t="inlineStr">
        <is>
          <t>clstmon-bio-biof-p06-sn0075</t>
        </is>
      </c>
      <c r="D2031" s="3" t="inlineStr">
        <is>
          <t>W00031886A</t>
        </is>
      </c>
      <c r="E2031" s="5">
        <f>IF(H2031&gt;=2, H2031-2, IF(H2031&lt;2, 0, H2031))</f>
        <v/>
      </c>
      <c r="F2031" s="3" t="inlineStr">
        <is>
          <t>1_day</t>
        </is>
      </c>
      <c r="H2031" s="3">
        <f>SUMIFS('Dubai Stock'!I:I,'Dubai Stock'!H:H,'Noon UAE'!C:C)</f>
        <v/>
      </c>
      <c r="J2031" t="e">
        <v>#N/A</v>
      </c>
    </row>
    <row r="2032">
      <c r="A2032" s="3" t="inlineStr">
        <is>
          <t>ae</t>
        </is>
      </c>
      <c r="B2032" s="3" t="n">
        <v>33834</v>
      </c>
      <c r="C2032" s="3" t="inlineStr">
        <is>
          <t>clstmon-bio-biof-p06-sn0350</t>
        </is>
      </c>
      <c r="D2032" s="3" t="inlineStr">
        <is>
          <t>W00031886A</t>
        </is>
      </c>
      <c r="E2032" s="5">
        <f>IF(H2032&gt;=2, H2032-2, IF(H2032&lt;2, 0, H2032))</f>
        <v/>
      </c>
      <c r="F2032" s="3" t="inlineStr">
        <is>
          <t>1_day</t>
        </is>
      </c>
      <c r="H2032" s="3">
        <f>SUMIFS('Dubai Stock'!I:I,'Dubai Stock'!H:H,'Noon UAE'!C:C)</f>
        <v/>
      </c>
      <c r="J2032" t="e">
        <v>#N/A</v>
      </c>
    </row>
    <row r="2033">
      <c r="A2033" s="3" t="inlineStr">
        <is>
          <t>ae</t>
        </is>
      </c>
      <c r="B2033" s="3" t="n">
        <v>33834</v>
      </c>
      <c r="C2033" s="3" t="inlineStr">
        <is>
          <t>clstdai-bme-1day-p30-sn0100</t>
        </is>
      </c>
      <c r="D2033" s="3" t="inlineStr">
        <is>
          <t>W00031886A</t>
        </is>
      </c>
      <c r="E2033" s="5">
        <f>IF(H2033&gt;=2, H2033-2, IF(H2033&lt;2, 0, H2033))</f>
        <v/>
      </c>
      <c r="F2033" s="3" t="inlineStr">
        <is>
          <t>1_day</t>
        </is>
      </c>
      <c r="H2033" s="3">
        <f>SUMIFS('Dubai Stock'!I:I,'Dubai Stock'!H:H,'Noon UAE'!C:C)</f>
        <v/>
      </c>
      <c r="J2033" t="e">
        <v>#N/A</v>
      </c>
    </row>
    <row r="2034">
      <c r="A2034" s="3" t="inlineStr">
        <is>
          <t>ae</t>
        </is>
      </c>
      <c r="B2034" s="3" t="n">
        <v>33834</v>
      </c>
      <c r="C2034" s="3" t="inlineStr">
        <is>
          <t>clstdai-bme-1day-p30-sn0450</t>
        </is>
      </c>
      <c r="D2034" s="3" t="inlineStr">
        <is>
          <t>W00031886A</t>
        </is>
      </c>
      <c r="E2034" s="5">
        <f>IF(H2034&gt;=2, H2034-2, IF(H2034&lt;2, 0, H2034))</f>
        <v/>
      </c>
      <c r="F2034" s="3" t="inlineStr">
        <is>
          <t>1_day</t>
        </is>
      </c>
      <c r="H2034" s="3">
        <f>SUMIFS('Dubai Stock'!I:I,'Dubai Stock'!H:H,'Noon UAE'!C:C)</f>
        <v/>
      </c>
      <c r="J2034" t="e">
        <v>#N/A</v>
      </c>
    </row>
    <row r="2035">
      <c r="A2035" s="3" t="inlineStr">
        <is>
          <t>ae</t>
        </is>
      </c>
      <c r="B2035" s="3" t="n">
        <v>33834</v>
      </c>
      <c r="C2035" s="3" t="inlineStr">
        <is>
          <t>clstdai-bme-1day-p30-sn0850</t>
        </is>
      </c>
      <c r="D2035" s="3" t="inlineStr">
        <is>
          <t>W00031886A</t>
        </is>
      </c>
      <c r="E2035" s="5">
        <f>IF(H2035&gt;=2, H2035-2, IF(H2035&lt;2, 0, H2035))</f>
        <v/>
      </c>
      <c r="F2035" s="3" t="inlineStr">
        <is>
          <t>1_day</t>
        </is>
      </c>
      <c r="H2035" s="3">
        <f>SUMIFS('Dubai Stock'!I:I,'Dubai Stock'!H:H,'Noon UAE'!C:C)</f>
        <v/>
      </c>
      <c r="J2035" t="e">
        <v>#N/A</v>
      </c>
    </row>
    <row r="2036">
      <c r="A2036" s="3" t="inlineStr">
        <is>
          <t>ae</t>
        </is>
      </c>
      <c r="B2036" s="3" t="n">
        <v>33834</v>
      </c>
      <c r="C2036" s="3" t="inlineStr">
        <is>
          <t>clstdai-bme-1day-p30-sn0225</t>
        </is>
      </c>
      <c r="D2036" s="3" t="inlineStr">
        <is>
          <t>W00031886A</t>
        </is>
      </c>
      <c r="E2036" s="5">
        <f>IF(H2036&gt;=2, H2036-2, IF(H2036&lt;2, 0, H2036))</f>
        <v/>
      </c>
      <c r="F2036" s="3" t="inlineStr">
        <is>
          <t>1_day</t>
        </is>
      </c>
      <c r="H2036" s="3">
        <f>SUMIFS('Dubai Stock'!I:I,'Dubai Stock'!H:H,'Noon UAE'!C:C)</f>
        <v/>
      </c>
      <c r="J2036" t="e">
        <v>#N/A</v>
      </c>
    </row>
    <row r="2037">
      <c r="A2037" s="3" t="inlineStr">
        <is>
          <t>ae</t>
        </is>
      </c>
      <c r="B2037" s="3" t="n">
        <v>33834</v>
      </c>
      <c r="C2037" s="3" t="inlineStr">
        <is>
          <t>clstdai-bme-1day-p30-sn0075</t>
        </is>
      </c>
      <c r="D2037" s="3" t="inlineStr">
        <is>
          <t>W00031886A</t>
        </is>
      </c>
      <c r="E2037" s="5">
        <f>IF(H2037&gt;=2, H2037-2, IF(H2037&lt;2, 0, H2037))</f>
        <v/>
      </c>
      <c r="F2037" s="3" t="inlineStr">
        <is>
          <t>1_day</t>
        </is>
      </c>
      <c r="H2037" s="3">
        <f>SUMIFS('Dubai Stock'!I:I,'Dubai Stock'!H:H,'Noon UAE'!C:C)</f>
        <v/>
      </c>
      <c r="J2037" t="e">
        <v>#N/A</v>
      </c>
    </row>
    <row r="2038">
      <c r="A2038" s="3" t="inlineStr">
        <is>
          <t>ae</t>
        </is>
      </c>
      <c r="B2038" s="3" t="n">
        <v>33834</v>
      </c>
      <c r="C2038" s="3" t="inlineStr">
        <is>
          <t>clstdai-bme-1day-p30-sn0525</t>
        </is>
      </c>
      <c r="D2038" s="3" t="inlineStr">
        <is>
          <t>W00031886A</t>
        </is>
      </c>
      <c r="E2038" s="5">
        <f>IF(H2038&gt;=2, H2038-2, IF(H2038&lt;2, 0, H2038))</f>
        <v/>
      </c>
      <c r="F2038" s="3" t="inlineStr">
        <is>
          <t>1_day</t>
        </is>
      </c>
      <c r="H2038" s="3">
        <f>SUMIFS('Dubai Stock'!I:I,'Dubai Stock'!H:H,'Noon UAE'!C:C)</f>
        <v/>
      </c>
      <c r="J2038" t="e">
        <v>#N/A</v>
      </c>
    </row>
    <row r="2039">
      <c r="A2039" s="3" t="inlineStr">
        <is>
          <t>ae</t>
        </is>
      </c>
      <c r="B2039" s="3" t="n">
        <v>33834</v>
      </c>
      <c r="C2039" s="3" t="inlineStr">
        <is>
          <t>clstdai-bme-1day-p30-sn0700</t>
        </is>
      </c>
      <c r="D2039" s="3" t="inlineStr">
        <is>
          <t>W00031886A</t>
        </is>
      </c>
      <c r="E2039" s="5">
        <f>IF(H2039&gt;=2, H2039-2, IF(H2039&lt;2, 0, H2039))</f>
        <v/>
      </c>
      <c r="F2039" s="3" t="inlineStr">
        <is>
          <t>1_day</t>
        </is>
      </c>
      <c r="H2039" s="3">
        <f>SUMIFS('Dubai Stock'!I:I,'Dubai Stock'!H:H,'Noon UAE'!C:C)</f>
        <v/>
      </c>
      <c r="J2039" t="e">
        <v>#N/A</v>
      </c>
    </row>
    <row r="2040">
      <c r="A2040" s="3" t="inlineStr">
        <is>
          <t>ae</t>
        </is>
      </c>
      <c r="B2040" s="3" t="n">
        <v>33834</v>
      </c>
      <c r="C2040" s="3" t="inlineStr">
        <is>
          <t>clstdai-bme-1day-p30-sn0150</t>
        </is>
      </c>
      <c r="D2040" s="3" t="inlineStr">
        <is>
          <t>W00031886A</t>
        </is>
      </c>
      <c r="E2040" s="5">
        <f>IF(H2040&gt;=2, H2040-2, IF(H2040&lt;2, 0, H2040))</f>
        <v/>
      </c>
      <c r="F2040" s="3" t="inlineStr">
        <is>
          <t>1_day</t>
        </is>
      </c>
      <c r="H2040" s="3">
        <f>SUMIFS('Dubai Stock'!I:I,'Dubai Stock'!H:H,'Noon UAE'!C:C)</f>
        <v/>
      </c>
      <c r="J2040" t="e">
        <v>#N/A</v>
      </c>
    </row>
    <row r="2041">
      <c r="A2041" s="3" t="inlineStr">
        <is>
          <t>ae</t>
        </is>
      </c>
      <c r="B2041" s="3" t="n">
        <v>33834</v>
      </c>
      <c r="C2041" s="3" t="inlineStr">
        <is>
          <t>clstdai-bme-1day-p30-sn0600</t>
        </is>
      </c>
      <c r="D2041" s="3" t="inlineStr">
        <is>
          <t>W00031886A</t>
        </is>
      </c>
      <c r="E2041" s="5">
        <f>IF(H2041&gt;=2, H2041-2, IF(H2041&lt;2, 0, H2041))</f>
        <v/>
      </c>
      <c r="F2041" s="3" t="inlineStr">
        <is>
          <t>1_day</t>
        </is>
      </c>
      <c r="H2041" s="3">
        <f>SUMIFS('Dubai Stock'!I:I,'Dubai Stock'!H:H,'Noon UAE'!C:C)</f>
        <v/>
      </c>
      <c r="J2041" t="e">
        <v>#N/A</v>
      </c>
    </row>
    <row r="2042">
      <c r="A2042" s="3" t="inlineStr">
        <is>
          <t>ae</t>
        </is>
      </c>
      <c r="B2042" s="3" t="n">
        <v>33834</v>
      </c>
      <c r="C2042" s="3" t="inlineStr">
        <is>
          <t>clstdai-bme-1day-p30-sn0325</t>
        </is>
      </c>
      <c r="D2042" s="3" t="inlineStr">
        <is>
          <t>W00031886A</t>
        </is>
      </c>
      <c r="E2042" s="5">
        <f>IF(H2042&gt;=2, H2042-2, IF(H2042&lt;2, 0, H2042))</f>
        <v/>
      </c>
      <c r="F2042" s="3" t="inlineStr">
        <is>
          <t>1_day</t>
        </is>
      </c>
      <c r="H2042" s="3">
        <f>SUMIFS('Dubai Stock'!I:I,'Dubai Stock'!H:H,'Noon UAE'!C:C)</f>
        <v/>
      </c>
      <c r="J2042" t="e">
        <v>#N/A</v>
      </c>
    </row>
    <row r="2043">
      <c r="A2043" s="3" t="inlineStr">
        <is>
          <t>ae</t>
        </is>
      </c>
      <c r="B2043" s="3" t="n">
        <v>33834</v>
      </c>
      <c r="C2043" s="3" t="inlineStr">
        <is>
          <t>clstdai-bme-1day-p30-sn0650</t>
        </is>
      </c>
      <c r="D2043" s="3" t="inlineStr">
        <is>
          <t>W00031886A</t>
        </is>
      </c>
      <c r="E2043" s="5">
        <f>IF(H2043&gt;=2, H2043-2, IF(H2043&lt;2, 0, H2043))</f>
        <v/>
      </c>
      <c r="F2043" s="3" t="inlineStr">
        <is>
          <t>1_day</t>
        </is>
      </c>
      <c r="H2043" s="3">
        <f>SUMIFS('Dubai Stock'!I:I,'Dubai Stock'!H:H,'Noon UAE'!C:C)</f>
        <v/>
      </c>
      <c r="J2043" t="e">
        <v>#N/A</v>
      </c>
    </row>
    <row r="2044">
      <c r="A2044" s="3" t="inlineStr">
        <is>
          <t>ae</t>
        </is>
      </c>
      <c r="B2044" s="3" t="n">
        <v>33834</v>
      </c>
      <c r="C2044" s="3" t="inlineStr">
        <is>
          <t>clstdai-bme-1day-p30-sn0250</t>
        </is>
      </c>
      <c r="D2044" s="3" t="inlineStr">
        <is>
          <t>W00031886A</t>
        </is>
      </c>
      <c r="E2044" s="5">
        <f>IF(H2044&gt;=2, H2044-2, IF(H2044&lt;2, 0, H2044))</f>
        <v/>
      </c>
      <c r="F2044" s="3" t="inlineStr">
        <is>
          <t>1_day</t>
        </is>
      </c>
      <c r="H2044" s="3">
        <f>SUMIFS('Dubai Stock'!I:I,'Dubai Stock'!H:H,'Noon UAE'!C:C)</f>
        <v/>
      </c>
      <c r="J2044" t="e">
        <v>#N/A</v>
      </c>
    </row>
    <row r="2045">
      <c r="A2045" s="3" t="inlineStr">
        <is>
          <t>ae</t>
        </is>
      </c>
      <c r="B2045" s="3" t="n">
        <v>33834</v>
      </c>
      <c r="C2045" s="3" t="inlineStr">
        <is>
          <t>clstdai-bme-1day-p90-sn0550</t>
        </is>
      </c>
      <c r="D2045" s="3" t="inlineStr">
        <is>
          <t>W00031886A</t>
        </is>
      </c>
      <c r="E2045" s="5">
        <f>IF(H2045&gt;=2, H2045-2, IF(H2045&lt;2, 0, H2045))</f>
        <v/>
      </c>
      <c r="F2045" s="3" t="inlineStr">
        <is>
          <t>1_day</t>
        </is>
      </c>
      <c r="H2045" s="3">
        <f>SUMIFS('Dubai Stock'!I:I,'Dubai Stock'!H:H,'Noon UAE'!C:C)</f>
        <v/>
      </c>
      <c r="J2045" t="e">
        <v>#N/A</v>
      </c>
    </row>
    <row r="2046">
      <c r="A2046" s="3" t="inlineStr">
        <is>
          <t>ae</t>
        </is>
      </c>
      <c r="B2046" s="3" t="n">
        <v>33834</v>
      </c>
      <c r="C2046" s="3" t="inlineStr">
        <is>
          <t>clstdai-btr-oned-p30-sp0125</t>
        </is>
      </c>
      <c r="D2046" s="3" t="inlineStr">
        <is>
          <t>W00031886A</t>
        </is>
      </c>
      <c r="E2046" s="5">
        <f>IF(H2046&gt;=2, H2046-2, IF(H2046&lt;2, 0, H2046))</f>
        <v/>
      </c>
      <c r="F2046" s="3" t="inlineStr">
        <is>
          <t>1_day</t>
        </is>
      </c>
      <c r="H2046" s="3">
        <f>SUMIFS('Dubai Stock'!I:I,'Dubai Stock'!H:H,'Noon UAE'!C:C)</f>
        <v/>
      </c>
      <c r="J2046" t="e">
        <v>#N/A</v>
      </c>
    </row>
    <row r="2047">
      <c r="A2047" s="3" t="inlineStr">
        <is>
          <t>ae</t>
        </is>
      </c>
      <c r="B2047" s="3" t="n">
        <v>33834</v>
      </c>
      <c r="C2047" s="3" t="inlineStr">
        <is>
          <t>clstdai-btr-oned-p30-sp0350</t>
        </is>
      </c>
      <c r="D2047" s="3" t="inlineStr">
        <is>
          <t>W00031886A</t>
        </is>
      </c>
      <c r="E2047" s="5">
        <f>IF(H2047&gt;=2, H2047-2, IF(H2047&lt;2, 0, H2047))</f>
        <v/>
      </c>
      <c r="F2047" s="3" t="inlineStr">
        <is>
          <t>1_day</t>
        </is>
      </c>
      <c r="H2047" s="3">
        <f>SUMIFS('Dubai Stock'!I:I,'Dubai Stock'!H:H,'Noon UAE'!C:C)</f>
        <v/>
      </c>
      <c r="J2047" t="e">
        <v>#N/A</v>
      </c>
    </row>
    <row r="2048">
      <c r="A2048" s="3" t="inlineStr">
        <is>
          <t>ae</t>
        </is>
      </c>
      <c r="B2048" s="3" t="n">
        <v>33834</v>
      </c>
      <c r="C2048" s="3" t="inlineStr">
        <is>
          <t>clstdai-btr-oned-p90-sp0350</t>
        </is>
      </c>
      <c r="D2048" s="3" t="inlineStr">
        <is>
          <t>W00031886A</t>
        </is>
      </c>
      <c r="E2048" s="5">
        <f>IF(H2048&gt;=2, H2048-2, IF(H2048&lt;2, 0, H2048))</f>
        <v/>
      </c>
      <c r="F2048" s="3" t="inlineStr">
        <is>
          <t>1_day</t>
        </is>
      </c>
      <c r="H2048" s="3">
        <f>SUMIFS('Dubai Stock'!I:I,'Dubai Stock'!H:H,'Noon UAE'!C:C)</f>
        <v/>
      </c>
      <c r="J2048" t="e">
        <v>#N/A</v>
      </c>
    </row>
    <row r="2049">
      <c r="A2049" s="3" t="inlineStr">
        <is>
          <t>ae</t>
        </is>
      </c>
      <c r="B2049" s="3" t="n">
        <v>33834</v>
      </c>
      <c r="C2049" s="3" t="inlineStr">
        <is>
          <t>clstdai-btr-oned-p90-sp0250</t>
        </is>
      </c>
      <c r="D2049" s="3" t="inlineStr">
        <is>
          <t>W00031886A</t>
        </is>
      </c>
      <c r="E2049" s="5">
        <f>IF(H2049&gt;=2, H2049-2, IF(H2049&lt;2, 0, H2049))</f>
        <v/>
      </c>
      <c r="F2049" s="3" t="inlineStr">
        <is>
          <t>1_day</t>
        </is>
      </c>
      <c r="H2049" s="3">
        <f>SUMIFS('Dubai Stock'!I:I,'Dubai Stock'!H:H,'Noon UAE'!C:C)</f>
        <v/>
      </c>
      <c r="J2049" t="e">
        <v>#N/A</v>
      </c>
    </row>
    <row r="2050">
      <c r="A2050" s="3" t="inlineStr">
        <is>
          <t>ae</t>
        </is>
      </c>
      <c r="B2050" s="3" t="n">
        <v>33834</v>
      </c>
      <c r="C2050" s="3" t="inlineStr">
        <is>
          <t>clstdai-btr-oned-p90-sp0425</t>
        </is>
      </c>
      <c r="D2050" s="3" t="inlineStr">
        <is>
          <t>W00031886A</t>
        </is>
      </c>
      <c r="E2050" s="5">
        <f>IF(H2050&gt;=2, H2050-2, IF(H2050&lt;2, 0, H2050))</f>
        <v/>
      </c>
      <c r="F2050" s="3" t="inlineStr">
        <is>
          <t>1_day</t>
        </is>
      </c>
      <c r="H2050" s="3">
        <f>SUMIFS('Dubai Stock'!I:I,'Dubai Stock'!H:H,'Noon UAE'!C:C)</f>
        <v/>
      </c>
      <c r="J2050" t="e">
        <v>#N/A</v>
      </c>
    </row>
    <row r="2051">
      <c r="A2051" s="3" t="inlineStr">
        <is>
          <t>ae</t>
        </is>
      </c>
      <c r="B2051" s="3" t="n">
        <v>33834</v>
      </c>
      <c r="C2051" s="3" t="inlineStr">
        <is>
          <t>clstdai-btr-oned-p30-sn0850</t>
        </is>
      </c>
      <c r="D2051" s="3" t="inlineStr">
        <is>
          <t>W00031886A</t>
        </is>
      </c>
      <c r="E2051" s="5">
        <f>IF(H2051&gt;=2, H2051-2, IF(H2051&lt;2, 0, H2051))</f>
        <v/>
      </c>
      <c r="F2051" s="3" t="inlineStr">
        <is>
          <t>1_day</t>
        </is>
      </c>
      <c r="H2051" s="3">
        <f>SUMIFS('Dubai Stock'!I:I,'Dubai Stock'!H:H,'Noon UAE'!C:C)</f>
        <v/>
      </c>
      <c r="J2051" t="e">
        <v>#N/A</v>
      </c>
    </row>
    <row r="2052">
      <c r="A2052" s="3" t="inlineStr">
        <is>
          <t>ae</t>
        </is>
      </c>
      <c r="B2052" s="3" t="n">
        <v>33834</v>
      </c>
      <c r="C2052" s="3" t="inlineStr">
        <is>
          <t>clstdai-btr-oned-p30-sn0475</t>
        </is>
      </c>
      <c r="D2052" s="3" t="inlineStr">
        <is>
          <t>W00031886A</t>
        </is>
      </c>
      <c r="E2052" s="5">
        <f>IF(H2052&gt;=2, H2052-2, IF(H2052&lt;2, 0, H2052))</f>
        <v/>
      </c>
      <c r="F2052" s="3" t="inlineStr">
        <is>
          <t>1_day</t>
        </is>
      </c>
      <c r="H2052" s="3">
        <f>SUMIFS('Dubai Stock'!I:I,'Dubai Stock'!H:H,'Noon UAE'!C:C)</f>
        <v/>
      </c>
      <c r="J2052" t="e">
        <v>#N/A</v>
      </c>
    </row>
    <row r="2053">
      <c r="A2053" s="3" t="inlineStr">
        <is>
          <t>ae</t>
        </is>
      </c>
      <c r="B2053" s="3" t="n">
        <v>33834</v>
      </c>
      <c r="C2053" s="3" t="inlineStr">
        <is>
          <t>clstdai-btr-oned-p30-sn0600</t>
        </is>
      </c>
      <c r="D2053" s="3" t="inlineStr">
        <is>
          <t>W00031886A</t>
        </is>
      </c>
      <c r="E2053" s="5">
        <f>IF(H2053&gt;=2, H2053-2, IF(H2053&lt;2, 0, H2053))</f>
        <v/>
      </c>
      <c r="F2053" s="3" t="inlineStr">
        <is>
          <t>1_day</t>
        </is>
      </c>
      <c r="H2053" s="3">
        <f>SUMIFS('Dubai Stock'!I:I,'Dubai Stock'!H:H,'Noon UAE'!C:C)</f>
        <v/>
      </c>
      <c r="J2053" t="e">
        <v>#N/A</v>
      </c>
    </row>
    <row r="2054">
      <c r="A2054" s="3" t="inlineStr">
        <is>
          <t>ae</t>
        </is>
      </c>
      <c r="B2054" s="3" t="n">
        <v>33834</v>
      </c>
      <c r="C2054" s="3" t="inlineStr">
        <is>
          <t>clstdai-btr-oned-p30-sn0225</t>
        </is>
      </c>
      <c r="D2054" s="3" t="inlineStr">
        <is>
          <t>W00031886A</t>
        </is>
      </c>
      <c r="E2054" s="5">
        <f>IF(H2054&gt;=2, H2054-2, IF(H2054&lt;2, 0, H2054))</f>
        <v/>
      </c>
      <c r="F2054" s="3" t="inlineStr">
        <is>
          <t>1_day</t>
        </is>
      </c>
      <c r="H2054" s="3">
        <f>SUMIFS('Dubai Stock'!I:I,'Dubai Stock'!H:H,'Noon UAE'!C:C)</f>
        <v/>
      </c>
      <c r="J2054" t="e">
        <v>#N/A</v>
      </c>
    </row>
    <row r="2055">
      <c r="A2055" s="3" t="inlineStr">
        <is>
          <t>ae</t>
        </is>
      </c>
      <c r="B2055" s="3" t="n">
        <v>33834</v>
      </c>
      <c r="C2055" s="3" t="inlineStr">
        <is>
          <t>clstdai-btr-oned-p30-sn0425</t>
        </is>
      </c>
      <c r="D2055" s="3" t="inlineStr">
        <is>
          <t>W00031886A</t>
        </is>
      </c>
      <c r="E2055" s="5">
        <f>IF(H2055&gt;=2, H2055-2, IF(H2055&lt;2, 0, H2055))</f>
        <v/>
      </c>
      <c r="F2055" s="3" t="inlineStr">
        <is>
          <t>1_day</t>
        </is>
      </c>
      <c r="H2055" s="3">
        <f>SUMIFS('Dubai Stock'!I:I,'Dubai Stock'!H:H,'Noon UAE'!C:C)</f>
        <v/>
      </c>
      <c r="J2055" t="e">
        <v>#N/A</v>
      </c>
    </row>
    <row r="2056">
      <c r="A2056" s="3" t="inlineStr">
        <is>
          <t>ae</t>
        </is>
      </c>
      <c r="B2056" s="3" t="n">
        <v>33834</v>
      </c>
      <c r="C2056" s="3" t="inlineStr">
        <is>
          <t>clstdai-btr-oned-p30-sn0700</t>
        </is>
      </c>
      <c r="D2056" s="3" t="inlineStr">
        <is>
          <t>W00031886A</t>
        </is>
      </c>
      <c r="E2056" s="5">
        <f>IF(H2056&gt;=2, H2056-2, IF(H2056&lt;2, 0, H2056))</f>
        <v/>
      </c>
      <c r="F2056" s="3" t="inlineStr">
        <is>
          <t>1_day</t>
        </is>
      </c>
      <c r="H2056" s="3">
        <f>SUMIFS('Dubai Stock'!I:I,'Dubai Stock'!H:H,'Noon UAE'!C:C)</f>
        <v/>
      </c>
      <c r="J2056" t="e">
        <v>#N/A</v>
      </c>
    </row>
    <row r="2057">
      <c r="A2057" s="3" t="inlineStr">
        <is>
          <t>ae</t>
        </is>
      </c>
      <c r="B2057" s="3" t="n">
        <v>33834</v>
      </c>
      <c r="C2057" s="3" t="inlineStr">
        <is>
          <t>clstdai-btr-oned-p30-sn0275</t>
        </is>
      </c>
      <c r="D2057" s="3" t="inlineStr">
        <is>
          <t>W00031886A</t>
        </is>
      </c>
      <c r="E2057" s="5">
        <f>IF(H2057&gt;=2, H2057-2, IF(H2057&lt;2, 0, H2057))</f>
        <v/>
      </c>
      <c r="F2057" s="3" t="inlineStr">
        <is>
          <t>1_day</t>
        </is>
      </c>
      <c r="H2057" s="3">
        <f>SUMIFS('Dubai Stock'!I:I,'Dubai Stock'!H:H,'Noon UAE'!C:C)</f>
        <v/>
      </c>
      <c r="J2057" t="e">
        <v>#N/A</v>
      </c>
    </row>
    <row r="2058">
      <c r="A2058" s="3" t="inlineStr">
        <is>
          <t>ae</t>
        </is>
      </c>
      <c r="B2058" s="3" t="n">
        <v>33834</v>
      </c>
      <c r="C2058" s="3" t="inlineStr">
        <is>
          <t>clstdai-btr-oned-p30-sn0200</t>
        </is>
      </c>
      <c r="D2058" s="3" t="inlineStr">
        <is>
          <t>W00031886A</t>
        </is>
      </c>
      <c r="E2058" s="5">
        <f>IF(H2058&gt;=2, H2058-2, IF(H2058&lt;2, 0, H2058))</f>
        <v/>
      </c>
      <c r="F2058" s="3" t="inlineStr">
        <is>
          <t>1_day</t>
        </is>
      </c>
      <c r="H2058" s="3">
        <f>SUMIFS('Dubai Stock'!I:I,'Dubai Stock'!H:H,'Noon UAE'!C:C)</f>
        <v/>
      </c>
      <c r="J2058" t="e">
        <v>#N/A</v>
      </c>
    </row>
    <row r="2059">
      <c r="A2059" s="3" t="inlineStr">
        <is>
          <t>ae</t>
        </is>
      </c>
      <c r="B2059" s="3" t="n">
        <v>33834</v>
      </c>
      <c r="C2059" s="3" t="inlineStr">
        <is>
          <t>clstdai-btr-oned-p90-sn0575</t>
        </is>
      </c>
      <c r="D2059" s="3" t="inlineStr">
        <is>
          <t>W00031886A</t>
        </is>
      </c>
      <c r="E2059" s="5">
        <f>IF(H2059&gt;=2, H2059-2, IF(H2059&lt;2, 0, H2059))</f>
        <v/>
      </c>
      <c r="F2059" s="3" t="inlineStr">
        <is>
          <t>1_day</t>
        </is>
      </c>
      <c r="H2059" s="3">
        <f>SUMIFS('Dubai Stock'!I:I,'Dubai Stock'!H:H,'Noon UAE'!C:C)</f>
        <v/>
      </c>
      <c r="J2059" t="e">
        <v>#N/A</v>
      </c>
    </row>
    <row r="2060">
      <c r="A2060" s="3" t="inlineStr">
        <is>
          <t>ae</t>
        </is>
      </c>
      <c r="B2060" s="3" t="n">
        <v>33834</v>
      </c>
      <c r="C2060" s="3" t="inlineStr">
        <is>
          <t>clstdai-btr-oned-p90-sn0425</t>
        </is>
      </c>
      <c r="D2060" s="3" t="inlineStr">
        <is>
          <t>W00031886A</t>
        </is>
      </c>
      <c r="E2060" s="5">
        <f>IF(H2060&gt;=2, H2060-2, IF(H2060&lt;2, 0, H2060))</f>
        <v/>
      </c>
      <c r="F2060" s="3" t="inlineStr">
        <is>
          <t>1_day</t>
        </is>
      </c>
      <c r="H2060" s="3">
        <f>SUMIFS('Dubai Stock'!I:I,'Dubai Stock'!H:H,'Noon UAE'!C:C)</f>
        <v/>
      </c>
      <c r="J2060" t="e">
        <v>#N/A</v>
      </c>
    </row>
    <row r="2061">
      <c r="A2061" s="3" t="inlineStr">
        <is>
          <t>ae</t>
        </is>
      </c>
      <c r="B2061" s="3" t="n">
        <v>33834</v>
      </c>
      <c r="C2061" s="3" t="inlineStr">
        <is>
          <t>clstdai-btr-oned-p90-sn0025</t>
        </is>
      </c>
      <c r="D2061" s="3" t="inlineStr">
        <is>
          <t>W00031886A</t>
        </is>
      </c>
      <c r="E2061" s="5">
        <f>IF(H2061&gt;=2, H2061-2, IF(H2061&lt;2, 0, H2061))</f>
        <v/>
      </c>
      <c r="F2061" s="3" t="inlineStr">
        <is>
          <t>1_day</t>
        </is>
      </c>
      <c r="H2061" s="3">
        <f>SUMIFS('Dubai Stock'!I:I,'Dubai Stock'!H:H,'Noon UAE'!C:C)</f>
        <v/>
      </c>
      <c r="J2061" t="e">
        <v>#N/A</v>
      </c>
    </row>
    <row r="2062">
      <c r="A2062" s="3" t="inlineStr">
        <is>
          <t>ae</t>
        </is>
      </c>
      <c r="B2062" s="3" t="n">
        <v>33834</v>
      </c>
      <c r="C2062" s="3" t="inlineStr">
        <is>
          <t>clstdai-btr-oned-p90-sn0300</t>
        </is>
      </c>
      <c r="D2062" s="3" t="inlineStr">
        <is>
          <t>W00031886A</t>
        </is>
      </c>
      <c r="E2062" s="5">
        <f>IF(H2062&gt;=2, H2062-2, IF(H2062&lt;2, 0, H2062))</f>
        <v/>
      </c>
      <c r="F2062" s="3" t="inlineStr">
        <is>
          <t>1_day</t>
        </is>
      </c>
      <c r="H2062" s="3">
        <f>SUMIFS('Dubai Stock'!I:I,'Dubai Stock'!H:H,'Noon UAE'!C:C)</f>
        <v/>
      </c>
      <c r="J2062" t="e">
        <v>#N/A</v>
      </c>
    </row>
    <row r="2063">
      <c r="A2063" s="3" t="inlineStr">
        <is>
          <t>ae</t>
        </is>
      </c>
      <c r="B2063" s="3" t="n">
        <v>33834</v>
      </c>
      <c r="C2063" s="3" t="inlineStr">
        <is>
          <t>clstdai-btr-oned-p90-sn0475</t>
        </is>
      </c>
      <c r="D2063" s="3" t="inlineStr">
        <is>
          <t>W00031886A</t>
        </is>
      </c>
      <c r="E2063" s="5">
        <f>IF(H2063&gt;=2, H2063-2, IF(H2063&lt;2, 0, H2063))</f>
        <v/>
      </c>
      <c r="F2063" s="3" t="inlineStr">
        <is>
          <t>1_day</t>
        </is>
      </c>
      <c r="H2063" s="3">
        <f>SUMIFS('Dubai Stock'!I:I,'Dubai Stock'!H:H,'Noon UAE'!C:C)</f>
        <v/>
      </c>
      <c r="J2063" t="e">
        <v>#N/A</v>
      </c>
    </row>
    <row r="2064">
      <c r="A2064" s="3" t="inlineStr">
        <is>
          <t>ae</t>
        </is>
      </c>
      <c r="B2064" s="3" t="n">
        <v>33834</v>
      </c>
      <c r="C2064" s="3" t="inlineStr">
        <is>
          <t>clstdai-btr-oned-p90-sn0275</t>
        </is>
      </c>
      <c r="D2064" s="3" t="inlineStr">
        <is>
          <t>W00031886A</t>
        </is>
      </c>
      <c r="E2064" s="5">
        <f>IF(H2064&gt;=2, H2064-2, IF(H2064&lt;2, 0, H2064))</f>
        <v/>
      </c>
      <c r="F2064" s="3" t="inlineStr">
        <is>
          <t>1_day</t>
        </is>
      </c>
      <c r="H2064" s="3">
        <f>SUMIFS('Dubai Stock'!I:I,'Dubai Stock'!H:H,'Noon UAE'!C:C)</f>
        <v/>
      </c>
      <c r="J2064" t="e">
        <v>#N/A</v>
      </c>
    </row>
    <row r="2065">
      <c r="A2065" s="3" t="inlineStr">
        <is>
          <t>ae</t>
        </is>
      </c>
      <c r="B2065" s="3" t="n">
        <v>33834</v>
      </c>
      <c r="C2065" s="3" t="inlineStr">
        <is>
          <t>sm50706-bla-000359-0706-53</t>
        </is>
      </c>
      <c r="D2065" s="3" t="inlineStr">
        <is>
          <t>W00031886A</t>
        </is>
      </c>
      <c r="E2065" s="5">
        <f>IF(H2065&gt;=2, H2065-2, IF(H2065&lt;2, 0, H2065))</f>
        <v/>
      </c>
      <c r="F2065" s="3" t="inlineStr">
        <is>
          <t>1_day</t>
        </is>
      </c>
      <c r="H2065" s="3">
        <f>SUMIFS('Dubai Stock'!I:I,'Dubai Stock'!H:H,'Noon UAE'!C:C)</f>
        <v/>
      </c>
      <c r="J2065" t="n">
        <v>269</v>
      </c>
      <c r="K2065" s="13" t="n">
        <v>161</v>
      </c>
    </row>
    <row r="2066">
      <c r="A2066" s="3" t="inlineStr">
        <is>
          <t>ae</t>
        </is>
      </c>
      <c r="B2066" s="3" t="n">
        <v>33834</v>
      </c>
      <c r="C2066" s="3" t="inlineStr">
        <is>
          <t>sm100506-bla-000348-0507-50</t>
        </is>
      </c>
      <c r="D2066" s="3" t="inlineStr">
        <is>
          <t>W00031886A</t>
        </is>
      </c>
      <c r="E2066" s="5">
        <f>IF(H2066&gt;=2, H2066-2, IF(H2066&lt;2, 0, H2066))</f>
        <v/>
      </c>
      <c r="F2066" s="3" t="inlineStr">
        <is>
          <t>1_day</t>
        </is>
      </c>
      <c r="H2066" s="3">
        <f>SUMIFS('Dubai Stock'!I:I,'Dubai Stock'!H:H,'Noon UAE'!C:C)</f>
        <v/>
      </c>
      <c r="J2066" t="n">
        <v>269</v>
      </c>
      <c r="K2066" s="13" t="n">
        <v>49</v>
      </c>
    </row>
    <row r="2067">
      <c r="A2067" s="3" t="inlineStr">
        <is>
          <t>ae</t>
        </is>
      </c>
      <c r="B2067" s="3" t="n">
        <v>33834</v>
      </c>
      <c r="C2067" s="3" t="inlineStr">
        <is>
          <t>sw100104-bla-000351-0104-52</t>
        </is>
      </c>
      <c r="D2067" s="3" t="inlineStr">
        <is>
          <t>W00031886A</t>
        </is>
      </c>
      <c r="E2067" s="5">
        <f>IF(H2067&gt;=2, H2067-2, IF(H2067&lt;2, 0, H2067))</f>
        <v/>
      </c>
      <c r="F2067" s="3" t="inlineStr">
        <is>
          <t>1_day</t>
        </is>
      </c>
      <c r="H2067" s="3">
        <f>SUMIFS('Dubai Stock'!I:I,'Dubai Stock'!H:H,'Noon UAE'!C:C)</f>
        <v/>
      </c>
      <c r="J2067" t="n">
        <v>269</v>
      </c>
      <c r="K2067" s="13" t="n">
        <v>49</v>
      </c>
    </row>
    <row r="2068">
      <c r="A2068" s="3" t="inlineStr">
        <is>
          <t>ae</t>
        </is>
      </c>
      <c r="B2068" s="3" t="n">
        <v>33834</v>
      </c>
      <c r="C2068" s="3" t="inlineStr">
        <is>
          <t>sw40207-bla-000351-0207-52</t>
        </is>
      </c>
      <c r="D2068" s="3" t="inlineStr">
        <is>
          <t>W00031886A</t>
        </is>
      </c>
      <c r="E2068" s="5">
        <f>IF(H2068&gt;=2, H2068-2, IF(H2068&lt;2, 0, H2068))</f>
        <v/>
      </c>
      <c r="F2068" s="3" t="inlineStr">
        <is>
          <t>1_day</t>
        </is>
      </c>
      <c r="H2068" s="3">
        <f>SUMIFS('Dubai Stock'!I:I,'Dubai Stock'!H:H,'Noon UAE'!C:C)</f>
        <v/>
      </c>
      <c r="J2068" t="n">
        <v>269</v>
      </c>
      <c r="K2068" s="13" t="n">
        <v>49</v>
      </c>
    </row>
    <row r="2069">
      <c r="A2069" s="3" t="inlineStr">
        <is>
          <t>ae</t>
        </is>
      </c>
      <c r="B2069" s="3" t="n">
        <v>33834</v>
      </c>
      <c r="C2069" s="3" t="inlineStr">
        <is>
          <t>su100307-bla-000358-0307-47</t>
        </is>
      </c>
      <c r="D2069" s="3" t="inlineStr">
        <is>
          <t>W00031886A</t>
        </is>
      </c>
      <c r="E2069" s="5">
        <f>IF(H2069&gt;=2, H2069-2, IF(H2069&lt;2, 0, H2069))</f>
        <v/>
      </c>
      <c r="F2069" s="3" t="inlineStr">
        <is>
          <t>1_day</t>
        </is>
      </c>
      <c r="H2069" s="3">
        <f>SUMIFS('Dubai Stock'!I:I,'Dubai Stock'!H:H,'Noon UAE'!C:C)</f>
        <v/>
      </c>
      <c r="J2069" t="n">
        <v>349</v>
      </c>
      <c r="K2069" s="13" t="n">
        <v>209</v>
      </c>
    </row>
    <row r="2070">
      <c r="A2070" s="3" t="inlineStr">
        <is>
          <t>ae</t>
        </is>
      </c>
      <c r="B2070" s="3" t="n">
        <v>33834</v>
      </c>
      <c r="C2070" s="3" t="inlineStr">
        <is>
          <t>sw32904-bla-000344-2904-56</t>
        </is>
      </c>
      <c r="D2070" s="3" t="inlineStr">
        <is>
          <t>W00031886A</t>
        </is>
      </c>
      <c r="E2070" s="5">
        <f>IF(H2070&gt;=2, H2070-2, IF(H2070&lt;2, 0, H2070))</f>
        <v/>
      </c>
      <c r="F2070" s="3" t="inlineStr">
        <is>
          <t>1_day</t>
        </is>
      </c>
      <c r="H2070" s="3">
        <f>SUMIFS('Dubai Stock'!I:I,'Dubai Stock'!H:H,'Noon UAE'!C:C)</f>
        <v/>
      </c>
      <c r="J2070" t="n">
        <v>299</v>
      </c>
      <c r="K2070" s="13" t="n">
        <v>179</v>
      </c>
    </row>
    <row r="2071">
      <c r="A2071" s="3" t="inlineStr">
        <is>
          <t>ae</t>
        </is>
      </c>
      <c r="B2071" s="3" t="n">
        <v>33834</v>
      </c>
      <c r="C2071" s="3" t="inlineStr">
        <is>
          <t>su60404-bla-000346-0404-54</t>
        </is>
      </c>
      <c r="D2071" s="3" t="inlineStr">
        <is>
          <t>W00031886A</t>
        </is>
      </c>
      <c r="E2071" s="5">
        <f>IF(H2071&gt;=2, H2071-2, IF(H2071&lt;2, 0, H2071))</f>
        <v/>
      </c>
      <c r="F2071" s="3" t="inlineStr">
        <is>
          <t>1_day</t>
        </is>
      </c>
      <c r="H2071" s="3">
        <f>SUMIFS('Dubai Stock'!I:I,'Dubai Stock'!H:H,'Noon UAE'!C:C)</f>
        <v/>
      </c>
      <c r="J2071" t="n">
        <v>299</v>
      </c>
      <c r="K2071" s="13" t="n">
        <v>179</v>
      </c>
    </row>
    <row r="2072">
      <c r="A2072" s="3" t="inlineStr">
        <is>
          <t>ae</t>
        </is>
      </c>
      <c r="B2072" s="3" t="n">
        <v>33834</v>
      </c>
      <c r="C2072" s="3" t="inlineStr">
        <is>
          <t>su60107-bla-000346-0107-54</t>
        </is>
      </c>
      <c r="D2072" s="3" t="inlineStr">
        <is>
          <t>W00031886A</t>
        </is>
      </c>
      <c r="E2072" s="5">
        <f>IF(H2072&gt;=2, H2072-2, IF(H2072&lt;2, 0, H2072))</f>
        <v/>
      </c>
      <c r="F2072" s="3" t="inlineStr">
        <is>
          <t>1_day</t>
        </is>
      </c>
      <c r="H2072" s="3">
        <f>SUMIFS('Dubai Stock'!I:I,'Dubai Stock'!H:H,'Noon UAE'!C:C)</f>
        <v/>
      </c>
      <c r="J2072" t="n">
        <v>299</v>
      </c>
      <c r="K2072" s="13" t="n">
        <v>179</v>
      </c>
    </row>
    <row r="2073">
      <c r="A2073" s="3" t="inlineStr">
        <is>
          <t>ae</t>
        </is>
      </c>
      <c r="B2073" s="3" t="n">
        <v>33834</v>
      </c>
      <c r="C2073" s="3" t="inlineStr">
        <is>
          <t>su40115-bla-000361-0115-52</t>
        </is>
      </c>
      <c r="D2073" s="3" t="inlineStr">
        <is>
          <t>W00031886A</t>
        </is>
      </c>
      <c r="E2073" s="5">
        <f>IF(H2073&gt;=2, H2073-2, IF(H2073&lt;2, 0, H2073))</f>
        <v/>
      </c>
      <c r="F2073" s="3" t="inlineStr">
        <is>
          <t>1_day</t>
        </is>
      </c>
      <c r="H2073" s="3">
        <f>SUMIFS('Dubai Stock'!I:I,'Dubai Stock'!H:H,'Noon UAE'!C:C)</f>
        <v/>
      </c>
      <c r="J2073" t="n">
        <v>269</v>
      </c>
      <c r="K2073" s="13" t="n">
        <v>161</v>
      </c>
    </row>
    <row r="2074">
      <c r="A2074" s="3" t="inlineStr">
        <is>
          <t>ae</t>
        </is>
      </c>
      <c r="B2074" s="3" t="n">
        <v>33834</v>
      </c>
      <c r="C2074" s="3" t="inlineStr">
        <is>
          <t>sw60404-bla-000350-0404-51</t>
        </is>
      </c>
      <c r="D2074" s="3" t="inlineStr">
        <is>
          <t>W00031886A</t>
        </is>
      </c>
      <c r="E2074" s="5">
        <f>IF(H2074&gt;=2, H2074-2, IF(H2074&lt;2, 0, H2074))</f>
        <v/>
      </c>
      <c r="F2074" s="3" t="inlineStr">
        <is>
          <t>1_day</t>
        </is>
      </c>
      <c r="H2074" s="3">
        <f>SUMIFS('Dubai Stock'!I:I,'Dubai Stock'!H:H,'Noon UAE'!C:C)</f>
        <v/>
      </c>
      <c r="J2074" t="n">
        <v>269</v>
      </c>
      <c r="K2074" s="13" t="n">
        <v>49</v>
      </c>
    </row>
    <row r="2075">
      <c r="A2075" s="3" t="inlineStr">
        <is>
          <t>ae</t>
        </is>
      </c>
      <c r="B2075" s="3" t="n">
        <v>33834</v>
      </c>
      <c r="C2075" s="3" t="inlineStr">
        <is>
          <t>sw100707-bla-000374-0707-50</t>
        </is>
      </c>
      <c r="D2075" s="3" t="inlineStr">
        <is>
          <t>W00031886A</t>
        </is>
      </c>
      <c r="E2075" s="5">
        <f>IF(H2075&gt;=2, H2075-2, IF(H2075&lt;2, 0, H2075))</f>
        <v/>
      </c>
      <c r="F2075" s="3" t="inlineStr">
        <is>
          <t>1_day</t>
        </is>
      </c>
      <c r="H2075" s="3">
        <f>SUMIFS('Dubai Stock'!I:I,'Dubai Stock'!H:H,'Noon UAE'!C:C)</f>
        <v/>
      </c>
      <c r="J2075" t="n">
        <v>269</v>
      </c>
      <c r="K2075" s="13" t="n">
        <v>161.4</v>
      </c>
    </row>
    <row r="2076">
      <c r="A2076" s="3" t="inlineStr">
        <is>
          <t>ae</t>
        </is>
      </c>
      <c r="B2076" s="3" t="n">
        <v>33834</v>
      </c>
      <c r="C2076" s="3" t="inlineStr">
        <is>
          <t>sw101302-bla-000374-1302-50</t>
        </is>
      </c>
      <c r="D2076" s="3" t="inlineStr">
        <is>
          <t>W00031886A</t>
        </is>
      </c>
      <c r="E2076" s="5">
        <f>IF(H2076&gt;=2, H2076-2, IF(H2076&lt;2, 0, H2076))</f>
        <v/>
      </c>
      <c r="F2076" s="3" t="inlineStr">
        <is>
          <t>1_day</t>
        </is>
      </c>
      <c r="H2076" s="3">
        <f>SUMIFS('Dubai Stock'!I:I,'Dubai Stock'!H:H,'Noon UAE'!C:C)</f>
        <v/>
      </c>
      <c r="J2076" t="n">
        <v>269</v>
      </c>
      <c r="K2076" s="13" t="n">
        <v>161.4</v>
      </c>
    </row>
    <row r="2077">
      <c r="A2077" s="3" t="inlineStr">
        <is>
          <t>ae</t>
        </is>
      </c>
      <c r="B2077" s="3" t="n">
        <v>33834</v>
      </c>
      <c r="C2077" s="3" t="inlineStr">
        <is>
          <t>sm11315-bla-000375-1315-57</t>
        </is>
      </c>
      <c r="D2077" s="3" t="inlineStr">
        <is>
          <t>W00031886A</t>
        </is>
      </c>
      <c r="E2077" s="5">
        <f>IF(H2077&gt;=2, H2077-2, IF(H2077&lt;2, 0, H2077))</f>
        <v/>
      </c>
      <c r="F2077" s="3" t="inlineStr">
        <is>
          <t>1_day</t>
        </is>
      </c>
      <c r="H2077" s="3">
        <f>SUMIFS('Dubai Stock'!I:I,'Dubai Stock'!H:H,'Noon UAE'!C:C)</f>
        <v/>
      </c>
      <c r="J2077" t="n">
        <v>269</v>
      </c>
      <c r="K2077" s="13" t="n">
        <v>161.4</v>
      </c>
    </row>
    <row r="2078">
      <c r="A2078" s="3" t="inlineStr">
        <is>
          <t>ae</t>
        </is>
      </c>
      <c r="B2078" s="3" t="n">
        <v>33834</v>
      </c>
      <c r="C2078" s="3" t="inlineStr">
        <is>
          <t>sm10102-bla-000375-0102-57</t>
        </is>
      </c>
      <c r="D2078" s="3" t="inlineStr">
        <is>
          <t>W00031886A</t>
        </is>
      </c>
      <c r="E2078" s="5">
        <f>IF(H2078&gt;=2, H2078-2, IF(H2078&lt;2, 0, H2078))</f>
        <v/>
      </c>
      <c r="F2078" s="3" t="inlineStr">
        <is>
          <t>1_day</t>
        </is>
      </c>
      <c r="H2078" s="3">
        <f>SUMIFS('Dubai Stock'!I:I,'Dubai Stock'!H:H,'Noon UAE'!C:C)</f>
        <v/>
      </c>
      <c r="J2078" t="n">
        <v>269</v>
      </c>
      <c r="K2078" s="13" t="n">
        <v>161.4</v>
      </c>
    </row>
    <row r="2079">
      <c r="A2079" s="3" t="inlineStr">
        <is>
          <t>ae</t>
        </is>
      </c>
      <c r="B2079" s="3" t="n">
        <v>33834</v>
      </c>
      <c r="C2079" s="3" t="inlineStr">
        <is>
          <t>sw101202-bla-000352-1202-52</t>
        </is>
      </c>
      <c r="D2079" s="3" t="inlineStr">
        <is>
          <t>W00031886A</t>
        </is>
      </c>
      <c r="E2079" s="5">
        <f>IF(H2079&gt;=2, H2079-2, IF(H2079&lt;2, 0, H2079))</f>
        <v/>
      </c>
      <c r="F2079" s="3" t="inlineStr">
        <is>
          <t>1_day</t>
        </is>
      </c>
      <c r="H2079" s="3">
        <f>SUMIFS('Dubai Stock'!I:I,'Dubai Stock'!H:H,'Noon UAE'!C:C)</f>
        <v/>
      </c>
      <c r="J2079" t="n">
        <v>269</v>
      </c>
      <c r="K2079" s="13" t="n">
        <v>161</v>
      </c>
    </row>
    <row r="2080">
      <c r="A2080" s="3" t="inlineStr">
        <is>
          <t>ae</t>
        </is>
      </c>
      <c r="B2080" s="3" t="n">
        <v>33834</v>
      </c>
      <c r="C2080" s="3" t="inlineStr">
        <is>
          <t>su100107-bla-000362-0107-51</t>
        </is>
      </c>
      <c r="D2080" s="3" t="inlineStr">
        <is>
          <t>W00031886A</t>
        </is>
      </c>
      <c r="E2080" s="5">
        <f>IF(H2080&gt;=2, H2080-2, IF(H2080&lt;2, 0, H2080))</f>
        <v/>
      </c>
      <c r="F2080" s="3" t="inlineStr">
        <is>
          <t>1_day</t>
        </is>
      </c>
      <c r="H2080" s="3">
        <f>SUMIFS('Dubai Stock'!I:I,'Dubai Stock'!H:H,'Noon UAE'!C:C)</f>
        <v/>
      </c>
      <c r="J2080" t="n">
        <v>269</v>
      </c>
      <c r="K2080" s="13" t="n">
        <v>161</v>
      </c>
    </row>
    <row r="2081">
      <c r="A2081" s="3" t="inlineStr">
        <is>
          <t>ae</t>
        </is>
      </c>
      <c r="B2081" s="3" t="n">
        <v>33834</v>
      </c>
      <c r="C2081" s="3" t="inlineStr">
        <is>
          <t>su40207-bla-000353-0207-51</t>
        </is>
      </c>
      <c r="D2081" s="3" t="inlineStr">
        <is>
          <t>W00031886A</t>
        </is>
      </c>
      <c r="E2081" s="5">
        <f>IF(H2081&gt;=2, H2081-2, IF(H2081&lt;2, 0, H2081))</f>
        <v/>
      </c>
      <c r="F2081" s="3" t="inlineStr">
        <is>
          <t>1_day</t>
        </is>
      </c>
      <c r="H2081" s="3">
        <f>SUMIFS('Dubai Stock'!I:I,'Dubai Stock'!H:H,'Noon UAE'!C:C)</f>
        <v/>
      </c>
      <c r="J2081" t="n">
        <v>269</v>
      </c>
      <c r="K2081" s="13" t="n">
        <v>49</v>
      </c>
    </row>
    <row r="2082">
      <c r="A2082" s="3" t="inlineStr">
        <is>
          <t>ae</t>
        </is>
      </c>
      <c r="B2082" s="3" t="n">
        <v>33834</v>
      </c>
      <c r="C2082" s="3" t="inlineStr">
        <is>
          <t>sm41807-bla-000347-1807-56</t>
        </is>
      </c>
      <c r="D2082" s="3" t="inlineStr">
        <is>
          <t>W00031886A</t>
        </is>
      </c>
      <c r="E2082" s="5">
        <f>IF(H2082&gt;=2, H2082-2, IF(H2082&lt;2, 0, H2082))</f>
        <v/>
      </c>
      <c r="F2082" s="3" t="inlineStr">
        <is>
          <t>1_day</t>
        </is>
      </c>
      <c r="H2082" s="3">
        <f>SUMIFS('Dubai Stock'!I:I,'Dubai Stock'!H:H,'Noon UAE'!C:C)</f>
        <v/>
      </c>
      <c r="J2082" t="n">
        <v>269</v>
      </c>
      <c r="K2082" s="13" t="n">
        <v>49</v>
      </c>
    </row>
    <row r="2083">
      <c r="A2083" s="3" t="inlineStr">
        <is>
          <t>ae</t>
        </is>
      </c>
      <c r="B2083" s="3" t="n">
        <v>33834</v>
      </c>
      <c r="C2083" s="3" t="inlineStr">
        <is>
          <t>sw60702-bla-000376-0702-55</t>
        </is>
      </c>
      <c r="D2083" s="3" t="inlineStr">
        <is>
          <t>W00031886A</t>
        </is>
      </c>
      <c r="E2083" s="5">
        <f>IF(H2083&gt;=2, H2083-2, IF(H2083&lt;2, 0, H2083))</f>
        <v/>
      </c>
      <c r="F2083" s="3" t="inlineStr">
        <is>
          <t>1_day</t>
        </is>
      </c>
      <c r="H2083" s="3">
        <f>SUMIFS('Dubai Stock'!I:I,'Dubai Stock'!H:H,'Noon UAE'!C:C)</f>
        <v/>
      </c>
      <c r="J2083" t="n">
        <v>349</v>
      </c>
      <c r="K2083" s="13" t="n">
        <v>209.4</v>
      </c>
    </row>
    <row r="2084">
      <c r="A2084" s="3" t="inlineStr">
        <is>
          <t>ae</t>
        </is>
      </c>
      <c r="B2084" s="3" t="n">
        <v>33834</v>
      </c>
      <c r="C2084" s="3" t="inlineStr">
        <is>
          <t>sw60107-bla-000376-0107-55</t>
        </is>
      </c>
      <c r="D2084" s="3" t="inlineStr">
        <is>
          <t>W00031886A</t>
        </is>
      </c>
      <c r="E2084" s="5">
        <f>IF(H2084&gt;=2, H2084-2, IF(H2084&lt;2, 0, H2084))</f>
        <v/>
      </c>
      <c r="F2084" s="3" t="inlineStr">
        <is>
          <t>1_day</t>
        </is>
      </c>
      <c r="H2084" s="3">
        <f>SUMIFS('Dubai Stock'!I:I,'Dubai Stock'!H:H,'Noon UAE'!C:C)</f>
        <v/>
      </c>
      <c r="J2084" t="n">
        <v>349</v>
      </c>
      <c r="K2084" s="13" t="n">
        <v>209.4</v>
      </c>
    </row>
    <row r="2085">
      <c r="A2085" s="3" t="inlineStr">
        <is>
          <t>ae</t>
        </is>
      </c>
      <c r="B2085" s="3" t="n">
        <v>33834</v>
      </c>
      <c r="C2085" s="3" t="inlineStr">
        <is>
          <t>sw61207-bla-000378-1207-59</t>
        </is>
      </c>
      <c r="D2085" s="3" t="inlineStr">
        <is>
          <t>W00031886A</t>
        </is>
      </c>
      <c r="E2085" s="5">
        <f>IF(H2085&gt;=2, H2085-2, IF(H2085&lt;2, 0, H2085))</f>
        <v/>
      </c>
      <c r="F2085" s="3" t="inlineStr">
        <is>
          <t>1_day</t>
        </is>
      </c>
      <c r="H2085" s="3">
        <f>SUMIFS('Dubai Stock'!I:I,'Dubai Stock'!H:H,'Noon UAE'!C:C)</f>
        <v/>
      </c>
      <c r="J2085" t="n">
        <v>299</v>
      </c>
      <c r="K2085" s="13" t="n">
        <v>179.4</v>
      </c>
    </row>
    <row r="2086">
      <c r="A2086" s="3" t="inlineStr">
        <is>
          <t>ae</t>
        </is>
      </c>
      <c r="B2086" s="3" t="n">
        <v>33834</v>
      </c>
      <c r="C2086" s="3" t="inlineStr">
        <is>
          <t>sw60310-bla-000378-0310-59</t>
        </is>
      </c>
      <c r="D2086" s="3" t="inlineStr">
        <is>
          <t>W00031886A</t>
        </is>
      </c>
      <c r="E2086" s="5">
        <f>IF(H2086&gt;=2, H2086-2, IF(H2086&lt;2, 0, H2086))</f>
        <v/>
      </c>
      <c r="F2086" s="3" t="inlineStr">
        <is>
          <t>1_day</t>
        </is>
      </c>
      <c r="H2086" s="3">
        <f>SUMIFS('Dubai Stock'!I:I,'Dubai Stock'!H:H,'Noon UAE'!C:C)</f>
        <v/>
      </c>
      <c r="J2086" t="n">
        <v>299</v>
      </c>
      <c r="K2086" s="13" t="n">
        <v>179.4</v>
      </c>
    </row>
    <row r="2087">
      <c r="A2087" s="3" t="inlineStr">
        <is>
          <t>ae</t>
        </is>
      </c>
      <c r="B2087" s="3" t="n">
        <v>33834</v>
      </c>
      <c r="C2087" s="3" t="inlineStr">
        <is>
          <t>sw60107-bla-000382-0107-54</t>
        </is>
      </c>
      <c r="D2087" s="3" t="inlineStr">
        <is>
          <t>W00031886A</t>
        </is>
      </c>
      <c r="E2087" s="5">
        <f>IF(H2087&gt;=2, H2087-2, IF(H2087&lt;2, 0, H2087))</f>
        <v/>
      </c>
      <c r="F2087" s="3" t="inlineStr">
        <is>
          <t>1_day</t>
        </is>
      </c>
      <c r="H2087" s="3">
        <f>SUMIFS('Dubai Stock'!I:I,'Dubai Stock'!H:H,'Noon UAE'!C:C)</f>
        <v/>
      </c>
      <c r="J2087" t="n">
        <v>349</v>
      </c>
      <c r="K2087" s="13" t="n">
        <v>209.4</v>
      </c>
    </row>
    <row r="2088">
      <c r="A2088" s="3" t="inlineStr">
        <is>
          <t>ae</t>
        </is>
      </c>
      <c r="B2088" s="3" t="n">
        <v>33834</v>
      </c>
      <c r="C2088" s="3" t="inlineStr">
        <is>
          <t>sw62904-bla-000382-2904-54</t>
        </is>
      </c>
      <c r="D2088" s="3" t="inlineStr">
        <is>
          <t>W00031886A</t>
        </is>
      </c>
      <c r="E2088" s="5">
        <f>IF(H2088&gt;=2, H2088-2, IF(H2088&lt;2, 0, H2088))</f>
        <v/>
      </c>
      <c r="F2088" s="3" t="inlineStr">
        <is>
          <t>1_day</t>
        </is>
      </c>
      <c r="H2088" s="3">
        <f>SUMIFS('Dubai Stock'!I:I,'Dubai Stock'!H:H,'Noon UAE'!C:C)</f>
        <v/>
      </c>
      <c r="J2088" t="n">
        <v>349</v>
      </c>
      <c r="K2088" s="13" t="n">
        <v>209.4</v>
      </c>
    </row>
    <row r="2089">
      <c r="A2089" s="3" t="inlineStr">
        <is>
          <t>ae</t>
        </is>
      </c>
      <c r="B2089" s="3" t="n">
        <v>33834</v>
      </c>
      <c r="C2089" s="3" t="inlineStr">
        <is>
          <t>su100108-bla-000384-0108-55</t>
        </is>
      </c>
      <c r="D2089" s="3" t="inlineStr">
        <is>
          <t>W00031886A</t>
        </is>
      </c>
      <c r="E2089" s="5">
        <f>IF(H2089&gt;=2, H2089-2, IF(H2089&lt;2, 0, H2089))</f>
        <v/>
      </c>
      <c r="F2089" s="3" t="inlineStr">
        <is>
          <t>1_day</t>
        </is>
      </c>
      <c r="H2089" s="3">
        <f>SUMIFS('Dubai Stock'!I:I,'Dubai Stock'!H:H,'Noon UAE'!C:C)</f>
        <v/>
      </c>
      <c r="J2089" t="n">
        <v>269</v>
      </c>
      <c r="K2089" s="13" t="n">
        <v>161.4</v>
      </c>
    </row>
    <row r="2090">
      <c r="A2090" s="3" t="inlineStr">
        <is>
          <t>ae</t>
        </is>
      </c>
      <c r="B2090" s="3" t="n">
        <v>33834</v>
      </c>
      <c r="C2090" s="3" t="inlineStr">
        <is>
          <t>su100707-bla-000384-0707-55</t>
        </is>
      </c>
      <c r="D2090" s="3" t="inlineStr">
        <is>
          <t>W00031886A</t>
        </is>
      </c>
      <c r="E2090" s="5">
        <f>IF(H2090&gt;=2, H2090-2, IF(H2090&lt;2, 0, H2090))</f>
        <v/>
      </c>
      <c r="F2090" s="3" t="inlineStr">
        <is>
          <t>1_day</t>
        </is>
      </c>
      <c r="H2090" s="3">
        <f>SUMIFS('Dubai Stock'!I:I,'Dubai Stock'!H:H,'Noon UAE'!C:C)</f>
        <v/>
      </c>
      <c r="J2090" t="n">
        <v>269</v>
      </c>
      <c r="K2090" s="13" t="n">
        <v>161.4</v>
      </c>
    </row>
    <row r="2091">
      <c r="A2091" s="3" t="inlineStr">
        <is>
          <t>ae</t>
        </is>
      </c>
      <c r="B2091" s="3" t="n">
        <v>33834</v>
      </c>
      <c r="C2091" s="3" t="inlineStr">
        <is>
          <t>su100304-bla-000380-0304-54</t>
        </is>
      </c>
      <c r="D2091" s="3" t="inlineStr">
        <is>
          <t>W00031886A</t>
        </is>
      </c>
      <c r="E2091" s="5">
        <f>IF(H2091&gt;=2, H2091-2, IF(H2091&lt;2, 0, H2091))</f>
        <v/>
      </c>
      <c r="F2091" s="3" t="inlineStr">
        <is>
          <t>1_day</t>
        </is>
      </c>
      <c r="H2091" s="3">
        <f>SUMIFS('Dubai Stock'!I:I,'Dubai Stock'!H:H,'Noon UAE'!C:C)</f>
        <v/>
      </c>
      <c r="J2091" t="n">
        <v>299</v>
      </c>
      <c r="K2091" s="13" t="n">
        <v>179.4</v>
      </c>
    </row>
    <row r="2092">
      <c r="A2092" s="3" t="inlineStr">
        <is>
          <t>ae</t>
        </is>
      </c>
      <c r="B2092" s="3" t="n">
        <v>33834</v>
      </c>
      <c r="C2092" s="3" t="inlineStr">
        <is>
          <t>su103207-bla-000380-3207-54</t>
        </is>
      </c>
      <c r="D2092" s="3" t="inlineStr">
        <is>
          <t>W00031886A</t>
        </is>
      </c>
      <c r="E2092" s="5">
        <f>IF(H2092&gt;=2, H2092-2, IF(H2092&lt;2, 0, H2092))</f>
        <v/>
      </c>
      <c r="F2092" s="3" t="inlineStr">
        <is>
          <t>1_day</t>
        </is>
      </c>
      <c r="H2092" s="3">
        <f>SUMIFS('Dubai Stock'!I:I,'Dubai Stock'!H:H,'Noon UAE'!C:C)</f>
        <v/>
      </c>
      <c r="J2092" t="n">
        <v>299</v>
      </c>
      <c r="K2092" s="13" t="n">
        <v>179.4</v>
      </c>
    </row>
    <row r="2093">
      <c r="A2093" s="3" t="inlineStr">
        <is>
          <t>ae</t>
        </is>
      </c>
      <c r="B2093" s="3" t="n">
        <v>33834</v>
      </c>
      <c r="C2093" s="3" t="inlineStr">
        <is>
          <t>su101204-bla-000383-1204-53</t>
        </is>
      </c>
      <c r="D2093" s="3" t="inlineStr">
        <is>
          <t>W00031886A</t>
        </is>
      </c>
      <c r="E2093" s="5">
        <f>IF(H2093&gt;=2, H2093-2, IF(H2093&lt;2, 0, H2093))</f>
        <v/>
      </c>
      <c r="F2093" s="3" t="inlineStr">
        <is>
          <t>1_day</t>
        </is>
      </c>
      <c r="H2093" s="3">
        <f>SUMIFS('Dubai Stock'!I:I,'Dubai Stock'!H:H,'Noon UAE'!C:C)</f>
        <v/>
      </c>
      <c r="J2093" t="n">
        <v>299</v>
      </c>
      <c r="K2093" s="13" t="n">
        <v>179.4</v>
      </c>
    </row>
    <row r="2094">
      <c r="A2094" s="3" t="inlineStr">
        <is>
          <t>ae</t>
        </is>
      </c>
      <c r="B2094" s="3" t="n">
        <v>33834</v>
      </c>
      <c r="C2094" s="3" t="inlineStr">
        <is>
          <t>su100107-bla-000383-0107-53</t>
        </is>
      </c>
      <c r="D2094" s="3" t="inlineStr">
        <is>
          <t>W00031886A</t>
        </is>
      </c>
      <c r="E2094" s="5">
        <f>IF(H2094&gt;=2, H2094-2, IF(H2094&lt;2, 0, H2094))</f>
        <v/>
      </c>
      <c r="F2094" s="3" t="inlineStr">
        <is>
          <t>1_day</t>
        </is>
      </c>
      <c r="H2094" s="3">
        <f>SUMIFS('Dubai Stock'!I:I,'Dubai Stock'!H:H,'Noon UAE'!C:C)</f>
        <v/>
      </c>
      <c r="J2094" t="n">
        <v>299</v>
      </c>
      <c r="K2094" s="13" t="n">
        <v>179.4</v>
      </c>
    </row>
    <row r="2095">
      <c r="A2095" s="3" t="inlineStr">
        <is>
          <t>ae</t>
        </is>
      </c>
      <c r="B2095" s="3" t="n">
        <v>33834</v>
      </c>
      <c r="C2095" s="3" t="inlineStr">
        <is>
          <t>sm100107-bla-000379-0107-53</t>
        </is>
      </c>
      <c r="D2095" s="3" t="inlineStr">
        <is>
          <t>W00031886A</t>
        </is>
      </c>
      <c r="E2095" s="5">
        <f>IF(H2095&gt;=2, H2095-2, IF(H2095&lt;2, 0, H2095))</f>
        <v/>
      </c>
      <c r="F2095" s="3" t="inlineStr">
        <is>
          <t>1_day</t>
        </is>
      </c>
      <c r="H2095" s="3">
        <f>SUMIFS('Dubai Stock'!I:I,'Dubai Stock'!H:H,'Noon UAE'!C:C)</f>
        <v/>
      </c>
      <c r="J2095" t="n">
        <v>299</v>
      </c>
      <c r="K2095" s="13" t="n">
        <v>179.4</v>
      </c>
    </row>
    <row r="2096">
      <c r="A2096" s="3" t="inlineStr">
        <is>
          <t>ae</t>
        </is>
      </c>
      <c r="B2096" s="3" t="n">
        <v>33834</v>
      </c>
      <c r="C2096" s="3" t="inlineStr">
        <is>
          <t>sw60506-bla-000377-0506-52</t>
        </is>
      </c>
      <c r="D2096" s="3" t="inlineStr">
        <is>
          <t>W00031886A</t>
        </is>
      </c>
      <c r="E2096" s="5">
        <f>IF(H2096&gt;=2, H2096-2, IF(H2096&lt;2, 0, H2096))</f>
        <v/>
      </c>
      <c r="F2096" s="3" t="inlineStr">
        <is>
          <t>1_day</t>
        </is>
      </c>
      <c r="H2096" s="3">
        <f>SUMIFS('Dubai Stock'!I:I,'Dubai Stock'!H:H,'Noon UAE'!C:C)</f>
        <v/>
      </c>
      <c r="J2096" t="n">
        <v>299</v>
      </c>
      <c r="K2096" s="13" t="n">
        <v>179.4</v>
      </c>
    </row>
    <row r="2097">
      <c r="A2097" s="3" t="inlineStr">
        <is>
          <t>ae</t>
        </is>
      </c>
      <c r="B2097" s="3" t="n">
        <v>33834</v>
      </c>
      <c r="C2097" s="3" t="inlineStr">
        <is>
          <t>sw60104-bla-000377-0104-52</t>
        </is>
      </c>
      <c r="D2097" s="3" t="inlineStr">
        <is>
          <t>W00031886A</t>
        </is>
      </c>
      <c r="E2097" s="5">
        <f>IF(H2097&gt;=2, H2097-2, IF(H2097&lt;2, 0, H2097))</f>
        <v/>
      </c>
      <c r="F2097" s="3" t="inlineStr">
        <is>
          <t>1_day</t>
        </is>
      </c>
      <c r="H2097" s="3">
        <f>SUMIFS('Dubai Stock'!I:I,'Dubai Stock'!H:H,'Noon UAE'!C:C)</f>
        <v/>
      </c>
      <c r="J2097" t="n">
        <v>299</v>
      </c>
      <c r="K2097" s="13" t="n">
        <v>179.4</v>
      </c>
    </row>
    <row r="2098">
      <c r="A2098" s="3" t="inlineStr">
        <is>
          <t>ae</t>
        </is>
      </c>
      <c r="B2098" s="3" t="n">
        <v>33834</v>
      </c>
      <c r="C2098" s="3" t="inlineStr">
        <is>
          <t>su101010-bla-000381-1010-54</t>
        </is>
      </c>
      <c r="D2098" s="3" t="inlineStr">
        <is>
          <t>W00031886A</t>
        </is>
      </c>
      <c r="E2098" s="5">
        <f>IF(H2098&gt;=2, H2098-2, IF(H2098&lt;2, 0, H2098))</f>
        <v/>
      </c>
      <c r="F2098" s="3" t="inlineStr">
        <is>
          <t>1_day</t>
        </is>
      </c>
      <c r="H2098" s="3">
        <f>SUMIFS('Dubai Stock'!I:I,'Dubai Stock'!H:H,'Noon UAE'!C:C)</f>
        <v/>
      </c>
      <c r="J2098" t="n">
        <v>269</v>
      </c>
      <c r="K2098" s="13" t="n">
        <v>161.4</v>
      </c>
    </row>
    <row r="2099">
      <c r="A2099" s="3" t="inlineStr">
        <is>
          <t>ae</t>
        </is>
      </c>
      <c r="B2099" s="3" t="n">
        <v>33834</v>
      </c>
      <c r="C2099" s="3" t="inlineStr">
        <is>
          <t>su100107-bla-000381-0107-54</t>
        </is>
      </c>
      <c r="D2099" s="3" t="inlineStr">
        <is>
          <t>W00031886A</t>
        </is>
      </c>
      <c r="E2099" s="5">
        <f>IF(H2099&gt;=2, H2099-2, IF(H2099&lt;2, 0, H2099))</f>
        <v/>
      </c>
      <c r="F2099" s="3" t="inlineStr">
        <is>
          <t>1_day</t>
        </is>
      </c>
      <c r="H2099" s="3">
        <f>SUMIFS('Dubai Stock'!I:I,'Dubai Stock'!H:H,'Noon UAE'!C:C)</f>
        <v/>
      </c>
      <c r="J2099" t="n">
        <v>269</v>
      </c>
      <c r="K2099" s="13" t="n">
        <v>161.4</v>
      </c>
    </row>
    <row r="2100">
      <c r="A2100" s="3" t="inlineStr">
        <is>
          <t>ae</t>
        </is>
      </c>
      <c r="B2100" s="3" t="n">
        <v>33834</v>
      </c>
      <c r="C2100" s="3" t="inlineStr">
        <is>
          <t>cost3mo-cel-natu-p01-light-grey-sp0350</t>
        </is>
      </c>
      <c r="D2100" s="3" t="inlineStr">
        <is>
          <t>W00031886A</t>
        </is>
      </c>
      <c r="E2100" s="5">
        <f>IF(H2100&gt;=2, H2100-2, IF(H2100&lt;2, 0, H2100))</f>
        <v/>
      </c>
      <c r="F2100" s="3" t="inlineStr">
        <is>
          <t>1_day</t>
        </is>
      </c>
      <c r="H2100" s="3">
        <f>SUMIFS('Dubai Stock'!I:I,'Dubai Stock'!H:H,'Noon UAE'!C:C)</f>
        <v/>
      </c>
      <c r="J2100" t="e">
        <v>#N/A</v>
      </c>
    </row>
    <row r="2101">
      <c r="A2101" s="3" t="inlineStr">
        <is>
          <t>ae</t>
        </is>
      </c>
      <c r="B2101" s="3" t="n">
        <v>33834</v>
      </c>
      <c r="C2101" s="3" t="inlineStr">
        <is>
          <t>cost3mo-cel-natu-p01-real-shade-sp0100</t>
        </is>
      </c>
      <c r="D2101" s="3" t="inlineStr">
        <is>
          <t>W00031886A</t>
        </is>
      </c>
      <c r="E2101" s="5">
        <f>IF(H2101&gt;=2, H2101-2, IF(H2101&lt;2, 0, H2101))</f>
        <v/>
      </c>
      <c r="F2101" s="3" t="inlineStr">
        <is>
          <t>1_day</t>
        </is>
      </c>
      <c r="H2101" s="3">
        <f>SUMIFS('Dubai Stock'!I:I,'Dubai Stock'!H:H,'Noon UAE'!C:C)</f>
        <v/>
      </c>
      <c r="J2101" t="e">
        <v>#N/A</v>
      </c>
    </row>
    <row r="2102">
      <c r="A2102" s="3" t="inlineStr">
        <is>
          <t>ae</t>
        </is>
      </c>
      <c r="B2102" s="3" t="n">
        <v>33834</v>
      </c>
      <c r="C2102" s="3" t="inlineStr">
        <is>
          <t>clstdai-cti-cla1-p30-sn0450</t>
        </is>
      </c>
      <c r="D2102" s="3" t="inlineStr">
        <is>
          <t>W00031886A</t>
        </is>
      </c>
      <c r="E2102" s="5">
        <f>IF(H2102&gt;=2, H2102-2, IF(H2102&lt;2, 0, H2102))</f>
        <v/>
      </c>
      <c r="F2102" s="3" t="inlineStr">
        <is>
          <t>1_day</t>
        </is>
      </c>
      <c r="H2102" s="3">
        <f>SUMIFS('Dubai Stock'!I:I,'Dubai Stock'!H:H,'Noon UAE'!C:C)</f>
        <v/>
      </c>
      <c r="J2102" t="e">
        <v>#N/A</v>
      </c>
    </row>
    <row r="2103">
      <c r="A2103" s="3" t="inlineStr">
        <is>
          <t>ae</t>
        </is>
      </c>
      <c r="B2103" s="3" t="n">
        <v>33834</v>
      </c>
      <c r="C2103" s="3" t="inlineStr">
        <is>
          <t>clstdai-cti-cla1-p30-sn0900</t>
        </is>
      </c>
      <c r="D2103" s="3" t="inlineStr">
        <is>
          <t>W00031886A</t>
        </is>
      </c>
      <c r="E2103" s="5">
        <f>IF(H2103&gt;=2, H2103-2, IF(H2103&lt;2, 0, H2103))</f>
        <v/>
      </c>
      <c r="F2103" s="3" t="inlineStr">
        <is>
          <t>1_day</t>
        </is>
      </c>
      <c r="H2103" s="3">
        <f>SUMIFS('Dubai Stock'!I:I,'Dubai Stock'!H:H,'Noon UAE'!C:C)</f>
        <v/>
      </c>
      <c r="J2103" t="e">
        <v>#N/A</v>
      </c>
    </row>
    <row r="2104">
      <c r="A2104" s="3" t="inlineStr">
        <is>
          <t>ae</t>
        </is>
      </c>
      <c r="B2104" s="3" t="n">
        <v>33834</v>
      </c>
      <c r="C2104" s="3" t="inlineStr">
        <is>
          <t>clstdai-cti-cla1-p30-sn0250</t>
        </is>
      </c>
      <c r="D2104" s="3" t="inlineStr">
        <is>
          <t>W00031886A</t>
        </is>
      </c>
      <c r="E2104" s="5">
        <f>IF(H2104&gt;=2, H2104-2, IF(H2104&lt;2, 0, H2104))</f>
        <v/>
      </c>
      <c r="F2104" s="3" t="inlineStr">
        <is>
          <t>1_day</t>
        </is>
      </c>
      <c r="H2104" s="3">
        <f>SUMIFS('Dubai Stock'!I:I,'Dubai Stock'!H:H,'Noon UAE'!C:C)</f>
        <v/>
      </c>
      <c r="J2104" t="e">
        <v>#N/A</v>
      </c>
    </row>
    <row r="2105">
      <c r="A2105" s="3" t="inlineStr">
        <is>
          <t>ae</t>
        </is>
      </c>
      <c r="B2105" s="3" t="n">
        <v>33834</v>
      </c>
      <c r="C2105" s="3" t="inlineStr">
        <is>
          <t>clstdai-cti-cla1-p30-sn0375</t>
        </is>
      </c>
      <c r="D2105" s="3" t="inlineStr">
        <is>
          <t>W00031886A</t>
        </is>
      </c>
      <c r="E2105" s="5">
        <f>IF(H2105&gt;=2, H2105-2, IF(H2105&lt;2, 0, H2105))</f>
        <v/>
      </c>
      <c r="F2105" s="3" t="inlineStr">
        <is>
          <t>1_day</t>
        </is>
      </c>
      <c r="H2105" s="3">
        <f>SUMIFS('Dubai Stock'!I:I,'Dubai Stock'!H:H,'Noon UAE'!C:C)</f>
        <v/>
      </c>
      <c r="J2105" t="e">
        <v>#N/A</v>
      </c>
    </row>
    <row r="2106">
      <c r="A2106" s="3" t="inlineStr">
        <is>
          <t>ae</t>
        </is>
      </c>
      <c r="B2106" s="3" t="n">
        <v>33834</v>
      </c>
      <c r="C2106" s="3" t="inlineStr">
        <is>
          <t>clstdai-cti-cla1-p30-sn0425</t>
        </is>
      </c>
      <c r="D2106" s="3" t="inlineStr">
        <is>
          <t>W00031886A</t>
        </is>
      </c>
      <c r="E2106" s="5">
        <f>IF(H2106&gt;=2, H2106-2, IF(H2106&lt;2, 0, H2106))</f>
        <v/>
      </c>
      <c r="F2106" s="3" t="inlineStr">
        <is>
          <t>1_day</t>
        </is>
      </c>
      <c r="H2106" s="3">
        <f>SUMIFS('Dubai Stock'!I:I,'Dubai Stock'!H:H,'Noon UAE'!C:C)</f>
        <v/>
      </c>
      <c r="J2106" t="e">
        <v>#N/A</v>
      </c>
    </row>
    <row r="2107">
      <c r="A2107" s="3" t="inlineStr">
        <is>
          <t>ae</t>
        </is>
      </c>
      <c r="B2107" s="3" t="n">
        <v>33834</v>
      </c>
      <c r="C2107" s="3" t="inlineStr">
        <is>
          <t>clstdai-cti-cla1-p30-sn0325</t>
        </is>
      </c>
      <c r="D2107" s="3" t="inlineStr">
        <is>
          <t>W00031886A</t>
        </is>
      </c>
      <c r="E2107" s="5">
        <f>IF(H2107&gt;=2, H2107-2, IF(H2107&lt;2, 0, H2107))</f>
        <v/>
      </c>
      <c r="F2107" s="3" t="inlineStr">
        <is>
          <t>1_day</t>
        </is>
      </c>
      <c r="H2107" s="3">
        <f>SUMIFS('Dubai Stock'!I:I,'Dubai Stock'!H:H,'Noon UAE'!C:C)</f>
        <v/>
      </c>
      <c r="J2107" t="e">
        <v>#N/A</v>
      </c>
    </row>
    <row r="2108">
      <c r="A2108" s="3" t="inlineStr">
        <is>
          <t>ae</t>
        </is>
      </c>
      <c r="B2108" s="3" t="n">
        <v>33834</v>
      </c>
      <c r="C2108" s="3" t="inlineStr">
        <is>
          <t>clstdai-cti-cla1-p30-sn0100</t>
        </is>
      </c>
      <c r="D2108" s="3" t="inlineStr">
        <is>
          <t>W00031886A</t>
        </is>
      </c>
      <c r="E2108" s="5">
        <f>IF(H2108&gt;=2, H2108-2, IF(H2108&lt;2, 0, H2108))</f>
        <v/>
      </c>
      <c r="F2108" s="3" t="inlineStr">
        <is>
          <t>1_day</t>
        </is>
      </c>
      <c r="H2108" s="3">
        <f>SUMIFS('Dubai Stock'!I:I,'Dubai Stock'!H:H,'Noon UAE'!C:C)</f>
        <v/>
      </c>
      <c r="J2108" t="e">
        <v>#N/A</v>
      </c>
    </row>
    <row r="2109">
      <c r="A2109" s="3" t="inlineStr">
        <is>
          <t>ae</t>
        </is>
      </c>
      <c r="B2109" s="3" t="n">
        <v>33834</v>
      </c>
      <c r="C2109" s="3" t="inlineStr">
        <is>
          <t>clstdai-cti-cla1-p30-sn0225</t>
        </is>
      </c>
      <c r="D2109" s="3" t="inlineStr">
        <is>
          <t>W00031886A</t>
        </is>
      </c>
      <c r="E2109" s="5">
        <f>IF(H2109&gt;=2, H2109-2, IF(H2109&lt;2, 0, H2109))</f>
        <v/>
      </c>
      <c r="F2109" s="3" t="inlineStr">
        <is>
          <t>1_day</t>
        </is>
      </c>
      <c r="H2109" s="3">
        <f>SUMIFS('Dubai Stock'!I:I,'Dubai Stock'!H:H,'Noon UAE'!C:C)</f>
        <v/>
      </c>
      <c r="J2109" t="e">
        <v>#N/A</v>
      </c>
    </row>
    <row r="2110">
      <c r="A2110" s="3" t="inlineStr">
        <is>
          <t>ae</t>
        </is>
      </c>
      <c r="B2110" s="3" t="n">
        <v>33834</v>
      </c>
      <c r="C2110" s="3" t="inlineStr">
        <is>
          <t>clstdai-cti-cla1-p30-sn0150</t>
        </is>
      </c>
      <c r="D2110" s="3" t="inlineStr">
        <is>
          <t>W00031886A</t>
        </is>
      </c>
      <c r="E2110" s="5">
        <f>IF(H2110&gt;=2, H2110-2, IF(H2110&lt;2, 0, H2110))</f>
        <v/>
      </c>
      <c r="F2110" s="3" t="inlineStr">
        <is>
          <t>1_day</t>
        </is>
      </c>
      <c r="H2110" s="3">
        <f>SUMIFS('Dubai Stock'!I:I,'Dubai Stock'!H:H,'Noon UAE'!C:C)</f>
        <v/>
      </c>
      <c r="J2110" t="e">
        <v>#N/A</v>
      </c>
    </row>
    <row r="2111">
      <c r="A2111" s="3" t="inlineStr">
        <is>
          <t>ae</t>
        </is>
      </c>
      <c r="B2111" s="3" t="n">
        <v>33834</v>
      </c>
      <c r="C2111" s="3" t="inlineStr">
        <is>
          <t>cost3mo-lay-2022-p02-cosmo-gray-sn0375</t>
        </is>
      </c>
      <c r="D2111" s="3" t="inlineStr">
        <is>
          <t>W00031886A</t>
        </is>
      </c>
      <c r="E2111" s="5">
        <f>IF(H2111&gt;=2, H2111-2, IF(H2111&lt;2, 0, H2111))</f>
        <v/>
      </c>
      <c r="F2111" s="3" t="inlineStr">
        <is>
          <t>1_day</t>
        </is>
      </c>
      <c r="H2111" s="3">
        <f>SUMIFS('Dubai Stock'!I:I,'Dubai Stock'!H:H,'Noon UAE'!C:C)</f>
        <v/>
      </c>
      <c r="J2111" t="e">
        <v>#N/A</v>
      </c>
    </row>
    <row r="2112">
      <c r="A2112" s="3" t="inlineStr">
        <is>
          <t>ae</t>
        </is>
      </c>
      <c r="B2112" s="3" t="n">
        <v>33834</v>
      </c>
      <c r="C2112" s="3" t="inlineStr">
        <is>
          <t>clstmon-eve-prom-p01-sn0100</t>
        </is>
      </c>
      <c r="D2112" s="3" t="inlineStr">
        <is>
          <t>W00031886A</t>
        </is>
      </c>
      <c r="E2112" s="5">
        <f>IF(H2112&gt;=2, H2112-2, IF(H2112&lt;2, 0, H2112))</f>
        <v/>
      </c>
      <c r="F2112" s="3" t="inlineStr">
        <is>
          <t>1_day</t>
        </is>
      </c>
      <c r="H2112" s="3">
        <f>SUMIFS('Dubai Stock'!I:I,'Dubai Stock'!H:H,'Noon UAE'!C:C)</f>
        <v/>
      </c>
      <c r="J2112" t="e">
        <v>#N/A</v>
      </c>
    </row>
    <row r="2113">
      <c r="A2113" s="3" t="inlineStr">
        <is>
          <t>ae</t>
        </is>
      </c>
      <c r="B2113" s="3" t="n">
        <v>33834</v>
      </c>
      <c r="C2113" s="3" t="inlineStr">
        <is>
          <t>clstmon-eve-prom-p06-sn0050</t>
        </is>
      </c>
      <c r="D2113" s="3" t="inlineStr">
        <is>
          <t>W00031886A</t>
        </is>
      </c>
      <c r="E2113" s="5">
        <f>IF(H2113&gt;=2, H2113-2, IF(H2113&lt;2, 0, H2113))</f>
        <v/>
      </c>
      <c r="F2113" s="3" t="inlineStr">
        <is>
          <t>1_day</t>
        </is>
      </c>
      <c r="H2113" s="3">
        <f>SUMIFS('Dubai Stock'!I:I,'Dubai Stock'!H:H,'Noon UAE'!C:C)</f>
        <v/>
      </c>
      <c r="J2113" t="e">
        <v>#N/A</v>
      </c>
    </row>
    <row r="2114">
      <c r="A2114" s="3" t="inlineStr">
        <is>
          <t>ae</t>
        </is>
      </c>
      <c r="B2114" s="3" t="n">
        <v>33834</v>
      </c>
      <c r="C2114" s="3" t="inlineStr">
        <is>
          <t>clstmon-eve-prom-p06-sp0275</t>
        </is>
      </c>
      <c r="D2114" s="3" t="inlineStr">
        <is>
          <t>W00031886A</t>
        </is>
      </c>
      <c r="E2114" s="5">
        <f>IF(H2114&gt;=2, H2114-2, IF(H2114&lt;2, 0, H2114))</f>
        <v/>
      </c>
      <c r="F2114" s="3" t="inlineStr">
        <is>
          <t>1_day</t>
        </is>
      </c>
      <c r="H2114" s="3">
        <f>SUMIFS('Dubai Stock'!I:I,'Dubai Stock'!H:H,'Noon UAE'!C:C)</f>
        <v/>
      </c>
      <c r="J2114" t="e">
        <v>#N/A</v>
      </c>
    </row>
    <row r="2115">
      <c r="A2115" s="3" t="inlineStr">
        <is>
          <t>ae</t>
        </is>
      </c>
      <c r="B2115" s="3" t="n">
        <v>33834</v>
      </c>
      <c r="C2115" s="3" t="inlineStr">
        <is>
          <t>clstdai-eve-pure-p30-sp0100</t>
        </is>
      </c>
      <c r="D2115" s="3" t="inlineStr">
        <is>
          <t>W00031886A</t>
        </is>
      </c>
      <c r="E2115" s="5">
        <f>IF(H2115&gt;=2, H2115-2, IF(H2115&lt;2, 0, H2115))</f>
        <v/>
      </c>
      <c r="F2115" s="3" t="inlineStr">
        <is>
          <t>1_day</t>
        </is>
      </c>
      <c r="H2115" s="3">
        <f>SUMIFS('Dubai Stock'!I:I,'Dubai Stock'!H:H,'Noon UAE'!C:C)</f>
        <v/>
      </c>
      <c r="J2115" t="e">
        <v>#N/A</v>
      </c>
    </row>
    <row r="2116">
      <c r="A2116" s="3" t="inlineStr">
        <is>
          <t>ae</t>
        </is>
      </c>
      <c r="B2116" s="3" t="n">
        <v>33834</v>
      </c>
      <c r="C2116" s="3" t="inlineStr">
        <is>
          <t>clstdai-eve-pure-p30-sp0325</t>
        </is>
      </c>
      <c r="D2116" s="3" t="inlineStr">
        <is>
          <t>W00031886A</t>
        </is>
      </c>
      <c r="E2116" s="5">
        <f>IF(H2116&gt;=2, H2116-2, IF(H2116&lt;2, 0, H2116))</f>
        <v/>
      </c>
      <c r="F2116" s="3" t="inlineStr">
        <is>
          <t>1_day</t>
        </is>
      </c>
      <c r="H2116" s="3">
        <f>SUMIFS('Dubai Stock'!I:I,'Dubai Stock'!H:H,'Noon UAE'!C:C)</f>
        <v/>
      </c>
      <c r="J2116" t="e">
        <v>#N/A</v>
      </c>
    </row>
    <row r="2117">
      <c r="A2117" s="3" t="inlineStr">
        <is>
          <t>ae</t>
        </is>
      </c>
      <c r="B2117" s="3" t="n">
        <v>33834</v>
      </c>
      <c r="C2117" s="3" t="inlineStr">
        <is>
          <t>clstdai-eve-pure-p30-sp0175</t>
        </is>
      </c>
      <c r="D2117" s="3" t="inlineStr">
        <is>
          <t>W00031886A</t>
        </is>
      </c>
      <c r="E2117" s="5">
        <f>IF(H2117&gt;=2, H2117-2, IF(H2117&lt;2, 0, H2117))</f>
        <v/>
      </c>
      <c r="F2117" s="3" t="inlineStr">
        <is>
          <t>1_day</t>
        </is>
      </c>
      <c r="H2117" s="3">
        <f>SUMIFS('Dubai Stock'!I:I,'Dubai Stock'!H:H,'Noon UAE'!C:C)</f>
        <v/>
      </c>
      <c r="J2117" t="e">
        <v>#N/A</v>
      </c>
    </row>
    <row r="2118">
      <c r="A2118" s="3" t="inlineStr">
        <is>
          <t>ae</t>
        </is>
      </c>
      <c r="B2118" s="3" t="n">
        <v>33834</v>
      </c>
      <c r="C2118" s="3" t="inlineStr">
        <is>
          <t>clstdai-eve-pure-p30-sp0550</t>
        </is>
      </c>
      <c r="D2118" s="3" t="inlineStr">
        <is>
          <t>W00031886A</t>
        </is>
      </c>
      <c r="E2118" s="5">
        <f>IF(H2118&gt;=2, H2118-2, IF(H2118&lt;2, 0, H2118))</f>
        <v/>
      </c>
      <c r="F2118" s="3" t="inlineStr">
        <is>
          <t>1_day</t>
        </is>
      </c>
      <c r="H2118" s="3">
        <f>SUMIFS('Dubai Stock'!I:I,'Dubai Stock'!H:H,'Noon UAE'!C:C)</f>
        <v/>
      </c>
      <c r="J2118" t="e">
        <v>#N/A</v>
      </c>
    </row>
    <row r="2119">
      <c r="A2119" s="3" t="inlineStr">
        <is>
          <t>ae</t>
        </is>
      </c>
      <c r="B2119" s="3" t="n">
        <v>33834</v>
      </c>
      <c r="C2119" s="3" t="inlineStr">
        <is>
          <t>clstdai-eve-pure-p30-sp0075</t>
        </is>
      </c>
      <c r="D2119" s="3" t="inlineStr">
        <is>
          <t>W00031886A</t>
        </is>
      </c>
      <c r="E2119" s="5">
        <f>IF(H2119&gt;=2, H2119-2, IF(H2119&lt;2, 0, H2119))</f>
        <v/>
      </c>
      <c r="F2119" s="3" t="inlineStr">
        <is>
          <t>1_day</t>
        </is>
      </c>
      <c r="H2119" s="3">
        <f>SUMIFS('Dubai Stock'!I:I,'Dubai Stock'!H:H,'Noon UAE'!C:C)</f>
        <v/>
      </c>
      <c r="J2119" t="e">
        <v>#N/A</v>
      </c>
    </row>
    <row r="2120">
      <c r="A2120" s="3" t="inlineStr">
        <is>
          <t>ae</t>
        </is>
      </c>
      <c r="B2120" s="3" t="n">
        <v>33834</v>
      </c>
      <c r="C2120" s="3" t="inlineStr">
        <is>
          <t>clstdai-eve-pure-p30-sp0150</t>
        </is>
      </c>
      <c r="D2120" s="3" t="inlineStr">
        <is>
          <t>W00031886A</t>
        </is>
      </c>
      <c r="E2120" s="5">
        <f>IF(H2120&gt;=2, H2120-2, IF(H2120&lt;2, 0, H2120))</f>
        <v/>
      </c>
      <c r="F2120" s="3" t="inlineStr">
        <is>
          <t>1_day</t>
        </is>
      </c>
      <c r="H2120" s="3">
        <f>SUMIFS('Dubai Stock'!I:I,'Dubai Stock'!H:H,'Noon UAE'!C:C)</f>
        <v/>
      </c>
      <c r="J2120" t="e">
        <v>#N/A</v>
      </c>
    </row>
    <row r="2121">
      <c r="A2121" s="3" t="inlineStr">
        <is>
          <t>ae</t>
        </is>
      </c>
      <c r="B2121" s="3" t="n">
        <v>33834</v>
      </c>
      <c r="C2121" s="3" t="inlineStr">
        <is>
          <t>clstdai-eve-pure-p30-sp0225</t>
        </is>
      </c>
      <c r="D2121" s="3" t="inlineStr">
        <is>
          <t>W00031886A</t>
        </is>
      </c>
      <c r="E2121" s="5">
        <f>IF(H2121&gt;=2, H2121-2, IF(H2121&lt;2, 0, H2121))</f>
        <v/>
      </c>
      <c r="F2121" s="3" t="inlineStr">
        <is>
          <t>1_day</t>
        </is>
      </c>
      <c r="H2121" s="3">
        <f>SUMIFS('Dubai Stock'!I:I,'Dubai Stock'!H:H,'Noon UAE'!C:C)</f>
        <v/>
      </c>
      <c r="J2121" t="e">
        <v>#N/A</v>
      </c>
    </row>
    <row r="2122">
      <c r="A2122" s="3" t="inlineStr">
        <is>
          <t>ae</t>
        </is>
      </c>
      <c r="B2122" s="3" t="n">
        <v>33834</v>
      </c>
      <c r="C2122" s="3" t="inlineStr">
        <is>
          <t>sc20907-bab-000517-0907d-43</t>
        </is>
      </c>
      <c r="D2122" s="3" t="inlineStr">
        <is>
          <t>W00031886A</t>
        </is>
      </c>
      <c r="E2122" s="5">
        <f>IF(H2122&gt;=2, H2122-2, IF(H2122&lt;2, 0, H2122))</f>
        <v/>
      </c>
      <c r="F2122" s="3" t="inlineStr">
        <is>
          <t>1_day</t>
        </is>
      </c>
      <c r="H2122" s="3">
        <f>SUMIFS('Dubai Stock'!I:I,'Dubai Stock'!H:H,'Noon UAE'!C:C)</f>
        <v/>
      </c>
      <c r="J2122" t="n">
        <v>299</v>
      </c>
      <c r="K2122" s="13" t="n">
        <v>90</v>
      </c>
    </row>
    <row r="2123">
      <c r="A2123" s="3" t="inlineStr">
        <is>
          <t>ae</t>
        </is>
      </c>
      <c r="B2123" s="3" t="n">
        <v>33834</v>
      </c>
      <c r="C2123" s="3" t="inlineStr">
        <is>
          <t>cost3mo-lay-lens-p02-chestnut-brown-sn0025</t>
        </is>
      </c>
      <c r="D2123" s="3" t="inlineStr">
        <is>
          <t>W00031886A</t>
        </is>
      </c>
      <c r="E2123" s="5">
        <f>IF(H2123&gt;=2, H2123-2, IF(H2123&lt;2, 0, H2123))</f>
        <v/>
      </c>
      <c r="F2123" s="3" t="inlineStr">
        <is>
          <t>1_day</t>
        </is>
      </c>
      <c r="H2123" s="3">
        <f>SUMIFS('Dubai Stock'!I:I,'Dubai Stock'!H:H,'Noon UAE'!C:C)</f>
        <v/>
      </c>
      <c r="J2123" t="e">
        <v>#N/A</v>
      </c>
    </row>
    <row r="2124">
      <c r="A2124" s="3" t="inlineStr">
        <is>
          <t>ae</t>
        </is>
      </c>
      <c r="B2124" s="3" t="n">
        <v>33834</v>
      </c>
      <c r="C2124" s="3" t="inlineStr">
        <is>
          <t>cost3mo-lay-lens-p02-chocolate-brown-sn0025</t>
        </is>
      </c>
      <c r="D2124" s="3" t="inlineStr">
        <is>
          <t>W00031886A</t>
        </is>
      </c>
      <c r="E2124" s="5">
        <f>IF(H2124&gt;=2, H2124-2, IF(H2124&lt;2, 0, H2124))</f>
        <v/>
      </c>
      <c r="F2124" s="3" t="inlineStr">
        <is>
          <t>1_day</t>
        </is>
      </c>
      <c r="H2124" s="3">
        <f>SUMIFS('Dubai Stock'!I:I,'Dubai Stock'!H:H,'Noon UAE'!C:C)</f>
        <v/>
      </c>
      <c r="J2124" t="e">
        <v>#N/A</v>
      </c>
    </row>
    <row r="2125">
      <c r="A2125" s="3" t="inlineStr">
        <is>
          <t>ae</t>
        </is>
      </c>
      <c r="B2125" s="3" t="n">
        <v>33834</v>
      </c>
      <c r="C2125" s="3" t="inlineStr">
        <is>
          <t>cost3mo-lay-lens-p02-crystal-brown-sn0900</t>
        </is>
      </c>
      <c r="D2125" s="3" t="inlineStr">
        <is>
          <t>W00031886A</t>
        </is>
      </c>
      <c r="E2125" s="5">
        <f>IF(H2125&gt;=2, H2125-2, IF(H2125&lt;2, 0, H2125))</f>
        <v/>
      </c>
      <c r="F2125" s="3" t="inlineStr">
        <is>
          <t>1_day</t>
        </is>
      </c>
      <c r="H2125" s="3">
        <f>SUMIFS('Dubai Stock'!I:I,'Dubai Stock'!H:H,'Noon UAE'!C:C)</f>
        <v/>
      </c>
      <c r="J2125" t="e">
        <v>#N/A</v>
      </c>
    </row>
    <row r="2126">
      <c r="A2126" s="3" t="inlineStr">
        <is>
          <t>ae</t>
        </is>
      </c>
      <c r="B2126" s="3" t="n">
        <v>33834</v>
      </c>
      <c r="C2126" s="3" t="inlineStr">
        <is>
          <t>cost3mo-lay-lens-p02-crystal-brown-sn0800</t>
        </is>
      </c>
      <c r="D2126" s="3" t="inlineStr">
        <is>
          <t>W00031886A</t>
        </is>
      </c>
      <c r="E2126" s="5">
        <f>IF(H2126&gt;=2, H2126-2, IF(H2126&lt;2, 0, H2126))</f>
        <v/>
      </c>
      <c r="F2126" s="3" t="inlineStr">
        <is>
          <t>1_day</t>
        </is>
      </c>
      <c r="H2126" s="3">
        <f>SUMIFS('Dubai Stock'!I:I,'Dubai Stock'!H:H,'Noon UAE'!C:C)</f>
        <v/>
      </c>
      <c r="J2126" t="e">
        <v>#N/A</v>
      </c>
    </row>
    <row r="2127">
      <c r="A2127" s="3" t="inlineStr">
        <is>
          <t>ae</t>
        </is>
      </c>
      <c r="B2127" s="3" t="n">
        <v>33834</v>
      </c>
      <c r="C2127" s="3" t="inlineStr">
        <is>
          <t>clstdai-acu-mois-p30-sp0375</t>
        </is>
      </c>
      <c r="D2127" s="3" t="inlineStr">
        <is>
          <t>W00031886A</t>
        </is>
      </c>
      <c r="E2127" s="5">
        <f>IF(H2127&gt;=2, H2127-2, IF(H2127&lt;2, 0, H2127))</f>
        <v/>
      </c>
      <c r="F2127" s="3" t="inlineStr">
        <is>
          <t>1_day</t>
        </is>
      </c>
      <c r="H2127" s="3">
        <f>SUMIFS('Dubai Stock'!I:I,'Dubai Stock'!H:H,'Noon UAE'!C:C)</f>
        <v/>
      </c>
      <c r="J2127" t="e">
        <v>#N/A</v>
      </c>
    </row>
    <row r="2128">
      <c r="A2128" s="3" t="inlineStr">
        <is>
          <t>ae</t>
        </is>
      </c>
      <c r="B2128" s="3" t="n">
        <v>33834</v>
      </c>
      <c r="C2128" s="3" t="inlineStr">
        <is>
          <t>clstdai-acu-mois-p30-sn0950</t>
        </is>
      </c>
      <c r="D2128" s="3" t="inlineStr">
        <is>
          <t>W00031886A</t>
        </is>
      </c>
      <c r="E2128" s="5">
        <f>IF(H2128&gt;=2, H2128-2, IF(H2128&lt;2, 0, H2128))</f>
        <v/>
      </c>
      <c r="F2128" s="3" t="inlineStr">
        <is>
          <t>1_day</t>
        </is>
      </c>
      <c r="H2128" s="3">
        <f>SUMIFS('Dubai Stock'!I:I,'Dubai Stock'!H:H,'Noon UAE'!C:C)</f>
        <v/>
      </c>
      <c r="J2128" t="e">
        <v>#N/A</v>
      </c>
    </row>
    <row r="2129">
      <c r="A2129" s="3" t="inlineStr">
        <is>
          <t>ae</t>
        </is>
      </c>
      <c r="B2129" s="3" t="n">
        <v>33834</v>
      </c>
      <c r="C2129" s="3" t="inlineStr">
        <is>
          <t>clstdai-acu-mois-p30-sp0325</t>
        </is>
      </c>
      <c r="D2129" s="3" t="inlineStr">
        <is>
          <t>W00031886A</t>
        </is>
      </c>
      <c r="E2129" s="5">
        <f>IF(H2129&gt;=2, H2129-2, IF(H2129&lt;2, 0, H2129))</f>
        <v/>
      </c>
      <c r="F2129" s="3" t="inlineStr">
        <is>
          <t>1_day</t>
        </is>
      </c>
      <c r="H2129" s="3">
        <f>SUMIFS('Dubai Stock'!I:I,'Dubai Stock'!H:H,'Noon UAE'!C:C)</f>
        <v/>
      </c>
      <c r="J2129" t="e">
        <v>#N/A</v>
      </c>
    </row>
    <row r="2130">
      <c r="A2130" s="3" t="inlineStr">
        <is>
          <t>ae</t>
        </is>
      </c>
      <c r="B2130" s="3" t="n">
        <v>33834</v>
      </c>
      <c r="C2130" s="3" t="inlineStr">
        <is>
          <t>clstdai-acu-mois-p30-sp0500</t>
        </is>
      </c>
      <c r="D2130" s="3" t="inlineStr">
        <is>
          <t>W00031886A</t>
        </is>
      </c>
      <c r="E2130" s="5">
        <f>IF(H2130&gt;=2, H2130-2, IF(H2130&lt;2, 0, H2130))</f>
        <v/>
      </c>
      <c r="F2130" s="3" t="inlineStr">
        <is>
          <t>1_day</t>
        </is>
      </c>
      <c r="H2130" s="3">
        <f>SUMIFS('Dubai Stock'!I:I,'Dubai Stock'!H:H,'Noon UAE'!C:C)</f>
        <v/>
      </c>
      <c r="J2130" t="e">
        <v>#N/A</v>
      </c>
    </row>
    <row r="2131">
      <c r="A2131" s="3" t="inlineStr">
        <is>
          <t>ae</t>
        </is>
      </c>
      <c r="B2131" s="3" t="n">
        <v>33834</v>
      </c>
      <c r="C2131" s="3" t="inlineStr">
        <is>
          <t>clstdai-acu-mois-p30-sp0050</t>
        </is>
      </c>
      <c r="D2131" s="3" t="inlineStr">
        <is>
          <t>W00031886A</t>
        </is>
      </c>
      <c r="E2131" s="5">
        <f>IF(H2131&gt;=2, H2131-2, IF(H2131&lt;2, 0, H2131))</f>
        <v/>
      </c>
      <c r="F2131" s="3" t="inlineStr">
        <is>
          <t>1_day</t>
        </is>
      </c>
      <c r="H2131" s="3">
        <f>SUMIFS('Dubai Stock'!I:I,'Dubai Stock'!H:H,'Noon UAE'!C:C)</f>
        <v/>
      </c>
      <c r="J2131" t="e">
        <v>#N/A</v>
      </c>
    </row>
    <row r="2132">
      <c r="A2132" s="3" t="inlineStr">
        <is>
          <t>ae</t>
        </is>
      </c>
      <c r="B2132" s="3" t="n">
        <v>33834</v>
      </c>
      <c r="C2132" s="3" t="inlineStr">
        <is>
          <t>clstdai-acu-mois-p30-sp0300</t>
        </is>
      </c>
      <c r="D2132" s="3" t="inlineStr">
        <is>
          <t>W00031886A</t>
        </is>
      </c>
      <c r="E2132" s="5">
        <f>IF(H2132&gt;=2, H2132-2, IF(H2132&lt;2, 0, H2132))</f>
        <v/>
      </c>
      <c r="F2132" s="3" t="inlineStr">
        <is>
          <t>1_day</t>
        </is>
      </c>
      <c r="H2132" s="3">
        <f>SUMIFS('Dubai Stock'!I:I,'Dubai Stock'!H:H,'Noon UAE'!C:C)</f>
        <v/>
      </c>
      <c r="J2132" t="e">
        <v>#N/A</v>
      </c>
    </row>
    <row r="2133">
      <c r="A2133" s="3" t="inlineStr">
        <is>
          <t>ae</t>
        </is>
      </c>
      <c r="B2133" s="3" t="n">
        <v>33834</v>
      </c>
      <c r="C2133" s="3" t="inlineStr">
        <is>
          <t>clstdai-acu-mois-p30-sp0125</t>
        </is>
      </c>
      <c r="D2133" s="3" t="inlineStr">
        <is>
          <t>W00031886A</t>
        </is>
      </c>
      <c r="E2133" s="5">
        <f>IF(H2133&gt;=2, H2133-2, IF(H2133&lt;2, 0, H2133))</f>
        <v/>
      </c>
      <c r="F2133" s="3" t="inlineStr">
        <is>
          <t>1_day</t>
        </is>
      </c>
      <c r="H2133" s="3">
        <f>SUMIFS('Dubai Stock'!I:I,'Dubai Stock'!H:H,'Noon UAE'!C:C)</f>
        <v/>
      </c>
      <c r="J2133" t="e">
        <v>#N/A</v>
      </c>
    </row>
    <row r="2134">
      <c r="A2134" s="3" t="inlineStr">
        <is>
          <t>ae</t>
        </is>
      </c>
      <c r="B2134" s="3" t="n">
        <v>33834</v>
      </c>
      <c r="C2134" s="3" t="inlineStr">
        <is>
          <t>clstdai-acu-mois-p90-sn0375</t>
        </is>
      </c>
      <c r="D2134" s="3" t="inlineStr">
        <is>
          <t>W00031886A</t>
        </is>
      </c>
      <c r="E2134" s="5">
        <f>IF(H2134&gt;=2, H2134-2, IF(H2134&lt;2, 0, H2134))</f>
        <v/>
      </c>
      <c r="F2134" s="3" t="inlineStr">
        <is>
          <t>1_day</t>
        </is>
      </c>
      <c r="H2134" s="3">
        <f>SUMIFS('Dubai Stock'!I:I,'Dubai Stock'!H:H,'Noon UAE'!C:C)</f>
        <v/>
      </c>
      <c r="J2134" t="e">
        <v>#N/A</v>
      </c>
    </row>
    <row r="2135">
      <c r="A2135" s="3" t="inlineStr">
        <is>
          <t>ae</t>
        </is>
      </c>
      <c r="B2135" s="3" t="n">
        <v>33834</v>
      </c>
      <c r="C2135" s="3" t="inlineStr">
        <is>
          <t>clstdai-acu-mois-p90-sp0200</t>
        </is>
      </c>
      <c r="D2135" s="3" t="inlineStr">
        <is>
          <t>W00031886A</t>
        </is>
      </c>
      <c r="E2135" s="5">
        <f>IF(H2135&gt;=2, H2135-2, IF(H2135&lt;2, 0, H2135))</f>
        <v/>
      </c>
      <c r="F2135" s="3" t="inlineStr">
        <is>
          <t>1_day</t>
        </is>
      </c>
      <c r="H2135" s="3">
        <f>SUMIFS('Dubai Stock'!I:I,'Dubai Stock'!H:H,'Noon UAE'!C:C)</f>
        <v/>
      </c>
      <c r="J2135" t="e">
        <v>#N/A</v>
      </c>
    </row>
    <row r="2136">
      <c r="A2136" s="3" t="inlineStr">
        <is>
          <t>ae</t>
        </is>
      </c>
      <c r="B2136" s="3" t="n">
        <v>33834</v>
      </c>
      <c r="C2136" s="3" t="inlineStr">
        <is>
          <t>clstdai-acu-mois-p90-sp0600</t>
        </is>
      </c>
      <c r="D2136" s="3" t="inlineStr">
        <is>
          <t>W00031886A</t>
        </is>
      </c>
      <c r="E2136" s="5">
        <f>IF(H2136&gt;=2, H2136-2, IF(H2136&lt;2, 0, H2136))</f>
        <v/>
      </c>
      <c r="F2136" s="3" t="inlineStr">
        <is>
          <t>1_day</t>
        </is>
      </c>
      <c r="H2136" s="3">
        <f>SUMIFS('Dubai Stock'!I:I,'Dubai Stock'!H:H,'Noon UAE'!C:C)</f>
        <v/>
      </c>
      <c r="J2136" t="e">
        <v>#N/A</v>
      </c>
    </row>
    <row r="2137">
      <c r="A2137" s="3" t="inlineStr">
        <is>
          <t>ae</t>
        </is>
      </c>
      <c r="B2137" s="3" t="n">
        <v>33834</v>
      </c>
      <c r="C2137" s="3" t="inlineStr">
        <is>
          <t>clstdai-acu-mois-p90-sp0050</t>
        </is>
      </c>
      <c r="D2137" s="3" t="inlineStr">
        <is>
          <t>W00031886A</t>
        </is>
      </c>
      <c r="E2137" s="5">
        <f>IF(H2137&gt;=2, H2137-2, IF(H2137&lt;2, 0, H2137))</f>
        <v/>
      </c>
      <c r="F2137" s="3" t="inlineStr">
        <is>
          <t>1_day</t>
        </is>
      </c>
      <c r="H2137" s="3">
        <f>SUMIFS('Dubai Stock'!I:I,'Dubai Stock'!H:H,'Noon UAE'!C:C)</f>
        <v/>
      </c>
      <c r="J2137" t="e">
        <v>#N/A</v>
      </c>
    </row>
    <row r="2138">
      <c r="A2138" s="3" t="inlineStr">
        <is>
          <t>ae</t>
        </is>
      </c>
      <c r="B2138" s="3" t="n">
        <v>33834</v>
      </c>
      <c r="C2138" s="3" t="inlineStr">
        <is>
          <t>clstdai-acu-mois-p90-sp0250</t>
        </is>
      </c>
      <c r="D2138" s="3" t="inlineStr">
        <is>
          <t>W00031886A</t>
        </is>
      </c>
      <c r="E2138" s="5">
        <f>IF(H2138&gt;=2, H2138-2, IF(H2138&lt;2, 0, H2138))</f>
        <v/>
      </c>
      <c r="F2138" s="3" t="inlineStr">
        <is>
          <t>1_day</t>
        </is>
      </c>
      <c r="H2138" s="3">
        <f>SUMIFS('Dubai Stock'!I:I,'Dubai Stock'!H:H,'Noon UAE'!C:C)</f>
        <v/>
      </c>
      <c r="J2138" t="e">
        <v>#N/A</v>
      </c>
    </row>
    <row r="2139">
      <c r="A2139" s="3" t="inlineStr">
        <is>
          <t>ae</t>
        </is>
      </c>
      <c r="B2139" s="3" t="n">
        <v>33834</v>
      </c>
      <c r="C2139" s="3" t="inlineStr">
        <is>
          <t>clstdai-acu-mois-p90-sn0950</t>
        </is>
      </c>
      <c r="D2139" s="3" t="inlineStr">
        <is>
          <t>W00031886A</t>
        </is>
      </c>
      <c r="E2139" s="5">
        <f>IF(H2139&gt;=2, H2139-2, IF(H2139&lt;2, 0, H2139))</f>
        <v/>
      </c>
      <c r="F2139" s="3" t="inlineStr">
        <is>
          <t>1_day</t>
        </is>
      </c>
      <c r="H2139" s="3">
        <f>SUMIFS('Dubai Stock'!I:I,'Dubai Stock'!H:H,'Noon UAE'!C:C)</f>
        <v/>
      </c>
      <c r="J2139" t="e">
        <v>#N/A</v>
      </c>
    </row>
    <row r="2140">
      <c r="A2140" s="3" t="inlineStr">
        <is>
          <t>ae</t>
        </is>
      </c>
      <c r="B2140" s="3" t="n">
        <v>33834</v>
      </c>
      <c r="C2140" s="3" t="inlineStr">
        <is>
          <t>clstdai-acu-oasy-p90-sn0950</t>
        </is>
      </c>
      <c r="D2140" s="3" t="inlineStr">
        <is>
          <t>W00031886A</t>
        </is>
      </c>
      <c r="E2140" s="5">
        <f>IF(H2140&gt;=2, H2140-2, IF(H2140&lt;2, 0, H2140))</f>
        <v/>
      </c>
      <c r="F2140" s="3" t="inlineStr">
        <is>
          <t>1_day</t>
        </is>
      </c>
      <c r="H2140" s="3">
        <f>SUMIFS('Dubai Stock'!I:I,'Dubai Stock'!H:H,'Noon UAE'!C:C)</f>
        <v/>
      </c>
      <c r="J2140" t="e">
        <v>#N/A</v>
      </c>
    </row>
    <row r="2141">
      <c r="A2141" s="3" t="inlineStr">
        <is>
          <t>ae</t>
        </is>
      </c>
      <c r="B2141" s="3" t="n">
        <v>33834</v>
      </c>
      <c r="C2141" s="3" t="inlineStr">
        <is>
          <t>clstdai-acu-oasy-p90-sp0125</t>
        </is>
      </c>
      <c r="D2141" s="3" t="inlineStr">
        <is>
          <t>W00031886A</t>
        </is>
      </c>
      <c r="E2141" s="5">
        <f>IF(H2141&gt;=2, H2141-2, IF(H2141&lt;2, 0, H2141))</f>
        <v/>
      </c>
      <c r="F2141" s="3" t="inlineStr">
        <is>
          <t>1_day</t>
        </is>
      </c>
      <c r="H2141" s="3">
        <f>SUMIFS('Dubai Stock'!I:I,'Dubai Stock'!H:H,'Noon UAE'!C:C)</f>
        <v/>
      </c>
      <c r="J2141" t="e">
        <v>#N/A</v>
      </c>
    </row>
    <row r="2142">
      <c r="A2142" s="3" t="inlineStr">
        <is>
          <t>ae</t>
        </is>
      </c>
      <c r="B2142" s="3" t="n">
        <v>33834</v>
      </c>
      <c r="C2142" s="3" t="inlineStr">
        <is>
          <t>clstdai-acu-oasy-p90-sn1200</t>
        </is>
      </c>
      <c r="D2142" s="3" t="inlineStr">
        <is>
          <t>W00031886A</t>
        </is>
      </c>
      <c r="E2142" s="5">
        <f>IF(H2142&gt;=2, H2142-2, IF(H2142&lt;2, 0, H2142))</f>
        <v/>
      </c>
      <c r="F2142" s="3" t="inlineStr">
        <is>
          <t>1_day</t>
        </is>
      </c>
      <c r="H2142" s="3">
        <f>SUMIFS('Dubai Stock'!I:I,'Dubai Stock'!H:H,'Noon UAE'!C:C)</f>
        <v/>
      </c>
      <c r="J2142" t="e">
        <v>#N/A</v>
      </c>
    </row>
    <row r="2143">
      <c r="A2143" s="3" t="inlineStr">
        <is>
          <t>ae</t>
        </is>
      </c>
      <c r="B2143" s="3" t="n">
        <v>33834</v>
      </c>
      <c r="C2143" s="3" t="inlineStr">
        <is>
          <t>clstdai-acu-oasy-p90-sp0100</t>
        </is>
      </c>
      <c r="D2143" s="3" t="inlineStr">
        <is>
          <t>W00031886A</t>
        </is>
      </c>
      <c r="E2143" s="5">
        <f>IF(H2143&gt;=2, H2143-2, IF(H2143&lt;2, 0, H2143))</f>
        <v/>
      </c>
      <c r="F2143" s="3" t="inlineStr">
        <is>
          <t>1_day</t>
        </is>
      </c>
      <c r="H2143" s="3">
        <f>SUMIFS('Dubai Stock'!I:I,'Dubai Stock'!H:H,'Noon UAE'!C:C)</f>
        <v/>
      </c>
      <c r="J2143" t="e">
        <v>#N/A</v>
      </c>
    </row>
    <row r="2144">
      <c r="A2144" s="3" t="inlineStr">
        <is>
          <t>ae</t>
        </is>
      </c>
      <c r="B2144" s="3" t="n">
        <v>33834</v>
      </c>
      <c r="C2144" s="3" t="inlineStr">
        <is>
          <t>clstdai-acu-oasy-p90-sn1150</t>
        </is>
      </c>
      <c r="D2144" s="3" t="inlineStr">
        <is>
          <t>W00031886A</t>
        </is>
      </c>
      <c r="E2144" s="5">
        <f>IF(H2144&gt;=2, H2144-2, IF(H2144&lt;2, 0, H2144))</f>
        <v/>
      </c>
      <c r="F2144" s="3" t="inlineStr">
        <is>
          <t>1_day</t>
        </is>
      </c>
      <c r="H2144" s="3">
        <f>SUMIFS('Dubai Stock'!I:I,'Dubai Stock'!H:H,'Noon UAE'!C:C)</f>
        <v/>
      </c>
      <c r="J2144" t="e">
        <v>#N/A</v>
      </c>
    </row>
    <row r="2145">
      <c r="A2145" s="3" t="inlineStr">
        <is>
          <t>ae</t>
        </is>
      </c>
      <c r="B2145" s="3" t="n">
        <v>33834</v>
      </c>
      <c r="C2145" s="3" t="inlineStr">
        <is>
          <t>clstdai-acu-oasy-p90-sn0850</t>
        </is>
      </c>
      <c r="D2145" s="3" t="inlineStr">
        <is>
          <t>W00031886A</t>
        </is>
      </c>
      <c r="E2145" s="5">
        <f>IF(H2145&gt;=2, H2145-2, IF(H2145&lt;2, 0, H2145))</f>
        <v/>
      </c>
      <c r="F2145" s="3" t="inlineStr">
        <is>
          <t>1_day</t>
        </is>
      </c>
      <c r="H2145" s="3">
        <f>SUMIFS('Dubai Stock'!I:I,'Dubai Stock'!H:H,'Noon UAE'!C:C)</f>
        <v/>
      </c>
      <c r="J2145" t="e">
        <v>#N/A</v>
      </c>
    </row>
    <row r="2146">
      <c r="A2146" s="3" t="inlineStr">
        <is>
          <t>ae</t>
        </is>
      </c>
      <c r="B2146" s="3" t="n">
        <v>33834</v>
      </c>
      <c r="C2146" s="3" t="inlineStr">
        <is>
          <t>clstdai-acu-oasy-p90-sn0900</t>
        </is>
      </c>
      <c r="D2146" s="3" t="inlineStr">
        <is>
          <t>W00031886A</t>
        </is>
      </c>
      <c r="E2146" s="5">
        <f>IF(H2146&gt;=2, H2146-2, IF(H2146&lt;2, 0, H2146))</f>
        <v/>
      </c>
      <c r="F2146" s="3" t="inlineStr">
        <is>
          <t>1_day</t>
        </is>
      </c>
      <c r="H2146" s="3">
        <f>SUMIFS('Dubai Stock'!I:I,'Dubai Stock'!H:H,'Noon UAE'!C:C)</f>
        <v/>
      </c>
      <c r="J2146" t="e">
        <v>#N/A</v>
      </c>
    </row>
    <row r="2147">
      <c r="A2147" s="3" t="inlineStr">
        <is>
          <t>ae</t>
        </is>
      </c>
      <c r="B2147" s="3" t="n">
        <v>33834</v>
      </c>
      <c r="C2147" s="3" t="inlineStr">
        <is>
          <t>clstdai-acu-oasy-p90-sn0750</t>
        </is>
      </c>
      <c r="D2147" s="3" t="inlineStr">
        <is>
          <t>W00031886A</t>
        </is>
      </c>
      <c r="E2147" s="5">
        <f>IF(H2147&gt;=2, H2147-2, IF(H2147&lt;2, 0, H2147))</f>
        <v/>
      </c>
      <c r="F2147" s="3" t="inlineStr">
        <is>
          <t>1_day</t>
        </is>
      </c>
      <c r="H2147" s="3">
        <f>SUMIFS('Dubai Stock'!I:I,'Dubai Stock'!H:H,'Noon UAE'!C:C)</f>
        <v/>
      </c>
      <c r="J2147" t="e">
        <v>#N/A</v>
      </c>
    </row>
    <row r="2148">
      <c r="A2148" s="3" t="inlineStr">
        <is>
          <t>ae</t>
        </is>
      </c>
      <c r="B2148" s="3" t="n">
        <v>33834</v>
      </c>
      <c r="C2148" s="3" t="inlineStr">
        <is>
          <t>clstdai-acu-oasy-p90-sp0200</t>
        </is>
      </c>
      <c r="D2148" s="3" t="inlineStr">
        <is>
          <t>W00031886A</t>
        </is>
      </c>
      <c r="E2148" s="5">
        <f>IF(H2148&gt;=2, H2148-2, IF(H2148&lt;2, 0, H2148))</f>
        <v/>
      </c>
      <c r="F2148" s="3" t="inlineStr">
        <is>
          <t>1_day</t>
        </is>
      </c>
      <c r="H2148" s="3">
        <f>SUMIFS('Dubai Stock'!I:I,'Dubai Stock'!H:H,'Noon UAE'!C:C)</f>
        <v/>
      </c>
      <c r="J2148" t="e">
        <v>#N/A</v>
      </c>
    </row>
    <row r="2149">
      <c r="A2149" s="3" t="inlineStr">
        <is>
          <t>ae</t>
        </is>
      </c>
      <c r="B2149" s="3" t="n">
        <v>33834</v>
      </c>
      <c r="C2149" s="3" t="inlineStr">
        <is>
          <t>clstdai-acu-oasy-p90-sp0250</t>
        </is>
      </c>
      <c r="D2149" s="3" t="inlineStr">
        <is>
          <t>W00031886A</t>
        </is>
      </c>
      <c r="E2149" s="5">
        <f>IF(H2149&gt;=2, H2149-2, IF(H2149&lt;2, 0, H2149))</f>
        <v/>
      </c>
      <c r="F2149" s="3" t="inlineStr">
        <is>
          <t>1_day</t>
        </is>
      </c>
      <c r="H2149" s="3">
        <f>SUMIFS('Dubai Stock'!I:I,'Dubai Stock'!H:H,'Noon UAE'!C:C)</f>
        <v/>
      </c>
      <c r="J2149" t="e">
        <v>#N/A</v>
      </c>
    </row>
    <row r="2150">
      <c r="A2150" s="3" t="inlineStr">
        <is>
          <t>ae</t>
        </is>
      </c>
      <c r="B2150" s="3" t="n">
        <v>33834</v>
      </c>
      <c r="C2150" s="3" t="inlineStr">
        <is>
          <t>clstdai-eve-pure-p30-sn0750</t>
        </is>
      </c>
      <c r="D2150" s="3" t="inlineStr">
        <is>
          <t>W00031886A</t>
        </is>
      </c>
      <c r="E2150" s="5">
        <f>IF(H2150&gt;=2, H2150-2, IF(H2150&lt;2, 0, H2150))</f>
        <v/>
      </c>
      <c r="F2150" s="3" t="inlineStr">
        <is>
          <t>1_day</t>
        </is>
      </c>
      <c r="H2150" s="3">
        <f>SUMIFS('Dubai Stock'!I:I,'Dubai Stock'!H:H,'Noon UAE'!C:C)</f>
        <v/>
      </c>
      <c r="J2150" t="e">
        <v>#N/A</v>
      </c>
    </row>
    <row r="2151">
      <c r="A2151" s="3" t="inlineStr">
        <is>
          <t>ae</t>
        </is>
      </c>
      <c r="B2151" s="3" t="n">
        <v>33834</v>
      </c>
      <c r="C2151" s="3" t="inlineStr">
        <is>
          <t>clstmon-pur-visi-p06-sp0275</t>
        </is>
      </c>
      <c r="D2151" s="3" t="inlineStr">
        <is>
          <t>W00031886A</t>
        </is>
      </c>
      <c r="E2151" s="5">
        <f>IF(H2151&gt;=2, H2151-2, IF(H2151&lt;2, 0, H2151))</f>
        <v/>
      </c>
      <c r="F2151" s="3" t="inlineStr">
        <is>
          <t>1_day</t>
        </is>
      </c>
      <c r="H2151" s="3">
        <f>SUMIFS('Dubai Stock'!I:I,'Dubai Stock'!H:H,'Noon UAE'!C:C)</f>
        <v/>
      </c>
      <c r="J2151" t="e">
        <v>#N/A</v>
      </c>
    </row>
    <row r="2152">
      <c r="A2152" s="3" t="inlineStr">
        <is>
          <t>ae</t>
        </is>
      </c>
      <c r="B2152" s="3" t="n">
        <v>33834</v>
      </c>
      <c r="C2152" s="3" t="inlineStr">
        <is>
          <t>clstmon-pur-visi-p06-sp0250</t>
        </is>
      </c>
      <c r="D2152" s="3" t="inlineStr">
        <is>
          <t>W00031886A</t>
        </is>
      </c>
      <c r="E2152" s="5">
        <f>IF(H2152&gt;=2, H2152-2, IF(H2152&lt;2, 0, H2152))</f>
        <v/>
      </c>
      <c r="F2152" s="3" t="inlineStr">
        <is>
          <t>1_day</t>
        </is>
      </c>
      <c r="H2152" s="3">
        <f>SUMIFS('Dubai Stock'!I:I,'Dubai Stock'!H:H,'Noon UAE'!C:C)</f>
        <v/>
      </c>
      <c r="J2152" t="e">
        <v>#N/A</v>
      </c>
    </row>
    <row r="2153">
      <c r="A2153" s="3" t="inlineStr">
        <is>
          <t>ae</t>
        </is>
      </c>
      <c r="B2153" s="3" t="n">
        <v>33834</v>
      </c>
      <c r="C2153" s="3" t="inlineStr">
        <is>
          <t>clstmon-pur-visi-p06-sp0500</t>
        </is>
      </c>
      <c r="D2153" s="3" t="inlineStr">
        <is>
          <t>W00031886A</t>
        </is>
      </c>
      <c r="E2153" s="5">
        <f>IF(H2153&gt;=2, H2153-2, IF(H2153&lt;2, 0, H2153))</f>
        <v/>
      </c>
      <c r="F2153" s="3" t="inlineStr">
        <is>
          <t>1_day</t>
        </is>
      </c>
      <c r="H2153" s="3">
        <f>SUMIFS('Dubai Stock'!I:I,'Dubai Stock'!H:H,'Noon UAE'!C:C)</f>
        <v/>
      </c>
      <c r="J2153" t="e">
        <v>#N/A</v>
      </c>
    </row>
    <row r="2154">
      <c r="A2154" s="3" t="inlineStr">
        <is>
          <t>ae</t>
        </is>
      </c>
      <c r="B2154" s="3" t="n">
        <v>33834</v>
      </c>
      <c r="C2154" s="3" t="inlineStr">
        <is>
          <t>clstmon-pur-visi-p06-sp0300</t>
        </is>
      </c>
      <c r="D2154" s="3" t="inlineStr">
        <is>
          <t>W00031886A</t>
        </is>
      </c>
      <c r="E2154" s="5">
        <f>IF(H2154&gt;=2, H2154-2, IF(H2154&lt;2, 0, H2154))</f>
        <v/>
      </c>
      <c r="F2154" s="3" t="inlineStr">
        <is>
          <t>1_day</t>
        </is>
      </c>
      <c r="H2154" s="3">
        <f>SUMIFS('Dubai Stock'!I:I,'Dubai Stock'!H:H,'Noon UAE'!C:C)</f>
        <v/>
      </c>
      <c r="J2154" t="e">
        <v>#N/A</v>
      </c>
    </row>
    <row r="2155">
      <c r="A2155" s="3" t="inlineStr">
        <is>
          <t>ae</t>
        </is>
      </c>
      <c r="B2155" s="3" t="n">
        <v>33834</v>
      </c>
      <c r="C2155" s="3" t="inlineStr">
        <is>
          <t>su41707-rov-8207-13-14-55</t>
        </is>
      </c>
      <c r="D2155" s="3" t="inlineStr">
        <is>
          <t>W00031886A</t>
        </is>
      </c>
      <c r="E2155" s="5">
        <f>IF(H2155&gt;=2, H2155-2, IF(H2155&lt;2, 0, H2155))</f>
        <v/>
      </c>
      <c r="F2155" s="3" t="inlineStr">
        <is>
          <t>1_day</t>
        </is>
      </c>
      <c r="H2155" s="3">
        <f>SUMIFS('Dubai Stock'!I:I,'Dubai Stock'!H:H,'Noon UAE'!C:C)</f>
        <v/>
      </c>
      <c r="J2155" t="e">
        <v>#N/A</v>
      </c>
    </row>
    <row r="2156">
      <c r="A2156" s="3" t="inlineStr">
        <is>
          <t>ae</t>
        </is>
      </c>
      <c r="B2156" s="3" t="n">
        <v>33834</v>
      </c>
      <c r="C2156" s="3" t="inlineStr">
        <is>
          <t>su41707-rov-8203-13-14-58</t>
        </is>
      </c>
      <c r="D2156" s="3" t="inlineStr">
        <is>
          <t>W00031886A</t>
        </is>
      </c>
      <c r="E2156" s="5">
        <f>IF(H2156&gt;=2, H2156-2, IF(H2156&lt;2, 0, H2156))</f>
        <v/>
      </c>
      <c r="F2156" s="3" t="inlineStr">
        <is>
          <t>1_day</t>
        </is>
      </c>
      <c r="H2156" s="3">
        <f>SUMIFS('Dubai Stock'!I:I,'Dubai Stock'!H:H,'Noon UAE'!C:C)</f>
        <v/>
      </c>
      <c r="J2156" t="e">
        <v>#N/A</v>
      </c>
    </row>
    <row r="2157">
      <c r="A2157" s="3" t="inlineStr">
        <is>
          <t>ae</t>
        </is>
      </c>
      <c r="B2157" s="3" t="n">
        <v>33834</v>
      </c>
      <c r="C2157" s="3" t="inlineStr">
        <is>
          <t>su40707-rov-8203-12-41-58</t>
        </is>
      </c>
      <c r="D2157" s="3" t="inlineStr">
        <is>
          <t>W00031886A</t>
        </is>
      </c>
      <c r="E2157" s="5">
        <f>IF(H2157&gt;=2, H2157-2, IF(H2157&lt;2, 0, H2157))</f>
        <v/>
      </c>
      <c r="F2157" s="3" t="inlineStr">
        <is>
          <t>1_day</t>
        </is>
      </c>
      <c r="H2157" s="3">
        <f>SUMIFS('Dubai Stock'!I:I,'Dubai Stock'!H:H,'Noon UAE'!C:C)</f>
        <v/>
      </c>
      <c r="J2157" t="e">
        <v>#N/A</v>
      </c>
    </row>
    <row r="2158">
      <c r="A2158" s="3" t="inlineStr">
        <is>
          <t>ae</t>
        </is>
      </c>
      <c r="B2158" s="3" t="n">
        <v>33834</v>
      </c>
      <c r="C2158" s="3" t="inlineStr">
        <is>
          <t>su41706-rov-8003-13-11-59</t>
        </is>
      </c>
      <c r="D2158" s="3" t="inlineStr">
        <is>
          <t>W00031886A</t>
        </is>
      </c>
      <c r="E2158" s="5">
        <f>IF(H2158&gt;=2, H2158-2, IF(H2158&lt;2, 0, H2158))</f>
        <v/>
      </c>
      <c r="F2158" s="3" t="inlineStr">
        <is>
          <t>1_day</t>
        </is>
      </c>
      <c r="H2158" s="3">
        <f>SUMIFS('Dubai Stock'!I:I,'Dubai Stock'!H:H,'Noon UAE'!C:C)</f>
        <v/>
      </c>
      <c r="J2158" t="e">
        <v>#N/A</v>
      </c>
    </row>
    <row r="2159">
      <c r="A2159" s="3" t="inlineStr">
        <is>
          <t>ae</t>
        </is>
      </c>
      <c r="B2159" s="3" t="n">
        <v>33834</v>
      </c>
      <c r="C2159" s="3" t="inlineStr">
        <is>
          <t>su21707-rov-1003-13-14-51</t>
        </is>
      </c>
      <c r="D2159" s="3" t="inlineStr">
        <is>
          <t>W00031886A</t>
        </is>
      </c>
      <c r="E2159" s="5">
        <f>IF(H2159&gt;=2, H2159-2, IF(H2159&lt;2, 0, H2159))</f>
        <v/>
      </c>
      <c r="F2159" s="3" t="inlineStr">
        <is>
          <t>1_day</t>
        </is>
      </c>
      <c r="H2159" s="3">
        <f>SUMIFS('Dubai Stock'!I:I,'Dubai Stock'!H:H,'Noon UAE'!C:C)</f>
        <v/>
      </c>
      <c r="J2159" t="e">
        <v>#N/A</v>
      </c>
    </row>
    <row r="2160">
      <c r="A2160" s="3" t="inlineStr">
        <is>
          <t>ae</t>
        </is>
      </c>
      <c r="B2160" s="3" t="n">
        <v>33834</v>
      </c>
      <c r="C2160" s="3" t="inlineStr">
        <is>
          <t>su20707-rov-1003-12-41-51</t>
        </is>
      </c>
      <c r="D2160" s="3" t="inlineStr">
        <is>
          <t>W00031886A</t>
        </is>
      </c>
      <c r="E2160" s="5">
        <f>IF(H2160&gt;=2, H2160-2, IF(H2160&lt;2, 0, H2160))</f>
        <v/>
      </c>
      <c r="F2160" s="3" t="inlineStr">
        <is>
          <t>1_day</t>
        </is>
      </c>
      <c r="H2160" s="3">
        <f>SUMIFS('Dubai Stock'!I:I,'Dubai Stock'!H:H,'Noon UAE'!C:C)</f>
        <v/>
      </c>
      <c r="J2160" t="e">
        <v>#N/A</v>
      </c>
    </row>
    <row r="2161">
      <c r="A2161" s="3" t="inlineStr">
        <is>
          <t>ae</t>
        </is>
      </c>
      <c r="B2161" s="3" t="n">
        <v>33834</v>
      </c>
      <c r="C2161" s="3" t="inlineStr">
        <is>
          <t>clstmon-sof-sl59-p06-sn0650</t>
        </is>
      </c>
      <c r="D2161" s="3" t="inlineStr">
        <is>
          <t>W00031886A</t>
        </is>
      </c>
      <c r="E2161" s="5">
        <f>IF(H2161&gt;=2, H2161-2, IF(H2161&lt;2, 0, H2161))</f>
        <v/>
      </c>
      <c r="F2161" s="3" t="inlineStr">
        <is>
          <t>1_day</t>
        </is>
      </c>
      <c r="H2161" s="3">
        <f>SUMIFS('Dubai Stock'!I:I,'Dubai Stock'!H:H,'Noon UAE'!C:C)</f>
        <v/>
      </c>
      <c r="J2161" t="e">
        <v>#N/A</v>
      </c>
    </row>
    <row r="2162">
      <c r="A2162" s="3" t="inlineStr">
        <is>
          <t>ae</t>
        </is>
      </c>
      <c r="B2162" s="3" t="n">
        <v>33834</v>
      </c>
      <c r="C2162" s="3" t="inlineStr">
        <is>
          <t>clstmon-sof-sl59-p06-sn0750</t>
        </is>
      </c>
      <c r="D2162" s="3" t="inlineStr">
        <is>
          <t>W00031886A</t>
        </is>
      </c>
      <c r="E2162" s="5">
        <f>IF(H2162&gt;=2, H2162-2, IF(H2162&lt;2, 0, H2162))</f>
        <v/>
      </c>
      <c r="F2162" s="3" t="inlineStr">
        <is>
          <t>1_day</t>
        </is>
      </c>
      <c r="H2162" s="3">
        <f>SUMIFS('Dubai Stock'!I:I,'Dubai Stock'!H:H,'Noon UAE'!C:C)</f>
        <v/>
      </c>
      <c r="J2162" t="e">
        <v>#N/A</v>
      </c>
    </row>
    <row r="2163">
      <c r="A2163" s="3" t="inlineStr">
        <is>
          <t>ae</t>
        </is>
      </c>
      <c r="B2163" s="3" t="n">
        <v>33834</v>
      </c>
      <c r="C2163" s="3" t="inlineStr">
        <is>
          <t>clstmon-sof-sl59-p06-sp0550</t>
        </is>
      </c>
      <c r="D2163" s="3" t="inlineStr">
        <is>
          <t>W00031886A</t>
        </is>
      </c>
      <c r="E2163" s="5">
        <f>IF(H2163&gt;=2, H2163-2, IF(H2163&lt;2, 0, H2163))</f>
        <v/>
      </c>
      <c r="F2163" s="3" t="inlineStr">
        <is>
          <t>1_day</t>
        </is>
      </c>
      <c r="H2163" s="3">
        <f>SUMIFS('Dubai Stock'!I:I,'Dubai Stock'!H:H,'Noon UAE'!C:C)</f>
        <v/>
      </c>
      <c r="J2163" t="e">
        <v>#N/A</v>
      </c>
    </row>
    <row r="2164">
      <c r="A2164" s="3" t="inlineStr">
        <is>
          <t>ae</t>
        </is>
      </c>
      <c r="B2164" s="3" t="n">
        <v>33834</v>
      </c>
      <c r="C2164" s="3" t="inlineStr">
        <is>
          <t>clstdai-sof-sdai-p30-sn0600</t>
        </is>
      </c>
      <c r="D2164" s="3" t="inlineStr">
        <is>
          <t>W00031886A</t>
        </is>
      </c>
      <c r="E2164" s="5">
        <f>IF(H2164&gt;=2, H2164-2, IF(H2164&lt;2, 0, H2164))</f>
        <v/>
      </c>
      <c r="F2164" s="3" t="inlineStr">
        <is>
          <t>1_day</t>
        </is>
      </c>
      <c r="H2164" s="3">
        <f>SUMIFS('Dubai Stock'!I:I,'Dubai Stock'!H:H,'Noon UAE'!C:C)</f>
        <v/>
      </c>
      <c r="J2164" t="e">
        <v>#N/A</v>
      </c>
    </row>
    <row r="2165">
      <c r="A2165" s="3" t="inlineStr">
        <is>
          <t>ae</t>
        </is>
      </c>
      <c r="B2165" s="3" t="n">
        <v>33834</v>
      </c>
      <c r="C2165" s="3" t="inlineStr">
        <is>
          <t>clstdai-sof-sdai-p30-sn0350</t>
        </is>
      </c>
      <c r="D2165" s="3" t="inlineStr">
        <is>
          <t>W00031886A</t>
        </is>
      </c>
      <c r="E2165" s="5">
        <f>IF(H2165&gt;=2, H2165-2, IF(H2165&lt;2, 0, H2165))</f>
        <v/>
      </c>
      <c r="F2165" s="3" t="inlineStr">
        <is>
          <t>1_day</t>
        </is>
      </c>
      <c r="H2165" s="3">
        <f>SUMIFS('Dubai Stock'!I:I,'Dubai Stock'!H:H,'Noon UAE'!C:C)</f>
        <v/>
      </c>
      <c r="J2165" t="e">
        <v>#N/A</v>
      </c>
    </row>
    <row r="2166">
      <c r="A2166" s="3" t="inlineStr">
        <is>
          <t>ae</t>
        </is>
      </c>
      <c r="B2166" s="3" t="n">
        <v>33834</v>
      </c>
      <c r="C2166" s="3" t="inlineStr">
        <is>
          <t>clstdai-sof-sdai-p90-sn0800</t>
        </is>
      </c>
      <c r="D2166" s="3" t="inlineStr">
        <is>
          <t>W00031886A</t>
        </is>
      </c>
      <c r="E2166" s="5">
        <f>IF(H2166&gt;=2, H2166-2, IF(H2166&lt;2, 0, H2166))</f>
        <v/>
      </c>
      <c r="F2166" s="3" t="inlineStr">
        <is>
          <t>1_day</t>
        </is>
      </c>
      <c r="H2166" s="3">
        <f>SUMIFS('Dubai Stock'!I:I,'Dubai Stock'!H:H,'Noon UAE'!C:C)</f>
        <v/>
      </c>
      <c r="J2166" t="e">
        <v>#N/A</v>
      </c>
    </row>
    <row r="2167">
      <c r="A2167" s="3" t="inlineStr">
        <is>
          <t>ae</t>
        </is>
      </c>
      <c r="B2167" s="3" t="n">
        <v>33834</v>
      </c>
      <c r="C2167" s="3" t="inlineStr">
        <is>
          <t>clstdai-sof-sdai-p90-sn0450</t>
        </is>
      </c>
      <c r="D2167" s="3" t="inlineStr">
        <is>
          <t>W00031886A</t>
        </is>
      </c>
      <c r="E2167" s="5">
        <f>IF(H2167&gt;=2, H2167-2, IF(H2167&lt;2, 0, H2167))</f>
        <v/>
      </c>
      <c r="F2167" s="3" t="inlineStr">
        <is>
          <t>1_day</t>
        </is>
      </c>
      <c r="H2167" s="3">
        <f>SUMIFS('Dubai Stock'!I:I,'Dubai Stock'!H:H,'Noon UAE'!C:C)</f>
        <v/>
      </c>
      <c r="J2167" t="e">
        <v>#N/A</v>
      </c>
    </row>
    <row r="2168">
      <c r="A2168" s="3" t="inlineStr">
        <is>
          <t>ae</t>
        </is>
      </c>
      <c r="B2168" s="3" t="n">
        <v>33834</v>
      </c>
      <c r="C2168" s="3" t="inlineStr">
        <is>
          <t>clstdai-sof-sdai-p90-sp0300</t>
        </is>
      </c>
      <c r="D2168" s="3" t="inlineStr">
        <is>
          <t>W00031886A</t>
        </is>
      </c>
      <c r="E2168" s="5">
        <f>IF(H2168&gt;=2, H2168-2, IF(H2168&lt;2, 0, H2168))</f>
        <v/>
      </c>
      <c r="F2168" s="3" t="inlineStr">
        <is>
          <t>1_day</t>
        </is>
      </c>
      <c r="H2168" s="3">
        <f>SUMIFS('Dubai Stock'!I:I,'Dubai Stock'!H:H,'Noon UAE'!C:C)</f>
        <v/>
      </c>
      <c r="J2168" t="e">
        <v>#N/A</v>
      </c>
    </row>
    <row r="2169">
      <c r="A2169" s="3" t="inlineStr">
        <is>
          <t>ae</t>
        </is>
      </c>
      <c r="B2169" s="3" t="n">
        <v>33834</v>
      </c>
      <c r="C2169" s="3" t="inlineStr">
        <is>
          <t>clstdai-sof-sdai-p90-sn0050</t>
        </is>
      </c>
      <c r="D2169" s="3" t="inlineStr">
        <is>
          <t>W00031886A</t>
        </is>
      </c>
      <c r="E2169" s="5">
        <f>IF(H2169&gt;=2, H2169-2, IF(H2169&lt;2, 0, H2169))</f>
        <v/>
      </c>
      <c r="F2169" s="3" t="inlineStr">
        <is>
          <t>1_day</t>
        </is>
      </c>
      <c r="H2169" s="3">
        <f>SUMIFS('Dubai Stock'!I:I,'Dubai Stock'!H:H,'Noon UAE'!C:C)</f>
        <v/>
      </c>
      <c r="J2169" t="e">
        <v>#N/A</v>
      </c>
    </row>
    <row r="2170">
      <c r="A2170" s="3" t="inlineStr">
        <is>
          <t>ae</t>
        </is>
      </c>
      <c r="B2170" s="3" t="n">
        <v>33834</v>
      </c>
      <c r="C2170" s="3" t="inlineStr">
        <is>
          <t>clstdai-sof-sdai-p90-sn0750</t>
        </is>
      </c>
      <c r="D2170" s="3" t="inlineStr">
        <is>
          <t>W00031886A</t>
        </is>
      </c>
      <c r="E2170" s="5">
        <f>IF(H2170&gt;=2, H2170-2, IF(H2170&lt;2, 0, H2170))</f>
        <v/>
      </c>
      <c r="F2170" s="3" t="inlineStr">
        <is>
          <t>1_day</t>
        </is>
      </c>
      <c r="H2170" s="3">
        <f>SUMIFS('Dubai Stock'!I:I,'Dubai Stock'!H:H,'Noon UAE'!C:C)</f>
        <v/>
      </c>
      <c r="J2170" t="e">
        <v>#N/A</v>
      </c>
    </row>
    <row r="2171">
      <c r="A2171" s="3" t="inlineStr">
        <is>
          <t>ae</t>
        </is>
      </c>
      <c r="B2171" s="3" t="n">
        <v>33834</v>
      </c>
      <c r="C2171" s="3" t="inlineStr">
        <is>
          <t>clstdai-sof-sdai-p90-sn0850</t>
        </is>
      </c>
      <c r="D2171" s="3" t="inlineStr">
        <is>
          <t>W00031886A</t>
        </is>
      </c>
      <c r="E2171" s="5">
        <f>IF(H2171&gt;=2, H2171-2, IF(H2171&lt;2, 0, H2171))</f>
        <v/>
      </c>
      <c r="F2171" s="3" t="inlineStr">
        <is>
          <t>1_day</t>
        </is>
      </c>
      <c r="H2171" s="3">
        <f>SUMIFS('Dubai Stock'!I:I,'Dubai Stock'!H:H,'Noon UAE'!C:C)</f>
        <v/>
      </c>
      <c r="J2171" t="e">
        <v>#N/A</v>
      </c>
    </row>
    <row r="2172">
      <c r="A2172" s="3" t="inlineStr">
        <is>
          <t>ae</t>
        </is>
      </c>
      <c r="B2172" s="3" t="n">
        <v>33834</v>
      </c>
      <c r="C2172" s="3" t="inlineStr">
        <is>
          <t>clstdai-sof-sdai-p90-sn0600</t>
        </is>
      </c>
      <c r="D2172" s="3" t="inlineStr">
        <is>
          <t>W00031886A</t>
        </is>
      </c>
      <c r="E2172" s="5">
        <f>IF(H2172&gt;=2, H2172-2, IF(H2172&lt;2, 0, H2172))</f>
        <v/>
      </c>
      <c r="F2172" s="3" t="inlineStr">
        <is>
          <t>1_day</t>
        </is>
      </c>
      <c r="H2172" s="3">
        <f>SUMIFS('Dubai Stock'!I:I,'Dubai Stock'!H:H,'Noon UAE'!C:C)</f>
        <v/>
      </c>
      <c r="J2172" t="e">
        <v>#N/A</v>
      </c>
    </row>
    <row r="2173">
      <c r="A2173" s="3" t="inlineStr">
        <is>
          <t>ae</t>
        </is>
      </c>
      <c r="B2173" s="3" t="n">
        <v>33834</v>
      </c>
      <c r="C2173" s="3" t="inlineStr">
        <is>
          <t>clstdai-sof-sdai-p90-sp0650</t>
        </is>
      </c>
      <c r="D2173" s="3" t="inlineStr">
        <is>
          <t>W00031886A</t>
        </is>
      </c>
      <c r="E2173" s="5">
        <f>IF(H2173&gt;=2, H2173-2, IF(H2173&lt;2, 0, H2173))</f>
        <v/>
      </c>
      <c r="F2173" s="3" t="inlineStr">
        <is>
          <t>1_day</t>
        </is>
      </c>
      <c r="H2173" s="3">
        <f>SUMIFS('Dubai Stock'!I:I,'Dubai Stock'!H:H,'Noon UAE'!C:C)</f>
        <v/>
      </c>
      <c r="J2173" t="e">
        <v>#N/A</v>
      </c>
    </row>
    <row r="2174">
      <c r="A2174" s="3" t="inlineStr">
        <is>
          <t>ae</t>
        </is>
      </c>
      <c r="B2174" s="3" t="n">
        <v>33834</v>
      </c>
      <c r="C2174" s="3" t="inlineStr">
        <is>
          <t>clstdai-sof-sdai-p90-sn0625</t>
        </is>
      </c>
      <c r="D2174" s="3" t="inlineStr">
        <is>
          <t>W00031886A</t>
        </is>
      </c>
      <c r="E2174" s="5">
        <f>IF(H2174&gt;=2, H2174-2, IF(H2174&lt;2, 0, H2174))</f>
        <v/>
      </c>
      <c r="F2174" s="3" t="inlineStr">
        <is>
          <t>1_day</t>
        </is>
      </c>
      <c r="H2174" s="3">
        <f>SUMIFS('Dubai Stock'!I:I,'Dubai Stock'!H:H,'Noon UAE'!C:C)</f>
        <v/>
      </c>
      <c r="J2174" t="e">
        <v>#N/A</v>
      </c>
    </row>
    <row r="2175">
      <c r="A2175" s="3" t="inlineStr">
        <is>
          <t>ae</t>
        </is>
      </c>
      <c r="B2175" s="3" t="n">
        <v>33834</v>
      </c>
      <c r="C2175" s="3" t="inlineStr">
        <is>
          <t>clstdai-sof-sdai-p90-sn0300</t>
        </is>
      </c>
      <c r="D2175" s="3" t="inlineStr">
        <is>
          <t>W00031886A</t>
        </is>
      </c>
      <c r="E2175" s="5">
        <f>IF(H2175&gt;=2, H2175-2, IF(H2175&lt;2, 0, H2175))</f>
        <v/>
      </c>
      <c r="F2175" s="3" t="inlineStr">
        <is>
          <t>1_day</t>
        </is>
      </c>
      <c r="H2175" s="3">
        <f>SUMIFS('Dubai Stock'!I:I,'Dubai Stock'!H:H,'Noon UAE'!C:C)</f>
        <v/>
      </c>
      <c r="J2175" t="e">
        <v>#N/A</v>
      </c>
    </row>
    <row r="2176">
      <c r="A2176" s="3" t="inlineStr">
        <is>
          <t>ae</t>
        </is>
      </c>
      <c r="B2176" s="3" t="n">
        <v>33834</v>
      </c>
      <c r="C2176" s="3" t="inlineStr">
        <is>
          <t>su51707-rov-8002-13-41-53</t>
        </is>
      </c>
      <c r="D2176" s="3" t="inlineStr">
        <is>
          <t>W00031886A</t>
        </is>
      </c>
      <c r="E2176" s="5">
        <f>IF(H2176&gt;=2, H2176-2, IF(H2176&lt;2, 0, H2176))</f>
        <v/>
      </c>
      <c r="F2176" s="3" t="inlineStr">
        <is>
          <t>1_day</t>
        </is>
      </c>
      <c r="H2176" s="3">
        <f>SUMIFS('Dubai Stock'!I:I,'Dubai Stock'!H:H,'Noon UAE'!C:C)</f>
        <v/>
      </c>
      <c r="J2176" t="e">
        <v>#N/A</v>
      </c>
    </row>
    <row r="2177">
      <c r="A2177" s="3" t="inlineStr">
        <is>
          <t>ae</t>
        </is>
      </c>
      <c r="B2177" s="3" t="n">
        <v>33834</v>
      </c>
      <c r="C2177" s="3" t="inlineStr">
        <is>
          <t>su50106-rov-8002-13-11-53</t>
        </is>
      </c>
      <c r="D2177" s="3" t="inlineStr">
        <is>
          <t>W00031886A</t>
        </is>
      </c>
      <c r="E2177" s="5">
        <f>IF(H2177&gt;=2, H2177-2, IF(H2177&lt;2, 0, H2177))</f>
        <v/>
      </c>
      <c r="F2177" s="3" t="inlineStr">
        <is>
          <t>1_day</t>
        </is>
      </c>
      <c r="H2177" s="3">
        <f>SUMIFS('Dubai Stock'!I:I,'Dubai Stock'!H:H,'Noon UAE'!C:C)</f>
        <v/>
      </c>
      <c r="J2177" t="e">
        <v>#N/A</v>
      </c>
    </row>
    <row r="2178">
      <c r="A2178" s="3" t="inlineStr">
        <is>
          <t>ae</t>
        </is>
      </c>
      <c r="B2178" s="3" t="n">
        <v>33834</v>
      </c>
      <c r="C2178" s="3" t="inlineStr">
        <is>
          <t>su50707-rov-8207-12-14-55</t>
        </is>
      </c>
      <c r="D2178" s="3" t="inlineStr">
        <is>
          <t>W00031886A</t>
        </is>
      </c>
      <c r="E2178" s="5">
        <f>IF(H2178&gt;=2, H2178-2, IF(H2178&lt;2, 0, H2178))</f>
        <v/>
      </c>
      <c r="F2178" s="3" t="inlineStr">
        <is>
          <t>1_day</t>
        </is>
      </c>
      <c r="H2178" s="3">
        <f>SUMIFS('Dubai Stock'!I:I,'Dubai Stock'!H:H,'Noon UAE'!C:C)</f>
        <v/>
      </c>
      <c r="J2178" t="e">
        <v>#N/A</v>
      </c>
    </row>
    <row r="2179">
      <c r="A2179" s="3" t="inlineStr">
        <is>
          <t>ae</t>
        </is>
      </c>
      <c r="B2179" s="3" t="n">
        <v>33834</v>
      </c>
      <c r="C2179" s="3" t="inlineStr">
        <is>
          <t>clstdai-lay-cont-p30-dazzle-black-sn0025</t>
        </is>
      </c>
      <c r="D2179" s="3" t="inlineStr">
        <is>
          <t>W00031886A</t>
        </is>
      </c>
      <c r="E2179" s="5">
        <f>IF(H2179&gt;=2, H2179-2, IF(H2179&lt;2, 0, H2179))</f>
        <v/>
      </c>
      <c r="F2179" s="3" t="inlineStr">
        <is>
          <t>1_day</t>
        </is>
      </c>
      <c r="H2179" s="3">
        <f>SUMIFS('Dubai Stock'!I:I,'Dubai Stock'!H:H,'Noon UAE'!C:C)</f>
        <v/>
      </c>
      <c r="J2179" t="e">
        <v>#N/A</v>
      </c>
    </row>
    <row r="2180">
      <c r="A2180" s="3" t="inlineStr">
        <is>
          <t>ae</t>
        </is>
      </c>
      <c r="B2180" s="3" t="n">
        <v>33834</v>
      </c>
      <c r="C2180" s="3" t="inlineStr">
        <is>
          <t>clstdai-lay-cont-p30-dazzle-brown-sn0025</t>
        </is>
      </c>
      <c r="D2180" s="3" t="inlineStr">
        <is>
          <t>W00031886A</t>
        </is>
      </c>
      <c r="E2180" s="5">
        <f>IF(H2180&gt;=2, H2180-2, IF(H2180&lt;2, 0, H2180))</f>
        <v/>
      </c>
      <c r="F2180" s="3" t="inlineStr">
        <is>
          <t>1_day</t>
        </is>
      </c>
      <c r="H2180" s="3">
        <f>SUMIFS('Dubai Stock'!I:I,'Dubai Stock'!H:H,'Noon UAE'!C:C)</f>
        <v/>
      </c>
      <c r="J2180" t="e">
        <v>#N/A</v>
      </c>
    </row>
    <row r="2181">
      <c r="A2181" s="3" t="inlineStr">
        <is>
          <t>ae</t>
        </is>
      </c>
      <c r="B2181" s="3" t="n">
        <v>33834</v>
      </c>
      <c r="C2181" s="3" t="inlineStr">
        <is>
          <t>fw50218-mrw-mw69036543-49</t>
        </is>
      </c>
      <c r="D2181" s="3" t="inlineStr">
        <is>
          <t>W00031886A</t>
        </is>
      </c>
      <c r="E2181" s="5">
        <f>IF(H2181&gt;=2, H2181-2, IF(H2181&lt;2, 0, H2181))</f>
        <v/>
      </c>
      <c r="F2181" s="3" t="inlineStr">
        <is>
          <t>1_day</t>
        </is>
      </c>
      <c r="H2181" s="3">
        <f>SUMIFS('Dubai Stock'!I:I,'Dubai Stock'!H:H,'Noon UAE'!C:C)</f>
        <v/>
      </c>
      <c r="J2181" t="e">
        <v>#N/A</v>
      </c>
    </row>
    <row r="2182">
      <c r="A2182" s="3" t="inlineStr">
        <is>
          <t>ae</t>
        </is>
      </c>
      <c r="B2182" s="3" t="n">
        <v>33834</v>
      </c>
      <c r="C2182" s="3" t="inlineStr">
        <is>
          <t>sm110606-30s-000451-0606-49</t>
        </is>
      </c>
      <c r="D2182" s="3" t="inlineStr">
        <is>
          <t>W00031886A</t>
        </is>
      </c>
      <c r="E2182" s="5">
        <f>IF(H2182&gt;=2, H2182-2, IF(H2182&lt;2, 0, H2182))</f>
        <v/>
      </c>
      <c r="F2182" s="3" t="inlineStr">
        <is>
          <t>1_day</t>
        </is>
      </c>
      <c r="H2182" s="3">
        <f>SUMIFS('Dubai Stock'!I:I,'Dubai Stock'!H:H,'Noon UAE'!C:C)</f>
        <v/>
      </c>
      <c r="J2182" t="n">
        <v>399</v>
      </c>
      <c r="K2182" s="13" t="n">
        <v>239</v>
      </c>
    </row>
    <row r="2183">
      <c r="A2183" s="3" t="inlineStr">
        <is>
          <t>ae</t>
        </is>
      </c>
      <c r="B2183" s="3" t="n">
        <v>33834</v>
      </c>
      <c r="C2183" s="3" t="inlineStr">
        <is>
          <t>sw30107-30s-000432-0107-58</t>
        </is>
      </c>
      <c r="D2183" s="3" t="inlineStr">
        <is>
          <t>W00031886A</t>
        </is>
      </c>
      <c r="E2183" s="5">
        <f>IF(H2183&gt;=2, H2183-2, IF(H2183&lt;2, 0, H2183))</f>
        <v/>
      </c>
      <c r="F2183" s="3" t="inlineStr">
        <is>
          <t>1_day</t>
        </is>
      </c>
      <c r="H2183" s="3">
        <f>SUMIFS('Dubai Stock'!I:I,'Dubai Stock'!H:H,'Noon UAE'!C:C)</f>
        <v/>
      </c>
      <c r="J2183" t="n">
        <v>449</v>
      </c>
      <c r="K2183" s="13" t="n">
        <v>269.0400801603207</v>
      </c>
    </row>
    <row r="2184">
      <c r="A2184" s="3" t="inlineStr">
        <is>
          <t>ae</t>
        </is>
      </c>
      <c r="B2184" s="3" t="n">
        <v>33834</v>
      </c>
      <c r="C2184" s="3" t="inlineStr">
        <is>
          <t>sw31306-bla-000207-1306-54</t>
        </is>
      </c>
      <c r="D2184" s="3" t="inlineStr">
        <is>
          <t>W00031886A</t>
        </is>
      </c>
      <c r="E2184" s="5">
        <f>IF(H2184&gt;=2, H2184-2, IF(H2184&lt;2, 0, H2184))</f>
        <v/>
      </c>
      <c r="F2184" s="3" t="inlineStr">
        <is>
          <t>1_day</t>
        </is>
      </c>
      <c r="H2184" s="3">
        <f>SUMIFS('Dubai Stock'!I:I,'Dubai Stock'!H:H,'Noon UAE'!C:C)</f>
        <v/>
      </c>
      <c r="J2184" t="n">
        <v>229</v>
      </c>
      <c r="K2184" s="13" t="n">
        <v>46</v>
      </c>
    </row>
    <row r="2185">
      <c r="A2185" s="3" t="inlineStr">
        <is>
          <t>ae</t>
        </is>
      </c>
      <c r="B2185" s="3" t="n">
        <v>33834</v>
      </c>
      <c r="C2185" s="3" t="inlineStr">
        <is>
          <t>sw50404-bla-000301-0404-53</t>
        </is>
      </c>
      <c r="D2185" s="3" t="inlineStr">
        <is>
          <t>W00031886A</t>
        </is>
      </c>
      <c r="E2185" s="5">
        <f>IF(H2185&gt;=2, H2185-2, IF(H2185&lt;2, 0, H2185))</f>
        <v/>
      </c>
      <c r="F2185" s="3" t="inlineStr">
        <is>
          <t>1_day</t>
        </is>
      </c>
      <c r="H2185" s="3">
        <f>SUMIFS('Dubai Stock'!I:I,'Dubai Stock'!H:H,'Noon UAE'!C:C)</f>
        <v/>
      </c>
      <c r="J2185" t="e">
        <v>#N/A</v>
      </c>
    </row>
    <row r="2186">
      <c r="A2186" s="3" t="inlineStr">
        <is>
          <t>ae</t>
        </is>
      </c>
      <c r="B2186" s="3" t="n">
        <v>33834</v>
      </c>
      <c r="C2186" s="3" t="inlineStr">
        <is>
          <t>clstdai-cla-iris-p30-alicia-brown-sn0075</t>
        </is>
      </c>
      <c r="D2186" s="3" t="inlineStr">
        <is>
          <t>W00031886A</t>
        </is>
      </c>
      <c r="E2186" s="5">
        <f>IF(H2186&gt;=2, H2186-2, IF(H2186&lt;2, 0, H2186))</f>
        <v/>
      </c>
      <c r="F2186" s="3" t="inlineStr">
        <is>
          <t>1_day</t>
        </is>
      </c>
      <c r="H2186" s="3">
        <f>SUMIFS('Dubai Stock'!I:I,'Dubai Stock'!H:H,'Noon UAE'!C:C)</f>
        <v/>
      </c>
      <c r="J2186" t="e">
        <v>#N/A</v>
      </c>
    </row>
    <row r="2187">
      <c r="A2187" s="3" t="inlineStr">
        <is>
          <t>ae</t>
        </is>
      </c>
      <c r="B2187" s="3" t="n">
        <v>33834</v>
      </c>
      <c r="C2187" s="3" t="inlineStr">
        <is>
          <t>clstdai-cla-iris-p30-alicia-brown-sn0400</t>
        </is>
      </c>
      <c r="D2187" s="3" t="inlineStr">
        <is>
          <t>W00031886A</t>
        </is>
      </c>
      <c r="E2187" s="5">
        <f>IF(H2187&gt;=2, H2187-2, IF(H2187&lt;2, 0, H2187))</f>
        <v/>
      </c>
      <c r="F2187" s="3" t="inlineStr">
        <is>
          <t>1_day</t>
        </is>
      </c>
      <c r="H2187" s="3">
        <f>SUMIFS('Dubai Stock'!I:I,'Dubai Stock'!H:H,'Noon UAE'!C:C)</f>
        <v/>
      </c>
      <c r="J2187" t="e">
        <v>#N/A</v>
      </c>
    </row>
    <row r="2188">
      <c r="A2188" s="3" t="inlineStr">
        <is>
          <t>ae</t>
        </is>
      </c>
      <c r="B2188" s="3" t="n">
        <v>33834</v>
      </c>
      <c r="C2188" s="3" t="inlineStr">
        <is>
          <t>clstdai-cla-iris-p30-alicia-brown-sn0100</t>
        </is>
      </c>
      <c r="D2188" s="3" t="inlineStr">
        <is>
          <t>W00031886A</t>
        </is>
      </c>
      <c r="E2188" s="5">
        <f>IF(H2188&gt;=2, H2188-2, IF(H2188&lt;2, 0, H2188))</f>
        <v/>
      </c>
      <c r="F2188" s="3" t="inlineStr">
        <is>
          <t>1_day</t>
        </is>
      </c>
      <c r="H2188" s="3">
        <f>SUMIFS('Dubai Stock'!I:I,'Dubai Stock'!H:H,'Noon UAE'!C:C)</f>
        <v/>
      </c>
      <c r="J2188" t="e">
        <v>#N/A</v>
      </c>
    </row>
    <row r="2189">
      <c r="A2189" s="3" t="inlineStr">
        <is>
          <t>ae</t>
        </is>
      </c>
      <c r="B2189" s="3" t="n">
        <v>33834</v>
      </c>
      <c r="C2189" s="3" t="inlineStr">
        <is>
          <t>sunglasses-30Sundays-30s-000455-0104</t>
        </is>
      </c>
      <c r="D2189" s="3" t="inlineStr">
        <is>
          <t>W00031886A</t>
        </is>
      </c>
      <c r="E2189" s="5">
        <f>IF(H2189&gt;=2, H2189-2, IF(H2189&lt;2, 0, H2189))</f>
        <v/>
      </c>
      <c r="F2189" s="3" t="inlineStr">
        <is>
          <t>1_day</t>
        </is>
      </c>
      <c r="H2189" s="3">
        <f>SUMIFS('Dubai Stock'!I:I,'Dubai Stock'!H:H,'Noon UAE'!C:C)</f>
        <v/>
      </c>
      <c r="J2189" t="e">
        <v>#N/A</v>
      </c>
    </row>
    <row r="2190">
      <c r="A2190" s="3" t="inlineStr">
        <is>
          <t>ae</t>
        </is>
      </c>
      <c r="B2190" s="3" t="n">
        <v>33834</v>
      </c>
      <c r="C2190" s="3" t="inlineStr">
        <is>
          <t>sunglasses-30Sundays-30s-000454-2904</t>
        </is>
      </c>
      <c r="D2190" s="3" t="inlineStr">
        <is>
          <t>W00031886A</t>
        </is>
      </c>
      <c r="E2190" s="5">
        <f>IF(H2190&gt;=2, H2190-2, IF(H2190&lt;2, 0, H2190))</f>
        <v/>
      </c>
      <c r="F2190" s="3" t="inlineStr">
        <is>
          <t>1_day</t>
        </is>
      </c>
      <c r="H2190" s="3">
        <f>SUMIFS('Dubai Stock'!I:I,'Dubai Stock'!H:H,'Noon UAE'!C:C)</f>
        <v/>
      </c>
      <c r="J2190" t="e">
        <v>#N/A</v>
      </c>
    </row>
    <row r="2191">
      <c r="A2191" s="3" t="inlineStr">
        <is>
          <t>ae</t>
        </is>
      </c>
      <c r="B2191" s="3" t="n">
        <v>33834</v>
      </c>
      <c r="C2191" s="3" t="inlineStr">
        <is>
          <t>sunglasses-30Sundays-30s-00453-0104p</t>
        </is>
      </c>
      <c r="D2191" s="3" t="inlineStr">
        <is>
          <t>W00031886A</t>
        </is>
      </c>
      <c r="E2191" s="5">
        <f>IF(H2191&gt;=2, H2191-2, IF(H2191&lt;2, 0, H2191))</f>
        <v/>
      </c>
      <c r="F2191" s="3" t="inlineStr">
        <is>
          <t>1_day</t>
        </is>
      </c>
      <c r="H2191" s="3">
        <f>SUMIFS('Dubai Stock'!I:I,'Dubai Stock'!H:H,'Noon UAE'!C:C)</f>
        <v/>
      </c>
      <c r="J2191" t="e">
        <v>#N/A</v>
      </c>
    </row>
    <row r="2192">
      <c r="A2192" s="3" t="inlineStr">
        <is>
          <t>ae</t>
        </is>
      </c>
      <c r="B2192" s="3" t="n">
        <v>33834</v>
      </c>
      <c r="C2192" s="3" t="inlineStr">
        <is>
          <t>sunglasses-30Sundays-30s-000449-0404</t>
        </is>
      </c>
      <c r="D2192" s="3" t="inlineStr">
        <is>
          <t>W00031886A</t>
        </is>
      </c>
      <c r="E2192" s="5">
        <f>IF(H2192&gt;=2, H2192-2, IF(H2192&lt;2, 0, H2192))</f>
        <v/>
      </c>
      <c r="F2192" s="3" t="inlineStr">
        <is>
          <t>1_day</t>
        </is>
      </c>
      <c r="H2192" s="3">
        <f>SUMIFS('Dubai Stock'!I:I,'Dubai Stock'!H:H,'Noon UAE'!C:C)</f>
        <v/>
      </c>
      <c r="J2192" t="e">
        <v>#N/A</v>
      </c>
    </row>
    <row r="2193">
      <c r="A2193" s="3" t="inlineStr">
        <is>
          <t>ae</t>
        </is>
      </c>
      <c r="B2193" s="3" t="n">
        <v>33834</v>
      </c>
      <c r="C2193" s="3" t="inlineStr">
        <is>
          <t>sunglasses-30Sundays-30s-000456-0304</t>
        </is>
      </c>
      <c r="D2193" s="3" t="inlineStr">
        <is>
          <t>W00031886A</t>
        </is>
      </c>
      <c r="E2193" s="5">
        <f>IF(H2193&gt;=2, H2193-2, IF(H2193&lt;2, 0, H2193))</f>
        <v/>
      </c>
      <c r="F2193" s="3" t="inlineStr">
        <is>
          <t>1_day</t>
        </is>
      </c>
      <c r="H2193" s="3">
        <f>SUMIFS('Dubai Stock'!I:I,'Dubai Stock'!H:H,'Noon UAE'!C:C)</f>
        <v/>
      </c>
      <c r="J2193" t="e">
        <v>#N/A</v>
      </c>
    </row>
    <row r="2194">
      <c r="A2194" s="3" t="inlineStr">
        <is>
          <t>ae</t>
        </is>
      </c>
      <c r="B2194" s="3" t="n">
        <v>33834</v>
      </c>
      <c r="C2194" s="3" t="inlineStr">
        <is>
          <t>sunglasses-30Sundays-30s-000451-0606</t>
        </is>
      </c>
      <c r="D2194" s="3" t="inlineStr">
        <is>
          <t>W00031886A</t>
        </is>
      </c>
      <c r="E2194" s="5">
        <f>IF(H2194&gt;=2, H2194-2, IF(H2194&lt;2, 0, H2194))</f>
        <v/>
      </c>
      <c r="F2194" s="3" t="inlineStr">
        <is>
          <t>1_day</t>
        </is>
      </c>
      <c r="H2194" s="3">
        <f>SUMIFS('Dubai Stock'!I:I,'Dubai Stock'!H:H,'Noon UAE'!C:C)</f>
        <v/>
      </c>
      <c r="J2194" t="e">
        <v>#N/A</v>
      </c>
    </row>
    <row r="2195">
      <c r="A2195" s="3" t="inlineStr">
        <is>
          <t>ae</t>
        </is>
      </c>
      <c r="B2195" s="3" t="n">
        <v>33834</v>
      </c>
      <c r="C2195" s="3" t="inlineStr">
        <is>
          <t>sunglasses-30Sundays-30s-000457-2904</t>
        </is>
      </c>
      <c r="D2195" s="3" t="inlineStr">
        <is>
          <t>W00031886A</t>
        </is>
      </c>
      <c r="E2195" s="5">
        <f>IF(H2195&gt;=2, H2195-2, IF(H2195&lt;2, 0, H2195))</f>
        <v/>
      </c>
      <c r="F2195" s="3" t="inlineStr">
        <is>
          <t>1_day</t>
        </is>
      </c>
      <c r="H2195" s="3">
        <f>SUMIFS('Dubai Stock'!I:I,'Dubai Stock'!H:H,'Noon UAE'!C:C)</f>
        <v/>
      </c>
      <c r="J2195" t="e">
        <v>#N/A</v>
      </c>
    </row>
    <row r="2196">
      <c r="A2196" s="3" t="inlineStr">
        <is>
          <t>ae</t>
        </is>
      </c>
      <c r="B2196" s="3" t="n">
        <v>33834</v>
      </c>
      <c r="C2196" s="3" t="inlineStr">
        <is>
          <t>sunglasses-30Sundays-30s-000451-0202</t>
        </is>
      </c>
      <c r="D2196" s="3" t="inlineStr">
        <is>
          <t>W00031886A</t>
        </is>
      </c>
      <c r="E2196" s="5">
        <f>IF(H2196&gt;=2, H2196-2, IF(H2196&lt;2, 0, H2196))</f>
        <v/>
      </c>
      <c r="F2196" s="3" t="inlineStr">
        <is>
          <t>1_day</t>
        </is>
      </c>
      <c r="H2196" s="3">
        <f>SUMIFS('Dubai Stock'!I:I,'Dubai Stock'!H:H,'Noon UAE'!C:C)</f>
        <v/>
      </c>
      <c r="J2196" t="e">
        <v>#N/A</v>
      </c>
    </row>
    <row r="2197">
      <c r="A2197" s="3" t="inlineStr">
        <is>
          <t>ae</t>
        </is>
      </c>
      <c r="B2197" s="3" t="n">
        <v>33834</v>
      </c>
      <c r="C2197" s="3" t="inlineStr">
        <is>
          <t>sunglasses-30Sundays-30s-000467-1402</t>
        </is>
      </c>
      <c r="D2197" s="3" t="inlineStr">
        <is>
          <t>W00031886A</t>
        </is>
      </c>
      <c r="E2197" s="5">
        <f>IF(H2197&gt;=2, H2197-2, IF(H2197&lt;2, 0, H2197))</f>
        <v/>
      </c>
      <c r="F2197" s="3" t="inlineStr">
        <is>
          <t>1_day</t>
        </is>
      </c>
      <c r="H2197" s="3">
        <f>SUMIFS('Dubai Stock'!I:I,'Dubai Stock'!H:H,'Noon UAE'!C:C)</f>
        <v/>
      </c>
      <c r="J2197" t="e">
        <v>#N/A</v>
      </c>
    </row>
    <row r="2198">
      <c r="A2198" s="3" t="inlineStr">
        <is>
          <t>ae</t>
        </is>
      </c>
      <c r="B2198" s="3" t="n">
        <v>33834</v>
      </c>
      <c r="C2198" s="3" t="inlineStr">
        <is>
          <t>sunglasses-30Sundays-30s-000447-0404</t>
        </is>
      </c>
      <c r="D2198" s="3" t="inlineStr">
        <is>
          <t>W00031886A</t>
        </is>
      </c>
      <c r="E2198" s="5">
        <f>IF(H2198&gt;=2, H2198-2, IF(H2198&lt;2, 0, H2198))</f>
        <v/>
      </c>
      <c r="F2198" s="3" t="inlineStr">
        <is>
          <t>1_day</t>
        </is>
      </c>
      <c r="H2198" s="3">
        <f>SUMIFS('Dubai Stock'!I:I,'Dubai Stock'!H:H,'Noon UAE'!C:C)</f>
        <v/>
      </c>
      <c r="J2198" t="e">
        <v>#N/A</v>
      </c>
    </row>
    <row r="2199">
      <c r="A2199" s="3" t="inlineStr">
        <is>
          <t>ae</t>
        </is>
      </c>
      <c r="B2199" s="3" t="n">
        <v>33834</v>
      </c>
      <c r="C2199" s="3" t="inlineStr">
        <is>
          <t>sunglasses-30Sundays-30s-000447-0507</t>
        </is>
      </c>
      <c r="D2199" s="3" t="inlineStr">
        <is>
          <t>W00031886A</t>
        </is>
      </c>
      <c r="E2199" s="5">
        <f>IF(H2199&gt;=2, H2199-2, IF(H2199&lt;2, 0, H2199))</f>
        <v/>
      </c>
      <c r="F2199" s="3" t="inlineStr">
        <is>
          <t>1_day</t>
        </is>
      </c>
      <c r="H2199" s="3">
        <f>SUMIFS('Dubai Stock'!I:I,'Dubai Stock'!H:H,'Noon UAE'!C:C)</f>
        <v/>
      </c>
      <c r="J2199" t="e">
        <v>#N/A</v>
      </c>
    </row>
    <row r="2200">
      <c r="A2200" s="3" t="inlineStr">
        <is>
          <t>ae</t>
        </is>
      </c>
      <c r="B2200" s="3" t="n">
        <v>33834</v>
      </c>
      <c r="C2200" s="3" t="inlineStr">
        <is>
          <t>sunglasses-30Sundays-30s-00453-0606p</t>
        </is>
      </c>
      <c r="D2200" s="3" t="inlineStr">
        <is>
          <t>W00031886A</t>
        </is>
      </c>
      <c r="E2200" s="5">
        <f>IF(H2200&gt;=2, H2200-2, IF(H2200&lt;2, 0, H2200))</f>
        <v/>
      </c>
      <c r="F2200" s="3" t="inlineStr">
        <is>
          <t>1_day</t>
        </is>
      </c>
      <c r="H2200" s="3">
        <f>SUMIFS('Dubai Stock'!I:I,'Dubai Stock'!H:H,'Noon UAE'!C:C)</f>
        <v/>
      </c>
      <c r="J2200" t="e">
        <v>#N/A</v>
      </c>
    </row>
    <row r="2201">
      <c r="A2201" s="3" t="inlineStr">
        <is>
          <t>ae</t>
        </is>
      </c>
      <c r="B2201" s="3" t="n">
        <v>33834</v>
      </c>
      <c r="C2201" s="3" t="inlineStr">
        <is>
          <t>sunglasses-30Sundays-30s-00448-2907p</t>
        </is>
      </c>
      <c r="D2201" s="3" t="inlineStr">
        <is>
          <t>W00031886A</t>
        </is>
      </c>
      <c r="E2201" s="5">
        <f>IF(H2201&gt;=2, H2201-2, IF(H2201&lt;2, 0, H2201))</f>
        <v/>
      </c>
      <c r="F2201" s="3" t="inlineStr">
        <is>
          <t>1_day</t>
        </is>
      </c>
      <c r="H2201" s="3">
        <f>SUMIFS('Dubai Stock'!I:I,'Dubai Stock'!H:H,'Noon UAE'!C:C)</f>
        <v/>
      </c>
      <c r="J2201" t="e">
        <v>#N/A</v>
      </c>
    </row>
    <row r="2202">
      <c r="A2202" s="3" t="inlineStr">
        <is>
          <t>ae</t>
        </is>
      </c>
      <c r="B2202" s="3" t="n">
        <v>33834</v>
      </c>
      <c r="C2202" s="3" t="inlineStr">
        <is>
          <t>sunglasses-30Sundays-30s-000452-0607</t>
        </is>
      </c>
      <c r="D2202" s="3" t="inlineStr">
        <is>
          <t>W00031886A</t>
        </is>
      </c>
      <c r="E2202" s="5">
        <f>IF(H2202&gt;=2, H2202-2, IF(H2202&lt;2, 0, H2202))</f>
        <v/>
      </c>
      <c r="F2202" s="3" t="inlineStr">
        <is>
          <t>1_day</t>
        </is>
      </c>
      <c r="H2202" s="3">
        <f>SUMIFS('Dubai Stock'!I:I,'Dubai Stock'!H:H,'Noon UAE'!C:C)</f>
        <v/>
      </c>
      <c r="J2202" t="e">
        <v>#N/A</v>
      </c>
    </row>
    <row r="2203">
      <c r="A2203" s="3" t="inlineStr">
        <is>
          <t>ae</t>
        </is>
      </c>
      <c r="B2203" s="3" t="n">
        <v>33834</v>
      </c>
      <c r="C2203" s="3" t="inlineStr">
        <is>
          <t>sunglasses-30Sundays-30s-000450-0407</t>
        </is>
      </c>
      <c r="D2203" s="3" t="inlineStr">
        <is>
          <t>W00031886A</t>
        </is>
      </c>
      <c r="E2203" s="5">
        <f>IF(H2203&gt;=2, H2203-2, IF(H2203&lt;2, 0, H2203))</f>
        <v/>
      </c>
      <c r="F2203" s="3" t="inlineStr">
        <is>
          <t>1_day</t>
        </is>
      </c>
      <c r="H2203" s="3">
        <f>SUMIFS('Dubai Stock'!I:I,'Dubai Stock'!H:H,'Noon UAE'!C:C)</f>
        <v/>
      </c>
      <c r="J2203" t="e">
        <v>#N/A</v>
      </c>
    </row>
    <row r="2204">
      <c r="A2204" s="3" t="inlineStr">
        <is>
          <t>ae</t>
        </is>
      </c>
      <c r="B2204" s="3" t="n">
        <v>33834</v>
      </c>
      <c r="C2204" s="3" t="inlineStr">
        <is>
          <t>sunglasses-30Sundays-30s-000456-1207</t>
        </is>
      </c>
      <c r="D2204" s="3" t="inlineStr">
        <is>
          <t>W00031886A</t>
        </is>
      </c>
      <c r="E2204" s="5">
        <f>IF(H2204&gt;=2, H2204-2, IF(H2204&lt;2, 0, H2204))</f>
        <v/>
      </c>
      <c r="F2204" s="3" t="inlineStr">
        <is>
          <t>1_day</t>
        </is>
      </c>
      <c r="H2204" s="3">
        <f>SUMIFS('Dubai Stock'!I:I,'Dubai Stock'!H:H,'Noon UAE'!C:C)</f>
        <v/>
      </c>
      <c r="J2204" t="e">
        <v>#N/A</v>
      </c>
    </row>
    <row r="2205">
      <c r="A2205" s="3" t="inlineStr">
        <is>
          <t>ae</t>
        </is>
      </c>
      <c r="B2205" s="3" t="n">
        <v>33834</v>
      </c>
      <c r="C2205" s="3" t="inlineStr">
        <is>
          <t>sunglasses-30Sundays-30s-000457-0107</t>
        </is>
      </c>
      <c r="D2205" s="3" t="inlineStr">
        <is>
          <t>W00031886A</t>
        </is>
      </c>
      <c r="E2205" s="5">
        <f>IF(H2205&gt;=2, H2205-2, IF(H2205&lt;2, 0, H2205))</f>
        <v/>
      </c>
      <c r="F2205" s="3" t="inlineStr">
        <is>
          <t>1_day</t>
        </is>
      </c>
      <c r="H2205" s="3">
        <f>SUMIFS('Dubai Stock'!I:I,'Dubai Stock'!H:H,'Noon UAE'!C:C)</f>
        <v/>
      </c>
      <c r="J2205" t="e">
        <v>#N/A</v>
      </c>
    </row>
    <row r="2206">
      <c r="A2206" s="3" t="inlineStr">
        <is>
          <t>ae</t>
        </is>
      </c>
      <c r="B2206" s="3" t="n">
        <v>33834</v>
      </c>
      <c r="C2206" s="3" t="inlineStr">
        <is>
          <t>sunglasses-30Sundays-30s-000452-0107</t>
        </is>
      </c>
      <c r="D2206" s="3" t="inlineStr">
        <is>
          <t>W00031886A</t>
        </is>
      </c>
      <c r="E2206" s="5">
        <f>IF(H2206&gt;=2, H2206-2, IF(H2206&lt;2, 0, H2206))</f>
        <v/>
      </c>
      <c r="F2206" s="3" t="inlineStr">
        <is>
          <t>1_day</t>
        </is>
      </c>
      <c r="H2206" s="3">
        <f>SUMIFS('Dubai Stock'!I:I,'Dubai Stock'!H:H,'Noon UAE'!C:C)</f>
        <v/>
      </c>
      <c r="J2206" t="e">
        <v>#N/A</v>
      </c>
    </row>
    <row r="2207">
      <c r="A2207" s="3" t="inlineStr">
        <is>
          <t>ae</t>
        </is>
      </c>
      <c r="B2207" s="3" t="n">
        <v>33834</v>
      </c>
      <c r="C2207" s="3" t="inlineStr">
        <is>
          <t>sunglasses-30Sundays-30s-000457-0702</t>
        </is>
      </c>
      <c r="D2207" s="3" t="inlineStr">
        <is>
          <t>W00031886A</t>
        </is>
      </c>
      <c r="E2207" s="5">
        <f>IF(H2207&gt;=2, H2207-2, IF(H2207&lt;2, 0, H2207))</f>
        <v/>
      </c>
      <c r="F2207" s="3" t="inlineStr">
        <is>
          <t>1_day</t>
        </is>
      </c>
      <c r="H2207" s="3">
        <f>SUMIFS('Dubai Stock'!I:I,'Dubai Stock'!H:H,'Noon UAE'!C:C)</f>
        <v/>
      </c>
      <c r="J2207" t="e">
        <v>#N/A</v>
      </c>
    </row>
    <row r="2208">
      <c r="A2208" s="3" t="inlineStr">
        <is>
          <t>ae</t>
        </is>
      </c>
      <c r="B2208" s="3" t="n">
        <v>33834</v>
      </c>
      <c r="C2208" s="3" t="inlineStr">
        <is>
          <t>clstdai-cti-cla1-p90-sn0050</t>
        </is>
      </c>
      <c r="D2208" s="3" t="inlineStr">
        <is>
          <t>W00031886A</t>
        </is>
      </c>
      <c r="E2208" s="5">
        <f>IF(H2208&gt;=2, H2208-2, IF(H2208&lt;2, 0, H2208))</f>
        <v/>
      </c>
      <c r="F2208" s="3" t="inlineStr">
        <is>
          <t>1_day</t>
        </is>
      </c>
      <c r="H2208" s="3">
        <f>SUMIFS('Dubai Stock'!I:I,'Dubai Stock'!H:H,'Noon UAE'!C:C)</f>
        <v/>
      </c>
      <c r="J2208" t="e">
        <v>#N/A</v>
      </c>
    </row>
    <row r="2209">
      <c r="A2209" s="3" t="inlineStr">
        <is>
          <t>ae</t>
        </is>
      </c>
      <c r="B2209" s="3" t="n">
        <v>33834</v>
      </c>
      <c r="C2209" s="3" t="inlineStr">
        <is>
          <t>sunglasses-30Sundays-30s-00448-1806p</t>
        </is>
      </c>
      <c r="D2209" s="3" t="inlineStr">
        <is>
          <t>W00031886A</t>
        </is>
      </c>
      <c r="E2209" s="5">
        <f>IF(H2209&gt;=2, H2209-2, IF(H2209&lt;2, 0, H2209))</f>
        <v/>
      </c>
      <c r="F2209" s="3" t="inlineStr">
        <is>
          <t>1_day</t>
        </is>
      </c>
      <c r="H2209" s="3">
        <f>SUMIFS('Dubai Stock'!I:I,'Dubai Stock'!H:H,'Noon UAE'!C:C)</f>
        <v/>
      </c>
      <c r="J2209" t="e">
        <v>#N/A</v>
      </c>
    </row>
    <row r="2210">
      <c r="A2210" s="3" t="inlineStr">
        <is>
          <t>ae</t>
        </is>
      </c>
      <c r="B2210" s="3" t="n">
        <v>33834</v>
      </c>
      <c r="C2210" s="3" t="inlineStr">
        <is>
          <t>sunglasses-30Sundays-30s-000454-0107</t>
        </is>
      </c>
      <c r="D2210" s="3" t="inlineStr">
        <is>
          <t>W00031886A</t>
        </is>
      </c>
      <c r="E2210" s="5">
        <f>IF(H2210&gt;=2, H2210-2, IF(H2210&lt;2, 0, H2210))</f>
        <v/>
      </c>
      <c r="F2210" s="3" t="inlineStr">
        <is>
          <t>1_day</t>
        </is>
      </c>
      <c r="H2210" s="3">
        <f>SUMIFS('Dubai Stock'!I:I,'Dubai Stock'!H:H,'Noon UAE'!C:C)</f>
        <v/>
      </c>
      <c r="J2210" t="e">
        <v>#N/A</v>
      </c>
    </row>
    <row r="2211">
      <c r="A2211" s="3" t="inlineStr">
        <is>
          <t>ae</t>
        </is>
      </c>
      <c r="B2211" s="3" t="n">
        <v>33834</v>
      </c>
      <c r="C2211" s="3" t="inlineStr">
        <is>
          <t>sunglasses-30Sundays-30s-000451-0107</t>
        </is>
      </c>
      <c r="D2211" s="3" t="inlineStr">
        <is>
          <t>W00031886A</t>
        </is>
      </c>
      <c r="E2211" s="5">
        <f>IF(H2211&gt;=2, H2211-2, IF(H2211&lt;2, 0, H2211))</f>
        <v/>
      </c>
      <c r="F2211" s="3" t="inlineStr">
        <is>
          <t>1_day</t>
        </is>
      </c>
      <c r="H2211" s="3">
        <f>SUMIFS('Dubai Stock'!I:I,'Dubai Stock'!H:H,'Noon UAE'!C:C)</f>
        <v/>
      </c>
      <c r="J2211" t="e">
        <v>#N/A</v>
      </c>
    </row>
    <row r="2212">
      <c r="A2212" s="3" t="inlineStr">
        <is>
          <t>ae</t>
        </is>
      </c>
      <c r="B2212" s="3" t="n">
        <v>33834</v>
      </c>
      <c r="C2212" s="3" t="inlineStr">
        <is>
          <t>sunglasses-30Sundays-30s-000449-0107</t>
        </is>
      </c>
      <c r="D2212" s="3" t="inlineStr">
        <is>
          <t>W00031886A</t>
        </is>
      </c>
      <c r="E2212" s="5">
        <f>IF(H2212&gt;=2, H2212-2, IF(H2212&lt;2, 0, H2212))</f>
        <v/>
      </c>
      <c r="F2212" s="3" t="inlineStr">
        <is>
          <t>1_day</t>
        </is>
      </c>
      <c r="H2212" s="3">
        <f>SUMIFS('Dubai Stock'!I:I,'Dubai Stock'!H:H,'Noon UAE'!C:C)</f>
        <v/>
      </c>
      <c r="J2212" t="e">
        <v>#N/A</v>
      </c>
    </row>
    <row r="2213">
      <c r="A2213" s="3" t="inlineStr">
        <is>
          <t>ae</t>
        </is>
      </c>
      <c r="B2213" s="3" t="n">
        <v>33834</v>
      </c>
      <c r="C2213" s="3" t="inlineStr">
        <is>
          <t>sunglasses-30Sundays-30s-000455-0707</t>
        </is>
      </c>
      <c r="D2213" s="3" t="inlineStr">
        <is>
          <t>W00031886A</t>
        </is>
      </c>
      <c r="E2213" s="5">
        <f>IF(H2213&gt;=2, H2213-2, IF(H2213&lt;2, 0, H2213))</f>
        <v/>
      </c>
      <c r="F2213" s="3" t="inlineStr">
        <is>
          <t>1_day</t>
        </is>
      </c>
      <c r="H2213" s="3">
        <f>SUMIFS('Dubai Stock'!I:I,'Dubai Stock'!H:H,'Noon UAE'!C:C)</f>
        <v/>
      </c>
      <c r="J2213" t="e">
        <v>#N/A</v>
      </c>
    </row>
    <row r="2214">
      <c r="A2214" s="3" t="inlineStr">
        <is>
          <t>ae</t>
        </is>
      </c>
      <c r="B2214" s="3" t="n">
        <v>33834</v>
      </c>
      <c r="C2214" s="3" t="inlineStr">
        <is>
          <t>sunglasses-30Sundays-30s-000450-0504</t>
        </is>
      </c>
      <c r="D2214" s="3" t="inlineStr">
        <is>
          <t>W00031886A</t>
        </is>
      </c>
      <c r="E2214" s="5">
        <f>IF(H2214&gt;=2, H2214-2, IF(H2214&lt;2, 0, H2214))</f>
        <v/>
      </c>
      <c r="F2214" s="3" t="inlineStr">
        <is>
          <t>1_day</t>
        </is>
      </c>
      <c r="H2214" s="3">
        <f>SUMIFS('Dubai Stock'!I:I,'Dubai Stock'!H:H,'Noon UAE'!C:C)</f>
        <v/>
      </c>
      <c r="J2214" t="e">
        <v>#N/A</v>
      </c>
    </row>
    <row r="2215">
      <c r="A2215" s="3" t="inlineStr">
        <is>
          <t>ae</t>
        </is>
      </c>
      <c r="B2215" s="3" t="n">
        <v>33834</v>
      </c>
      <c r="C2215" s="3" t="inlineStr">
        <is>
          <t>sw102904-30s-000493-2904-56</t>
        </is>
      </c>
      <c r="D2215" s="3" t="inlineStr">
        <is>
          <t>W00031886A</t>
        </is>
      </c>
      <c r="E2215" s="5">
        <f>IF(H2215&gt;=2, H2215-2, IF(H2215&lt;2, 0, H2215))</f>
        <v/>
      </c>
      <c r="F2215" s="3" t="inlineStr">
        <is>
          <t>1_day</t>
        </is>
      </c>
      <c r="H2215" s="3">
        <f>SUMIFS('Dubai Stock'!I:I,'Dubai Stock'!H:H,'Noon UAE'!C:C)</f>
        <v/>
      </c>
      <c r="J2215" t="e">
        <v>#N/A</v>
      </c>
    </row>
    <row r="2216">
      <c r="A2216" s="3" t="inlineStr">
        <is>
          <t>ae</t>
        </is>
      </c>
      <c r="B2216" s="3" t="n">
        <v>33834</v>
      </c>
      <c r="C2216" s="3" t="inlineStr">
        <is>
          <t>sw103207-30s-000493-3207-56</t>
        </is>
      </c>
      <c r="D2216" s="3" t="inlineStr">
        <is>
          <t>W00031886A</t>
        </is>
      </c>
      <c r="E2216" s="5">
        <f>IF(H2216&gt;=2, H2216-2, IF(H2216&lt;2, 0, H2216))</f>
        <v/>
      </c>
      <c r="F2216" s="3" t="inlineStr">
        <is>
          <t>1_day</t>
        </is>
      </c>
      <c r="H2216" s="3">
        <f>SUMIFS('Dubai Stock'!I:I,'Dubai Stock'!H:H,'Noon UAE'!C:C)</f>
        <v/>
      </c>
      <c r="J2216" t="e">
        <v>#N/A</v>
      </c>
    </row>
    <row r="2217">
      <c r="A2217" s="3" t="inlineStr">
        <is>
          <t>ae</t>
        </is>
      </c>
      <c r="B2217" s="3" t="n">
        <v>33834</v>
      </c>
      <c r="C2217" s="3" t="inlineStr">
        <is>
          <t>sunglasses-30Sundays-30s-000447-0107</t>
        </is>
      </c>
      <c r="D2217" s="3" t="inlineStr">
        <is>
          <t>W00031886A</t>
        </is>
      </c>
      <c r="E2217" s="5">
        <f>IF(H2217&gt;=2, H2217-2, IF(H2217&lt;2, 0, H2217))</f>
        <v/>
      </c>
      <c r="F2217" s="3" t="inlineStr">
        <is>
          <t>1_day</t>
        </is>
      </c>
      <c r="H2217" s="3">
        <f>SUMIFS('Dubai Stock'!I:I,'Dubai Stock'!H:H,'Noon UAE'!C:C)</f>
        <v/>
      </c>
      <c r="J2217" t="e">
        <v>#N/A</v>
      </c>
    </row>
    <row r="2218">
      <c r="A2218" s="3" t="inlineStr">
        <is>
          <t>ae</t>
        </is>
      </c>
      <c r="B2218" s="3" t="n">
        <v>33834</v>
      </c>
      <c r="C2218" s="3" t="inlineStr">
        <is>
          <t>sw50107-30s-000431-0107-50</t>
        </is>
      </c>
      <c r="D2218" s="3" t="inlineStr">
        <is>
          <t>W00031886A</t>
        </is>
      </c>
      <c r="E2218" s="5">
        <f>IF(H2218&gt;=2, H2218-2, IF(H2218&lt;2, 0, H2218))</f>
        <v/>
      </c>
      <c r="F2218" s="3" t="inlineStr">
        <is>
          <t>1_day</t>
        </is>
      </c>
      <c r="H2218" s="3">
        <f>SUMIFS('Dubai Stock'!I:I,'Dubai Stock'!H:H,'Noon UAE'!C:C)</f>
        <v/>
      </c>
      <c r="J2218" t="n">
        <v>449</v>
      </c>
      <c r="K2218" s="13" t="n">
        <v>314.0300601202405</v>
      </c>
    </row>
    <row r="2219">
      <c r="A2219" s="3" t="inlineStr">
        <is>
          <t>ae</t>
        </is>
      </c>
      <c r="B2219" s="3" t="n">
        <v>33834</v>
      </c>
      <c r="C2219" s="3" t="inlineStr">
        <is>
          <t>saccase-30s-case104-pnk-bge-blush-pink</t>
        </is>
      </c>
      <c r="D2219" s="3" t="inlineStr">
        <is>
          <t>W00031886A</t>
        </is>
      </c>
      <c r="E2219" s="5">
        <f>IF(H2219&gt;=2, H2219-2, IF(H2219&lt;2, 0, H2219))</f>
        <v/>
      </c>
      <c r="F2219" s="3" t="inlineStr">
        <is>
          <t>1_day</t>
        </is>
      </c>
      <c r="H2219" s="3">
        <f>SUMIFS('Dubai Stock'!I:I,'Dubai Stock'!H:H,'Noon UAE'!C:C)</f>
        <v/>
      </c>
      <c r="J2219" t="e">
        <v>#N/A</v>
      </c>
    </row>
    <row r="2220">
      <c r="A2220" s="3" t="inlineStr">
        <is>
          <t>ae</t>
        </is>
      </c>
      <c r="B2220" s="3" t="n">
        <v>33834</v>
      </c>
      <c r="C2220" s="3" t="inlineStr">
        <is>
          <t>sm40107-30s-000506-0107-58</t>
        </is>
      </c>
      <c r="D2220" s="3" t="inlineStr">
        <is>
          <t>W00031886A</t>
        </is>
      </c>
      <c r="E2220" s="5">
        <f>IF(H2220&gt;=2, H2220-2, IF(H2220&lt;2, 0, H2220))</f>
        <v/>
      </c>
      <c r="F2220" s="3" t="inlineStr">
        <is>
          <t>1_day</t>
        </is>
      </c>
      <c r="H2220" s="3">
        <f>SUMIFS('Dubai Stock'!I:I,'Dubai Stock'!H:H,'Noon UAE'!C:C)</f>
        <v/>
      </c>
      <c r="J2220" t="e">
        <v>#N/A</v>
      </c>
    </row>
    <row r="2221">
      <c r="A2221" s="3" t="inlineStr">
        <is>
          <t>ae</t>
        </is>
      </c>
      <c r="B2221" s="3" t="n">
        <v>33834</v>
      </c>
      <c r="C2221" s="3" t="inlineStr">
        <is>
          <t>sm43202-30s-000506-3202-58</t>
        </is>
      </c>
      <c r="D2221" s="3" t="inlineStr">
        <is>
          <t>W00031886A</t>
        </is>
      </c>
      <c r="E2221" s="5">
        <f>IF(H2221&gt;=2, H2221-2, IF(H2221&lt;2, 0, H2221))</f>
        <v/>
      </c>
      <c r="F2221" s="3" t="inlineStr">
        <is>
          <t>1_day</t>
        </is>
      </c>
      <c r="H2221" s="3">
        <f>SUMIFS('Dubai Stock'!I:I,'Dubai Stock'!H:H,'Noon UAE'!C:C)</f>
        <v/>
      </c>
      <c r="J2221" t="e">
        <v>#N/A</v>
      </c>
    </row>
    <row r="2222">
      <c r="A2222" s="3" t="inlineStr">
        <is>
          <t>ae</t>
        </is>
      </c>
      <c r="B2222" s="3" t="n">
        <v>33834</v>
      </c>
      <c r="C2222" s="3" t="inlineStr">
        <is>
          <t>sw62304-30s-000492-2304-53</t>
        </is>
      </c>
      <c r="D2222" s="3" t="inlineStr">
        <is>
          <t>W00031886A</t>
        </is>
      </c>
      <c r="E2222" s="5">
        <f>IF(H2222&gt;=2, H2222-2, IF(H2222&lt;2, 0, H2222))</f>
        <v/>
      </c>
      <c r="F2222" s="3" t="inlineStr">
        <is>
          <t>1_day</t>
        </is>
      </c>
      <c r="H2222" s="3">
        <f>SUMIFS('Dubai Stock'!I:I,'Dubai Stock'!H:H,'Noon UAE'!C:C)</f>
        <v/>
      </c>
      <c r="J2222" t="e">
        <v>#N/A</v>
      </c>
    </row>
    <row r="2223">
      <c r="A2223" s="3" t="inlineStr">
        <is>
          <t>ae</t>
        </is>
      </c>
      <c r="B2223" s="3" t="n">
        <v>33834</v>
      </c>
      <c r="C2223" s="3" t="inlineStr">
        <is>
          <t>sw63202-30s-000492-3202-53</t>
        </is>
      </c>
      <c r="D2223" s="3" t="inlineStr">
        <is>
          <t>W00031886A</t>
        </is>
      </c>
      <c r="E2223" s="5">
        <f>IF(H2223&gt;=2, H2223-2, IF(H2223&lt;2, 0, H2223))</f>
        <v/>
      </c>
      <c r="F2223" s="3" t="inlineStr">
        <is>
          <t>1_day</t>
        </is>
      </c>
      <c r="H2223" s="3">
        <f>SUMIFS('Dubai Stock'!I:I,'Dubai Stock'!H:H,'Noon UAE'!C:C)</f>
        <v/>
      </c>
      <c r="J2223" t="e">
        <v>#N/A</v>
      </c>
    </row>
    <row r="2224">
      <c r="A2224" s="3" t="inlineStr">
        <is>
          <t>ae</t>
        </is>
      </c>
      <c r="B2224" s="3" t="n">
        <v>33834</v>
      </c>
      <c r="C2224" s="3" t="inlineStr">
        <is>
          <t>sm10404-30s-000505-0404-58</t>
        </is>
      </c>
      <c r="D2224" s="3" t="inlineStr">
        <is>
          <t>W00031886A</t>
        </is>
      </c>
      <c r="E2224" s="5">
        <f>IF(H2224&gt;=2, H2224-2, IF(H2224&lt;2, 0, H2224))</f>
        <v/>
      </c>
      <c r="F2224" s="3" t="inlineStr">
        <is>
          <t>1_day</t>
        </is>
      </c>
      <c r="H2224" s="3">
        <f>SUMIFS('Dubai Stock'!I:I,'Dubai Stock'!H:H,'Noon UAE'!C:C)</f>
        <v/>
      </c>
      <c r="J2224" t="e">
        <v>#N/A</v>
      </c>
    </row>
    <row r="2225">
      <c r="A2225" s="3" t="inlineStr">
        <is>
          <t>ae</t>
        </is>
      </c>
      <c r="B2225" s="3" t="n">
        <v>33834</v>
      </c>
      <c r="C2225" s="3" t="inlineStr">
        <is>
          <t>sm10104-30s-000505-0104-58</t>
        </is>
      </c>
      <c r="D2225" s="3" t="inlineStr">
        <is>
          <t>W00031886A</t>
        </is>
      </c>
      <c r="E2225" s="5">
        <f>IF(H2225&gt;=2, H2225-2, IF(H2225&lt;2, 0, H2225))</f>
        <v/>
      </c>
      <c r="F2225" s="3" t="inlineStr">
        <is>
          <t>1_day</t>
        </is>
      </c>
      <c r="H2225" s="3">
        <f>SUMIFS('Dubai Stock'!I:I,'Dubai Stock'!H:H,'Noon UAE'!C:C)</f>
        <v/>
      </c>
      <c r="J2225" t="e">
        <v>#N/A</v>
      </c>
    </row>
    <row r="2226">
      <c r="A2226" s="3" t="inlineStr">
        <is>
          <t>ae</t>
        </is>
      </c>
      <c r="B2226" s="3" t="n">
        <v>33834</v>
      </c>
      <c r="C2226" s="3" t="inlineStr">
        <is>
          <t>sm101704-30s-000503-1704-54</t>
        </is>
      </c>
      <c r="D2226" s="3" t="inlineStr">
        <is>
          <t>W00031886A</t>
        </is>
      </c>
      <c r="E2226" s="5">
        <f>IF(H2226&gt;=2, H2226-2, IF(H2226&lt;2, 0, H2226))</f>
        <v/>
      </c>
      <c r="F2226" s="3" t="inlineStr">
        <is>
          <t>1_day</t>
        </is>
      </c>
      <c r="H2226" s="3">
        <f>SUMIFS('Dubai Stock'!I:I,'Dubai Stock'!H:H,'Noon UAE'!C:C)</f>
        <v/>
      </c>
      <c r="J2226" t="e">
        <v>#N/A</v>
      </c>
    </row>
    <row r="2227">
      <c r="A2227" s="3" t="inlineStr">
        <is>
          <t>ae</t>
        </is>
      </c>
      <c r="B2227" s="3" t="n">
        <v>33834</v>
      </c>
      <c r="C2227" s="3" t="inlineStr">
        <is>
          <t>sm101207-30s-000503-1207p-54</t>
        </is>
      </c>
      <c r="D2227" s="3" t="inlineStr">
        <is>
          <t>W00031886A</t>
        </is>
      </c>
      <c r="E2227" s="5">
        <f>IF(H2227&gt;=2, H2227-2, IF(H2227&lt;2, 0, H2227))</f>
        <v/>
      </c>
      <c r="F2227" s="3" t="inlineStr">
        <is>
          <t>1_day</t>
        </is>
      </c>
      <c r="H2227" s="3">
        <f>SUMIFS('Dubai Stock'!I:I,'Dubai Stock'!H:H,'Noon UAE'!C:C)</f>
        <v/>
      </c>
      <c r="J2227" t="e">
        <v>#N/A</v>
      </c>
    </row>
    <row r="2228">
      <c r="A2228" s="3" t="inlineStr">
        <is>
          <t>ae</t>
        </is>
      </c>
      <c r="B2228" s="3" t="n">
        <v>33834</v>
      </c>
      <c r="C2228" s="3" t="inlineStr">
        <is>
          <t>sw100104-30s-000490-0104-51</t>
        </is>
      </c>
      <c r="D2228" s="3" t="inlineStr">
        <is>
          <t>W00031886A</t>
        </is>
      </c>
      <c r="E2228" s="5">
        <f>IF(H2228&gt;=2, H2228-2, IF(H2228&lt;2, 0, H2228))</f>
        <v/>
      </c>
      <c r="F2228" s="3" t="inlineStr">
        <is>
          <t>1_day</t>
        </is>
      </c>
      <c r="H2228" s="3">
        <f>SUMIFS('Dubai Stock'!I:I,'Dubai Stock'!H:H,'Noon UAE'!C:C)</f>
        <v/>
      </c>
      <c r="J2228" t="e">
        <v>#N/A</v>
      </c>
    </row>
    <row r="2229">
      <c r="A2229" s="3" t="inlineStr">
        <is>
          <t>ae</t>
        </is>
      </c>
      <c r="B2229" s="3" t="n">
        <v>33834</v>
      </c>
      <c r="C2229" s="3" t="inlineStr">
        <is>
          <t>su101007-30s-000501-1007-52</t>
        </is>
      </c>
      <c r="D2229" s="3" t="inlineStr">
        <is>
          <t>W00031886A</t>
        </is>
      </c>
      <c r="E2229" s="5">
        <f>IF(H2229&gt;=2, H2229-2, IF(H2229&lt;2, 0, H2229))</f>
        <v/>
      </c>
      <c r="F2229" s="3" t="inlineStr">
        <is>
          <t>1_day</t>
        </is>
      </c>
      <c r="H2229" s="3">
        <f>SUMIFS('Dubai Stock'!I:I,'Dubai Stock'!H:H,'Noon UAE'!C:C)</f>
        <v/>
      </c>
      <c r="J2229" t="e">
        <v>#N/A</v>
      </c>
    </row>
    <row r="2230">
      <c r="A2230" s="3" t="inlineStr">
        <is>
          <t>ae</t>
        </is>
      </c>
      <c r="B2230" s="3" t="n">
        <v>33834</v>
      </c>
      <c r="C2230" s="3" t="inlineStr">
        <is>
          <t>su100202-30s-000501-0202-52</t>
        </is>
      </c>
      <c r="D2230" s="3" t="inlineStr">
        <is>
          <t>W00031886A</t>
        </is>
      </c>
      <c r="E2230" s="5">
        <f>IF(H2230&gt;=2, H2230-2, IF(H2230&lt;2, 0, H2230))</f>
        <v/>
      </c>
      <c r="F2230" s="3" t="inlineStr">
        <is>
          <t>1_day</t>
        </is>
      </c>
      <c r="H2230" s="3">
        <f>SUMIFS('Dubai Stock'!I:I,'Dubai Stock'!H:H,'Noon UAE'!C:C)</f>
        <v/>
      </c>
      <c r="J2230" t="e">
        <v>#N/A</v>
      </c>
    </row>
    <row r="2231">
      <c r="A2231" s="3" t="inlineStr">
        <is>
          <t>ae</t>
        </is>
      </c>
      <c r="B2231" s="3" t="n">
        <v>33834</v>
      </c>
      <c r="C2231" s="3" t="inlineStr">
        <is>
          <t>su100104-30s-000501-0104-52</t>
        </is>
      </c>
      <c r="D2231" s="3" t="inlineStr">
        <is>
          <t>W00031886A</t>
        </is>
      </c>
      <c r="E2231" s="5">
        <f>IF(H2231&gt;=2, H2231-2, IF(H2231&lt;2, 0, H2231))</f>
        <v/>
      </c>
      <c r="F2231" s="3" t="inlineStr">
        <is>
          <t>1_day</t>
        </is>
      </c>
      <c r="H2231" s="3">
        <f>SUMIFS('Dubai Stock'!I:I,'Dubai Stock'!H:H,'Noon UAE'!C:C)</f>
        <v/>
      </c>
      <c r="J2231" t="e">
        <v>#N/A</v>
      </c>
    </row>
    <row r="2232">
      <c r="A2232" s="3" t="inlineStr">
        <is>
          <t>ae</t>
        </is>
      </c>
      <c r="B2232" s="3" t="n">
        <v>33834</v>
      </c>
      <c r="C2232" s="3" t="inlineStr">
        <is>
          <t>su102909-30s-000499-2909-54</t>
        </is>
      </c>
      <c r="D2232" s="3" t="inlineStr">
        <is>
          <t>W00031886A</t>
        </is>
      </c>
      <c r="E2232" s="5">
        <f>IF(H2232&gt;=2, H2232-2, IF(H2232&lt;2, 0, H2232))</f>
        <v/>
      </c>
      <c r="F2232" s="3" t="inlineStr">
        <is>
          <t>1_day</t>
        </is>
      </c>
      <c r="H2232" s="3">
        <f>SUMIFS('Dubai Stock'!I:I,'Dubai Stock'!H:H,'Noon UAE'!C:C)</f>
        <v/>
      </c>
      <c r="J2232" t="e">
        <v>#N/A</v>
      </c>
    </row>
    <row r="2233">
      <c r="A2233" s="3" t="inlineStr">
        <is>
          <t>ae</t>
        </is>
      </c>
      <c r="B2233" s="3" t="n">
        <v>33834</v>
      </c>
      <c r="C2233" s="3" t="inlineStr">
        <is>
          <t>su100304-30s-000499-0304-54</t>
        </is>
      </c>
      <c r="D2233" s="3" t="inlineStr">
        <is>
          <t>W00031886A</t>
        </is>
      </c>
      <c r="E2233" s="5">
        <f>IF(H2233&gt;=2, H2233-2, IF(H2233&lt;2, 0, H2233))</f>
        <v/>
      </c>
      <c r="F2233" s="3" t="inlineStr">
        <is>
          <t>1_day</t>
        </is>
      </c>
      <c r="H2233" s="3">
        <f>SUMIFS('Dubai Stock'!I:I,'Dubai Stock'!H:H,'Noon UAE'!C:C)</f>
        <v/>
      </c>
      <c r="J2233" t="e">
        <v>#N/A</v>
      </c>
    </row>
    <row r="2234">
      <c r="A2234" s="3" t="inlineStr">
        <is>
          <t>ae</t>
        </is>
      </c>
      <c r="B2234" s="3" t="n">
        <v>33834</v>
      </c>
      <c r="C2234" s="3" t="inlineStr">
        <is>
          <t>sm53207-30s-000504-3207-58</t>
        </is>
      </c>
      <c r="D2234" s="3" t="inlineStr">
        <is>
          <t>W00031886A</t>
        </is>
      </c>
      <c r="E2234" s="5">
        <f>IF(H2234&gt;=2, H2234-2, IF(H2234&lt;2, 0, H2234))</f>
        <v/>
      </c>
      <c r="F2234" s="3" t="inlineStr">
        <is>
          <t>1_day</t>
        </is>
      </c>
      <c r="H2234" s="3">
        <f>SUMIFS('Dubai Stock'!I:I,'Dubai Stock'!H:H,'Noon UAE'!C:C)</f>
        <v/>
      </c>
      <c r="J2234" t="e">
        <v>#N/A</v>
      </c>
    </row>
    <row r="2235">
      <c r="A2235" s="3" t="inlineStr">
        <is>
          <t>ae</t>
        </is>
      </c>
      <c r="B2235" s="3" t="n">
        <v>33834</v>
      </c>
      <c r="C2235" s="3" t="inlineStr">
        <is>
          <t>sm53207-30s-000495-3207-52</t>
        </is>
      </c>
      <c r="D2235" s="3" t="inlineStr">
        <is>
          <t>W00031886A</t>
        </is>
      </c>
      <c r="E2235" s="5">
        <f>IF(H2235&gt;=2, H2235-2, IF(H2235&lt;2, 0, H2235))</f>
        <v/>
      </c>
      <c r="F2235" s="3" t="inlineStr">
        <is>
          <t>1_day</t>
        </is>
      </c>
      <c r="H2235" s="3">
        <f>SUMIFS('Dubai Stock'!I:I,'Dubai Stock'!H:H,'Noon UAE'!C:C)</f>
        <v/>
      </c>
      <c r="J2235" t="e">
        <v>#N/A</v>
      </c>
    </row>
    <row r="2236">
      <c r="A2236" s="3" t="inlineStr">
        <is>
          <t>ae</t>
        </is>
      </c>
      <c r="B2236" s="3" t="n">
        <v>33834</v>
      </c>
      <c r="C2236" s="3" t="inlineStr">
        <is>
          <t>sm53202-30s-000495-3202-52</t>
        </is>
      </c>
      <c r="D2236" s="3" t="inlineStr">
        <is>
          <t>W00031886A</t>
        </is>
      </c>
      <c r="E2236" s="5">
        <f>IF(H2236&gt;=2, H2236-2, IF(H2236&lt;2, 0, H2236))</f>
        <v/>
      </c>
      <c r="F2236" s="3" t="inlineStr">
        <is>
          <t>1_day</t>
        </is>
      </c>
      <c r="H2236" s="3">
        <f>SUMIFS('Dubai Stock'!I:I,'Dubai Stock'!H:H,'Noon UAE'!C:C)</f>
        <v/>
      </c>
      <c r="J2236" t="e">
        <v>#N/A</v>
      </c>
    </row>
    <row r="2237">
      <c r="A2237" s="3" t="inlineStr">
        <is>
          <t>ae</t>
        </is>
      </c>
      <c r="B2237" s="3" t="n">
        <v>33834</v>
      </c>
      <c r="C2237" s="3" t="inlineStr">
        <is>
          <t>sw30107-30s-000491-0107p-53</t>
        </is>
      </c>
      <c r="D2237" s="3" t="inlineStr">
        <is>
          <t>W00031886A</t>
        </is>
      </c>
      <c r="E2237" s="5">
        <f>IF(H2237&gt;=2, H2237-2, IF(H2237&lt;2, 0, H2237))</f>
        <v/>
      </c>
      <c r="F2237" s="3" t="inlineStr">
        <is>
          <t>1_day</t>
        </is>
      </c>
      <c r="H2237" s="3">
        <f>SUMIFS('Dubai Stock'!I:I,'Dubai Stock'!H:H,'Noon UAE'!C:C)</f>
        <v/>
      </c>
      <c r="J2237" t="e">
        <v>#N/A</v>
      </c>
    </row>
    <row r="2238">
      <c r="A2238" s="3" t="inlineStr">
        <is>
          <t>ae</t>
        </is>
      </c>
      <c r="B2238" s="3" t="n">
        <v>33834</v>
      </c>
      <c r="C2238" s="3" t="inlineStr">
        <is>
          <t>sw30404-30s-000491-0404-53</t>
        </is>
      </c>
      <c r="D2238" s="3" t="inlineStr">
        <is>
          <t>W00031886A</t>
        </is>
      </c>
      <c r="E2238" s="5">
        <f>IF(H2238&gt;=2, H2238-2, IF(H2238&lt;2, 0, H2238))</f>
        <v/>
      </c>
      <c r="F2238" s="3" t="inlineStr">
        <is>
          <t>1_day</t>
        </is>
      </c>
      <c r="H2238" s="3">
        <f>SUMIFS('Dubai Stock'!I:I,'Dubai Stock'!H:H,'Noon UAE'!C:C)</f>
        <v/>
      </c>
      <c r="J2238" t="e">
        <v>#N/A</v>
      </c>
    </row>
    <row r="2239">
      <c r="A2239" s="3" t="inlineStr">
        <is>
          <t>ae</t>
        </is>
      </c>
      <c r="B2239" s="3" t="n">
        <v>33834</v>
      </c>
      <c r="C2239" s="3" t="inlineStr">
        <is>
          <t>sw100104-30s-000497-0104-53</t>
        </is>
      </c>
      <c r="D2239" s="3" t="inlineStr">
        <is>
          <t>W00031886A</t>
        </is>
      </c>
      <c r="E2239" s="5">
        <f>IF(H2239&gt;=2, H2239-2, IF(H2239&lt;2, 0, H2239))</f>
        <v/>
      </c>
      <c r="F2239" s="3" t="inlineStr">
        <is>
          <t>1_day</t>
        </is>
      </c>
      <c r="H2239" s="3">
        <f>SUMIFS('Dubai Stock'!I:I,'Dubai Stock'!H:H,'Noon UAE'!C:C)</f>
        <v/>
      </c>
      <c r="J2239" t="e">
        <v>#N/A</v>
      </c>
    </row>
    <row r="2240">
      <c r="A2240" s="3" t="inlineStr">
        <is>
          <t>ae</t>
        </is>
      </c>
      <c r="B2240" s="3" t="n">
        <v>33834</v>
      </c>
      <c r="C2240" s="3" t="inlineStr">
        <is>
          <t>sw101207-30s-000498-1207-54</t>
        </is>
      </c>
      <c r="D2240" s="3" t="inlineStr">
        <is>
          <t>W00031886A</t>
        </is>
      </c>
      <c r="E2240" s="5">
        <f>IF(H2240&gt;=2, H2240-2, IF(H2240&lt;2, 0, H2240))</f>
        <v/>
      </c>
      <c r="F2240" s="3" t="inlineStr">
        <is>
          <t>1_day</t>
        </is>
      </c>
      <c r="H2240" s="3">
        <f>SUMIFS('Dubai Stock'!I:I,'Dubai Stock'!H:H,'Noon UAE'!C:C)</f>
        <v/>
      </c>
      <c r="J2240" t="e">
        <v>#N/A</v>
      </c>
    </row>
    <row r="2241">
      <c r="A2241" s="3" t="inlineStr">
        <is>
          <t>ae</t>
        </is>
      </c>
      <c r="B2241" s="3" t="n">
        <v>33834</v>
      </c>
      <c r="C2241" s="3" t="inlineStr">
        <is>
          <t>sm100707-30s-000496-0707-49</t>
        </is>
      </c>
      <c r="D2241" s="3" t="inlineStr">
        <is>
          <t>W00031886A</t>
        </is>
      </c>
      <c r="E2241" s="5">
        <f>IF(H2241&gt;=2, H2241-2, IF(H2241&lt;2, 0, H2241))</f>
        <v/>
      </c>
      <c r="F2241" s="3" t="inlineStr">
        <is>
          <t>1_day</t>
        </is>
      </c>
      <c r="H2241" s="3">
        <f>SUMIFS('Dubai Stock'!I:I,'Dubai Stock'!H:H,'Noon UAE'!C:C)</f>
        <v/>
      </c>
      <c r="J2241" t="e">
        <v>#N/A</v>
      </c>
    </row>
    <row r="2242">
      <c r="A2242" s="3" t="inlineStr">
        <is>
          <t>ae</t>
        </is>
      </c>
      <c r="B2242" s="3" t="n">
        <v>33834</v>
      </c>
      <c r="C2242" s="3" t="inlineStr">
        <is>
          <t>su20107-30s-000500-0107-53</t>
        </is>
      </c>
      <c r="D2242" s="3" t="inlineStr">
        <is>
          <t>W00031886A</t>
        </is>
      </c>
      <c r="E2242" s="5">
        <f>IF(H2242&gt;=2, H2242-2, IF(H2242&lt;2, 0, H2242))</f>
        <v/>
      </c>
      <c r="F2242" s="3" t="inlineStr">
        <is>
          <t>1_day</t>
        </is>
      </c>
      <c r="H2242" s="3">
        <f>SUMIFS('Dubai Stock'!I:I,'Dubai Stock'!H:H,'Noon UAE'!C:C)</f>
        <v/>
      </c>
      <c r="J2242" t="e">
        <v>#N/A</v>
      </c>
    </row>
    <row r="2243">
      <c r="A2243" s="3" t="inlineStr">
        <is>
          <t>ae</t>
        </is>
      </c>
      <c r="B2243" s="3" t="n">
        <v>33834</v>
      </c>
      <c r="C2243" s="3" t="inlineStr">
        <is>
          <t>sm40106-30s-000502-0106-53</t>
        </is>
      </c>
      <c r="D2243" s="3" t="inlineStr">
        <is>
          <t>W00031886A</t>
        </is>
      </c>
      <c r="E2243" s="5">
        <f>IF(H2243&gt;=2, H2243-2, IF(H2243&lt;2, 0, H2243))</f>
        <v/>
      </c>
      <c r="F2243" s="3" t="inlineStr">
        <is>
          <t>1_day</t>
        </is>
      </c>
      <c r="H2243" s="3">
        <f>SUMIFS('Dubai Stock'!I:I,'Dubai Stock'!H:H,'Noon UAE'!C:C)</f>
        <v/>
      </c>
      <c r="J2243" t="e">
        <v>#N/A</v>
      </c>
    </row>
    <row r="2244">
      <c r="A2244" s="3" t="inlineStr">
        <is>
          <t>ae</t>
        </is>
      </c>
      <c r="B2244" s="3" t="n">
        <v>33834</v>
      </c>
      <c r="C2244" s="3" t="inlineStr">
        <is>
          <t>sm43207-30s-000502-3207p-53</t>
        </is>
      </c>
      <c r="D2244" s="3" t="inlineStr">
        <is>
          <t>W00031886A</t>
        </is>
      </c>
      <c r="E2244" s="5">
        <f>IF(H2244&gt;=2, H2244-2, IF(H2244&lt;2, 0, H2244))</f>
        <v/>
      </c>
      <c r="F2244" s="3" t="inlineStr">
        <is>
          <t>1_day</t>
        </is>
      </c>
      <c r="H2244" s="3">
        <f>SUMIFS('Dubai Stock'!I:I,'Dubai Stock'!H:H,'Noon UAE'!C:C)</f>
        <v/>
      </c>
      <c r="J2244" t="e">
        <v>#N/A</v>
      </c>
    </row>
    <row r="2245">
      <c r="A2245" s="3" t="inlineStr">
        <is>
          <t>ae</t>
        </is>
      </c>
      <c r="B2245" s="3" t="n">
        <v>33834</v>
      </c>
      <c r="C2245" s="3" t="inlineStr">
        <is>
          <t>su50104-30s-000494-0104p-51</t>
        </is>
      </c>
      <c r="D2245" s="3" t="inlineStr">
        <is>
          <t>W00031886A</t>
        </is>
      </c>
      <c r="E2245" s="5">
        <f>IF(H2245&gt;=2, H2245-2, IF(H2245&lt;2, 0, H2245))</f>
        <v/>
      </c>
      <c r="F2245" s="3" t="inlineStr">
        <is>
          <t>1_day</t>
        </is>
      </c>
      <c r="H2245" s="3">
        <f>SUMIFS('Dubai Stock'!I:I,'Dubai Stock'!H:H,'Noon UAE'!C:C)</f>
        <v/>
      </c>
      <c r="J2245" t="e">
        <v>#N/A</v>
      </c>
    </row>
    <row r="2246">
      <c r="A2246" s="3" t="inlineStr">
        <is>
          <t>ae</t>
        </is>
      </c>
      <c r="B2246" s="3" t="n">
        <v>33834</v>
      </c>
      <c r="C2246" s="3" t="inlineStr">
        <is>
          <t>su52610-30s-000494-2610p-51</t>
        </is>
      </c>
      <c r="D2246" s="3" t="inlineStr">
        <is>
          <t>W00031886A</t>
        </is>
      </c>
      <c r="E2246" s="5">
        <f>IF(H2246&gt;=2, H2246-2, IF(H2246&lt;2, 0, H2246))</f>
        <v/>
      </c>
      <c r="F2246" s="3" t="inlineStr">
        <is>
          <t>1_day</t>
        </is>
      </c>
      <c r="H2246" s="3">
        <f>SUMIFS('Dubai Stock'!I:I,'Dubai Stock'!H:H,'Noon UAE'!C:C)</f>
        <v/>
      </c>
      <c r="J2246" t="e">
        <v>#N/A</v>
      </c>
    </row>
    <row r="2247">
      <c r="A2247" s="3" t="inlineStr">
        <is>
          <t>ae</t>
        </is>
      </c>
      <c r="B2247" s="3" t="n">
        <v>33834</v>
      </c>
      <c r="C2247" s="3" t="inlineStr">
        <is>
          <t>clstdai-acu-oasy-p30-sp0750</t>
        </is>
      </c>
      <c r="D2247" s="3" t="inlineStr">
        <is>
          <t>W00031886A</t>
        </is>
      </c>
      <c r="E2247" s="5">
        <f>IF(H2247&gt;=2, H2247-2, IF(H2247&lt;2, 0, H2247))</f>
        <v/>
      </c>
      <c r="F2247" s="3" t="inlineStr">
        <is>
          <t>1_day</t>
        </is>
      </c>
      <c r="H2247" s="3">
        <f>SUMIFS('Dubai Stock'!I:I,'Dubai Stock'!H:H,'Noon UAE'!C:C)</f>
        <v/>
      </c>
      <c r="J2247" t="e">
        <v>#N/A</v>
      </c>
    </row>
    <row r="2248">
      <c r="A2248" s="3" t="inlineStr">
        <is>
          <t>ae</t>
        </is>
      </c>
      <c r="B2248" s="3" t="n">
        <v>33834</v>
      </c>
      <c r="C2248" s="3" t="inlineStr">
        <is>
          <t>clstdai-acu-oasy-p30-sp0650</t>
        </is>
      </c>
      <c r="D2248" s="3" t="inlineStr">
        <is>
          <t>W00031886A</t>
        </is>
      </c>
      <c r="E2248" s="5">
        <f>IF(H2248&gt;=2, H2248-2, IF(H2248&lt;2, 0, H2248))</f>
        <v/>
      </c>
      <c r="F2248" s="3" t="inlineStr">
        <is>
          <t>1_day</t>
        </is>
      </c>
      <c r="H2248" s="3">
        <f>SUMIFS('Dubai Stock'!I:I,'Dubai Stock'!H:H,'Noon UAE'!C:C)</f>
        <v/>
      </c>
      <c r="J2248" t="e">
        <v>#N/A</v>
      </c>
    </row>
    <row r="2249">
      <c r="A2249" s="3" t="inlineStr">
        <is>
          <t>ae</t>
        </is>
      </c>
      <c r="B2249" s="3" t="n">
        <v>33834</v>
      </c>
      <c r="C2249" s="3" t="inlineStr">
        <is>
          <t>costmon-ama-2023-p02-chai-sn0300</t>
        </is>
      </c>
      <c r="D2249" s="3" t="inlineStr">
        <is>
          <t>W00031886A</t>
        </is>
      </c>
      <c r="E2249" s="5">
        <f>IF(H2249&gt;=2, H2249-2, IF(H2249&lt;2, 0, H2249))</f>
        <v/>
      </c>
      <c r="F2249" s="3" t="inlineStr">
        <is>
          <t>1_day</t>
        </is>
      </c>
      <c r="H2249" s="3">
        <f>SUMIFS('Dubai Stock'!I:I,'Dubai Stock'!H:H,'Noon UAE'!C:C)</f>
        <v/>
      </c>
      <c r="J2249" t="e">
        <v>#N/A</v>
      </c>
    </row>
    <row r="2250">
      <c r="A2250" s="3" t="inlineStr">
        <is>
          <t>ae</t>
        </is>
      </c>
      <c r="B2250" s="3" t="n">
        <v>33834</v>
      </c>
      <c r="C2250" s="3" t="inlineStr">
        <is>
          <t>costmon-ama-2023-p02-chai-sn0225</t>
        </is>
      </c>
      <c r="D2250" s="3" t="inlineStr">
        <is>
          <t>W00031886A</t>
        </is>
      </c>
      <c r="E2250" s="5">
        <f>IF(H2250&gt;=2, H2250-2, IF(H2250&lt;2, 0, H2250))</f>
        <v/>
      </c>
      <c r="F2250" s="3" t="inlineStr">
        <is>
          <t>1_day</t>
        </is>
      </c>
      <c r="H2250" s="3">
        <f>SUMIFS('Dubai Stock'!I:I,'Dubai Stock'!H:H,'Noon UAE'!C:C)</f>
        <v/>
      </c>
      <c r="J2250" t="e">
        <v>#N/A</v>
      </c>
    </row>
    <row r="2251">
      <c r="A2251" s="3" t="inlineStr">
        <is>
          <t>ae</t>
        </is>
      </c>
      <c r="B2251" s="3" t="n">
        <v>33834</v>
      </c>
      <c r="C2251" s="3" t="inlineStr">
        <is>
          <t>costmon-ama-2023-p02-chai-sn0200</t>
        </is>
      </c>
      <c r="D2251" s="3" t="inlineStr">
        <is>
          <t>W00031886A</t>
        </is>
      </c>
      <c r="E2251" s="5">
        <f>IF(H2251&gt;=2, H2251-2, IF(H2251&lt;2, 0, H2251))</f>
        <v/>
      </c>
      <c r="F2251" s="3" t="inlineStr">
        <is>
          <t>1_day</t>
        </is>
      </c>
      <c r="H2251" s="3">
        <f>SUMIFS('Dubai Stock'!I:I,'Dubai Stock'!H:H,'Noon UAE'!C:C)</f>
        <v/>
      </c>
      <c r="J2251" t="e">
        <v>#N/A</v>
      </c>
    </row>
    <row r="2252">
      <c r="A2252" s="3" t="inlineStr">
        <is>
          <t>ae</t>
        </is>
      </c>
      <c r="B2252" s="3" t="n">
        <v>33834</v>
      </c>
      <c r="C2252" s="3" t="inlineStr">
        <is>
          <t>costmon-ama-2023-p02-chai-sn0100</t>
        </is>
      </c>
      <c r="D2252" s="3" t="inlineStr">
        <is>
          <t>W00031886A</t>
        </is>
      </c>
      <c r="E2252" s="5">
        <f>IF(H2252&gt;=2, H2252-2, IF(H2252&lt;2, 0, H2252))</f>
        <v/>
      </c>
      <c r="F2252" s="3" t="inlineStr">
        <is>
          <t>1_day</t>
        </is>
      </c>
      <c r="H2252" s="3">
        <f>SUMIFS('Dubai Stock'!I:I,'Dubai Stock'!H:H,'Noon UAE'!C:C)</f>
        <v/>
      </c>
      <c r="J2252" t="e">
        <v>#N/A</v>
      </c>
    </row>
    <row r="2253">
      <c r="A2253" s="3" t="inlineStr">
        <is>
          <t>ae</t>
        </is>
      </c>
      <c r="B2253" s="3" t="n">
        <v>33834</v>
      </c>
      <c r="C2253" s="3" t="inlineStr">
        <is>
          <t>costmon-ama-2023-p02-chai-sn0250</t>
        </is>
      </c>
      <c r="D2253" s="3" t="inlineStr">
        <is>
          <t>W00031886A</t>
        </is>
      </c>
      <c r="E2253" s="5">
        <f>IF(H2253&gt;=2, H2253-2, IF(H2253&lt;2, 0, H2253))</f>
        <v/>
      </c>
      <c r="F2253" s="3" t="inlineStr">
        <is>
          <t>1_day</t>
        </is>
      </c>
      <c r="H2253" s="3">
        <f>SUMIFS('Dubai Stock'!I:I,'Dubai Stock'!H:H,'Noon UAE'!C:C)</f>
        <v/>
      </c>
      <c r="J2253" t="e">
        <v>#N/A</v>
      </c>
    </row>
    <row r="2254">
      <c r="A2254" s="3" t="inlineStr">
        <is>
          <t>ae</t>
        </is>
      </c>
      <c r="B2254" s="3" t="n">
        <v>33834</v>
      </c>
      <c r="C2254" s="3" t="inlineStr">
        <is>
          <t>costmon-ama-2023-p02-chai-sn0125</t>
        </is>
      </c>
      <c r="D2254" s="3" t="inlineStr">
        <is>
          <t>W00031886A</t>
        </is>
      </c>
      <c r="E2254" s="5">
        <f>IF(H2254&gt;=2, H2254-2, IF(H2254&lt;2, 0, H2254))</f>
        <v/>
      </c>
      <c r="F2254" s="3" t="inlineStr">
        <is>
          <t>1_day</t>
        </is>
      </c>
      <c r="H2254" s="3">
        <f>SUMIFS('Dubai Stock'!I:I,'Dubai Stock'!H:H,'Noon UAE'!C:C)</f>
        <v/>
      </c>
      <c r="J2254" t="e">
        <v>#N/A</v>
      </c>
    </row>
    <row r="2255">
      <c r="A2255" s="3" t="inlineStr">
        <is>
          <t>ae</t>
        </is>
      </c>
      <c r="B2255" s="3" t="n">
        <v>33834</v>
      </c>
      <c r="C2255" s="3" t="inlineStr">
        <is>
          <t>costmon-ama-2023-p02-chai-sn0150</t>
        </is>
      </c>
      <c r="D2255" s="3" t="inlineStr">
        <is>
          <t>W00031886A</t>
        </is>
      </c>
      <c r="E2255" s="5">
        <f>IF(H2255&gt;=2, H2255-2, IF(H2255&lt;2, 0, H2255))</f>
        <v/>
      </c>
      <c r="F2255" s="3" t="inlineStr">
        <is>
          <t>1_day</t>
        </is>
      </c>
      <c r="H2255" s="3">
        <f>SUMIFS('Dubai Stock'!I:I,'Dubai Stock'!H:H,'Noon UAE'!C:C)</f>
        <v/>
      </c>
      <c r="J2255" t="e">
        <v>#N/A</v>
      </c>
    </row>
    <row r="2256">
      <c r="A2256" s="3" t="inlineStr">
        <is>
          <t>ae</t>
        </is>
      </c>
      <c r="B2256" s="3" t="n">
        <v>33834</v>
      </c>
      <c r="C2256" s="3" t="inlineStr">
        <is>
          <t>costmon-ama-2023-p02-chai-sn0350</t>
        </is>
      </c>
      <c r="D2256" s="3" t="inlineStr">
        <is>
          <t>W00031886A</t>
        </is>
      </c>
      <c r="E2256" s="5">
        <f>IF(H2256&gt;=2, H2256-2, IF(H2256&lt;2, 0, H2256))</f>
        <v/>
      </c>
      <c r="F2256" s="3" t="inlineStr">
        <is>
          <t>1_day</t>
        </is>
      </c>
      <c r="H2256" s="3">
        <f>SUMIFS('Dubai Stock'!I:I,'Dubai Stock'!H:H,'Noon UAE'!C:C)</f>
        <v/>
      </c>
      <c r="J2256" t="e">
        <v>#N/A</v>
      </c>
    </row>
    <row r="2257">
      <c r="A2257" s="3" t="inlineStr">
        <is>
          <t>ae</t>
        </is>
      </c>
      <c r="B2257" s="3" t="n">
        <v>33834</v>
      </c>
      <c r="C2257" s="3" t="inlineStr">
        <is>
          <t>costmon-ama-2023-p02-chai-sn0325</t>
        </is>
      </c>
      <c r="D2257" s="3" t="inlineStr">
        <is>
          <t>W00031886A</t>
        </is>
      </c>
      <c r="E2257" s="5">
        <f>IF(H2257&gt;=2, H2257-2, IF(H2257&lt;2, 0, H2257))</f>
        <v/>
      </c>
      <c r="F2257" s="3" t="inlineStr">
        <is>
          <t>1_day</t>
        </is>
      </c>
      <c r="H2257" s="3">
        <f>SUMIFS('Dubai Stock'!I:I,'Dubai Stock'!H:H,'Noon UAE'!C:C)</f>
        <v/>
      </c>
      <c r="J2257" t="e">
        <v>#N/A</v>
      </c>
    </row>
    <row r="2258">
      <c r="A2258" s="3" t="inlineStr">
        <is>
          <t>ae</t>
        </is>
      </c>
      <c r="B2258" s="3" t="n">
        <v>33834</v>
      </c>
      <c r="C2258" s="3" t="inlineStr">
        <is>
          <t>costmon-ama-2023-p02-chai-sn0400</t>
        </is>
      </c>
      <c r="D2258" s="3" t="inlineStr">
        <is>
          <t>W00031886A</t>
        </is>
      </c>
      <c r="E2258" s="5">
        <f>IF(H2258&gt;=2, H2258-2, IF(H2258&lt;2, 0, H2258))</f>
        <v/>
      </c>
      <c r="F2258" s="3" t="inlineStr">
        <is>
          <t>1_day</t>
        </is>
      </c>
      <c r="H2258" s="3">
        <f>SUMIFS('Dubai Stock'!I:I,'Dubai Stock'!H:H,'Noon UAE'!C:C)</f>
        <v/>
      </c>
      <c r="J2258" t="e">
        <v>#N/A</v>
      </c>
    </row>
    <row r="2259">
      <c r="A2259" s="3" t="inlineStr">
        <is>
          <t>ae</t>
        </is>
      </c>
      <c r="B2259" s="3" t="n">
        <v>33834</v>
      </c>
      <c r="C2259" s="3" t="inlineStr">
        <is>
          <t>costmon-ama-2023-p02-chai-sn0275</t>
        </is>
      </c>
      <c r="D2259" s="3" t="inlineStr">
        <is>
          <t>W00031886A</t>
        </is>
      </c>
      <c r="E2259" s="5">
        <f>IF(H2259&gt;=2, H2259-2, IF(H2259&lt;2, 0, H2259))</f>
        <v/>
      </c>
      <c r="F2259" s="3" t="inlineStr">
        <is>
          <t>1_day</t>
        </is>
      </c>
      <c r="H2259" s="3">
        <f>SUMIFS('Dubai Stock'!I:I,'Dubai Stock'!H:H,'Noon UAE'!C:C)</f>
        <v/>
      </c>
      <c r="J2259" t="e">
        <v>#N/A</v>
      </c>
    </row>
    <row r="2260">
      <c r="A2260" s="3" t="inlineStr">
        <is>
          <t>ae</t>
        </is>
      </c>
      <c r="B2260" s="3" t="n">
        <v>33834</v>
      </c>
      <c r="C2260" s="3" t="inlineStr">
        <is>
          <t>costmon-ama-2023-p02-chai-sp0000</t>
        </is>
      </c>
      <c r="D2260" s="3" t="inlineStr">
        <is>
          <t>W00031886A</t>
        </is>
      </c>
      <c r="E2260" s="5">
        <f>IF(H2260&gt;=2, H2260-2, IF(H2260&lt;2, 0, H2260))</f>
        <v/>
      </c>
      <c r="F2260" s="3" t="inlineStr">
        <is>
          <t>1_day</t>
        </is>
      </c>
      <c r="H2260" s="3">
        <f>SUMIFS('Dubai Stock'!I:I,'Dubai Stock'!H:H,'Noon UAE'!C:C)</f>
        <v/>
      </c>
      <c r="J2260" t="e">
        <v>#N/A</v>
      </c>
    </row>
    <row r="2261">
      <c r="A2261" s="3" t="inlineStr">
        <is>
          <t>ae</t>
        </is>
      </c>
      <c r="B2261" s="3" t="n">
        <v>33834</v>
      </c>
      <c r="C2261" s="3" t="inlineStr">
        <is>
          <t>costmon-ama-2023-p02-chai-sn0175</t>
        </is>
      </c>
      <c r="D2261" s="3" t="inlineStr">
        <is>
          <t>W00031886A</t>
        </is>
      </c>
      <c r="E2261" s="5">
        <f>IF(H2261&gt;=2, H2261-2, IF(H2261&lt;2, 0, H2261))</f>
        <v/>
      </c>
      <c r="F2261" s="3" t="inlineStr">
        <is>
          <t>1_day</t>
        </is>
      </c>
      <c r="H2261" s="3">
        <f>SUMIFS('Dubai Stock'!I:I,'Dubai Stock'!H:H,'Noon UAE'!C:C)</f>
        <v/>
      </c>
      <c r="J2261" t="e">
        <v>#N/A</v>
      </c>
    </row>
    <row r="2262">
      <c r="A2262" s="3" t="inlineStr">
        <is>
          <t>ae</t>
        </is>
      </c>
      <c r="B2262" s="3" t="n">
        <v>33834</v>
      </c>
      <c r="C2262" s="3" t="inlineStr">
        <is>
          <t>costdai-ama-dail-p10-amber-sn0750</t>
        </is>
      </c>
      <c r="D2262" s="3" t="inlineStr">
        <is>
          <t>W00031886A</t>
        </is>
      </c>
      <c r="E2262" s="5">
        <f>IF(H2262&gt;=2, H2262-2, IF(H2262&lt;2, 0, H2262))</f>
        <v/>
      </c>
      <c r="F2262" s="3" t="inlineStr">
        <is>
          <t>1_day</t>
        </is>
      </c>
      <c r="H2262" s="3">
        <f>SUMIFS('Dubai Stock'!I:I,'Dubai Stock'!H:H,'Noon UAE'!C:C)</f>
        <v/>
      </c>
      <c r="J2262" t="e">
        <v>#N/A</v>
      </c>
    </row>
    <row r="2263">
      <c r="A2263" s="3" t="inlineStr">
        <is>
          <t>ae</t>
        </is>
      </c>
      <c r="B2263" s="3" t="n">
        <v>33834</v>
      </c>
      <c r="C2263" s="3" t="inlineStr">
        <is>
          <t>costdai-ama-dail-p10-amber-sn0950</t>
        </is>
      </c>
      <c r="D2263" s="3" t="inlineStr">
        <is>
          <t>W00031886A</t>
        </is>
      </c>
      <c r="E2263" s="5">
        <f>IF(H2263&gt;=2, H2263-2, IF(H2263&lt;2, 0, H2263))</f>
        <v/>
      </c>
      <c r="F2263" s="3" t="inlineStr">
        <is>
          <t>1_day</t>
        </is>
      </c>
      <c r="H2263" s="3">
        <f>SUMIFS('Dubai Stock'!I:I,'Dubai Stock'!H:H,'Noon UAE'!C:C)</f>
        <v/>
      </c>
      <c r="J2263" t="e">
        <v>#N/A</v>
      </c>
    </row>
    <row r="2264">
      <c r="A2264" s="3" t="inlineStr">
        <is>
          <t>ae</t>
        </is>
      </c>
      <c r="B2264" s="3" t="n">
        <v>33834</v>
      </c>
      <c r="C2264" s="3" t="inlineStr">
        <is>
          <t>costdai-ama-dail-p10-amber-sn0075</t>
        </is>
      </c>
      <c r="D2264" s="3" t="inlineStr">
        <is>
          <t>W00031886A</t>
        </is>
      </c>
      <c r="E2264" s="5">
        <f>IF(H2264&gt;=2, H2264-2, IF(H2264&lt;2, 0, H2264))</f>
        <v/>
      </c>
      <c r="F2264" s="3" t="inlineStr">
        <is>
          <t>1_day</t>
        </is>
      </c>
      <c r="H2264" s="3">
        <f>SUMIFS('Dubai Stock'!I:I,'Dubai Stock'!H:H,'Noon UAE'!C:C)</f>
        <v/>
      </c>
      <c r="J2264" t="e">
        <v>#N/A</v>
      </c>
    </row>
    <row r="2265">
      <c r="A2265" s="3" t="inlineStr">
        <is>
          <t>ae</t>
        </is>
      </c>
      <c r="B2265" s="3" t="n">
        <v>33834</v>
      </c>
      <c r="C2265" s="3" t="inlineStr">
        <is>
          <t>costdai-ama-dail-p10-amber-sn0600</t>
        </is>
      </c>
      <c r="D2265" s="3" t="inlineStr">
        <is>
          <t>W00031886A</t>
        </is>
      </c>
      <c r="E2265" s="5">
        <f>IF(H2265&gt;=2, H2265-2, IF(H2265&lt;2, 0, H2265))</f>
        <v/>
      </c>
      <c r="F2265" s="3" t="inlineStr">
        <is>
          <t>1_day</t>
        </is>
      </c>
      <c r="H2265" s="3">
        <f>SUMIFS('Dubai Stock'!I:I,'Dubai Stock'!H:H,'Noon UAE'!C:C)</f>
        <v/>
      </c>
      <c r="J2265" t="e">
        <v>#N/A</v>
      </c>
    </row>
    <row r="2266">
      <c r="A2266" s="3" t="inlineStr">
        <is>
          <t>ae</t>
        </is>
      </c>
      <c r="B2266" s="3" t="n">
        <v>33834</v>
      </c>
      <c r="C2266" s="3" t="inlineStr">
        <is>
          <t>costdai-ama-dail-p10-amber-sn0650</t>
        </is>
      </c>
      <c r="D2266" s="3" t="inlineStr">
        <is>
          <t>W00031886A</t>
        </is>
      </c>
      <c r="E2266" s="5">
        <f>IF(H2266&gt;=2, H2266-2, IF(H2266&lt;2, 0, H2266))</f>
        <v/>
      </c>
      <c r="F2266" s="3" t="inlineStr">
        <is>
          <t>1_day</t>
        </is>
      </c>
      <c r="H2266" s="3">
        <f>SUMIFS('Dubai Stock'!I:I,'Dubai Stock'!H:H,'Noon UAE'!C:C)</f>
        <v/>
      </c>
      <c r="J2266" t="e">
        <v>#N/A</v>
      </c>
    </row>
    <row r="2267">
      <c r="A2267" s="3" t="inlineStr">
        <is>
          <t>ae</t>
        </is>
      </c>
      <c r="B2267" s="3" t="n">
        <v>33834</v>
      </c>
      <c r="C2267" s="3" t="inlineStr">
        <is>
          <t>costdai-ama-dail-p10-amber-sn0700</t>
        </is>
      </c>
      <c r="D2267" s="3" t="inlineStr">
        <is>
          <t>W00031886A</t>
        </is>
      </c>
      <c r="E2267" s="5">
        <f>IF(H2267&gt;=2, H2267-2, IF(H2267&lt;2, 0, H2267))</f>
        <v/>
      </c>
      <c r="F2267" s="3" t="inlineStr">
        <is>
          <t>1_day</t>
        </is>
      </c>
      <c r="H2267" s="3">
        <f>SUMIFS('Dubai Stock'!I:I,'Dubai Stock'!H:H,'Noon UAE'!C:C)</f>
        <v/>
      </c>
      <c r="J2267" t="e">
        <v>#N/A</v>
      </c>
    </row>
    <row r="2268">
      <c r="A2268" s="3" t="inlineStr">
        <is>
          <t>ae</t>
        </is>
      </c>
      <c r="B2268" s="3" t="n">
        <v>33834</v>
      </c>
      <c r="C2268" s="3" t="inlineStr">
        <is>
          <t>costdai-ama-dail-p10-amber-sn0450</t>
        </is>
      </c>
      <c r="D2268" s="3" t="inlineStr">
        <is>
          <t>W00031886A</t>
        </is>
      </c>
      <c r="E2268" s="5">
        <f>IF(H2268&gt;=2, H2268-2, IF(H2268&lt;2, 0, H2268))</f>
        <v/>
      </c>
      <c r="F2268" s="3" t="inlineStr">
        <is>
          <t>1_day</t>
        </is>
      </c>
      <c r="H2268" s="3">
        <f>SUMIFS('Dubai Stock'!I:I,'Dubai Stock'!H:H,'Noon UAE'!C:C)</f>
        <v/>
      </c>
      <c r="J2268" t="e">
        <v>#N/A</v>
      </c>
    </row>
    <row r="2269">
      <c r="A2269" s="3" t="inlineStr">
        <is>
          <t>ae</t>
        </is>
      </c>
      <c r="B2269" s="3" t="n">
        <v>33834</v>
      </c>
      <c r="C2269" s="3" t="inlineStr">
        <is>
          <t>costdai-ama-dail-p10-amber-sn0300</t>
        </is>
      </c>
      <c r="D2269" s="3" t="inlineStr">
        <is>
          <t>W00031886A</t>
        </is>
      </c>
      <c r="E2269" s="5">
        <f>IF(H2269&gt;=2, H2269-2, IF(H2269&lt;2, 0, H2269))</f>
        <v/>
      </c>
      <c r="F2269" s="3" t="inlineStr">
        <is>
          <t>1_day</t>
        </is>
      </c>
      <c r="H2269" s="3">
        <f>SUMIFS('Dubai Stock'!I:I,'Dubai Stock'!H:H,'Noon UAE'!C:C)</f>
        <v/>
      </c>
      <c r="J2269" t="e">
        <v>#N/A</v>
      </c>
    </row>
    <row r="2270">
      <c r="A2270" s="3" t="inlineStr">
        <is>
          <t>ae</t>
        </is>
      </c>
      <c r="B2270" s="3" t="n">
        <v>33834</v>
      </c>
      <c r="C2270" s="3" t="inlineStr">
        <is>
          <t>costdai-ama-dail-p10-amber-sn0850</t>
        </is>
      </c>
      <c r="D2270" s="3" t="inlineStr">
        <is>
          <t>W00031886A</t>
        </is>
      </c>
      <c r="E2270" s="5">
        <f>IF(H2270&gt;=2, H2270-2, IF(H2270&lt;2, 0, H2270))</f>
        <v/>
      </c>
      <c r="F2270" s="3" t="inlineStr">
        <is>
          <t>1_day</t>
        </is>
      </c>
      <c r="H2270" s="3">
        <f>SUMIFS('Dubai Stock'!I:I,'Dubai Stock'!H:H,'Noon UAE'!C:C)</f>
        <v/>
      </c>
      <c r="J2270" t="e">
        <v>#N/A</v>
      </c>
    </row>
    <row r="2271">
      <c r="A2271" s="3" t="inlineStr">
        <is>
          <t>ae</t>
        </is>
      </c>
      <c r="B2271" s="3" t="n">
        <v>33834</v>
      </c>
      <c r="C2271" s="3" t="inlineStr">
        <is>
          <t>costdai-ama-dail-p10-amber-sn0050</t>
        </is>
      </c>
      <c r="D2271" s="3" t="inlineStr">
        <is>
          <t>W00031886A</t>
        </is>
      </c>
      <c r="E2271" s="5">
        <f>IF(H2271&gt;=2, H2271-2, IF(H2271&lt;2, 0, H2271))</f>
        <v/>
      </c>
      <c r="F2271" s="3" t="inlineStr">
        <is>
          <t>1_day</t>
        </is>
      </c>
      <c r="H2271" s="3">
        <f>SUMIFS('Dubai Stock'!I:I,'Dubai Stock'!H:H,'Noon UAE'!C:C)</f>
        <v/>
      </c>
      <c r="J2271" t="e">
        <v>#N/A</v>
      </c>
    </row>
    <row r="2272">
      <c r="A2272" s="3" t="inlineStr">
        <is>
          <t>ae</t>
        </is>
      </c>
      <c r="B2272" s="3" t="n">
        <v>33834</v>
      </c>
      <c r="C2272" s="3" t="inlineStr">
        <is>
          <t>costdai-ama-dail-p10-amber-sn0575</t>
        </is>
      </c>
      <c r="D2272" s="3" t="inlineStr">
        <is>
          <t>W00031886A</t>
        </is>
      </c>
      <c r="E2272" s="5">
        <f>IF(H2272&gt;=2, H2272-2, IF(H2272&lt;2, 0, H2272))</f>
        <v/>
      </c>
      <c r="F2272" s="3" t="inlineStr">
        <is>
          <t>1_day</t>
        </is>
      </c>
      <c r="H2272" s="3">
        <f>SUMIFS('Dubai Stock'!I:I,'Dubai Stock'!H:H,'Noon UAE'!C:C)</f>
        <v/>
      </c>
      <c r="J2272" t="e">
        <v>#N/A</v>
      </c>
    </row>
    <row r="2273">
      <c r="A2273" s="3" t="inlineStr">
        <is>
          <t>ae</t>
        </is>
      </c>
      <c r="B2273" s="3" t="n">
        <v>33834</v>
      </c>
      <c r="C2273" s="3" t="inlineStr">
        <is>
          <t>costdai-ama-dail-p10-amber-sn0275</t>
        </is>
      </c>
      <c r="D2273" s="3" t="inlineStr">
        <is>
          <t>W00031886A</t>
        </is>
      </c>
      <c r="E2273" s="5">
        <f>IF(H2273&gt;=2, H2273-2, IF(H2273&lt;2, 0, H2273))</f>
        <v/>
      </c>
      <c r="F2273" s="3" t="inlineStr">
        <is>
          <t>1_day</t>
        </is>
      </c>
      <c r="H2273" s="3">
        <f>SUMIFS('Dubai Stock'!I:I,'Dubai Stock'!H:H,'Noon UAE'!C:C)</f>
        <v/>
      </c>
      <c r="J2273" t="e">
        <v>#N/A</v>
      </c>
    </row>
    <row r="2274">
      <c r="A2274" s="3" t="inlineStr">
        <is>
          <t>ae</t>
        </is>
      </c>
      <c r="B2274" s="3" t="n">
        <v>33834</v>
      </c>
      <c r="C2274" s="3" t="inlineStr">
        <is>
          <t>costdai-ama-dail-p10-amber-sn0250</t>
        </is>
      </c>
      <c r="D2274" s="3" t="inlineStr">
        <is>
          <t>W00031886A</t>
        </is>
      </c>
      <c r="E2274" s="5">
        <f>IF(H2274&gt;=2, H2274-2, IF(H2274&lt;2, 0, H2274))</f>
        <v/>
      </c>
      <c r="F2274" s="3" t="inlineStr">
        <is>
          <t>1_day</t>
        </is>
      </c>
      <c r="H2274" s="3">
        <f>SUMIFS('Dubai Stock'!I:I,'Dubai Stock'!H:H,'Noon UAE'!C:C)</f>
        <v/>
      </c>
      <c r="J2274" t="e">
        <v>#N/A</v>
      </c>
    </row>
    <row r="2275">
      <c r="A2275" s="3" t="inlineStr">
        <is>
          <t>ae</t>
        </is>
      </c>
      <c r="B2275" s="3" t="n">
        <v>33834</v>
      </c>
      <c r="C2275" s="3" t="inlineStr">
        <is>
          <t>costdai-ama-dail-p10-amber-sn0375</t>
        </is>
      </c>
      <c r="D2275" s="3" t="inlineStr">
        <is>
          <t>W00031886A</t>
        </is>
      </c>
      <c r="E2275" s="5">
        <f>IF(H2275&gt;=2, H2275-2, IF(H2275&lt;2, 0, H2275))</f>
        <v/>
      </c>
      <c r="F2275" s="3" t="inlineStr">
        <is>
          <t>1_day</t>
        </is>
      </c>
      <c r="H2275" s="3">
        <f>SUMIFS('Dubai Stock'!I:I,'Dubai Stock'!H:H,'Noon UAE'!C:C)</f>
        <v/>
      </c>
      <c r="J2275" t="e">
        <v>#N/A</v>
      </c>
    </row>
    <row r="2276">
      <c r="A2276" s="3" t="inlineStr">
        <is>
          <t>ae</t>
        </is>
      </c>
      <c r="B2276" s="3" t="n">
        <v>33834</v>
      </c>
      <c r="C2276" s="3" t="inlineStr">
        <is>
          <t>costdai-ama-dail-p10-amber-sn0425</t>
        </is>
      </c>
      <c r="D2276" s="3" t="inlineStr">
        <is>
          <t>W00031886A</t>
        </is>
      </c>
      <c r="E2276" s="5">
        <f>IF(H2276&gt;=2, H2276-2, IF(H2276&lt;2, 0, H2276))</f>
        <v/>
      </c>
      <c r="F2276" s="3" t="inlineStr">
        <is>
          <t>1_day</t>
        </is>
      </c>
      <c r="H2276" s="3">
        <f>SUMIFS('Dubai Stock'!I:I,'Dubai Stock'!H:H,'Noon UAE'!C:C)</f>
        <v/>
      </c>
      <c r="J2276" t="e">
        <v>#N/A</v>
      </c>
    </row>
    <row r="2277">
      <c r="A2277" s="3" t="inlineStr">
        <is>
          <t>ae</t>
        </is>
      </c>
      <c r="B2277" s="3" t="n">
        <v>33834</v>
      </c>
      <c r="C2277" s="3" t="inlineStr">
        <is>
          <t>costdai-ama-dail-p10-amber-sn0125</t>
        </is>
      </c>
      <c r="D2277" s="3" t="inlineStr">
        <is>
          <t>W00031886A</t>
        </is>
      </c>
      <c r="E2277" s="5">
        <f>IF(H2277&gt;=2, H2277-2, IF(H2277&lt;2, 0, H2277))</f>
        <v/>
      </c>
      <c r="F2277" s="3" t="inlineStr">
        <is>
          <t>1_day</t>
        </is>
      </c>
      <c r="H2277" s="3">
        <f>SUMIFS('Dubai Stock'!I:I,'Dubai Stock'!H:H,'Noon UAE'!C:C)</f>
        <v/>
      </c>
      <c r="J2277" t="e">
        <v>#N/A</v>
      </c>
    </row>
    <row r="2278">
      <c r="A2278" s="3" t="inlineStr">
        <is>
          <t>ae</t>
        </is>
      </c>
      <c r="B2278" s="3" t="n">
        <v>33834</v>
      </c>
      <c r="C2278" s="3" t="inlineStr">
        <is>
          <t>costdai-ama-dail-p10-amber-sn0350</t>
        </is>
      </c>
      <c r="D2278" s="3" t="inlineStr">
        <is>
          <t>W00031886A</t>
        </is>
      </c>
      <c r="E2278" s="5">
        <f>IF(H2278&gt;=2, H2278-2, IF(H2278&lt;2, 0, H2278))</f>
        <v/>
      </c>
      <c r="F2278" s="3" t="inlineStr">
        <is>
          <t>1_day</t>
        </is>
      </c>
      <c r="H2278" s="3">
        <f>SUMIFS('Dubai Stock'!I:I,'Dubai Stock'!H:H,'Noon UAE'!C:C)</f>
        <v/>
      </c>
      <c r="J2278" t="e">
        <v>#N/A</v>
      </c>
    </row>
    <row r="2279">
      <c r="A2279" s="3" t="inlineStr">
        <is>
          <t>ae</t>
        </is>
      </c>
      <c r="B2279" s="3" t="n">
        <v>33834</v>
      </c>
      <c r="C2279" s="3" t="inlineStr">
        <is>
          <t>costdai-ama-dail-p10-amber-sn0550</t>
        </is>
      </c>
      <c r="D2279" s="3" t="inlineStr">
        <is>
          <t>W00031886A</t>
        </is>
      </c>
      <c r="E2279" s="5">
        <f>IF(H2279&gt;=2, H2279-2, IF(H2279&lt;2, 0, H2279))</f>
        <v/>
      </c>
      <c r="F2279" s="3" t="inlineStr">
        <is>
          <t>1_day</t>
        </is>
      </c>
      <c r="H2279" s="3">
        <f>SUMIFS('Dubai Stock'!I:I,'Dubai Stock'!H:H,'Noon UAE'!C:C)</f>
        <v/>
      </c>
      <c r="J2279" t="e">
        <v>#N/A</v>
      </c>
    </row>
    <row r="2280">
      <c r="A2280" s="3" t="inlineStr">
        <is>
          <t>ae</t>
        </is>
      </c>
      <c r="B2280" s="3" t="n">
        <v>33834</v>
      </c>
      <c r="C2280" s="3" t="inlineStr">
        <is>
          <t>costdai-ama-dail-p10-amber-sp0000</t>
        </is>
      </c>
      <c r="D2280" s="3" t="inlineStr">
        <is>
          <t>W00031886A</t>
        </is>
      </c>
      <c r="E2280" s="5">
        <f>IF(H2280&gt;=2, H2280-2, IF(H2280&lt;2, 0, H2280))</f>
        <v/>
      </c>
      <c r="F2280" s="3" t="inlineStr">
        <is>
          <t>1_day</t>
        </is>
      </c>
      <c r="H2280" s="3">
        <f>SUMIFS('Dubai Stock'!I:I,'Dubai Stock'!H:H,'Noon UAE'!C:C)</f>
        <v/>
      </c>
      <c r="J2280" t="e">
        <v>#N/A</v>
      </c>
    </row>
    <row r="2281">
      <c r="A2281" s="3" t="inlineStr">
        <is>
          <t>ae</t>
        </is>
      </c>
      <c r="B2281" s="3" t="n">
        <v>33834</v>
      </c>
      <c r="C2281" s="3" t="inlineStr">
        <is>
          <t>costdai-ama-dail-p10-amber-sn0525</t>
        </is>
      </c>
      <c r="D2281" s="3" t="inlineStr">
        <is>
          <t>W00031886A</t>
        </is>
      </c>
      <c r="E2281" s="5">
        <f>IF(H2281&gt;=2, H2281-2, IF(H2281&lt;2, 0, H2281))</f>
        <v/>
      </c>
      <c r="F2281" s="3" t="inlineStr">
        <is>
          <t>1_day</t>
        </is>
      </c>
      <c r="H2281" s="3">
        <f>SUMIFS('Dubai Stock'!I:I,'Dubai Stock'!H:H,'Noon UAE'!C:C)</f>
        <v/>
      </c>
      <c r="J2281" t="e">
        <v>#N/A</v>
      </c>
    </row>
    <row r="2282">
      <c r="A2282" s="3" t="inlineStr">
        <is>
          <t>ae</t>
        </is>
      </c>
      <c r="B2282" s="3" t="n">
        <v>33834</v>
      </c>
      <c r="C2282" s="3" t="inlineStr">
        <is>
          <t>costdai-ama-dail-p10-amber-sn0325</t>
        </is>
      </c>
      <c r="D2282" s="3" t="inlineStr">
        <is>
          <t>W00031886A</t>
        </is>
      </c>
      <c r="E2282" s="5">
        <f>IF(H2282&gt;=2, H2282-2, IF(H2282&lt;2, 0, H2282))</f>
        <v/>
      </c>
      <c r="F2282" s="3" t="inlineStr">
        <is>
          <t>1_day</t>
        </is>
      </c>
      <c r="H2282" s="3">
        <f>SUMIFS('Dubai Stock'!I:I,'Dubai Stock'!H:H,'Noon UAE'!C:C)</f>
        <v/>
      </c>
      <c r="J2282" t="e">
        <v>#N/A</v>
      </c>
    </row>
    <row r="2283">
      <c r="A2283" s="3" t="inlineStr">
        <is>
          <t>ae</t>
        </is>
      </c>
      <c r="B2283" s="3" t="n">
        <v>33834</v>
      </c>
      <c r="C2283" s="3" t="inlineStr">
        <is>
          <t>costdai-ama-dail-p10-amber-sn0225</t>
        </is>
      </c>
      <c r="D2283" s="3" t="inlineStr">
        <is>
          <t>W00031886A</t>
        </is>
      </c>
      <c r="E2283" s="5">
        <f>IF(H2283&gt;=2, H2283-2, IF(H2283&lt;2, 0, H2283))</f>
        <v/>
      </c>
      <c r="F2283" s="3" t="inlineStr">
        <is>
          <t>1_day</t>
        </is>
      </c>
      <c r="H2283" s="3">
        <f>SUMIFS('Dubai Stock'!I:I,'Dubai Stock'!H:H,'Noon UAE'!C:C)</f>
        <v/>
      </c>
      <c r="J2283" t="e">
        <v>#N/A</v>
      </c>
    </row>
    <row r="2284">
      <c r="A2284" s="3" t="inlineStr">
        <is>
          <t>ae</t>
        </is>
      </c>
      <c r="B2284" s="3" t="n">
        <v>33834</v>
      </c>
      <c r="C2284" s="3" t="inlineStr">
        <is>
          <t>costdai-ama-dail-p10-amber-sn0475</t>
        </is>
      </c>
      <c r="D2284" s="3" t="inlineStr">
        <is>
          <t>W00031886A</t>
        </is>
      </c>
      <c r="E2284" s="5">
        <f>IF(H2284&gt;=2, H2284-2, IF(H2284&lt;2, 0, H2284))</f>
        <v/>
      </c>
      <c r="F2284" s="3" t="inlineStr">
        <is>
          <t>1_day</t>
        </is>
      </c>
      <c r="H2284" s="3">
        <f>SUMIFS('Dubai Stock'!I:I,'Dubai Stock'!H:H,'Noon UAE'!C:C)</f>
        <v/>
      </c>
      <c r="J2284" t="e">
        <v>#N/A</v>
      </c>
    </row>
    <row r="2285">
      <c r="A2285" s="3" t="inlineStr">
        <is>
          <t>ae</t>
        </is>
      </c>
      <c r="B2285" s="3" t="n">
        <v>33834</v>
      </c>
      <c r="C2285" s="3" t="inlineStr">
        <is>
          <t>costdai-ama-dail-p10-amber-sn0900</t>
        </is>
      </c>
      <c r="D2285" s="3" t="inlineStr">
        <is>
          <t>W00031886A</t>
        </is>
      </c>
      <c r="E2285" s="5">
        <f>IF(H2285&gt;=2, H2285-2, IF(H2285&lt;2, 0, H2285))</f>
        <v/>
      </c>
      <c r="F2285" s="3" t="inlineStr">
        <is>
          <t>1_day</t>
        </is>
      </c>
      <c r="H2285" s="3">
        <f>SUMIFS('Dubai Stock'!I:I,'Dubai Stock'!H:H,'Noon UAE'!C:C)</f>
        <v/>
      </c>
      <c r="J2285" t="e">
        <v>#N/A</v>
      </c>
    </row>
    <row r="2286">
      <c r="A2286" s="3" t="inlineStr">
        <is>
          <t>ae</t>
        </is>
      </c>
      <c r="B2286" s="3" t="n">
        <v>33834</v>
      </c>
      <c r="C2286" s="3" t="inlineStr">
        <is>
          <t>costdai-ama-dail-p10-amber-sn0500</t>
        </is>
      </c>
      <c r="D2286" s="3" t="inlineStr">
        <is>
          <t>W00031886A</t>
        </is>
      </c>
      <c r="E2286" s="5">
        <f>IF(H2286&gt;=2, H2286-2, IF(H2286&lt;2, 0, H2286))</f>
        <v/>
      </c>
      <c r="F2286" s="3" t="inlineStr">
        <is>
          <t>1_day</t>
        </is>
      </c>
      <c r="H2286" s="3">
        <f>SUMIFS('Dubai Stock'!I:I,'Dubai Stock'!H:H,'Noon UAE'!C:C)</f>
        <v/>
      </c>
      <c r="J2286" t="e">
        <v>#N/A</v>
      </c>
    </row>
    <row r="2287">
      <c r="A2287" s="3" t="inlineStr">
        <is>
          <t>ae</t>
        </is>
      </c>
      <c r="B2287" s="3" t="n">
        <v>33834</v>
      </c>
      <c r="C2287" s="3" t="inlineStr">
        <is>
          <t>costdai-ama-dail-p10-honey-sn0575</t>
        </is>
      </c>
      <c r="D2287" s="3" t="inlineStr">
        <is>
          <t>W00031886A</t>
        </is>
      </c>
      <c r="E2287" s="5">
        <f>IF(H2287&gt;=2, H2287-2, IF(H2287&lt;2, 0, H2287))</f>
        <v/>
      </c>
      <c r="F2287" s="3" t="inlineStr">
        <is>
          <t>1_day</t>
        </is>
      </c>
      <c r="H2287" s="3">
        <f>SUMIFS('Dubai Stock'!I:I,'Dubai Stock'!H:H,'Noon UAE'!C:C)</f>
        <v/>
      </c>
      <c r="J2287" t="e">
        <v>#N/A</v>
      </c>
    </row>
    <row r="2288">
      <c r="A2288" s="3" t="inlineStr">
        <is>
          <t>ae</t>
        </is>
      </c>
      <c r="B2288" s="3" t="n">
        <v>33834</v>
      </c>
      <c r="C2288" s="3" t="inlineStr">
        <is>
          <t>costdai-ama-dail-p10-honey-sn0225</t>
        </is>
      </c>
      <c r="D2288" s="3" t="inlineStr">
        <is>
          <t>W00031886A</t>
        </is>
      </c>
      <c r="E2288" s="5">
        <f>IF(H2288&gt;=2, H2288-2, IF(H2288&lt;2, 0, H2288))</f>
        <v/>
      </c>
      <c r="F2288" s="3" t="inlineStr">
        <is>
          <t>1_day</t>
        </is>
      </c>
      <c r="H2288" s="3">
        <f>SUMIFS('Dubai Stock'!I:I,'Dubai Stock'!H:H,'Noon UAE'!C:C)</f>
        <v/>
      </c>
      <c r="J2288" t="e">
        <v>#N/A</v>
      </c>
    </row>
    <row r="2289">
      <c r="A2289" s="3" t="inlineStr">
        <is>
          <t>ae</t>
        </is>
      </c>
      <c r="B2289" s="3" t="n">
        <v>33834</v>
      </c>
      <c r="C2289" s="3" t="inlineStr">
        <is>
          <t>costdai-ama-dail-p10-honey-sn0400</t>
        </is>
      </c>
      <c r="D2289" s="3" t="inlineStr">
        <is>
          <t>W00031886A</t>
        </is>
      </c>
      <c r="E2289" s="5">
        <f>IF(H2289&gt;=2, H2289-2, IF(H2289&lt;2, 0, H2289))</f>
        <v/>
      </c>
      <c r="F2289" s="3" t="inlineStr">
        <is>
          <t>1_day</t>
        </is>
      </c>
      <c r="H2289" s="3">
        <f>SUMIFS('Dubai Stock'!I:I,'Dubai Stock'!H:H,'Noon UAE'!C:C)</f>
        <v/>
      </c>
      <c r="J2289" t="e">
        <v>#N/A</v>
      </c>
    </row>
    <row r="2290">
      <c r="A2290" s="3" t="inlineStr">
        <is>
          <t>ae</t>
        </is>
      </c>
      <c r="B2290" s="3" t="n">
        <v>33834</v>
      </c>
      <c r="C2290" s="3" t="inlineStr">
        <is>
          <t>costdai-ama-dail-p10-honey-sn0325</t>
        </is>
      </c>
      <c r="D2290" s="3" t="inlineStr">
        <is>
          <t>W00031886A</t>
        </is>
      </c>
      <c r="E2290" s="5">
        <f>IF(H2290&gt;=2, H2290-2, IF(H2290&lt;2, 0, H2290))</f>
        <v/>
      </c>
      <c r="F2290" s="3" t="inlineStr">
        <is>
          <t>1_day</t>
        </is>
      </c>
      <c r="H2290" s="3">
        <f>SUMIFS('Dubai Stock'!I:I,'Dubai Stock'!H:H,'Noon UAE'!C:C)</f>
        <v/>
      </c>
      <c r="J2290" t="e">
        <v>#N/A</v>
      </c>
    </row>
    <row r="2291">
      <c r="A2291" s="3" t="inlineStr">
        <is>
          <t>ae</t>
        </is>
      </c>
      <c r="B2291" s="3" t="n">
        <v>33834</v>
      </c>
      <c r="C2291" s="3" t="inlineStr">
        <is>
          <t>costdai-ama-dail-p10-honey-sn0525</t>
        </is>
      </c>
      <c r="D2291" s="3" t="inlineStr">
        <is>
          <t>W00031886A</t>
        </is>
      </c>
      <c r="E2291" s="5">
        <f>IF(H2291&gt;=2, H2291-2, IF(H2291&lt;2, 0, H2291))</f>
        <v/>
      </c>
      <c r="F2291" s="3" t="inlineStr">
        <is>
          <t>1_day</t>
        </is>
      </c>
      <c r="H2291" s="3">
        <f>SUMIFS('Dubai Stock'!I:I,'Dubai Stock'!H:H,'Noon UAE'!C:C)</f>
        <v/>
      </c>
      <c r="J2291" t="e">
        <v>#N/A</v>
      </c>
    </row>
    <row r="2292">
      <c r="A2292" s="3" t="inlineStr">
        <is>
          <t>ae</t>
        </is>
      </c>
      <c r="B2292" s="3" t="n">
        <v>33834</v>
      </c>
      <c r="C2292" s="3" t="inlineStr">
        <is>
          <t>costdai-ama-dail-p10-honey-sn0950</t>
        </is>
      </c>
      <c r="D2292" s="3" t="inlineStr">
        <is>
          <t>W00031886A</t>
        </is>
      </c>
      <c r="E2292" s="5">
        <f>IF(H2292&gt;=2, H2292-2, IF(H2292&lt;2, 0, H2292))</f>
        <v/>
      </c>
      <c r="F2292" s="3" t="inlineStr">
        <is>
          <t>1_day</t>
        </is>
      </c>
      <c r="H2292" s="3">
        <f>SUMIFS('Dubai Stock'!I:I,'Dubai Stock'!H:H,'Noon UAE'!C:C)</f>
        <v/>
      </c>
      <c r="J2292" t="e">
        <v>#N/A</v>
      </c>
    </row>
    <row r="2293">
      <c r="A2293" s="3" t="inlineStr">
        <is>
          <t>ae</t>
        </is>
      </c>
      <c r="B2293" s="3" t="n">
        <v>33834</v>
      </c>
      <c r="C2293" s="3" t="inlineStr">
        <is>
          <t>costdai-ama-dail-p10-honey-sn0375</t>
        </is>
      </c>
      <c r="D2293" s="3" t="inlineStr">
        <is>
          <t>W00031886A</t>
        </is>
      </c>
      <c r="E2293" s="5">
        <f>IF(H2293&gt;=2, H2293-2, IF(H2293&lt;2, 0, H2293))</f>
        <v/>
      </c>
      <c r="F2293" s="3" t="inlineStr">
        <is>
          <t>1_day</t>
        </is>
      </c>
      <c r="H2293" s="3">
        <f>SUMIFS('Dubai Stock'!I:I,'Dubai Stock'!H:H,'Noon UAE'!C:C)</f>
        <v/>
      </c>
      <c r="J2293" t="e">
        <v>#N/A</v>
      </c>
    </row>
    <row r="2294">
      <c r="A2294" s="3" t="inlineStr">
        <is>
          <t>ae</t>
        </is>
      </c>
      <c r="B2294" s="3" t="n">
        <v>33834</v>
      </c>
      <c r="C2294" s="3" t="inlineStr">
        <is>
          <t>costdai-ama-dail-p10-honey-sn0075</t>
        </is>
      </c>
      <c r="D2294" s="3" t="inlineStr">
        <is>
          <t>W00031886A</t>
        </is>
      </c>
      <c r="E2294" s="5">
        <f>IF(H2294&gt;=2, H2294-2, IF(H2294&lt;2, 0, H2294))</f>
        <v/>
      </c>
      <c r="F2294" s="3" t="inlineStr">
        <is>
          <t>1_day</t>
        </is>
      </c>
      <c r="H2294" s="3">
        <f>SUMIFS('Dubai Stock'!I:I,'Dubai Stock'!H:H,'Noon UAE'!C:C)</f>
        <v/>
      </c>
      <c r="J2294" t="e">
        <v>#N/A</v>
      </c>
    </row>
    <row r="2295">
      <c r="A2295" s="3" t="inlineStr">
        <is>
          <t>ae</t>
        </is>
      </c>
      <c r="B2295" s="3" t="n">
        <v>33834</v>
      </c>
      <c r="C2295" s="3" t="inlineStr">
        <is>
          <t>costdai-ama-dail-p10-honey-sn0125</t>
        </is>
      </c>
      <c r="D2295" s="3" t="inlineStr">
        <is>
          <t>W00031886A</t>
        </is>
      </c>
      <c r="E2295" s="5">
        <f>IF(H2295&gt;=2, H2295-2, IF(H2295&lt;2, 0, H2295))</f>
        <v/>
      </c>
      <c r="F2295" s="3" t="inlineStr">
        <is>
          <t>1_day</t>
        </is>
      </c>
      <c r="H2295" s="3">
        <f>SUMIFS('Dubai Stock'!I:I,'Dubai Stock'!H:H,'Noon UAE'!C:C)</f>
        <v/>
      </c>
      <c r="J2295" t="e">
        <v>#N/A</v>
      </c>
    </row>
    <row r="2296">
      <c r="A2296" s="3" t="inlineStr">
        <is>
          <t>ae</t>
        </is>
      </c>
      <c r="B2296" s="3" t="n">
        <v>33834</v>
      </c>
      <c r="C2296" s="3" t="inlineStr">
        <is>
          <t>costdai-ama-dail-p10-honey-sn0450</t>
        </is>
      </c>
      <c r="D2296" s="3" t="inlineStr">
        <is>
          <t>W00031886A</t>
        </is>
      </c>
      <c r="E2296" s="5">
        <f>IF(H2296&gt;=2, H2296-2, IF(H2296&lt;2, 0, H2296))</f>
        <v/>
      </c>
      <c r="F2296" s="3" t="inlineStr">
        <is>
          <t>1_day</t>
        </is>
      </c>
      <c r="H2296" s="3">
        <f>SUMIFS('Dubai Stock'!I:I,'Dubai Stock'!H:H,'Noon UAE'!C:C)</f>
        <v/>
      </c>
      <c r="J2296" t="e">
        <v>#N/A</v>
      </c>
    </row>
    <row r="2297">
      <c r="A2297" s="3" t="inlineStr">
        <is>
          <t>ae</t>
        </is>
      </c>
      <c r="B2297" s="3" t="n">
        <v>33834</v>
      </c>
      <c r="C2297" s="3" t="inlineStr">
        <is>
          <t>costdai-ama-dail-p10-honey-sn0275</t>
        </is>
      </c>
      <c r="D2297" s="3" t="inlineStr">
        <is>
          <t>W00031886A</t>
        </is>
      </c>
      <c r="E2297" s="5">
        <f>IF(H2297&gt;=2, H2297-2, IF(H2297&lt;2, 0, H2297))</f>
        <v/>
      </c>
      <c r="F2297" s="3" t="inlineStr">
        <is>
          <t>1_day</t>
        </is>
      </c>
      <c r="H2297" s="3">
        <f>SUMIFS('Dubai Stock'!I:I,'Dubai Stock'!H:H,'Noon UAE'!C:C)</f>
        <v/>
      </c>
      <c r="J2297" t="e">
        <v>#N/A</v>
      </c>
    </row>
    <row r="2298">
      <c r="A2298" s="3" t="inlineStr">
        <is>
          <t>ae</t>
        </is>
      </c>
      <c r="B2298" s="3" t="n">
        <v>33834</v>
      </c>
      <c r="C2298" s="3" t="inlineStr">
        <is>
          <t>costdai-ama-dail-p10-honey-sn0150</t>
        </is>
      </c>
      <c r="D2298" s="3" t="inlineStr">
        <is>
          <t>W00031886A</t>
        </is>
      </c>
      <c r="E2298" s="5">
        <f>IF(H2298&gt;=2, H2298-2, IF(H2298&lt;2, 0, H2298))</f>
        <v/>
      </c>
      <c r="F2298" s="3" t="inlineStr">
        <is>
          <t>1_day</t>
        </is>
      </c>
      <c r="H2298" s="3">
        <f>SUMIFS('Dubai Stock'!I:I,'Dubai Stock'!H:H,'Noon UAE'!C:C)</f>
        <v/>
      </c>
      <c r="J2298" t="e">
        <v>#N/A</v>
      </c>
    </row>
    <row r="2299">
      <c r="A2299" s="3" t="inlineStr">
        <is>
          <t>ae</t>
        </is>
      </c>
      <c r="B2299" s="3" t="n">
        <v>33834</v>
      </c>
      <c r="C2299" s="3" t="inlineStr">
        <is>
          <t>costdai-ama-dail-p10-honey-sn0100</t>
        </is>
      </c>
      <c r="D2299" s="3" t="inlineStr">
        <is>
          <t>W00031886A</t>
        </is>
      </c>
      <c r="E2299" s="5">
        <f>IF(H2299&gt;=2, H2299-2, IF(H2299&lt;2, 0, H2299))</f>
        <v/>
      </c>
      <c r="F2299" s="3" t="inlineStr">
        <is>
          <t>1_day</t>
        </is>
      </c>
      <c r="H2299" s="3">
        <f>SUMIFS('Dubai Stock'!I:I,'Dubai Stock'!H:H,'Noon UAE'!C:C)</f>
        <v/>
      </c>
      <c r="J2299" t="e">
        <v>#N/A</v>
      </c>
    </row>
    <row r="2300">
      <c r="A2300" s="3" t="inlineStr">
        <is>
          <t>ae</t>
        </is>
      </c>
      <c r="B2300" s="3" t="n">
        <v>33834</v>
      </c>
      <c r="C2300" s="3" t="inlineStr">
        <is>
          <t>costdai-ama-dail-p10-honey-sn0425</t>
        </is>
      </c>
      <c r="D2300" s="3" t="inlineStr">
        <is>
          <t>W00031886A</t>
        </is>
      </c>
      <c r="E2300" s="5">
        <f>IF(H2300&gt;=2, H2300-2, IF(H2300&lt;2, 0, H2300))</f>
        <v/>
      </c>
      <c r="F2300" s="3" t="inlineStr">
        <is>
          <t>1_day</t>
        </is>
      </c>
      <c r="H2300" s="3">
        <f>SUMIFS('Dubai Stock'!I:I,'Dubai Stock'!H:H,'Noon UAE'!C:C)</f>
        <v/>
      </c>
      <c r="J2300" t="e">
        <v>#N/A</v>
      </c>
    </row>
    <row r="2301">
      <c r="A2301" s="3" t="inlineStr">
        <is>
          <t>ae</t>
        </is>
      </c>
      <c r="B2301" s="3" t="n">
        <v>33834</v>
      </c>
      <c r="C2301" s="3" t="inlineStr">
        <is>
          <t>costdai-ama-dail-p10-honey-sn0350</t>
        </is>
      </c>
      <c r="D2301" s="3" t="inlineStr">
        <is>
          <t>W00031886A</t>
        </is>
      </c>
      <c r="E2301" s="5">
        <f>IF(H2301&gt;=2, H2301-2, IF(H2301&lt;2, 0, H2301))</f>
        <v/>
      </c>
      <c r="F2301" s="3" t="inlineStr">
        <is>
          <t>1_day</t>
        </is>
      </c>
      <c r="H2301" s="3">
        <f>SUMIFS('Dubai Stock'!I:I,'Dubai Stock'!H:H,'Noon UAE'!C:C)</f>
        <v/>
      </c>
      <c r="J2301" t="e">
        <v>#N/A</v>
      </c>
    </row>
    <row r="2302">
      <c r="A2302" s="3" t="inlineStr">
        <is>
          <t>ae</t>
        </is>
      </c>
      <c r="B2302" s="3" t="n">
        <v>33834</v>
      </c>
      <c r="C2302" s="3" t="inlineStr">
        <is>
          <t>costdai-ama-dail-p10-honey-sn0475</t>
        </is>
      </c>
      <c r="D2302" s="3" t="inlineStr">
        <is>
          <t>W00031886A</t>
        </is>
      </c>
      <c r="E2302" s="5">
        <f>IF(H2302&gt;=2, H2302-2, IF(H2302&lt;2, 0, H2302))</f>
        <v/>
      </c>
      <c r="F2302" s="3" t="inlineStr">
        <is>
          <t>1_day</t>
        </is>
      </c>
      <c r="H2302" s="3">
        <f>SUMIFS('Dubai Stock'!I:I,'Dubai Stock'!H:H,'Noon UAE'!C:C)</f>
        <v/>
      </c>
      <c r="J2302" t="e">
        <v>#N/A</v>
      </c>
    </row>
    <row r="2303">
      <c r="A2303" s="3" t="inlineStr">
        <is>
          <t>ae</t>
        </is>
      </c>
      <c r="B2303" s="3" t="n">
        <v>33834</v>
      </c>
      <c r="C2303" s="3" t="inlineStr">
        <is>
          <t>costdai-ama-dail-p10-honey-sn0850</t>
        </is>
      </c>
      <c r="D2303" s="3" t="inlineStr">
        <is>
          <t>W00031886A</t>
        </is>
      </c>
      <c r="E2303" s="5">
        <f>IF(H2303&gt;=2, H2303-2, IF(H2303&lt;2, 0, H2303))</f>
        <v/>
      </c>
      <c r="F2303" s="3" t="inlineStr">
        <is>
          <t>1_day</t>
        </is>
      </c>
      <c r="H2303" s="3">
        <f>SUMIFS('Dubai Stock'!I:I,'Dubai Stock'!H:H,'Noon UAE'!C:C)</f>
        <v/>
      </c>
      <c r="J2303" t="e">
        <v>#N/A</v>
      </c>
    </row>
    <row r="2304">
      <c r="A2304" s="3" t="inlineStr">
        <is>
          <t>ae</t>
        </is>
      </c>
      <c r="B2304" s="3" t="n">
        <v>33834</v>
      </c>
      <c r="C2304" s="3" t="inlineStr">
        <is>
          <t>costdai-ama-dail-p10-honey-sn0050</t>
        </is>
      </c>
      <c r="D2304" s="3" t="inlineStr">
        <is>
          <t>W00031886A</t>
        </is>
      </c>
      <c r="E2304" s="5">
        <f>IF(H2304&gt;=2, H2304-2, IF(H2304&lt;2, 0, H2304))</f>
        <v/>
      </c>
      <c r="F2304" s="3" t="inlineStr">
        <is>
          <t>1_day</t>
        </is>
      </c>
      <c r="H2304" s="3">
        <f>SUMIFS('Dubai Stock'!I:I,'Dubai Stock'!H:H,'Noon UAE'!C:C)</f>
        <v/>
      </c>
      <c r="J2304" t="e">
        <v>#N/A</v>
      </c>
    </row>
    <row r="2305">
      <c r="A2305" s="3" t="inlineStr">
        <is>
          <t>ae</t>
        </is>
      </c>
      <c r="B2305" s="3" t="n">
        <v>33834</v>
      </c>
      <c r="C2305" s="3" t="inlineStr">
        <is>
          <t>costdai-ama-dail-p10-honey-sn0600</t>
        </is>
      </c>
      <c r="D2305" s="3" t="inlineStr">
        <is>
          <t>W00031886A</t>
        </is>
      </c>
      <c r="E2305" s="5">
        <f>IF(H2305&gt;=2, H2305-2, IF(H2305&lt;2, 0, H2305))</f>
        <v/>
      </c>
      <c r="F2305" s="3" t="inlineStr">
        <is>
          <t>1_day</t>
        </is>
      </c>
      <c r="H2305" s="3">
        <f>SUMIFS('Dubai Stock'!I:I,'Dubai Stock'!H:H,'Noon UAE'!C:C)</f>
        <v/>
      </c>
      <c r="J2305" t="e">
        <v>#N/A</v>
      </c>
    </row>
    <row r="2306">
      <c r="A2306" s="3" t="inlineStr">
        <is>
          <t>ae</t>
        </is>
      </c>
      <c r="B2306" s="3" t="n">
        <v>33834</v>
      </c>
      <c r="C2306" s="3" t="inlineStr">
        <is>
          <t>costdai-ama-dail-p10-honey-sn0900</t>
        </is>
      </c>
      <c r="D2306" s="3" t="inlineStr">
        <is>
          <t>W00031886A</t>
        </is>
      </c>
      <c r="E2306" s="5">
        <f>IF(H2306&gt;=2, H2306-2, IF(H2306&lt;2, 0, H2306))</f>
        <v/>
      </c>
      <c r="F2306" s="3" t="inlineStr">
        <is>
          <t>1_day</t>
        </is>
      </c>
      <c r="H2306" s="3">
        <f>SUMIFS('Dubai Stock'!I:I,'Dubai Stock'!H:H,'Noon UAE'!C:C)</f>
        <v/>
      </c>
      <c r="J2306" t="e">
        <v>#N/A</v>
      </c>
    </row>
    <row r="2307">
      <c r="A2307" s="3" t="inlineStr">
        <is>
          <t>ae</t>
        </is>
      </c>
      <c r="B2307" s="3" t="n">
        <v>33834</v>
      </c>
      <c r="C2307" s="3" t="inlineStr">
        <is>
          <t>costdai-ama-dail-p10-honey-sn0175</t>
        </is>
      </c>
      <c r="D2307" s="3" t="inlineStr">
        <is>
          <t>W00031886A</t>
        </is>
      </c>
      <c r="E2307" s="5">
        <f>IF(H2307&gt;=2, H2307-2, IF(H2307&lt;2, 0, H2307))</f>
        <v/>
      </c>
      <c r="F2307" s="3" t="inlineStr">
        <is>
          <t>1_day</t>
        </is>
      </c>
      <c r="H2307" s="3">
        <f>SUMIFS('Dubai Stock'!I:I,'Dubai Stock'!H:H,'Noon UAE'!C:C)</f>
        <v/>
      </c>
      <c r="J2307" t="e">
        <v>#N/A</v>
      </c>
    </row>
    <row r="2308">
      <c r="A2308" s="3" t="inlineStr">
        <is>
          <t>ae</t>
        </is>
      </c>
      <c r="B2308" s="3" t="n">
        <v>33834</v>
      </c>
      <c r="C2308" s="3" t="inlineStr">
        <is>
          <t>costdai-ama-dail-p10-honey-sn0750</t>
        </is>
      </c>
      <c r="D2308" s="3" t="inlineStr">
        <is>
          <t>W00031886A</t>
        </is>
      </c>
      <c r="E2308" s="5">
        <f>IF(H2308&gt;=2, H2308-2, IF(H2308&lt;2, 0, H2308))</f>
        <v/>
      </c>
      <c r="F2308" s="3" t="inlineStr">
        <is>
          <t>1_day</t>
        </is>
      </c>
      <c r="H2308" s="3">
        <f>SUMIFS('Dubai Stock'!I:I,'Dubai Stock'!H:H,'Noon UAE'!C:C)</f>
        <v/>
      </c>
      <c r="J2308" t="e">
        <v>#N/A</v>
      </c>
    </row>
    <row r="2309">
      <c r="A2309" s="3" t="inlineStr">
        <is>
          <t>ae</t>
        </is>
      </c>
      <c r="B2309" s="3" t="n">
        <v>33834</v>
      </c>
      <c r="C2309" s="3" t="inlineStr">
        <is>
          <t>costdai-ama-dail-p10-honey-sn0250</t>
        </is>
      </c>
      <c r="D2309" s="3" t="inlineStr">
        <is>
          <t>W00031886A</t>
        </is>
      </c>
      <c r="E2309" s="5">
        <f>IF(H2309&gt;=2, H2309-2, IF(H2309&lt;2, 0, H2309))</f>
        <v/>
      </c>
      <c r="F2309" s="3" t="inlineStr">
        <is>
          <t>1_day</t>
        </is>
      </c>
      <c r="H2309" s="3">
        <f>SUMIFS('Dubai Stock'!I:I,'Dubai Stock'!H:H,'Noon UAE'!C:C)</f>
        <v/>
      </c>
      <c r="J2309" t="e">
        <v>#N/A</v>
      </c>
    </row>
    <row r="2310">
      <c r="A2310" s="3" t="inlineStr">
        <is>
          <t>ae</t>
        </is>
      </c>
      <c r="B2310" s="3" t="n">
        <v>33834</v>
      </c>
      <c r="C2310" s="3" t="inlineStr">
        <is>
          <t>costdai-ama-dail-p10-honey-sp0000</t>
        </is>
      </c>
      <c r="D2310" s="3" t="inlineStr">
        <is>
          <t>W00031886A</t>
        </is>
      </c>
      <c r="E2310" s="5">
        <f>IF(H2310&gt;=2, H2310-2, IF(H2310&lt;2, 0, H2310))</f>
        <v/>
      </c>
      <c r="F2310" s="3" t="inlineStr">
        <is>
          <t>1_day</t>
        </is>
      </c>
      <c r="H2310" s="3">
        <f>SUMIFS('Dubai Stock'!I:I,'Dubai Stock'!H:H,'Noon UAE'!C:C)</f>
        <v/>
      </c>
      <c r="J2310" t="e">
        <v>#N/A</v>
      </c>
    </row>
    <row r="2311">
      <c r="A2311" s="3" t="inlineStr">
        <is>
          <t>ae</t>
        </is>
      </c>
      <c r="B2311" s="3" t="n">
        <v>33834</v>
      </c>
      <c r="C2311" s="3" t="inlineStr">
        <is>
          <t>costdai-ama-dail-p10-moon-stone-sn0475</t>
        </is>
      </c>
      <c r="D2311" s="3" t="inlineStr">
        <is>
          <t>W00031886A</t>
        </is>
      </c>
      <c r="E2311" s="5">
        <f>IF(H2311&gt;=2, H2311-2, IF(H2311&lt;2, 0, H2311))</f>
        <v/>
      </c>
      <c r="F2311" s="3" t="inlineStr">
        <is>
          <t>1_day</t>
        </is>
      </c>
      <c r="H2311" s="3">
        <f>SUMIFS('Dubai Stock'!I:I,'Dubai Stock'!H:H,'Noon UAE'!C:C)</f>
        <v/>
      </c>
      <c r="J2311" t="e">
        <v>#N/A</v>
      </c>
    </row>
    <row r="2312">
      <c r="A2312" s="3" t="inlineStr">
        <is>
          <t>ae</t>
        </is>
      </c>
      <c r="B2312" s="3" t="n">
        <v>33834</v>
      </c>
      <c r="C2312" s="3" t="inlineStr">
        <is>
          <t>costdai-ama-dail-p10-moon-stone-sn0050</t>
        </is>
      </c>
      <c r="D2312" s="3" t="inlineStr">
        <is>
          <t>W00031886A</t>
        </is>
      </c>
      <c r="E2312" s="5">
        <f>IF(H2312&gt;=2, H2312-2, IF(H2312&lt;2, 0, H2312))</f>
        <v/>
      </c>
      <c r="F2312" s="3" t="inlineStr">
        <is>
          <t>1_day</t>
        </is>
      </c>
      <c r="H2312" s="3">
        <f>SUMIFS('Dubai Stock'!I:I,'Dubai Stock'!H:H,'Noon UAE'!C:C)</f>
        <v/>
      </c>
      <c r="J2312" t="e">
        <v>#N/A</v>
      </c>
    </row>
    <row r="2313">
      <c r="A2313" s="3" t="inlineStr">
        <is>
          <t>ae</t>
        </is>
      </c>
      <c r="B2313" s="3" t="n">
        <v>33834</v>
      </c>
      <c r="C2313" s="3" t="inlineStr">
        <is>
          <t>costdai-ama-dail-p10-moon-stone-sn0750</t>
        </is>
      </c>
      <c r="D2313" s="3" t="inlineStr">
        <is>
          <t>W00031886A</t>
        </is>
      </c>
      <c r="E2313" s="5">
        <f>IF(H2313&gt;=2, H2313-2, IF(H2313&lt;2, 0, H2313))</f>
        <v/>
      </c>
      <c r="F2313" s="3" t="inlineStr">
        <is>
          <t>1_day</t>
        </is>
      </c>
      <c r="H2313" s="3">
        <f>SUMIFS('Dubai Stock'!I:I,'Dubai Stock'!H:H,'Noon UAE'!C:C)</f>
        <v/>
      </c>
      <c r="J2313" t="e">
        <v>#N/A</v>
      </c>
    </row>
    <row r="2314">
      <c r="A2314" s="3" t="inlineStr">
        <is>
          <t>ae</t>
        </is>
      </c>
      <c r="B2314" s="3" t="n">
        <v>33834</v>
      </c>
      <c r="C2314" s="3" t="inlineStr">
        <is>
          <t>costdai-ama-dail-p10-moon-stone-sn0500</t>
        </is>
      </c>
      <c r="D2314" s="3" t="inlineStr">
        <is>
          <t>W00031886A</t>
        </is>
      </c>
      <c r="E2314" s="5">
        <f>IF(H2314&gt;=2, H2314-2, IF(H2314&lt;2, 0, H2314))</f>
        <v/>
      </c>
      <c r="F2314" s="3" t="inlineStr">
        <is>
          <t>1_day</t>
        </is>
      </c>
      <c r="H2314" s="3">
        <f>SUMIFS('Dubai Stock'!I:I,'Dubai Stock'!H:H,'Noon UAE'!C:C)</f>
        <v/>
      </c>
      <c r="J2314" t="e">
        <v>#N/A</v>
      </c>
    </row>
    <row r="2315">
      <c r="A2315" s="3" t="inlineStr">
        <is>
          <t>ae</t>
        </is>
      </c>
      <c r="B2315" s="3" t="n">
        <v>33834</v>
      </c>
      <c r="C2315" s="3" t="inlineStr">
        <is>
          <t>costdai-ama-dail-p10-moon-stone-sn0525</t>
        </is>
      </c>
      <c r="D2315" s="3" t="inlineStr">
        <is>
          <t>W00031886A</t>
        </is>
      </c>
      <c r="E2315" s="5">
        <f>IF(H2315&gt;=2, H2315-2, IF(H2315&lt;2, 0, H2315))</f>
        <v/>
      </c>
      <c r="F2315" s="3" t="inlineStr">
        <is>
          <t>1_day</t>
        </is>
      </c>
      <c r="H2315" s="3">
        <f>SUMIFS('Dubai Stock'!I:I,'Dubai Stock'!H:H,'Noon UAE'!C:C)</f>
        <v/>
      </c>
      <c r="J2315" t="e">
        <v>#N/A</v>
      </c>
    </row>
    <row r="2316">
      <c r="A2316" s="3" t="inlineStr">
        <is>
          <t>ae</t>
        </is>
      </c>
      <c r="B2316" s="3" t="n">
        <v>33834</v>
      </c>
      <c r="C2316" s="3" t="inlineStr">
        <is>
          <t>costdai-ama-dail-p10-moon-stone-sn0150</t>
        </is>
      </c>
      <c r="D2316" s="3" t="inlineStr">
        <is>
          <t>W00031886A</t>
        </is>
      </c>
      <c r="E2316" s="5">
        <f>IF(H2316&gt;=2, H2316-2, IF(H2316&lt;2, 0, H2316))</f>
        <v/>
      </c>
      <c r="F2316" s="3" t="inlineStr">
        <is>
          <t>1_day</t>
        </is>
      </c>
      <c r="H2316" s="3">
        <f>SUMIFS('Dubai Stock'!I:I,'Dubai Stock'!H:H,'Noon UAE'!C:C)</f>
        <v/>
      </c>
      <c r="J2316" t="e">
        <v>#N/A</v>
      </c>
    </row>
    <row r="2317">
      <c r="A2317" s="3" t="inlineStr">
        <is>
          <t>ae</t>
        </is>
      </c>
      <c r="B2317" s="3" t="n">
        <v>33834</v>
      </c>
      <c r="C2317" s="3" t="inlineStr">
        <is>
          <t>costdai-ama-dail-p10-moon-stone-sn0100</t>
        </is>
      </c>
      <c r="D2317" s="3" t="inlineStr">
        <is>
          <t>W00031886A</t>
        </is>
      </c>
      <c r="E2317" s="5">
        <f>IF(H2317&gt;=2, H2317-2, IF(H2317&lt;2, 0, H2317))</f>
        <v/>
      </c>
      <c r="F2317" s="3" t="inlineStr">
        <is>
          <t>1_day</t>
        </is>
      </c>
      <c r="H2317" s="3">
        <f>SUMIFS('Dubai Stock'!I:I,'Dubai Stock'!H:H,'Noon UAE'!C:C)</f>
        <v/>
      </c>
      <c r="J2317" t="e">
        <v>#N/A</v>
      </c>
    </row>
    <row r="2318">
      <c r="A2318" s="3" t="inlineStr">
        <is>
          <t>ae</t>
        </is>
      </c>
      <c r="B2318" s="3" t="n">
        <v>33834</v>
      </c>
      <c r="C2318" s="3" t="inlineStr">
        <is>
          <t>costdai-ama-dail-p10-moon-stone-sn0200</t>
        </is>
      </c>
      <c r="D2318" s="3" t="inlineStr">
        <is>
          <t>W00031886A</t>
        </is>
      </c>
      <c r="E2318" s="5">
        <f>IF(H2318&gt;=2, H2318-2, IF(H2318&lt;2, 0, H2318))</f>
        <v/>
      </c>
      <c r="F2318" s="3" t="inlineStr">
        <is>
          <t>1_day</t>
        </is>
      </c>
      <c r="H2318" s="3">
        <f>SUMIFS('Dubai Stock'!I:I,'Dubai Stock'!H:H,'Noon UAE'!C:C)</f>
        <v/>
      </c>
      <c r="J2318" t="e">
        <v>#N/A</v>
      </c>
    </row>
    <row r="2319">
      <c r="A2319" s="3" t="inlineStr">
        <is>
          <t>ae</t>
        </is>
      </c>
      <c r="B2319" s="3" t="n">
        <v>33834</v>
      </c>
      <c r="C2319" s="3" t="inlineStr">
        <is>
          <t>costdai-ama-dail-p10-moon-stone-sn0850</t>
        </is>
      </c>
      <c r="D2319" s="3" t="inlineStr">
        <is>
          <t>W00031886A</t>
        </is>
      </c>
      <c r="E2319" s="5">
        <f>IF(H2319&gt;=2, H2319-2, IF(H2319&lt;2, 0, H2319))</f>
        <v/>
      </c>
      <c r="F2319" s="3" t="inlineStr">
        <is>
          <t>1_day</t>
        </is>
      </c>
      <c r="H2319" s="3">
        <f>SUMIFS('Dubai Stock'!I:I,'Dubai Stock'!H:H,'Noon UAE'!C:C)</f>
        <v/>
      </c>
      <c r="J2319" t="e">
        <v>#N/A</v>
      </c>
    </row>
    <row r="2320">
      <c r="A2320" s="3" t="inlineStr">
        <is>
          <t>ae</t>
        </is>
      </c>
      <c r="B2320" s="3" t="n">
        <v>33834</v>
      </c>
      <c r="C2320" s="3" t="inlineStr">
        <is>
          <t>costdai-ama-dail-p10-moon-stone-sn0575</t>
        </is>
      </c>
      <c r="D2320" s="3" t="inlineStr">
        <is>
          <t>W00031886A</t>
        </is>
      </c>
      <c r="E2320" s="5">
        <f>IF(H2320&gt;=2, H2320-2, IF(H2320&lt;2, 0, H2320))</f>
        <v/>
      </c>
      <c r="F2320" s="3" t="inlineStr">
        <is>
          <t>1_day</t>
        </is>
      </c>
      <c r="H2320" s="3">
        <f>SUMIFS('Dubai Stock'!I:I,'Dubai Stock'!H:H,'Noon UAE'!C:C)</f>
        <v/>
      </c>
      <c r="J2320" t="e">
        <v>#N/A</v>
      </c>
    </row>
    <row r="2321">
      <c r="A2321" s="3" t="inlineStr">
        <is>
          <t>ae</t>
        </is>
      </c>
      <c r="B2321" s="3" t="n">
        <v>33834</v>
      </c>
      <c r="C2321" s="3" t="inlineStr">
        <is>
          <t>costdai-ama-dail-p10-moon-stone-sn0550</t>
        </is>
      </c>
      <c r="D2321" s="3" t="inlineStr">
        <is>
          <t>W00031886A</t>
        </is>
      </c>
      <c r="E2321" s="5">
        <f>IF(H2321&gt;=2, H2321-2, IF(H2321&lt;2, 0, H2321))</f>
        <v/>
      </c>
      <c r="F2321" s="3" t="inlineStr">
        <is>
          <t>1_day</t>
        </is>
      </c>
      <c r="H2321" s="3">
        <f>SUMIFS('Dubai Stock'!I:I,'Dubai Stock'!H:H,'Noon UAE'!C:C)</f>
        <v/>
      </c>
      <c r="J2321" t="e">
        <v>#N/A</v>
      </c>
    </row>
    <row r="2322">
      <c r="A2322" s="3" t="inlineStr">
        <is>
          <t>ae</t>
        </is>
      </c>
      <c r="B2322" s="3" t="n">
        <v>33834</v>
      </c>
      <c r="C2322" s="3" t="inlineStr">
        <is>
          <t>costdai-ama-dail-p10-moon-stone-sn0225</t>
        </is>
      </c>
      <c r="D2322" s="3" t="inlineStr">
        <is>
          <t>W00031886A</t>
        </is>
      </c>
      <c r="E2322" s="5">
        <f>IF(H2322&gt;=2, H2322-2, IF(H2322&lt;2, 0, H2322))</f>
        <v/>
      </c>
      <c r="F2322" s="3" t="inlineStr">
        <is>
          <t>1_day</t>
        </is>
      </c>
      <c r="H2322" s="3">
        <f>SUMIFS('Dubai Stock'!I:I,'Dubai Stock'!H:H,'Noon UAE'!C:C)</f>
        <v/>
      </c>
      <c r="J2322" t="e">
        <v>#N/A</v>
      </c>
    </row>
    <row r="2323">
      <c r="A2323" s="3" t="inlineStr">
        <is>
          <t>ae</t>
        </is>
      </c>
      <c r="B2323" s="3" t="n">
        <v>33834</v>
      </c>
      <c r="C2323" s="3" t="inlineStr">
        <is>
          <t>costdai-ama-dail-p10-moon-stone-sn0375</t>
        </is>
      </c>
      <c r="D2323" s="3" t="inlineStr">
        <is>
          <t>W00031886A</t>
        </is>
      </c>
      <c r="E2323" s="5">
        <f>IF(H2323&gt;=2, H2323-2, IF(H2323&lt;2, 0, H2323))</f>
        <v/>
      </c>
      <c r="F2323" s="3" t="inlineStr">
        <is>
          <t>1_day</t>
        </is>
      </c>
      <c r="H2323" s="3">
        <f>SUMIFS('Dubai Stock'!I:I,'Dubai Stock'!H:H,'Noon UAE'!C:C)</f>
        <v/>
      </c>
      <c r="J2323" t="e">
        <v>#N/A</v>
      </c>
    </row>
    <row r="2324">
      <c r="A2324" s="3" t="inlineStr">
        <is>
          <t>ae</t>
        </is>
      </c>
      <c r="B2324" s="3" t="n">
        <v>33834</v>
      </c>
      <c r="C2324" s="3" t="inlineStr">
        <is>
          <t>costdai-ama-dail-p10-moon-stone-sn0275</t>
        </is>
      </c>
      <c r="D2324" s="3" t="inlineStr">
        <is>
          <t>W00031886A</t>
        </is>
      </c>
      <c r="E2324" s="5">
        <f>IF(H2324&gt;=2, H2324-2, IF(H2324&lt;2, 0, H2324))</f>
        <v/>
      </c>
      <c r="F2324" s="3" t="inlineStr">
        <is>
          <t>1_day</t>
        </is>
      </c>
      <c r="H2324" s="3">
        <f>SUMIFS('Dubai Stock'!I:I,'Dubai Stock'!H:H,'Noon UAE'!C:C)</f>
        <v/>
      </c>
      <c r="J2324" t="e">
        <v>#N/A</v>
      </c>
    </row>
    <row r="2325">
      <c r="A2325" s="3" t="inlineStr">
        <is>
          <t>ae</t>
        </is>
      </c>
      <c r="B2325" s="3" t="n">
        <v>33834</v>
      </c>
      <c r="C2325" s="3" t="inlineStr">
        <is>
          <t>costdai-ama-dail-p10-moon-stone-sn0600</t>
        </is>
      </c>
      <c r="D2325" s="3" t="inlineStr">
        <is>
          <t>W00031886A</t>
        </is>
      </c>
      <c r="E2325" s="5">
        <f>IF(H2325&gt;=2, H2325-2, IF(H2325&lt;2, 0, H2325))</f>
        <v/>
      </c>
      <c r="F2325" s="3" t="inlineStr">
        <is>
          <t>1_day</t>
        </is>
      </c>
      <c r="H2325" s="3">
        <f>SUMIFS('Dubai Stock'!I:I,'Dubai Stock'!H:H,'Noon UAE'!C:C)</f>
        <v/>
      </c>
      <c r="J2325" t="e">
        <v>#N/A</v>
      </c>
    </row>
    <row r="2326">
      <c r="A2326" s="3" t="inlineStr">
        <is>
          <t>ae</t>
        </is>
      </c>
      <c r="B2326" s="3" t="n">
        <v>33834</v>
      </c>
      <c r="C2326" s="3" t="inlineStr">
        <is>
          <t>costdai-ama-dail-p10-moon-stone-sn0450</t>
        </is>
      </c>
      <c r="D2326" s="3" t="inlineStr">
        <is>
          <t>W00031886A</t>
        </is>
      </c>
      <c r="E2326" s="5">
        <f>IF(H2326&gt;=2, H2326-2, IF(H2326&lt;2, 0, H2326))</f>
        <v/>
      </c>
      <c r="F2326" s="3" t="inlineStr">
        <is>
          <t>1_day</t>
        </is>
      </c>
      <c r="H2326" s="3">
        <f>SUMIFS('Dubai Stock'!I:I,'Dubai Stock'!H:H,'Noon UAE'!C:C)</f>
        <v/>
      </c>
      <c r="J2326" t="e">
        <v>#N/A</v>
      </c>
    </row>
    <row r="2327">
      <c r="A2327" s="3" t="inlineStr">
        <is>
          <t>ae</t>
        </is>
      </c>
      <c r="B2327" s="3" t="n">
        <v>33834</v>
      </c>
      <c r="C2327" s="3" t="inlineStr">
        <is>
          <t>costdai-ama-dail-p10-moon-stone-sn0950</t>
        </is>
      </c>
      <c r="D2327" s="3" t="inlineStr">
        <is>
          <t>W00031886A</t>
        </is>
      </c>
      <c r="E2327" s="5">
        <f>IF(H2327&gt;=2, H2327-2, IF(H2327&lt;2, 0, H2327))</f>
        <v/>
      </c>
      <c r="F2327" s="3" t="inlineStr">
        <is>
          <t>1_day</t>
        </is>
      </c>
      <c r="H2327" s="3">
        <f>SUMIFS('Dubai Stock'!I:I,'Dubai Stock'!H:H,'Noon UAE'!C:C)</f>
        <v/>
      </c>
      <c r="J2327" t="e">
        <v>#N/A</v>
      </c>
    </row>
    <row r="2328">
      <c r="A2328" s="3" t="inlineStr">
        <is>
          <t>ae</t>
        </is>
      </c>
      <c r="B2328" s="3" t="n">
        <v>33834</v>
      </c>
      <c r="C2328" s="3" t="inlineStr">
        <is>
          <t>costdai-ama-dail-p10-moon-stone-sn0350</t>
        </is>
      </c>
      <c r="D2328" s="3" t="inlineStr">
        <is>
          <t>W00031886A</t>
        </is>
      </c>
      <c r="E2328" s="5">
        <f>IF(H2328&gt;=2, H2328-2, IF(H2328&lt;2, 0, H2328))</f>
        <v/>
      </c>
      <c r="F2328" s="3" t="inlineStr">
        <is>
          <t>1_day</t>
        </is>
      </c>
      <c r="H2328" s="3">
        <f>SUMIFS('Dubai Stock'!I:I,'Dubai Stock'!H:H,'Noon UAE'!C:C)</f>
        <v/>
      </c>
      <c r="J2328" t="e">
        <v>#N/A</v>
      </c>
    </row>
    <row r="2329">
      <c r="A2329" s="3" t="inlineStr">
        <is>
          <t>ae</t>
        </is>
      </c>
      <c r="B2329" s="3" t="n">
        <v>33834</v>
      </c>
      <c r="C2329" s="3" t="inlineStr">
        <is>
          <t>costdai-ama-dail-p10-moon-stone-sp0000</t>
        </is>
      </c>
      <c r="D2329" s="3" t="inlineStr">
        <is>
          <t>W00031886A</t>
        </is>
      </c>
      <c r="E2329" s="5">
        <f>IF(H2329&gt;=2, H2329-2, IF(H2329&lt;2, 0, H2329))</f>
        <v/>
      </c>
      <c r="F2329" s="3" t="inlineStr">
        <is>
          <t>1_day</t>
        </is>
      </c>
      <c r="H2329" s="3">
        <f>SUMIFS('Dubai Stock'!I:I,'Dubai Stock'!H:H,'Noon UAE'!C:C)</f>
        <v/>
      </c>
      <c r="J2329" t="e">
        <v>#N/A</v>
      </c>
    </row>
    <row r="2330">
      <c r="A2330" s="3" t="inlineStr">
        <is>
          <t>ae</t>
        </is>
      </c>
      <c r="B2330" s="3" t="n">
        <v>33834</v>
      </c>
      <c r="C2330" s="3" t="inlineStr">
        <is>
          <t>costdai-ama-dail-p10-moon-stone-sn0400</t>
        </is>
      </c>
      <c r="D2330" s="3" t="inlineStr">
        <is>
          <t>W00031886A</t>
        </is>
      </c>
      <c r="E2330" s="5">
        <f>IF(H2330&gt;=2, H2330-2, IF(H2330&lt;2, 0, H2330))</f>
        <v/>
      </c>
      <c r="F2330" s="3" t="inlineStr">
        <is>
          <t>1_day</t>
        </is>
      </c>
      <c r="H2330" s="3">
        <f>SUMIFS('Dubai Stock'!I:I,'Dubai Stock'!H:H,'Noon UAE'!C:C)</f>
        <v/>
      </c>
      <c r="J2330" t="e">
        <v>#N/A</v>
      </c>
    </row>
    <row r="2331">
      <c r="A2331" s="3" t="inlineStr">
        <is>
          <t>ae</t>
        </is>
      </c>
      <c r="B2331" s="3" t="n">
        <v>33834</v>
      </c>
      <c r="C2331" s="3" t="inlineStr">
        <is>
          <t>costdai-ama-dail-p10-moon-stone-sn0175</t>
        </is>
      </c>
      <c r="D2331" s="3" t="inlineStr">
        <is>
          <t>W00031886A</t>
        </is>
      </c>
      <c r="E2331" s="5">
        <f>IF(H2331&gt;=2, H2331-2, IF(H2331&lt;2, 0, H2331))</f>
        <v/>
      </c>
      <c r="F2331" s="3" t="inlineStr">
        <is>
          <t>1_day</t>
        </is>
      </c>
      <c r="H2331" s="3">
        <f>SUMIFS('Dubai Stock'!I:I,'Dubai Stock'!H:H,'Noon UAE'!C:C)</f>
        <v/>
      </c>
      <c r="J2331" t="e">
        <v>#N/A</v>
      </c>
    </row>
    <row r="2332">
      <c r="A2332" s="3" t="inlineStr">
        <is>
          <t>ae</t>
        </is>
      </c>
      <c r="B2332" s="3" t="n">
        <v>33834</v>
      </c>
      <c r="C2332" s="3" t="inlineStr">
        <is>
          <t>costdai-ama-dail-p10-moon-stone-sn0325</t>
        </is>
      </c>
      <c r="D2332" s="3" t="inlineStr">
        <is>
          <t>W00031886A</t>
        </is>
      </c>
      <c r="E2332" s="5">
        <f>IF(H2332&gt;=2, H2332-2, IF(H2332&lt;2, 0, H2332))</f>
        <v/>
      </c>
      <c r="F2332" s="3" t="inlineStr">
        <is>
          <t>1_day</t>
        </is>
      </c>
      <c r="H2332" s="3">
        <f>SUMIFS('Dubai Stock'!I:I,'Dubai Stock'!H:H,'Noon UAE'!C:C)</f>
        <v/>
      </c>
      <c r="J2332" t="e">
        <v>#N/A</v>
      </c>
    </row>
    <row r="2333">
      <c r="A2333" s="3" t="inlineStr">
        <is>
          <t>ae</t>
        </is>
      </c>
      <c r="B2333" s="3" t="n">
        <v>33834</v>
      </c>
      <c r="C2333" s="3" t="inlineStr">
        <is>
          <t>costdai-ama-dail-p10-moon-stone-sn0125</t>
        </is>
      </c>
      <c r="D2333" s="3" t="inlineStr">
        <is>
          <t>W00031886A</t>
        </is>
      </c>
      <c r="E2333" s="5">
        <f>IF(H2333&gt;=2, H2333-2, IF(H2333&lt;2, 0, H2333))</f>
        <v/>
      </c>
      <c r="F2333" s="3" t="inlineStr">
        <is>
          <t>1_day</t>
        </is>
      </c>
      <c r="H2333" s="3">
        <f>SUMIFS('Dubai Stock'!I:I,'Dubai Stock'!H:H,'Noon UAE'!C:C)</f>
        <v/>
      </c>
      <c r="J2333" t="e">
        <v>#N/A</v>
      </c>
    </row>
    <row r="2334">
      <c r="A2334" s="3" t="inlineStr">
        <is>
          <t>ae</t>
        </is>
      </c>
      <c r="B2334" s="3" t="n">
        <v>33834</v>
      </c>
      <c r="C2334" s="3" t="inlineStr">
        <is>
          <t>costdai-ama-dail-p10-shadow-sn0125</t>
        </is>
      </c>
      <c r="D2334" s="3" t="inlineStr">
        <is>
          <t>W00031886A</t>
        </is>
      </c>
      <c r="E2334" s="5">
        <f>IF(H2334&gt;=2, H2334-2, IF(H2334&lt;2, 0, H2334))</f>
        <v/>
      </c>
      <c r="F2334" s="3" t="inlineStr">
        <is>
          <t>1_day</t>
        </is>
      </c>
      <c r="H2334" s="3">
        <f>SUMIFS('Dubai Stock'!I:I,'Dubai Stock'!H:H,'Noon UAE'!C:C)</f>
        <v/>
      </c>
      <c r="J2334" t="e">
        <v>#N/A</v>
      </c>
    </row>
    <row r="2335">
      <c r="A2335" s="3" t="inlineStr">
        <is>
          <t>ae</t>
        </is>
      </c>
      <c r="B2335" s="3" t="n">
        <v>33834</v>
      </c>
      <c r="C2335" s="3" t="inlineStr">
        <is>
          <t>costdai-ama-dail-p10-shadow-sn0575</t>
        </is>
      </c>
      <c r="D2335" s="3" t="inlineStr">
        <is>
          <t>W00031886A</t>
        </is>
      </c>
      <c r="E2335" s="5">
        <f>IF(H2335&gt;=2, H2335-2, IF(H2335&lt;2, 0, H2335))</f>
        <v/>
      </c>
      <c r="F2335" s="3" t="inlineStr">
        <is>
          <t>1_day</t>
        </is>
      </c>
      <c r="H2335" s="3">
        <f>SUMIFS('Dubai Stock'!I:I,'Dubai Stock'!H:H,'Noon UAE'!C:C)</f>
        <v/>
      </c>
      <c r="J2335" t="e">
        <v>#N/A</v>
      </c>
    </row>
    <row r="2336">
      <c r="A2336" s="3" t="inlineStr">
        <is>
          <t>ae</t>
        </is>
      </c>
      <c r="B2336" s="3" t="n">
        <v>33834</v>
      </c>
      <c r="C2336" s="3" t="inlineStr">
        <is>
          <t>costdai-ama-dail-p10-shadow-sn0800</t>
        </is>
      </c>
      <c r="D2336" s="3" t="inlineStr">
        <is>
          <t>W00031886A</t>
        </is>
      </c>
      <c r="E2336" s="5">
        <f>IF(H2336&gt;=2, H2336-2, IF(H2336&lt;2, 0, H2336))</f>
        <v/>
      </c>
      <c r="F2336" s="3" t="inlineStr">
        <is>
          <t>1_day</t>
        </is>
      </c>
      <c r="H2336" s="3">
        <f>SUMIFS('Dubai Stock'!I:I,'Dubai Stock'!H:H,'Noon UAE'!C:C)</f>
        <v/>
      </c>
      <c r="J2336" t="e">
        <v>#N/A</v>
      </c>
    </row>
    <row r="2337">
      <c r="A2337" s="3" t="inlineStr">
        <is>
          <t>ae</t>
        </is>
      </c>
      <c r="B2337" s="3" t="n">
        <v>33834</v>
      </c>
      <c r="C2337" s="3" t="inlineStr">
        <is>
          <t>costdai-ama-dail-p10-shadow-sn0600</t>
        </is>
      </c>
      <c r="D2337" s="3" t="inlineStr">
        <is>
          <t>W00031886A</t>
        </is>
      </c>
      <c r="E2337" s="5">
        <f>IF(H2337&gt;=2, H2337-2, IF(H2337&lt;2, 0, H2337))</f>
        <v/>
      </c>
      <c r="F2337" s="3" t="inlineStr">
        <is>
          <t>1_day</t>
        </is>
      </c>
      <c r="H2337" s="3">
        <f>SUMIFS('Dubai Stock'!I:I,'Dubai Stock'!H:H,'Noon UAE'!C:C)</f>
        <v/>
      </c>
      <c r="J2337" t="e">
        <v>#N/A</v>
      </c>
    </row>
    <row r="2338">
      <c r="A2338" s="3" t="inlineStr">
        <is>
          <t>ae</t>
        </is>
      </c>
      <c r="B2338" s="3" t="n">
        <v>33834</v>
      </c>
      <c r="C2338" s="3" t="inlineStr">
        <is>
          <t>costdai-ama-dail-p10-shadow-sn0475</t>
        </is>
      </c>
      <c r="D2338" s="3" t="inlineStr">
        <is>
          <t>W00031886A</t>
        </is>
      </c>
      <c r="E2338" s="5">
        <f>IF(H2338&gt;=2, H2338-2, IF(H2338&lt;2, 0, H2338))</f>
        <v/>
      </c>
      <c r="F2338" s="3" t="inlineStr">
        <is>
          <t>1_day</t>
        </is>
      </c>
      <c r="H2338" s="3">
        <f>SUMIFS('Dubai Stock'!I:I,'Dubai Stock'!H:H,'Noon UAE'!C:C)</f>
        <v/>
      </c>
      <c r="J2338" t="e">
        <v>#N/A</v>
      </c>
    </row>
    <row r="2339">
      <c r="A2339" s="3" t="inlineStr">
        <is>
          <t>ae</t>
        </is>
      </c>
      <c r="B2339" s="3" t="n">
        <v>33834</v>
      </c>
      <c r="C2339" s="3" t="inlineStr">
        <is>
          <t>costdai-ama-dail-p10-shadow-sn0650</t>
        </is>
      </c>
      <c r="D2339" s="3" t="inlineStr">
        <is>
          <t>W00031886A</t>
        </is>
      </c>
      <c r="E2339" s="5">
        <f>IF(H2339&gt;=2, H2339-2, IF(H2339&lt;2, 0, H2339))</f>
        <v/>
      </c>
      <c r="F2339" s="3" t="inlineStr">
        <is>
          <t>1_day</t>
        </is>
      </c>
      <c r="H2339" s="3">
        <f>SUMIFS('Dubai Stock'!I:I,'Dubai Stock'!H:H,'Noon UAE'!C:C)</f>
        <v/>
      </c>
      <c r="J2339" t="e">
        <v>#N/A</v>
      </c>
    </row>
    <row r="2340">
      <c r="A2340" s="3" t="inlineStr">
        <is>
          <t>ae</t>
        </is>
      </c>
      <c r="B2340" s="3" t="n">
        <v>33834</v>
      </c>
      <c r="C2340" s="3" t="inlineStr">
        <is>
          <t>costdai-ama-dail-p10-shadow-sn0425</t>
        </is>
      </c>
      <c r="D2340" s="3" t="inlineStr">
        <is>
          <t>W00031886A</t>
        </is>
      </c>
      <c r="E2340" s="5">
        <f>IF(H2340&gt;=2, H2340-2, IF(H2340&lt;2, 0, H2340))</f>
        <v/>
      </c>
      <c r="F2340" s="3" t="inlineStr">
        <is>
          <t>1_day</t>
        </is>
      </c>
      <c r="H2340" s="3">
        <f>SUMIFS('Dubai Stock'!I:I,'Dubai Stock'!H:H,'Noon UAE'!C:C)</f>
        <v/>
      </c>
      <c r="J2340" t="e">
        <v>#N/A</v>
      </c>
    </row>
    <row r="2341">
      <c r="A2341" s="3" t="inlineStr">
        <is>
          <t>ae</t>
        </is>
      </c>
      <c r="B2341" s="3" t="n">
        <v>33834</v>
      </c>
      <c r="C2341" s="3" t="inlineStr">
        <is>
          <t>costdai-ama-dail-p10-shadow-sn0350</t>
        </is>
      </c>
      <c r="D2341" s="3" t="inlineStr">
        <is>
          <t>W00031886A</t>
        </is>
      </c>
      <c r="E2341" s="5">
        <f>IF(H2341&gt;=2, H2341-2, IF(H2341&lt;2, 0, H2341))</f>
        <v/>
      </c>
      <c r="F2341" s="3" t="inlineStr">
        <is>
          <t>1_day</t>
        </is>
      </c>
      <c r="H2341" s="3">
        <f>SUMIFS('Dubai Stock'!I:I,'Dubai Stock'!H:H,'Noon UAE'!C:C)</f>
        <v/>
      </c>
      <c r="J2341" t="e">
        <v>#N/A</v>
      </c>
    </row>
    <row r="2342">
      <c r="A2342" s="3" t="inlineStr">
        <is>
          <t>ae</t>
        </is>
      </c>
      <c r="B2342" s="3" t="n">
        <v>33834</v>
      </c>
      <c r="C2342" s="3" t="inlineStr">
        <is>
          <t>costdai-ama-dail-p10-shadow-sn0375</t>
        </is>
      </c>
      <c r="D2342" s="3" t="inlineStr">
        <is>
          <t>W00031886A</t>
        </is>
      </c>
      <c r="E2342" s="5">
        <f>IF(H2342&gt;=2, H2342-2, IF(H2342&lt;2, 0, H2342))</f>
        <v/>
      </c>
      <c r="F2342" s="3" t="inlineStr">
        <is>
          <t>1_day</t>
        </is>
      </c>
      <c r="H2342" s="3">
        <f>SUMIFS('Dubai Stock'!I:I,'Dubai Stock'!H:H,'Noon UAE'!C:C)</f>
        <v/>
      </c>
      <c r="J2342" t="e">
        <v>#N/A</v>
      </c>
    </row>
    <row r="2343">
      <c r="A2343" s="3" t="inlineStr">
        <is>
          <t>ae</t>
        </is>
      </c>
      <c r="B2343" s="3" t="n">
        <v>33834</v>
      </c>
      <c r="C2343" s="3" t="inlineStr">
        <is>
          <t>costdai-ama-dail-p10-shadow-sn0750</t>
        </is>
      </c>
      <c r="D2343" s="3" t="inlineStr">
        <is>
          <t>W00031886A</t>
        </is>
      </c>
      <c r="E2343" s="5">
        <f>IF(H2343&gt;=2, H2343-2, IF(H2343&lt;2, 0, H2343))</f>
        <v/>
      </c>
      <c r="F2343" s="3" t="inlineStr">
        <is>
          <t>1_day</t>
        </is>
      </c>
      <c r="H2343" s="3">
        <f>SUMIFS('Dubai Stock'!I:I,'Dubai Stock'!H:H,'Noon UAE'!C:C)</f>
        <v/>
      </c>
      <c r="J2343" t="e">
        <v>#N/A</v>
      </c>
    </row>
    <row r="2344">
      <c r="A2344" s="3" t="inlineStr">
        <is>
          <t>ae</t>
        </is>
      </c>
      <c r="B2344" s="3" t="n">
        <v>33834</v>
      </c>
      <c r="C2344" s="3" t="inlineStr">
        <is>
          <t>costdai-ama-dail-p10-shadow-sn0150</t>
        </is>
      </c>
      <c r="D2344" s="3" t="inlineStr">
        <is>
          <t>W00031886A</t>
        </is>
      </c>
      <c r="E2344" s="5">
        <f>IF(H2344&gt;=2, H2344-2, IF(H2344&lt;2, 0, H2344))</f>
        <v/>
      </c>
      <c r="F2344" s="3" t="inlineStr">
        <is>
          <t>1_day</t>
        </is>
      </c>
      <c r="H2344" s="3">
        <f>SUMIFS('Dubai Stock'!I:I,'Dubai Stock'!H:H,'Noon UAE'!C:C)</f>
        <v/>
      </c>
      <c r="J2344" t="e">
        <v>#N/A</v>
      </c>
    </row>
    <row r="2345">
      <c r="A2345" s="3" t="inlineStr">
        <is>
          <t>ae</t>
        </is>
      </c>
      <c r="B2345" s="3" t="n">
        <v>33834</v>
      </c>
      <c r="C2345" s="3" t="inlineStr">
        <is>
          <t>costdai-ama-dail-p10-shadow-sn0175</t>
        </is>
      </c>
      <c r="D2345" s="3" t="inlineStr">
        <is>
          <t>W00031886A</t>
        </is>
      </c>
      <c r="E2345" s="5">
        <f>IF(H2345&gt;=2, H2345-2, IF(H2345&lt;2, 0, H2345))</f>
        <v/>
      </c>
      <c r="F2345" s="3" t="inlineStr">
        <is>
          <t>1_day</t>
        </is>
      </c>
      <c r="H2345" s="3">
        <f>SUMIFS('Dubai Stock'!I:I,'Dubai Stock'!H:H,'Noon UAE'!C:C)</f>
        <v/>
      </c>
      <c r="J2345" t="e">
        <v>#N/A</v>
      </c>
    </row>
    <row r="2346">
      <c r="A2346" s="3" t="inlineStr">
        <is>
          <t>ae</t>
        </is>
      </c>
      <c r="B2346" s="3" t="n">
        <v>33834</v>
      </c>
      <c r="C2346" s="3" t="inlineStr">
        <is>
          <t>costdai-ama-dail-p10-shadow-sn0200</t>
        </is>
      </c>
      <c r="D2346" s="3" t="inlineStr">
        <is>
          <t>W00031886A</t>
        </is>
      </c>
      <c r="E2346" s="5">
        <f>IF(H2346&gt;=2, H2346-2, IF(H2346&lt;2, 0, H2346))</f>
        <v/>
      </c>
      <c r="F2346" s="3" t="inlineStr">
        <is>
          <t>1_day</t>
        </is>
      </c>
      <c r="H2346" s="3">
        <f>SUMIFS('Dubai Stock'!I:I,'Dubai Stock'!H:H,'Noon UAE'!C:C)</f>
        <v/>
      </c>
      <c r="J2346" t="e">
        <v>#N/A</v>
      </c>
    </row>
    <row r="2347">
      <c r="A2347" s="3" t="inlineStr">
        <is>
          <t>ae</t>
        </is>
      </c>
      <c r="B2347" s="3" t="n">
        <v>33834</v>
      </c>
      <c r="C2347" s="3" t="inlineStr">
        <is>
          <t>costdai-ama-dail-p10-shadow-sn0525</t>
        </is>
      </c>
      <c r="D2347" s="3" t="inlineStr">
        <is>
          <t>W00031886A</t>
        </is>
      </c>
      <c r="E2347" s="5">
        <f>IF(H2347&gt;=2, H2347-2, IF(H2347&lt;2, 0, H2347))</f>
        <v/>
      </c>
      <c r="F2347" s="3" t="inlineStr">
        <is>
          <t>1_day</t>
        </is>
      </c>
      <c r="H2347" s="3">
        <f>SUMIFS('Dubai Stock'!I:I,'Dubai Stock'!H:H,'Noon UAE'!C:C)</f>
        <v/>
      </c>
      <c r="J2347" t="e">
        <v>#N/A</v>
      </c>
    </row>
    <row r="2348">
      <c r="A2348" s="3" t="inlineStr">
        <is>
          <t>ae</t>
        </is>
      </c>
      <c r="B2348" s="3" t="n">
        <v>33834</v>
      </c>
      <c r="C2348" s="3" t="inlineStr">
        <is>
          <t>costdai-ama-dail-p10-shadow-sn0275</t>
        </is>
      </c>
      <c r="D2348" s="3" t="inlineStr">
        <is>
          <t>W00031886A</t>
        </is>
      </c>
      <c r="E2348" s="5">
        <f>IF(H2348&gt;=2, H2348-2, IF(H2348&lt;2, 0, H2348))</f>
        <v/>
      </c>
      <c r="F2348" s="3" t="inlineStr">
        <is>
          <t>1_day</t>
        </is>
      </c>
      <c r="H2348" s="3">
        <f>SUMIFS('Dubai Stock'!I:I,'Dubai Stock'!H:H,'Noon UAE'!C:C)</f>
        <v/>
      </c>
      <c r="J2348" t="e">
        <v>#N/A</v>
      </c>
    </row>
    <row r="2349">
      <c r="A2349" s="3" t="inlineStr">
        <is>
          <t>ae</t>
        </is>
      </c>
      <c r="B2349" s="3" t="n">
        <v>33834</v>
      </c>
      <c r="C2349" s="3" t="inlineStr">
        <is>
          <t>costdai-ama-dail-p10-shadow-sn0075</t>
        </is>
      </c>
      <c r="D2349" s="3" t="inlineStr">
        <is>
          <t>W00031886A</t>
        </is>
      </c>
      <c r="E2349" s="5">
        <f>IF(H2349&gt;=2, H2349-2, IF(H2349&lt;2, 0, H2349))</f>
        <v/>
      </c>
      <c r="F2349" s="3" t="inlineStr">
        <is>
          <t>1_day</t>
        </is>
      </c>
      <c r="H2349" s="3">
        <f>SUMIFS('Dubai Stock'!I:I,'Dubai Stock'!H:H,'Noon UAE'!C:C)</f>
        <v/>
      </c>
      <c r="J2349" t="e">
        <v>#N/A</v>
      </c>
    </row>
    <row r="2350">
      <c r="A2350" s="3" t="inlineStr">
        <is>
          <t>ae</t>
        </is>
      </c>
      <c r="B2350" s="3" t="n">
        <v>33834</v>
      </c>
      <c r="C2350" s="3" t="inlineStr">
        <is>
          <t>costdai-ama-dail-p10-shadow-sn0450</t>
        </is>
      </c>
      <c r="D2350" s="3" t="inlineStr">
        <is>
          <t>W00031886A</t>
        </is>
      </c>
      <c r="E2350" s="5">
        <f>IF(H2350&gt;=2, H2350-2, IF(H2350&lt;2, 0, H2350))</f>
        <v/>
      </c>
      <c r="F2350" s="3" t="inlineStr">
        <is>
          <t>1_day</t>
        </is>
      </c>
      <c r="H2350" s="3">
        <f>SUMIFS('Dubai Stock'!I:I,'Dubai Stock'!H:H,'Noon UAE'!C:C)</f>
        <v/>
      </c>
      <c r="J2350" t="e">
        <v>#N/A</v>
      </c>
    </row>
    <row r="2351">
      <c r="A2351" s="3" t="inlineStr">
        <is>
          <t>ae</t>
        </is>
      </c>
      <c r="B2351" s="3" t="n">
        <v>33834</v>
      </c>
      <c r="C2351" s="3" t="inlineStr">
        <is>
          <t>costdai-ama-dail-p10-shadow-sn0850</t>
        </is>
      </c>
      <c r="D2351" s="3" t="inlineStr">
        <is>
          <t>W00031886A</t>
        </is>
      </c>
      <c r="E2351" s="5">
        <f>IF(H2351&gt;=2, H2351-2, IF(H2351&lt;2, 0, H2351))</f>
        <v/>
      </c>
      <c r="F2351" s="3" t="inlineStr">
        <is>
          <t>1_day</t>
        </is>
      </c>
      <c r="H2351" s="3">
        <f>SUMIFS('Dubai Stock'!I:I,'Dubai Stock'!H:H,'Noon UAE'!C:C)</f>
        <v/>
      </c>
      <c r="J2351" t="e">
        <v>#N/A</v>
      </c>
    </row>
    <row r="2352">
      <c r="A2352" s="3" t="inlineStr">
        <is>
          <t>ae</t>
        </is>
      </c>
      <c r="B2352" s="3" t="n">
        <v>33834</v>
      </c>
      <c r="C2352" s="3" t="inlineStr">
        <is>
          <t>costdai-ama-dail-p10-shadow-sn0100</t>
        </is>
      </c>
      <c r="D2352" s="3" t="inlineStr">
        <is>
          <t>W00031886A</t>
        </is>
      </c>
      <c r="E2352" s="5">
        <f>IF(H2352&gt;=2, H2352-2, IF(H2352&lt;2, 0, H2352))</f>
        <v/>
      </c>
      <c r="F2352" s="3" t="inlineStr">
        <is>
          <t>1_day</t>
        </is>
      </c>
      <c r="H2352" s="3">
        <f>SUMIFS('Dubai Stock'!I:I,'Dubai Stock'!H:H,'Noon UAE'!C:C)</f>
        <v/>
      </c>
      <c r="J2352" t="e">
        <v>#N/A</v>
      </c>
    </row>
    <row r="2353">
      <c r="A2353" s="3" t="inlineStr">
        <is>
          <t>ae</t>
        </is>
      </c>
      <c r="B2353" s="3" t="n">
        <v>33834</v>
      </c>
      <c r="C2353" s="3" t="inlineStr">
        <is>
          <t>costdai-ama-dail-p10-shadow-sn0250</t>
        </is>
      </c>
      <c r="D2353" s="3" t="inlineStr">
        <is>
          <t>W00031886A</t>
        </is>
      </c>
      <c r="E2353" s="5">
        <f>IF(H2353&gt;=2, H2353-2, IF(H2353&lt;2, 0, H2353))</f>
        <v/>
      </c>
      <c r="F2353" s="3" t="inlineStr">
        <is>
          <t>1_day</t>
        </is>
      </c>
      <c r="H2353" s="3">
        <f>SUMIFS('Dubai Stock'!I:I,'Dubai Stock'!H:H,'Noon UAE'!C:C)</f>
        <v/>
      </c>
      <c r="J2353" t="e">
        <v>#N/A</v>
      </c>
    </row>
    <row r="2354">
      <c r="A2354" s="3" t="inlineStr">
        <is>
          <t>ae</t>
        </is>
      </c>
      <c r="B2354" s="3" t="n">
        <v>33834</v>
      </c>
      <c r="C2354" s="3" t="inlineStr">
        <is>
          <t>costdai-ama-dail-p10-shadow-sn0400</t>
        </is>
      </c>
      <c r="D2354" s="3" t="inlineStr">
        <is>
          <t>W00031886A</t>
        </is>
      </c>
      <c r="E2354" s="5">
        <f>IF(H2354&gt;=2, H2354-2, IF(H2354&lt;2, 0, H2354))</f>
        <v/>
      </c>
      <c r="F2354" s="3" t="inlineStr">
        <is>
          <t>1_day</t>
        </is>
      </c>
      <c r="H2354" s="3">
        <f>SUMIFS('Dubai Stock'!I:I,'Dubai Stock'!H:H,'Noon UAE'!C:C)</f>
        <v/>
      </c>
      <c r="J2354" t="e">
        <v>#N/A</v>
      </c>
    </row>
    <row r="2355">
      <c r="A2355" s="3" t="inlineStr">
        <is>
          <t>ae</t>
        </is>
      </c>
      <c r="B2355" s="3" t="n">
        <v>33834</v>
      </c>
      <c r="C2355" s="3" t="inlineStr">
        <is>
          <t>costdai-ama-dail-p10-shadow-sn0950</t>
        </is>
      </c>
      <c r="D2355" s="3" t="inlineStr">
        <is>
          <t>W00031886A</t>
        </is>
      </c>
      <c r="E2355" s="5">
        <f>IF(H2355&gt;=2, H2355-2, IF(H2355&lt;2, 0, H2355))</f>
        <v/>
      </c>
      <c r="F2355" s="3" t="inlineStr">
        <is>
          <t>1_day</t>
        </is>
      </c>
      <c r="H2355" s="3">
        <f>SUMIFS('Dubai Stock'!I:I,'Dubai Stock'!H:H,'Noon UAE'!C:C)</f>
        <v/>
      </c>
      <c r="J2355" t="e">
        <v>#N/A</v>
      </c>
    </row>
    <row r="2356">
      <c r="A2356" s="3" t="inlineStr">
        <is>
          <t>ae</t>
        </is>
      </c>
      <c r="B2356" s="3" t="n">
        <v>33834</v>
      </c>
      <c r="C2356" s="3" t="inlineStr">
        <is>
          <t>costdai-ama-dail-p10-shadow-sp0000</t>
        </is>
      </c>
      <c r="D2356" s="3" t="inlineStr">
        <is>
          <t>W00031886A</t>
        </is>
      </c>
      <c r="E2356" s="5">
        <f>IF(H2356&gt;=2, H2356-2, IF(H2356&lt;2, 0, H2356))</f>
        <v/>
      </c>
      <c r="F2356" s="3" t="inlineStr">
        <is>
          <t>1_day</t>
        </is>
      </c>
      <c r="H2356" s="3">
        <f>SUMIFS('Dubai Stock'!I:I,'Dubai Stock'!H:H,'Noon UAE'!C:C)</f>
        <v/>
      </c>
      <c r="J2356" t="e">
        <v>#N/A</v>
      </c>
    </row>
    <row r="2357">
      <c r="A2357" s="3" t="inlineStr">
        <is>
          <t>ae</t>
        </is>
      </c>
      <c r="B2357" s="3" t="n">
        <v>33834</v>
      </c>
      <c r="C2357" s="3" t="inlineStr">
        <is>
          <t>costdai-ama-dail-p10-shadow-sn0500</t>
        </is>
      </c>
      <c r="D2357" s="3" t="inlineStr">
        <is>
          <t>W00031886A</t>
        </is>
      </c>
      <c r="E2357" s="5">
        <f>IF(H2357&gt;=2, H2357-2, IF(H2357&lt;2, 0, H2357))</f>
        <v/>
      </c>
      <c r="F2357" s="3" t="inlineStr">
        <is>
          <t>1_day</t>
        </is>
      </c>
      <c r="H2357" s="3">
        <f>SUMIFS('Dubai Stock'!I:I,'Dubai Stock'!H:H,'Noon UAE'!C:C)</f>
        <v/>
      </c>
      <c r="J2357" t="e">
        <v>#N/A</v>
      </c>
    </row>
    <row r="2358">
      <c r="A2358" s="3" t="inlineStr">
        <is>
          <t>ae</t>
        </is>
      </c>
      <c r="B2358" s="3" t="n">
        <v>33834</v>
      </c>
      <c r="C2358" s="3" t="inlineStr">
        <is>
          <t>costdai-ama-dail-p10-shadow-sn0300</t>
        </is>
      </c>
      <c r="D2358" s="3" t="inlineStr">
        <is>
          <t>W00031886A</t>
        </is>
      </c>
      <c r="E2358" s="5">
        <f>IF(H2358&gt;=2, H2358-2, IF(H2358&lt;2, 0, H2358))</f>
        <v/>
      </c>
      <c r="F2358" s="3" t="inlineStr">
        <is>
          <t>1_day</t>
        </is>
      </c>
      <c r="H2358" s="3">
        <f>SUMIFS('Dubai Stock'!I:I,'Dubai Stock'!H:H,'Noon UAE'!C:C)</f>
        <v/>
      </c>
      <c r="J2358" t="e">
        <v>#N/A</v>
      </c>
    </row>
    <row r="2359">
      <c r="A2359" s="3" t="inlineStr">
        <is>
          <t>ae</t>
        </is>
      </c>
      <c r="B2359" s="3" t="n">
        <v>33834</v>
      </c>
      <c r="C2359" s="3" t="inlineStr">
        <is>
          <t>costdai-ama-dail-p10-sugar-sn0750</t>
        </is>
      </c>
      <c r="D2359" s="3" t="inlineStr">
        <is>
          <t>W00031886A</t>
        </is>
      </c>
      <c r="E2359" s="5">
        <f>IF(H2359&gt;=2, H2359-2, IF(H2359&lt;2, 0, H2359))</f>
        <v/>
      </c>
      <c r="F2359" s="3" t="inlineStr">
        <is>
          <t>1_day</t>
        </is>
      </c>
      <c r="H2359" s="3">
        <f>SUMIFS('Dubai Stock'!I:I,'Dubai Stock'!H:H,'Noon UAE'!C:C)</f>
        <v/>
      </c>
      <c r="J2359" t="e">
        <v>#N/A</v>
      </c>
    </row>
    <row r="2360">
      <c r="A2360" s="3" t="inlineStr">
        <is>
          <t>ae</t>
        </is>
      </c>
      <c r="B2360" s="3" t="n">
        <v>33834</v>
      </c>
      <c r="C2360" s="3" t="inlineStr">
        <is>
          <t>costdai-ama-dail-p10-sugar-sn0150</t>
        </is>
      </c>
      <c r="D2360" s="3" t="inlineStr">
        <is>
          <t>W00031886A</t>
        </is>
      </c>
      <c r="E2360" s="5">
        <f>IF(H2360&gt;=2, H2360-2, IF(H2360&lt;2, 0, H2360))</f>
        <v/>
      </c>
      <c r="F2360" s="3" t="inlineStr">
        <is>
          <t>1_day</t>
        </is>
      </c>
      <c r="H2360" s="3">
        <f>SUMIFS('Dubai Stock'!I:I,'Dubai Stock'!H:H,'Noon UAE'!C:C)</f>
        <v/>
      </c>
      <c r="J2360" t="e">
        <v>#N/A</v>
      </c>
    </row>
    <row r="2361">
      <c r="A2361" s="3" t="inlineStr">
        <is>
          <t>ae</t>
        </is>
      </c>
      <c r="B2361" s="3" t="n">
        <v>33834</v>
      </c>
      <c r="C2361" s="3" t="inlineStr">
        <is>
          <t>costdai-ama-dail-p10-sugar-sn0600</t>
        </is>
      </c>
      <c r="D2361" s="3" t="inlineStr">
        <is>
          <t>W00031886A</t>
        </is>
      </c>
      <c r="E2361" s="5">
        <f>IF(H2361&gt;=2, H2361-2, IF(H2361&lt;2, 0, H2361))</f>
        <v/>
      </c>
      <c r="F2361" s="3" t="inlineStr">
        <is>
          <t>1_day</t>
        </is>
      </c>
      <c r="H2361" s="3">
        <f>SUMIFS('Dubai Stock'!I:I,'Dubai Stock'!H:H,'Noon UAE'!C:C)</f>
        <v/>
      </c>
      <c r="J2361" t="e">
        <v>#N/A</v>
      </c>
    </row>
    <row r="2362">
      <c r="A2362" s="3" t="inlineStr">
        <is>
          <t>ae</t>
        </is>
      </c>
      <c r="B2362" s="3" t="n">
        <v>33834</v>
      </c>
      <c r="C2362" s="3" t="inlineStr">
        <is>
          <t>costdai-ama-dail-p10-sugar-sn0650</t>
        </is>
      </c>
      <c r="D2362" s="3" t="inlineStr">
        <is>
          <t>W00031886A</t>
        </is>
      </c>
      <c r="E2362" s="5">
        <f>IF(H2362&gt;=2, H2362-2, IF(H2362&lt;2, 0, H2362))</f>
        <v/>
      </c>
      <c r="F2362" s="3" t="inlineStr">
        <is>
          <t>1_day</t>
        </is>
      </c>
      <c r="H2362" s="3">
        <f>SUMIFS('Dubai Stock'!I:I,'Dubai Stock'!H:H,'Noon UAE'!C:C)</f>
        <v/>
      </c>
      <c r="J2362" t="e">
        <v>#N/A</v>
      </c>
    </row>
    <row r="2363">
      <c r="A2363" s="3" t="inlineStr">
        <is>
          <t>ae</t>
        </is>
      </c>
      <c r="B2363" s="3" t="n">
        <v>33834</v>
      </c>
      <c r="C2363" s="3" t="inlineStr">
        <is>
          <t>costdai-ama-dail-p10-sugar-sn0350</t>
        </is>
      </c>
      <c r="D2363" s="3" t="inlineStr">
        <is>
          <t>W00031886A</t>
        </is>
      </c>
      <c r="E2363" s="5">
        <f>IF(H2363&gt;=2, H2363-2, IF(H2363&lt;2, 0, H2363))</f>
        <v/>
      </c>
      <c r="F2363" s="3" t="inlineStr">
        <is>
          <t>1_day</t>
        </is>
      </c>
      <c r="H2363" s="3">
        <f>SUMIFS('Dubai Stock'!I:I,'Dubai Stock'!H:H,'Noon UAE'!C:C)</f>
        <v/>
      </c>
      <c r="J2363" t="e">
        <v>#N/A</v>
      </c>
    </row>
    <row r="2364">
      <c r="A2364" s="3" t="inlineStr">
        <is>
          <t>ae</t>
        </is>
      </c>
      <c r="B2364" s="3" t="n">
        <v>33834</v>
      </c>
      <c r="C2364" s="3" t="inlineStr">
        <is>
          <t>costdai-ama-dail-p10-sugar-sn0550</t>
        </is>
      </c>
      <c r="D2364" s="3" t="inlineStr">
        <is>
          <t>W00031886A</t>
        </is>
      </c>
      <c r="E2364" s="5">
        <f>IF(H2364&gt;=2, H2364-2, IF(H2364&lt;2, 0, H2364))</f>
        <v/>
      </c>
      <c r="F2364" s="3" t="inlineStr">
        <is>
          <t>1_day</t>
        </is>
      </c>
      <c r="H2364" s="3">
        <f>SUMIFS('Dubai Stock'!I:I,'Dubai Stock'!H:H,'Noon UAE'!C:C)</f>
        <v/>
      </c>
      <c r="J2364" t="e">
        <v>#N/A</v>
      </c>
    </row>
    <row r="2365">
      <c r="A2365" s="3" t="inlineStr">
        <is>
          <t>ae</t>
        </is>
      </c>
      <c r="B2365" s="3" t="n">
        <v>33834</v>
      </c>
      <c r="C2365" s="3" t="inlineStr">
        <is>
          <t>costdai-ama-dail-p10-sugar-sn0525</t>
        </is>
      </c>
      <c r="D2365" s="3" t="inlineStr">
        <is>
          <t>W00031886A</t>
        </is>
      </c>
      <c r="E2365" s="5">
        <f>IF(H2365&gt;=2, H2365-2, IF(H2365&lt;2, 0, H2365))</f>
        <v/>
      </c>
      <c r="F2365" s="3" t="inlineStr">
        <is>
          <t>1_day</t>
        </is>
      </c>
      <c r="H2365" s="3">
        <f>SUMIFS('Dubai Stock'!I:I,'Dubai Stock'!H:H,'Noon UAE'!C:C)</f>
        <v/>
      </c>
      <c r="J2365" t="e">
        <v>#N/A</v>
      </c>
    </row>
    <row r="2366">
      <c r="A2366" s="3" t="inlineStr">
        <is>
          <t>ae</t>
        </is>
      </c>
      <c r="B2366" s="3" t="n">
        <v>33834</v>
      </c>
      <c r="C2366" s="3" t="inlineStr">
        <is>
          <t>costdai-ama-dail-p10-sugar-sn0450</t>
        </is>
      </c>
      <c r="D2366" s="3" t="inlineStr">
        <is>
          <t>W00031886A</t>
        </is>
      </c>
      <c r="E2366" s="5">
        <f>IF(H2366&gt;=2, H2366-2, IF(H2366&lt;2, 0, H2366))</f>
        <v/>
      </c>
      <c r="F2366" s="3" t="inlineStr">
        <is>
          <t>1_day</t>
        </is>
      </c>
      <c r="H2366" s="3">
        <f>SUMIFS('Dubai Stock'!I:I,'Dubai Stock'!H:H,'Noon UAE'!C:C)</f>
        <v/>
      </c>
      <c r="J2366" t="e">
        <v>#N/A</v>
      </c>
    </row>
    <row r="2367">
      <c r="A2367" s="3" t="inlineStr">
        <is>
          <t>ae</t>
        </is>
      </c>
      <c r="B2367" s="3" t="n">
        <v>33834</v>
      </c>
      <c r="C2367" s="3" t="inlineStr">
        <is>
          <t>costdai-ama-dail-p10-sugar-sn0375</t>
        </is>
      </c>
      <c r="D2367" s="3" t="inlineStr">
        <is>
          <t>W00031886A</t>
        </is>
      </c>
      <c r="E2367" s="5">
        <f>IF(H2367&gt;=2, H2367-2, IF(H2367&lt;2, 0, H2367))</f>
        <v/>
      </c>
      <c r="F2367" s="3" t="inlineStr">
        <is>
          <t>1_day</t>
        </is>
      </c>
      <c r="H2367" s="3">
        <f>SUMIFS('Dubai Stock'!I:I,'Dubai Stock'!H:H,'Noon UAE'!C:C)</f>
        <v/>
      </c>
      <c r="J2367" t="e">
        <v>#N/A</v>
      </c>
    </row>
    <row r="2368">
      <c r="A2368" s="3" t="inlineStr">
        <is>
          <t>ae</t>
        </is>
      </c>
      <c r="B2368" s="3" t="n">
        <v>33834</v>
      </c>
      <c r="C2368" s="3" t="inlineStr">
        <is>
          <t>costdai-ama-dail-p10-sugar-sn0325</t>
        </is>
      </c>
      <c r="D2368" s="3" t="inlineStr">
        <is>
          <t>W00031886A</t>
        </is>
      </c>
      <c r="E2368" s="5">
        <f>IF(H2368&gt;=2, H2368-2, IF(H2368&lt;2, 0, H2368))</f>
        <v/>
      </c>
      <c r="F2368" s="3" t="inlineStr">
        <is>
          <t>1_day</t>
        </is>
      </c>
      <c r="H2368" s="3">
        <f>SUMIFS('Dubai Stock'!I:I,'Dubai Stock'!H:H,'Noon UAE'!C:C)</f>
        <v/>
      </c>
      <c r="J2368" t="e">
        <v>#N/A</v>
      </c>
    </row>
    <row r="2369">
      <c r="A2369" s="3" t="inlineStr">
        <is>
          <t>ae</t>
        </is>
      </c>
      <c r="B2369" s="3" t="n">
        <v>33834</v>
      </c>
      <c r="C2369" s="3" t="inlineStr">
        <is>
          <t>costdai-ama-dail-p10-sugar-sn1000</t>
        </is>
      </c>
      <c r="D2369" s="3" t="inlineStr">
        <is>
          <t>W00031886A</t>
        </is>
      </c>
      <c r="E2369" s="5">
        <f>IF(H2369&gt;=2, H2369-2, IF(H2369&lt;2, 0, H2369))</f>
        <v/>
      </c>
      <c r="F2369" s="3" t="inlineStr">
        <is>
          <t>1_day</t>
        </is>
      </c>
      <c r="H2369" s="3">
        <f>SUMIFS('Dubai Stock'!I:I,'Dubai Stock'!H:H,'Noon UAE'!C:C)</f>
        <v/>
      </c>
      <c r="J2369" t="e">
        <v>#N/A</v>
      </c>
    </row>
    <row r="2370">
      <c r="A2370" s="3" t="inlineStr">
        <is>
          <t>ae</t>
        </is>
      </c>
      <c r="B2370" s="3" t="n">
        <v>33834</v>
      </c>
      <c r="C2370" s="3" t="inlineStr">
        <is>
          <t>costdai-ama-dail-p10-sugar-sn0075</t>
        </is>
      </c>
      <c r="D2370" s="3" t="inlineStr">
        <is>
          <t>W00031886A</t>
        </is>
      </c>
      <c r="E2370" s="5">
        <f>IF(H2370&gt;=2, H2370-2, IF(H2370&lt;2, 0, H2370))</f>
        <v/>
      </c>
      <c r="F2370" s="3" t="inlineStr">
        <is>
          <t>1_day</t>
        </is>
      </c>
      <c r="H2370" s="3">
        <f>SUMIFS('Dubai Stock'!I:I,'Dubai Stock'!H:H,'Noon UAE'!C:C)</f>
        <v/>
      </c>
      <c r="J2370" t="e">
        <v>#N/A</v>
      </c>
    </row>
    <row r="2371">
      <c r="A2371" s="3" t="inlineStr">
        <is>
          <t>ae</t>
        </is>
      </c>
      <c r="B2371" s="3" t="n">
        <v>33834</v>
      </c>
      <c r="C2371" s="3" t="inlineStr">
        <is>
          <t>costdai-ama-dail-p10-sugar-sn0475</t>
        </is>
      </c>
      <c r="D2371" s="3" t="inlineStr">
        <is>
          <t>W00031886A</t>
        </is>
      </c>
      <c r="E2371" s="5">
        <f>IF(H2371&gt;=2, H2371-2, IF(H2371&lt;2, 0, H2371))</f>
        <v/>
      </c>
      <c r="F2371" s="3" t="inlineStr">
        <is>
          <t>1_day</t>
        </is>
      </c>
      <c r="H2371" s="3">
        <f>SUMIFS('Dubai Stock'!I:I,'Dubai Stock'!H:H,'Noon UAE'!C:C)</f>
        <v/>
      </c>
      <c r="J2371" t="e">
        <v>#N/A</v>
      </c>
    </row>
    <row r="2372">
      <c r="A2372" s="3" t="inlineStr">
        <is>
          <t>ae</t>
        </is>
      </c>
      <c r="B2372" s="3" t="n">
        <v>33834</v>
      </c>
      <c r="C2372" s="3" t="inlineStr">
        <is>
          <t>costdai-ama-dail-p10-sugar-sn0500</t>
        </is>
      </c>
      <c r="D2372" s="3" t="inlineStr">
        <is>
          <t>W00031886A</t>
        </is>
      </c>
      <c r="E2372" s="5">
        <f>IF(H2372&gt;=2, H2372-2, IF(H2372&lt;2, 0, H2372))</f>
        <v/>
      </c>
      <c r="F2372" s="3" t="inlineStr">
        <is>
          <t>1_day</t>
        </is>
      </c>
      <c r="H2372" s="3">
        <f>SUMIFS('Dubai Stock'!I:I,'Dubai Stock'!H:H,'Noon UAE'!C:C)</f>
        <v/>
      </c>
      <c r="J2372" t="e">
        <v>#N/A</v>
      </c>
    </row>
    <row r="2373">
      <c r="A2373" s="3" t="inlineStr">
        <is>
          <t>ae</t>
        </is>
      </c>
      <c r="B2373" s="3" t="n">
        <v>33834</v>
      </c>
      <c r="C2373" s="3" t="inlineStr">
        <is>
          <t>costdai-ama-dail-p10-sugar-sn0275</t>
        </is>
      </c>
      <c r="D2373" s="3" t="inlineStr">
        <is>
          <t>W00031886A</t>
        </is>
      </c>
      <c r="E2373" s="5">
        <f>IF(H2373&gt;=2, H2373-2, IF(H2373&lt;2, 0, H2373))</f>
        <v/>
      </c>
      <c r="F2373" s="3" t="inlineStr">
        <is>
          <t>1_day</t>
        </is>
      </c>
      <c r="H2373" s="3">
        <f>SUMIFS('Dubai Stock'!I:I,'Dubai Stock'!H:H,'Noon UAE'!C:C)</f>
        <v/>
      </c>
      <c r="J2373" t="e">
        <v>#N/A</v>
      </c>
    </row>
    <row r="2374">
      <c r="A2374" s="3" t="inlineStr">
        <is>
          <t>ae</t>
        </is>
      </c>
      <c r="B2374" s="3" t="n">
        <v>33834</v>
      </c>
      <c r="C2374" s="3" t="inlineStr">
        <is>
          <t>costdai-ama-dail-p10-sugar-sn0400</t>
        </is>
      </c>
      <c r="D2374" s="3" t="inlineStr">
        <is>
          <t>W00031886A</t>
        </is>
      </c>
      <c r="E2374" s="5">
        <f>IF(H2374&gt;=2, H2374-2, IF(H2374&lt;2, 0, H2374))</f>
        <v/>
      </c>
      <c r="F2374" s="3" t="inlineStr">
        <is>
          <t>1_day</t>
        </is>
      </c>
      <c r="H2374" s="3">
        <f>SUMIFS('Dubai Stock'!I:I,'Dubai Stock'!H:H,'Noon UAE'!C:C)</f>
        <v/>
      </c>
      <c r="J2374" t="e">
        <v>#N/A</v>
      </c>
    </row>
    <row r="2375">
      <c r="A2375" s="3" t="inlineStr">
        <is>
          <t>ae</t>
        </is>
      </c>
      <c r="B2375" s="3" t="n">
        <v>33834</v>
      </c>
      <c r="C2375" s="3" t="inlineStr">
        <is>
          <t>costdai-ama-dail-p10-sugar-sn0575</t>
        </is>
      </c>
      <c r="D2375" s="3" t="inlineStr">
        <is>
          <t>W00031886A</t>
        </is>
      </c>
      <c r="E2375" s="5">
        <f>IF(H2375&gt;=2, H2375-2, IF(H2375&lt;2, 0, H2375))</f>
        <v/>
      </c>
      <c r="F2375" s="3" t="inlineStr">
        <is>
          <t>1_day</t>
        </is>
      </c>
      <c r="H2375" s="3">
        <f>SUMIFS('Dubai Stock'!I:I,'Dubai Stock'!H:H,'Noon UAE'!C:C)</f>
        <v/>
      </c>
      <c r="J2375" t="e">
        <v>#N/A</v>
      </c>
    </row>
    <row r="2376">
      <c r="A2376" s="3" t="inlineStr">
        <is>
          <t>ae</t>
        </is>
      </c>
      <c r="B2376" s="3" t="n">
        <v>33834</v>
      </c>
      <c r="C2376" s="3" t="inlineStr">
        <is>
          <t>costdai-ama-dail-p10-sugar-sn0250</t>
        </is>
      </c>
      <c r="D2376" s="3" t="inlineStr">
        <is>
          <t>W00031886A</t>
        </is>
      </c>
      <c r="E2376" s="5">
        <f>IF(H2376&gt;=2, H2376-2, IF(H2376&lt;2, 0, H2376))</f>
        <v/>
      </c>
      <c r="F2376" s="3" t="inlineStr">
        <is>
          <t>1_day</t>
        </is>
      </c>
      <c r="H2376" s="3">
        <f>SUMIFS('Dubai Stock'!I:I,'Dubai Stock'!H:H,'Noon UAE'!C:C)</f>
        <v/>
      </c>
      <c r="J2376" t="e">
        <v>#N/A</v>
      </c>
    </row>
    <row r="2377">
      <c r="A2377" s="3" t="inlineStr">
        <is>
          <t>ae</t>
        </is>
      </c>
      <c r="B2377" s="3" t="n">
        <v>33834</v>
      </c>
      <c r="C2377" s="3" t="inlineStr">
        <is>
          <t>costdai-ama-dail-p10-sugar-sn0225</t>
        </is>
      </c>
      <c r="D2377" s="3" t="inlineStr">
        <is>
          <t>W00031886A</t>
        </is>
      </c>
      <c r="E2377" s="5">
        <f>IF(H2377&gt;=2, H2377-2, IF(H2377&lt;2, 0, H2377))</f>
        <v/>
      </c>
      <c r="F2377" s="3" t="inlineStr">
        <is>
          <t>1_day</t>
        </is>
      </c>
      <c r="H2377" s="3">
        <f>SUMIFS('Dubai Stock'!I:I,'Dubai Stock'!H:H,'Noon UAE'!C:C)</f>
        <v/>
      </c>
      <c r="J2377" t="e">
        <v>#N/A</v>
      </c>
    </row>
    <row r="2378">
      <c r="A2378" s="3" t="inlineStr">
        <is>
          <t>ae</t>
        </is>
      </c>
      <c r="B2378" s="3" t="n">
        <v>33834</v>
      </c>
      <c r="C2378" s="3" t="inlineStr">
        <is>
          <t>costmon-ama-2024-p02-barbie-brown-sp0000</t>
        </is>
      </c>
      <c r="D2378" s="3" t="inlineStr">
        <is>
          <t>W00031886A</t>
        </is>
      </c>
      <c r="E2378" s="5">
        <f>IF(H2378&gt;=2, H2378-2, IF(H2378&lt;2, 0, H2378))</f>
        <v/>
      </c>
      <c r="F2378" s="3" t="inlineStr">
        <is>
          <t>1_day</t>
        </is>
      </c>
      <c r="H2378" s="3">
        <f>SUMIFS('Dubai Stock'!I:I,'Dubai Stock'!H:H,'Noon UAE'!C:C)</f>
        <v/>
      </c>
      <c r="J2378" t="e">
        <v>#N/A</v>
      </c>
    </row>
    <row r="2379">
      <c r="A2379" s="3" t="inlineStr">
        <is>
          <t>ae</t>
        </is>
      </c>
      <c r="B2379" s="3" t="n">
        <v>33834</v>
      </c>
      <c r="C2379" s="3" t="inlineStr">
        <is>
          <t>costmon-ama-2024-p02-barbie-brown-sn0100</t>
        </is>
      </c>
      <c r="D2379" s="3" t="inlineStr">
        <is>
          <t>W00031886A</t>
        </is>
      </c>
      <c r="E2379" s="5">
        <f>IF(H2379&gt;=2, H2379-2, IF(H2379&lt;2, 0, H2379))</f>
        <v/>
      </c>
      <c r="F2379" s="3" t="inlineStr">
        <is>
          <t>1_day</t>
        </is>
      </c>
      <c r="H2379" s="3">
        <f>SUMIFS('Dubai Stock'!I:I,'Dubai Stock'!H:H,'Noon UAE'!C:C)</f>
        <v/>
      </c>
      <c r="J2379" t="e">
        <v>#N/A</v>
      </c>
    </row>
    <row r="2380">
      <c r="A2380" s="3" t="inlineStr">
        <is>
          <t>ae</t>
        </is>
      </c>
      <c r="B2380" s="3" t="n">
        <v>33834</v>
      </c>
      <c r="C2380" s="3" t="inlineStr">
        <is>
          <t>costmon-ama-2024-p02-barbie-brown-sn0275</t>
        </is>
      </c>
      <c r="D2380" s="3" t="inlineStr">
        <is>
          <t>W00031886A</t>
        </is>
      </c>
      <c r="E2380" s="5">
        <f>IF(H2380&gt;=2, H2380-2, IF(H2380&lt;2, 0, H2380))</f>
        <v/>
      </c>
      <c r="F2380" s="3" t="inlineStr">
        <is>
          <t>1_day</t>
        </is>
      </c>
      <c r="H2380" s="3">
        <f>SUMIFS('Dubai Stock'!I:I,'Dubai Stock'!H:H,'Noon UAE'!C:C)</f>
        <v/>
      </c>
      <c r="J2380" t="e">
        <v>#N/A</v>
      </c>
    </row>
    <row r="2381">
      <c r="A2381" s="3" t="inlineStr">
        <is>
          <t>ae</t>
        </is>
      </c>
      <c r="B2381" s="3" t="n">
        <v>33834</v>
      </c>
      <c r="C2381" s="3" t="inlineStr">
        <is>
          <t>costmon-ama-2024-p02-barbie-brown-sn0200</t>
        </is>
      </c>
      <c r="D2381" s="3" t="inlineStr">
        <is>
          <t>W00031886A</t>
        </is>
      </c>
      <c r="E2381" s="5">
        <f>IF(H2381&gt;=2, H2381-2, IF(H2381&lt;2, 0, H2381))</f>
        <v/>
      </c>
      <c r="F2381" s="3" t="inlineStr">
        <is>
          <t>1_day</t>
        </is>
      </c>
      <c r="H2381" s="3">
        <f>SUMIFS('Dubai Stock'!I:I,'Dubai Stock'!H:H,'Noon UAE'!C:C)</f>
        <v/>
      </c>
      <c r="J2381" t="e">
        <v>#N/A</v>
      </c>
    </row>
    <row r="2382">
      <c r="A2382" s="3" t="inlineStr">
        <is>
          <t>ae</t>
        </is>
      </c>
      <c r="B2382" s="3" t="n">
        <v>33834</v>
      </c>
      <c r="C2382" s="3" t="inlineStr">
        <is>
          <t>costmon-ama-2024-p02-barbie-brown-sn0350</t>
        </is>
      </c>
      <c r="D2382" s="3" t="inlineStr">
        <is>
          <t>W00031886A</t>
        </is>
      </c>
      <c r="E2382" s="5">
        <f>IF(H2382&gt;=2, H2382-2, IF(H2382&lt;2, 0, H2382))</f>
        <v/>
      </c>
      <c r="F2382" s="3" t="inlineStr">
        <is>
          <t>1_day</t>
        </is>
      </c>
      <c r="H2382" s="3">
        <f>SUMIFS('Dubai Stock'!I:I,'Dubai Stock'!H:H,'Noon UAE'!C:C)</f>
        <v/>
      </c>
      <c r="J2382" t="e">
        <v>#N/A</v>
      </c>
    </row>
    <row r="2383">
      <c r="A2383" s="3" t="inlineStr">
        <is>
          <t>ae</t>
        </is>
      </c>
      <c r="B2383" s="3" t="n">
        <v>33834</v>
      </c>
      <c r="C2383" s="3" t="inlineStr">
        <is>
          <t>costmon-ama-2024-p02-barbie-brown-sn0300</t>
        </is>
      </c>
      <c r="D2383" s="3" t="inlineStr">
        <is>
          <t>W00031886A</t>
        </is>
      </c>
      <c r="E2383" s="5">
        <f>IF(H2383&gt;=2, H2383-2, IF(H2383&lt;2, 0, H2383))</f>
        <v/>
      </c>
      <c r="F2383" s="3" t="inlineStr">
        <is>
          <t>1_day</t>
        </is>
      </c>
      <c r="H2383" s="3">
        <f>SUMIFS('Dubai Stock'!I:I,'Dubai Stock'!H:H,'Noon UAE'!C:C)</f>
        <v/>
      </c>
      <c r="J2383" t="e">
        <v>#N/A</v>
      </c>
    </row>
    <row r="2384">
      <c r="A2384" s="3" t="inlineStr">
        <is>
          <t>ae</t>
        </is>
      </c>
      <c r="B2384" s="3" t="n">
        <v>33834</v>
      </c>
      <c r="C2384" s="3" t="inlineStr">
        <is>
          <t>costmon-ama-2024-p02-barbie-brown-sn0250</t>
        </is>
      </c>
      <c r="D2384" s="3" t="inlineStr">
        <is>
          <t>W00031886A</t>
        </is>
      </c>
      <c r="E2384" s="5">
        <f>IF(H2384&gt;=2, H2384-2, IF(H2384&lt;2, 0, H2384))</f>
        <v/>
      </c>
      <c r="F2384" s="3" t="inlineStr">
        <is>
          <t>1_day</t>
        </is>
      </c>
      <c r="H2384" s="3">
        <f>SUMIFS('Dubai Stock'!I:I,'Dubai Stock'!H:H,'Noon UAE'!C:C)</f>
        <v/>
      </c>
      <c r="J2384" t="e">
        <v>#N/A</v>
      </c>
    </row>
    <row r="2385">
      <c r="A2385" s="3" t="inlineStr">
        <is>
          <t>ae</t>
        </is>
      </c>
      <c r="B2385" s="3" t="n">
        <v>33834</v>
      </c>
      <c r="C2385" s="3" t="inlineStr">
        <is>
          <t>costmon-ama-2024-p02-barbie-brown-sn0225</t>
        </is>
      </c>
      <c r="D2385" s="3" t="inlineStr">
        <is>
          <t>W00031886A</t>
        </is>
      </c>
      <c r="E2385" s="5">
        <f>IF(H2385&gt;=2, H2385-2, IF(H2385&lt;2, 0, H2385))</f>
        <v/>
      </c>
      <c r="F2385" s="3" t="inlineStr">
        <is>
          <t>1_day</t>
        </is>
      </c>
      <c r="H2385" s="3">
        <f>SUMIFS('Dubai Stock'!I:I,'Dubai Stock'!H:H,'Noon UAE'!C:C)</f>
        <v/>
      </c>
      <c r="J2385" t="e">
        <v>#N/A</v>
      </c>
    </row>
    <row r="2386">
      <c r="A2386" s="3" t="inlineStr">
        <is>
          <t>ae</t>
        </is>
      </c>
      <c r="B2386" s="3" t="n">
        <v>33834</v>
      </c>
      <c r="C2386" s="3" t="inlineStr">
        <is>
          <t>costmon-ama-2024-p02-barbie-brown-sn0175</t>
        </is>
      </c>
      <c r="D2386" s="3" t="inlineStr">
        <is>
          <t>W00031886A</t>
        </is>
      </c>
      <c r="E2386" s="5">
        <f>IF(H2386&gt;=2, H2386-2, IF(H2386&lt;2, 0, H2386))</f>
        <v/>
      </c>
      <c r="F2386" s="3" t="inlineStr">
        <is>
          <t>1_day</t>
        </is>
      </c>
      <c r="H2386" s="3">
        <f>SUMIFS('Dubai Stock'!I:I,'Dubai Stock'!H:H,'Noon UAE'!C:C)</f>
        <v/>
      </c>
      <c r="J2386" t="e">
        <v>#N/A</v>
      </c>
    </row>
    <row r="2387">
      <c r="A2387" s="3" t="inlineStr">
        <is>
          <t>ae</t>
        </is>
      </c>
      <c r="B2387" s="3" t="n">
        <v>33834</v>
      </c>
      <c r="C2387" s="3" t="inlineStr">
        <is>
          <t>costmon-ama-2024-p02-barbie-brown-sn0400</t>
        </is>
      </c>
      <c r="D2387" s="3" t="inlineStr">
        <is>
          <t>W00031886A</t>
        </is>
      </c>
      <c r="E2387" s="5">
        <f>IF(H2387&gt;=2, H2387-2, IF(H2387&lt;2, 0, H2387))</f>
        <v/>
      </c>
      <c r="F2387" s="3" t="inlineStr">
        <is>
          <t>1_day</t>
        </is>
      </c>
      <c r="H2387" s="3">
        <f>SUMIFS('Dubai Stock'!I:I,'Dubai Stock'!H:H,'Noon UAE'!C:C)</f>
        <v/>
      </c>
      <c r="J2387" t="e">
        <v>#N/A</v>
      </c>
    </row>
    <row r="2388">
      <c r="A2388" s="3" t="inlineStr">
        <is>
          <t>ae</t>
        </is>
      </c>
      <c r="B2388" s="3" t="n">
        <v>33834</v>
      </c>
      <c r="C2388" s="3" t="inlineStr">
        <is>
          <t>costmon-ama-2024-p02-chocolate-sn0100</t>
        </is>
      </c>
      <c r="D2388" s="3" t="inlineStr">
        <is>
          <t>W00031886A</t>
        </is>
      </c>
      <c r="E2388" s="5">
        <f>IF(H2388&gt;=2, H2388-2, IF(H2388&lt;2, 0, H2388))</f>
        <v/>
      </c>
      <c r="F2388" s="3" t="inlineStr">
        <is>
          <t>1_day</t>
        </is>
      </c>
      <c r="H2388" s="3">
        <f>SUMIFS('Dubai Stock'!I:I,'Dubai Stock'!H:H,'Noon UAE'!C:C)</f>
        <v/>
      </c>
      <c r="J2388" t="e">
        <v>#N/A</v>
      </c>
    </row>
    <row r="2389">
      <c r="A2389" s="3" t="inlineStr">
        <is>
          <t>ae</t>
        </is>
      </c>
      <c r="B2389" s="3" t="n">
        <v>33834</v>
      </c>
      <c r="C2389" s="3" t="inlineStr">
        <is>
          <t>costmon-ama-2024-p02-chocolate-sn0225</t>
        </is>
      </c>
      <c r="D2389" s="3" t="inlineStr">
        <is>
          <t>W00031886A</t>
        </is>
      </c>
      <c r="E2389" s="5">
        <f>IF(H2389&gt;=2, H2389-2, IF(H2389&lt;2, 0, H2389))</f>
        <v/>
      </c>
      <c r="F2389" s="3" t="inlineStr">
        <is>
          <t>1_day</t>
        </is>
      </c>
      <c r="H2389" s="3">
        <f>SUMIFS('Dubai Stock'!I:I,'Dubai Stock'!H:H,'Noon UAE'!C:C)</f>
        <v/>
      </c>
      <c r="J2389" t="e">
        <v>#N/A</v>
      </c>
    </row>
    <row r="2390">
      <c r="A2390" s="3" t="inlineStr">
        <is>
          <t>ae</t>
        </is>
      </c>
      <c r="B2390" s="3" t="n">
        <v>33834</v>
      </c>
      <c r="C2390" s="3" t="inlineStr">
        <is>
          <t>costmon-ama-2024-p02-chocolate-sn0175</t>
        </is>
      </c>
      <c r="D2390" s="3" t="inlineStr">
        <is>
          <t>W00031886A</t>
        </is>
      </c>
      <c r="E2390" s="5">
        <f>IF(H2390&gt;=2, H2390-2, IF(H2390&lt;2, 0, H2390))</f>
        <v/>
      </c>
      <c r="F2390" s="3" t="inlineStr">
        <is>
          <t>1_day</t>
        </is>
      </c>
      <c r="H2390" s="3">
        <f>SUMIFS('Dubai Stock'!I:I,'Dubai Stock'!H:H,'Noon UAE'!C:C)</f>
        <v/>
      </c>
      <c r="J2390" t="e">
        <v>#N/A</v>
      </c>
    </row>
    <row r="2391">
      <c r="A2391" s="3" t="inlineStr">
        <is>
          <t>ae</t>
        </is>
      </c>
      <c r="B2391" s="3" t="n">
        <v>33834</v>
      </c>
      <c r="C2391" s="3" t="inlineStr">
        <is>
          <t>costmon-ama-2024-p02-chocolate-sn0150</t>
        </is>
      </c>
      <c r="D2391" s="3" t="inlineStr">
        <is>
          <t>W00031886A</t>
        </is>
      </c>
      <c r="E2391" s="5">
        <f>IF(H2391&gt;=2, H2391-2, IF(H2391&lt;2, 0, H2391))</f>
        <v/>
      </c>
      <c r="F2391" s="3" t="inlineStr">
        <is>
          <t>1_day</t>
        </is>
      </c>
      <c r="H2391" s="3">
        <f>SUMIFS('Dubai Stock'!I:I,'Dubai Stock'!H:H,'Noon UAE'!C:C)</f>
        <v/>
      </c>
      <c r="J2391" t="e">
        <v>#N/A</v>
      </c>
    </row>
    <row r="2392">
      <c r="A2392" s="3" t="inlineStr">
        <is>
          <t>ae</t>
        </is>
      </c>
      <c r="B2392" s="3" t="n">
        <v>33834</v>
      </c>
      <c r="C2392" s="3" t="inlineStr">
        <is>
          <t>costmon-ama-2024-p02-chocolate-sn0200</t>
        </is>
      </c>
      <c r="D2392" s="3" t="inlineStr">
        <is>
          <t>W00031886A</t>
        </is>
      </c>
      <c r="E2392" s="5">
        <f>IF(H2392&gt;=2, H2392-2, IF(H2392&lt;2, 0, H2392))</f>
        <v/>
      </c>
      <c r="F2392" s="3" t="inlineStr">
        <is>
          <t>1_day</t>
        </is>
      </c>
      <c r="H2392" s="3">
        <f>SUMIFS('Dubai Stock'!I:I,'Dubai Stock'!H:H,'Noon UAE'!C:C)</f>
        <v/>
      </c>
      <c r="J2392" t="e">
        <v>#N/A</v>
      </c>
    </row>
    <row r="2393">
      <c r="A2393" s="3" t="inlineStr">
        <is>
          <t>ae</t>
        </is>
      </c>
      <c r="B2393" s="3" t="n">
        <v>33834</v>
      </c>
      <c r="C2393" s="3" t="inlineStr">
        <is>
          <t>costmon-ama-2024-p02-chocolate-sn0125</t>
        </is>
      </c>
      <c r="D2393" s="3" t="inlineStr">
        <is>
          <t>W00031886A</t>
        </is>
      </c>
      <c r="E2393" s="5">
        <f>IF(H2393&gt;=2, H2393-2, IF(H2393&lt;2, 0, H2393))</f>
        <v/>
      </c>
      <c r="F2393" s="3" t="inlineStr">
        <is>
          <t>1_day</t>
        </is>
      </c>
      <c r="H2393" s="3">
        <f>SUMIFS('Dubai Stock'!I:I,'Dubai Stock'!H:H,'Noon UAE'!C:C)</f>
        <v/>
      </c>
      <c r="J2393" t="e">
        <v>#N/A</v>
      </c>
    </row>
    <row r="2394">
      <c r="A2394" s="3" t="inlineStr">
        <is>
          <t>ae</t>
        </is>
      </c>
      <c r="B2394" s="3" t="n">
        <v>33834</v>
      </c>
      <c r="C2394" s="3" t="inlineStr">
        <is>
          <t>costmon-ama-2024-p02-chocolate-sn0275</t>
        </is>
      </c>
      <c r="D2394" s="3" t="inlineStr">
        <is>
          <t>W00031886A</t>
        </is>
      </c>
      <c r="E2394" s="5">
        <f>IF(H2394&gt;=2, H2394-2, IF(H2394&lt;2, 0, H2394))</f>
        <v/>
      </c>
      <c r="F2394" s="3" t="inlineStr">
        <is>
          <t>1_day</t>
        </is>
      </c>
      <c r="H2394" s="3">
        <f>SUMIFS('Dubai Stock'!I:I,'Dubai Stock'!H:H,'Noon UAE'!C:C)</f>
        <v/>
      </c>
      <c r="J2394" t="e">
        <v>#N/A</v>
      </c>
    </row>
    <row r="2395">
      <c r="A2395" s="3" t="inlineStr">
        <is>
          <t>ae</t>
        </is>
      </c>
      <c r="B2395" s="3" t="n">
        <v>33834</v>
      </c>
      <c r="C2395" s="3" t="inlineStr">
        <is>
          <t>costmon-ama-2024-p02-chocolate-sn0350</t>
        </is>
      </c>
      <c r="D2395" s="3" t="inlineStr">
        <is>
          <t>W00031886A</t>
        </is>
      </c>
      <c r="E2395" s="5">
        <f>IF(H2395&gt;=2, H2395-2, IF(H2395&lt;2, 0, H2395))</f>
        <v/>
      </c>
      <c r="F2395" s="3" t="inlineStr">
        <is>
          <t>1_day</t>
        </is>
      </c>
      <c r="H2395" s="3">
        <f>SUMIFS('Dubai Stock'!I:I,'Dubai Stock'!H:H,'Noon UAE'!C:C)</f>
        <v/>
      </c>
      <c r="J2395" t="e">
        <v>#N/A</v>
      </c>
    </row>
    <row r="2396">
      <c r="A2396" s="3" t="inlineStr">
        <is>
          <t>ae</t>
        </is>
      </c>
      <c r="B2396" s="3" t="n">
        <v>33834</v>
      </c>
      <c r="C2396" s="3" t="inlineStr">
        <is>
          <t>costmon-ama-2024-p02-chocolate-sp0000</t>
        </is>
      </c>
      <c r="D2396" s="3" t="inlineStr">
        <is>
          <t>W00031886A</t>
        </is>
      </c>
      <c r="E2396" s="5">
        <f>IF(H2396&gt;=2, H2396-2, IF(H2396&lt;2, 0, H2396))</f>
        <v/>
      </c>
      <c r="F2396" s="3" t="inlineStr">
        <is>
          <t>1_day</t>
        </is>
      </c>
      <c r="H2396" s="3">
        <f>SUMIFS('Dubai Stock'!I:I,'Dubai Stock'!H:H,'Noon UAE'!C:C)</f>
        <v/>
      </c>
      <c r="J2396" t="e">
        <v>#N/A</v>
      </c>
    </row>
    <row r="2397">
      <c r="A2397" s="3" t="inlineStr">
        <is>
          <t>ae</t>
        </is>
      </c>
      <c r="B2397" s="3" t="n">
        <v>33834</v>
      </c>
      <c r="C2397" s="3" t="inlineStr">
        <is>
          <t>costmon-ama-2024-p02-chocolate-sn0400</t>
        </is>
      </c>
      <c r="D2397" s="3" t="inlineStr">
        <is>
          <t>W00031886A</t>
        </is>
      </c>
      <c r="E2397" s="5">
        <f>IF(H2397&gt;=2, H2397-2, IF(H2397&lt;2, 0, H2397))</f>
        <v/>
      </c>
      <c r="F2397" s="3" t="inlineStr">
        <is>
          <t>1_day</t>
        </is>
      </c>
      <c r="H2397" s="3">
        <f>SUMIFS('Dubai Stock'!I:I,'Dubai Stock'!H:H,'Noon UAE'!C:C)</f>
        <v/>
      </c>
      <c r="J2397" t="e">
        <v>#N/A</v>
      </c>
    </row>
    <row r="2398">
      <c r="A2398" s="3" t="inlineStr">
        <is>
          <t>ae</t>
        </is>
      </c>
      <c r="B2398" s="3" t="n">
        <v>33834</v>
      </c>
      <c r="C2398" s="3" t="inlineStr">
        <is>
          <t>costmon-ama-2022-p02-cocoa-sn0200</t>
        </is>
      </c>
      <c r="D2398" s="3" t="inlineStr">
        <is>
          <t>W00031886A</t>
        </is>
      </c>
      <c r="E2398" s="5">
        <f>IF(H2398&gt;=2, H2398-2, IF(H2398&lt;2, 0, H2398))</f>
        <v/>
      </c>
      <c r="F2398" s="3" t="inlineStr">
        <is>
          <t>1_day</t>
        </is>
      </c>
      <c r="H2398" s="3">
        <f>SUMIFS('Dubai Stock'!I:I,'Dubai Stock'!H:H,'Noon UAE'!C:C)</f>
        <v/>
      </c>
      <c r="J2398" t="e">
        <v>#N/A</v>
      </c>
    </row>
    <row r="2399">
      <c r="A2399" s="3" t="inlineStr">
        <is>
          <t>ae</t>
        </is>
      </c>
      <c r="B2399" s="3" t="n">
        <v>33834</v>
      </c>
      <c r="C2399" s="3" t="inlineStr">
        <is>
          <t>costmon-ama-2022-p02-cocoa-sn0125</t>
        </is>
      </c>
      <c r="D2399" s="3" t="inlineStr">
        <is>
          <t>W00031886A</t>
        </is>
      </c>
      <c r="E2399" s="5">
        <f>IF(H2399&gt;=2, H2399-2, IF(H2399&lt;2, 0, H2399))</f>
        <v/>
      </c>
      <c r="F2399" s="3" t="inlineStr">
        <is>
          <t>1_day</t>
        </is>
      </c>
      <c r="H2399" s="3">
        <f>SUMIFS('Dubai Stock'!I:I,'Dubai Stock'!H:H,'Noon UAE'!C:C)</f>
        <v/>
      </c>
      <c r="J2399" t="e">
        <v>#N/A</v>
      </c>
    </row>
    <row r="2400">
      <c r="A2400" s="3" t="inlineStr">
        <is>
          <t>ae</t>
        </is>
      </c>
      <c r="B2400" s="3" t="n">
        <v>33834</v>
      </c>
      <c r="C2400" s="3" t="inlineStr">
        <is>
          <t>costmon-ama-2022-p02-cocoa-sn0275</t>
        </is>
      </c>
      <c r="D2400" s="3" t="inlineStr">
        <is>
          <t>W00031886A</t>
        </is>
      </c>
      <c r="E2400" s="5">
        <f>IF(H2400&gt;=2, H2400-2, IF(H2400&lt;2, 0, H2400))</f>
        <v/>
      </c>
      <c r="F2400" s="3" t="inlineStr">
        <is>
          <t>1_day</t>
        </is>
      </c>
      <c r="H2400" s="3">
        <f>SUMIFS('Dubai Stock'!I:I,'Dubai Stock'!H:H,'Noon UAE'!C:C)</f>
        <v/>
      </c>
      <c r="J2400" t="e">
        <v>#N/A</v>
      </c>
    </row>
    <row r="2401">
      <c r="A2401" s="3" t="inlineStr">
        <is>
          <t>ae</t>
        </is>
      </c>
      <c r="B2401" s="3" t="n">
        <v>33834</v>
      </c>
      <c r="C2401" s="3" t="inlineStr">
        <is>
          <t>costmon-ama-2022-p02-cocoa-sn0175</t>
        </is>
      </c>
      <c r="D2401" s="3" t="inlineStr">
        <is>
          <t>W00031886A</t>
        </is>
      </c>
      <c r="E2401" s="5">
        <f>IF(H2401&gt;=2, H2401-2, IF(H2401&lt;2, 0, H2401))</f>
        <v/>
      </c>
      <c r="F2401" s="3" t="inlineStr">
        <is>
          <t>1_day</t>
        </is>
      </c>
      <c r="H2401" s="3">
        <f>SUMIFS('Dubai Stock'!I:I,'Dubai Stock'!H:H,'Noon UAE'!C:C)</f>
        <v/>
      </c>
      <c r="J2401" t="e">
        <v>#N/A</v>
      </c>
    </row>
    <row r="2402">
      <c r="A2402" s="3" t="inlineStr">
        <is>
          <t>ae</t>
        </is>
      </c>
      <c r="B2402" s="3" t="n">
        <v>33834</v>
      </c>
      <c r="C2402" s="3" t="inlineStr">
        <is>
          <t>costmon-ama-2022-p02-cocoa-sn0300</t>
        </is>
      </c>
      <c r="D2402" s="3" t="inlineStr">
        <is>
          <t>W00031886A</t>
        </is>
      </c>
      <c r="E2402" s="5">
        <f>IF(H2402&gt;=2, H2402-2, IF(H2402&lt;2, 0, H2402))</f>
        <v/>
      </c>
      <c r="F2402" s="3" t="inlineStr">
        <is>
          <t>1_day</t>
        </is>
      </c>
      <c r="H2402" s="3">
        <f>SUMIFS('Dubai Stock'!I:I,'Dubai Stock'!H:H,'Noon UAE'!C:C)</f>
        <v/>
      </c>
      <c r="J2402" t="e">
        <v>#N/A</v>
      </c>
    </row>
    <row r="2403">
      <c r="A2403" s="3" t="inlineStr">
        <is>
          <t>ae</t>
        </is>
      </c>
      <c r="B2403" s="3" t="n">
        <v>33834</v>
      </c>
      <c r="C2403" s="3" t="inlineStr">
        <is>
          <t>costmon-ama-2022-p02-cocoa-sn0325</t>
        </is>
      </c>
      <c r="D2403" s="3" t="inlineStr">
        <is>
          <t>W00031886A</t>
        </is>
      </c>
      <c r="E2403" s="5">
        <f>IF(H2403&gt;=2, H2403-2, IF(H2403&lt;2, 0, H2403))</f>
        <v/>
      </c>
      <c r="F2403" s="3" t="inlineStr">
        <is>
          <t>1_day</t>
        </is>
      </c>
      <c r="H2403" s="3">
        <f>SUMIFS('Dubai Stock'!I:I,'Dubai Stock'!H:H,'Noon UAE'!C:C)</f>
        <v/>
      </c>
      <c r="J2403" t="e">
        <v>#N/A</v>
      </c>
    </row>
    <row r="2404">
      <c r="A2404" s="3" t="inlineStr">
        <is>
          <t>ae</t>
        </is>
      </c>
      <c r="B2404" s="3" t="n">
        <v>33834</v>
      </c>
      <c r="C2404" s="3" t="inlineStr">
        <is>
          <t>costmon-ama-2022-p02-cocoa-sn0225</t>
        </is>
      </c>
      <c r="D2404" s="3" t="inlineStr">
        <is>
          <t>W00031886A</t>
        </is>
      </c>
      <c r="E2404" s="5">
        <f>IF(H2404&gt;=2, H2404-2, IF(H2404&lt;2, 0, H2404))</f>
        <v/>
      </c>
      <c r="F2404" s="3" t="inlineStr">
        <is>
          <t>1_day</t>
        </is>
      </c>
      <c r="H2404" s="3">
        <f>SUMIFS('Dubai Stock'!I:I,'Dubai Stock'!H:H,'Noon UAE'!C:C)</f>
        <v/>
      </c>
      <c r="J2404" t="e">
        <v>#N/A</v>
      </c>
    </row>
    <row r="2405">
      <c r="A2405" s="3" t="inlineStr">
        <is>
          <t>ae</t>
        </is>
      </c>
      <c r="B2405" s="3" t="n">
        <v>33834</v>
      </c>
      <c r="C2405" s="3" t="inlineStr">
        <is>
          <t>costmon-ama-2022-p02-cocoa-sp0000</t>
        </is>
      </c>
      <c r="D2405" s="3" t="inlineStr">
        <is>
          <t>W00031886A</t>
        </is>
      </c>
      <c r="E2405" s="5">
        <f>IF(H2405&gt;=2, H2405-2, IF(H2405&lt;2, 0, H2405))</f>
        <v/>
      </c>
      <c r="F2405" s="3" t="inlineStr">
        <is>
          <t>1_day</t>
        </is>
      </c>
      <c r="H2405" s="3">
        <f>SUMIFS('Dubai Stock'!I:I,'Dubai Stock'!H:H,'Noon UAE'!C:C)</f>
        <v/>
      </c>
      <c r="J2405" t="e">
        <v>#N/A</v>
      </c>
    </row>
    <row r="2406">
      <c r="A2406" s="3" t="inlineStr">
        <is>
          <t>ae</t>
        </is>
      </c>
      <c r="B2406" s="3" t="n">
        <v>33834</v>
      </c>
      <c r="C2406" s="3" t="inlineStr">
        <is>
          <t>costmon-ama-2022-p02-cocoa-sn0100</t>
        </is>
      </c>
      <c r="D2406" s="3" t="inlineStr">
        <is>
          <t>W00031886A</t>
        </is>
      </c>
      <c r="E2406" s="5">
        <f>IF(H2406&gt;=2, H2406-2, IF(H2406&lt;2, 0, H2406))</f>
        <v/>
      </c>
      <c r="F2406" s="3" t="inlineStr">
        <is>
          <t>1_day</t>
        </is>
      </c>
      <c r="H2406" s="3">
        <f>SUMIFS('Dubai Stock'!I:I,'Dubai Stock'!H:H,'Noon UAE'!C:C)</f>
        <v/>
      </c>
      <c r="J2406" t="e">
        <v>#N/A</v>
      </c>
    </row>
    <row r="2407">
      <c r="A2407" s="3" t="inlineStr">
        <is>
          <t>ae</t>
        </is>
      </c>
      <c r="B2407" s="3" t="n">
        <v>33834</v>
      </c>
      <c r="C2407" s="3" t="inlineStr">
        <is>
          <t>costmon-ama-2022-p02-cocoa-sn0250</t>
        </is>
      </c>
      <c r="D2407" s="3" t="inlineStr">
        <is>
          <t>W00031886A</t>
        </is>
      </c>
      <c r="E2407" s="5">
        <f>IF(H2407&gt;=2, H2407-2, IF(H2407&lt;2, 0, H2407))</f>
        <v/>
      </c>
      <c r="F2407" s="3" t="inlineStr">
        <is>
          <t>1_day</t>
        </is>
      </c>
      <c r="H2407" s="3">
        <f>SUMIFS('Dubai Stock'!I:I,'Dubai Stock'!H:H,'Noon UAE'!C:C)</f>
        <v/>
      </c>
      <c r="J2407" t="e">
        <v>#N/A</v>
      </c>
    </row>
    <row r="2408">
      <c r="A2408" s="3" t="inlineStr">
        <is>
          <t>ae</t>
        </is>
      </c>
      <c r="B2408" s="3" t="n">
        <v>33834</v>
      </c>
      <c r="C2408" s="3" t="inlineStr">
        <is>
          <t>costmon-ama-2022-p02-cocoa-sn0150</t>
        </is>
      </c>
      <c r="D2408" s="3" t="inlineStr">
        <is>
          <t>W00031886A</t>
        </is>
      </c>
      <c r="E2408" s="5">
        <f>IF(H2408&gt;=2, H2408-2, IF(H2408&lt;2, 0, H2408))</f>
        <v/>
      </c>
      <c r="F2408" s="3" t="inlineStr">
        <is>
          <t>1_day</t>
        </is>
      </c>
      <c r="H2408" s="3">
        <f>SUMIFS('Dubai Stock'!I:I,'Dubai Stock'!H:H,'Noon UAE'!C:C)</f>
        <v/>
      </c>
      <c r="J2408" t="e">
        <v>#N/A</v>
      </c>
    </row>
    <row r="2409">
      <c r="A2409" s="3" t="inlineStr">
        <is>
          <t>ae</t>
        </is>
      </c>
      <c r="B2409" s="3" t="n">
        <v>33834</v>
      </c>
      <c r="C2409" s="3" t="inlineStr">
        <is>
          <t>costmon-ama-2022-p02-cocoa-sn0350</t>
        </is>
      </c>
      <c r="D2409" s="3" t="inlineStr">
        <is>
          <t>W00031886A</t>
        </is>
      </c>
      <c r="E2409" s="5">
        <f>IF(H2409&gt;=2, H2409-2, IF(H2409&lt;2, 0, H2409))</f>
        <v/>
      </c>
      <c r="F2409" s="3" t="inlineStr">
        <is>
          <t>1_day</t>
        </is>
      </c>
      <c r="H2409" s="3">
        <f>SUMIFS('Dubai Stock'!I:I,'Dubai Stock'!H:H,'Noon UAE'!C:C)</f>
        <v/>
      </c>
      <c r="J2409" t="e">
        <v>#N/A</v>
      </c>
    </row>
    <row r="2410">
      <c r="A2410" s="3" t="inlineStr">
        <is>
          <t>ae</t>
        </is>
      </c>
      <c r="B2410" s="3" t="n">
        <v>33834</v>
      </c>
      <c r="C2410" s="3" t="inlineStr">
        <is>
          <t>costmon-ama-lens-p02-crocodile-green-sn0450</t>
        </is>
      </c>
      <c r="D2410" s="3" t="inlineStr">
        <is>
          <t>W00031886A</t>
        </is>
      </c>
      <c r="E2410" s="5">
        <f>IF(H2410&gt;=2, H2410-2, IF(H2410&lt;2, 0, H2410))</f>
        <v/>
      </c>
      <c r="F2410" s="3" t="inlineStr">
        <is>
          <t>1_day</t>
        </is>
      </c>
      <c r="H2410" s="3">
        <f>SUMIFS('Dubai Stock'!I:I,'Dubai Stock'!H:H,'Noon UAE'!C:C)</f>
        <v/>
      </c>
      <c r="J2410" t="e">
        <v>#N/A</v>
      </c>
    </row>
    <row r="2411">
      <c r="A2411" s="3" t="inlineStr">
        <is>
          <t>ae</t>
        </is>
      </c>
      <c r="B2411" s="3" t="n">
        <v>33834</v>
      </c>
      <c r="C2411" s="3" t="inlineStr">
        <is>
          <t>costmon-ama-lens-p02-crocodile-green-sn0375</t>
        </is>
      </c>
      <c r="D2411" s="3" t="inlineStr">
        <is>
          <t>W00031886A</t>
        </is>
      </c>
      <c r="E2411" s="5">
        <f>IF(H2411&gt;=2, H2411-2, IF(H2411&lt;2, 0, H2411))</f>
        <v/>
      </c>
      <c r="F2411" s="3" t="inlineStr">
        <is>
          <t>1_day</t>
        </is>
      </c>
      <c r="H2411" s="3">
        <f>SUMIFS('Dubai Stock'!I:I,'Dubai Stock'!H:H,'Noon UAE'!C:C)</f>
        <v/>
      </c>
      <c r="J2411" t="e">
        <v>#N/A</v>
      </c>
    </row>
    <row r="2412">
      <c r="A2412" s="3" t="inlineStr">
        <is>
          <t>ae</t>
        </is>
      </c>
      <c r="B2412" s="3" t="n">
        <v>33834</v>
      </c>
      <c r="C2412" s="3" t="inlineStr">
        <is>
          <t>costmon-ama-lens-p02-crocodile-green-sn0550</t>
        </is>
      </c>
      <c r="D2412" s="3" t="inlineStr">
        <is>
          <t>W00031886A</t>
        </is>
      </c>
      <c r="E2412" s="5">
        <f>IF(H2412&gt;=2, H2412-2, IF(H2412&lt;2, 0, H2412))</f>
        <v/>
      </c>
      <c r="F2412" s="3" t="inlineStr">
        <is>
          <t>1_day</t>
        </is>
      </c>
      <c r="H2412" s="3">
        <f>SUMIFS('Dubai Stock'!I:I,'Dubai Stock'!H:H,'Noon UAE'!C:C)</f>
        <v/>
      </c>
      <c r="J2412" t="e">
        <v>#N/A</v>
      </c>
    </row>
    <row r="2413">
      <c r="A2413" s="3" t="inlineStr">
        <is>
          <t>ae</t>
        </is>
      </c>
      <c r="B2413" s="3" t="n">
        <v>33834</v>
      </c>
      <c r="C2413" s="3" t="inlineStr">
        <is>
          <t>costmon-ama-lens-p02-crocodile-green-sn0700</t>
        </is>
      </c>
      <c r="D2413" s="3" t="inlineStr">
        <is>
          <t>W00031886A</t>
        </is>
      </c>
      <c r="E2413" s="5">
        <f>IF(H2413&gt;=2, H2413-2, IF(H2413&lt;2, 0, H2413))</f>
        <v/>
      </c>
      <c r="F2413" s="3" t="inlineStr">
        <is>
          <t>1_day</t>
        </is>
      </c>
      <c r="H2413" s="3">
        <f>SUMIFS('Dubai Stock'!I:I,'Dubai Stock'!H:H,'Noon UAE'!C:C)</f>
        <v/>
      </c>
      <c r="J2413" t="e">
        <v>#N/A</v>
      </c>
    </row>
    <row r="2414">
      <c r="A2414" s="3" t="inlineStr">
        <is>
          <t>ae</t>
        </is>
      </c>
      <c r="B2414" s="3" t="n">
        <v>33834</v>
      </c>
      <c r="C2414" s="3" t="inlineStr">
        <is>
          <t>costmon-ama-lens-p02-crocodile-green-sn0100</t>
        </is>
      </c>
      <c r="D2414" s="3" t="inlineStr">
        <is>
          <t>W00031886A</t>
        </is>
      </c>
      <c r="E2414" s="5">
        <f>IF(H2414&gt;=2, H2414-2, IF(H2414&lt;2, 0, H2414))</f>
        <v/>
      </c>
      <c r="F2414" s="3" t="inlineStr">
        <is>
          <t>1_day</t>
        </is>
      </c>
      <c r="H2414" s="3">
        <f>SUMIFS('Dubai Stock'!I:I,'Dubai Stock'!H:H,'Noon UAE'!C:C)</f>
        <v/>
      </c>
      <c r="J2414" t="e">
        <v>#N/A</v>
      </c>
    </row>
    <row r="2415">
      <c r="A2415" s="3" t="inlineStr">
        <is>
          <t>ae</t>
        </is>
      </c>
      <c r="B2415" s="3" t="n">
        <v>33834</v>
      </c>
      <c r="C2415" s="3" t="inlineStr">
        <is>
          <t>costmon-ama-lens-p02-crocodile-green-sn0400</t>
        </is>
      </c>
      <c r="D2415" s="3" t="inlineStr">
        <is>
          <t>W00031886A</t>
        </is>
      </c>
      <c r="E2415" s="5">
        <f>IF(H2415&gt;=2, H2415-2, IF(H2415&lt;2, 0, H2415))</f>
        <v/>
      </c>
      <c r="F2415" s="3" t="inlineStr">
        <is>
          <t>1_day</t>
        </is>
      </c>
      <c r="H2415" s="3">
        <f>SUMIFS('Dubai Stock'!I:I,'Dubai Stock'!H:H,'Noon UAE'!C:C)</f>
        <v/>
      </c>
      <c r="J2415" t="e">
        <v>#N/A</v>
      </c>
    </row>
    <row r="2416">
      <c r="A2416" s="3" t="inlineStr">
        <is>
          <t>ae</t>
        </is>
      </c>
      <c r="B2416" s="3" t="n">
        <v>33834</v>
      </c>
      <c r="C2416" s="3" t="inlineStr">
        <is>
          <t>costmon-ama-lens-p02-crocodile-green-sn0175</t>
        </is>
      </c>
      <c r="D2416" s="3" t="inlineStr">
        <is>
          <t>W00031886A</t>
        </is>
      </c>
      <c r="E2416" s="5">
        <f>IF(H2416&gt;=2, H2416-2, IF(H2416&lt;2, 0, H2416))</f>
        <v/>
      </c>
      <c r="F2416" s="3" t="inlineStr">
        <is>
          <t>1_day</t>
        </is>
      </c>
      <c r="H2416" s="3">
        <f>SUMIFS('Dubai Stock'!I:I,'Dubai Stock'!H:H,'Noon UAE'!C:C)</f>
        <v/>
      </c>
      <c r="J2416" t="e">
        <v>#N/A</v>
      </c>
    </row>
    <row r="2417">
      <c r="A2417" s="3" t="inlineStr">
        <is>
          <t>ae</t>
        </is>
      </c>
      <c r="B2417" s="3" t="n">
        <v>33834</v>
      </c>
      <c r="C2417" s="3" t="inlineStr">
        <is>
          <t>costmon-ama-lens-p02-crocodile-green-sn0225</t>
        </is>
      </c>
      <c r="D2417" s="3" t="inlineStr">
        <is>
          <t>W00031886A</t>
        </is>
      </c>
      <c r="E2417" s="5">
        <f>IF(H2417&gt;=2, H2417-2, IF(H2417&lt;2, 0, H2417))</f>
        <v/>
      </c>
      <c r="F2417" s="3" t="inlineStr">
        <is>
          <t>1_day</t>
        </is>
      </c>
      <c r="H2417" s="3">
        <f>SUMIFS('Dubai Stock'!I:I,'Dubai Stock'!H:H,'Noon UAE'!C:C)</f>
        <v/>
      </c>
      <c r="J2417" t="e">
        <v>#N/A</v>
      </c>
    </row>
    <row r="2418">
      <c r="A2418" s="3" t="inlineStr">
        <is>
          <t>ae</t>
        </is>
      </c>
      <c r="B2418" s="3" t="n">
        <v>33834</v>
      </c>
      <c r="C2418" s="3" t="inlineStr">
        <is>
          <t>costmon-ama-lens-p02-crocodile-green-sn1000</t>
        </is>
      </c>
      <c r="D2418" s="3" t="inlineStr">
        <is>
          <t>W00031886A</t>
        </is>
      </c>
      <c r="E2418" s="5">
        <f>IF(H2418&gt;=2, H2418-2, IF(H2418&lt;2, 0, H2418))</f>
        <v/>
      </c>
      <c r="F2418" s="3" t="inlineStr">
        <is>
          <t>1_day</t>
        </is>
      </c>
      <c r="H2418" s="3">
        <f>SUMIFS('Dubai Stock'!I:I,'Dubai Stock'!H:H,'Noon UAE'!C:C)</f>
        <v/>
      </c>
      <c r="J2418" t="e">
        <v>#N/A</v>
      </c>
    </row>
    <row r="2419">
      <c r="A2419" s="3" t="inlineStr">
        <is>
          <t>ae</t>
        </is>
      </c>
      <c r="B2419" s="3" t="n">
        <v>33834</v>
      </c>
      <c r="C2419" s="3" t="inlineStr">
        <is>
          <t>costmon-ama-lens-p02-crocodile-green-sn0900</t>
        </is>
      </c>
      <c r="D2419" s="3" t="inlineStr">
        <is>
          <t>W00031886A</t>
        </is>
      </c>
      <c r="E2419" s="5">
        <f>IF(H2419&gt;=2, H2419-2, IF(H2419&lt;2, 0, H2419))</f>
        <v/>
      </c>
      <c r="F2419" s="3" t="inlineStr">
        <is>
          <t>1_day</t>
        </is>
      </c>
      <c r="H2419" s="3">
        <f>SUMIFS('Dubai Stock'!I:I,'Dubai Stock'!H:H,'Noon UAE'!C:C)</f>
        <v/>
      </c>
      <c r="J2419" t="e">
        <v>#N/A</v>
      </c>
    </row>
    <row r="2420">
      <c r="A2420" s="3" t="inlineStr">
        <is>
          <t>ae</t>
        </is>
      </c>
      <c r="B2420" s="3" t="n">
        <v>33834</v>
      </c>
      <c r="C2420" s="3" t="inlineStr">
        <is>
          <t>costmon-ama-lens-p02-crocodile-green-sn0075</t>
        </is>
      </c>
      <c r="D2420" s="3" t="inlineStr">
        <is>
          <t>W00031886A</t>
        </is>
      </c>
      <c r="E2420" s="5">
        <f>IF(H2420&gt;=2, H2420-2, IF(H2420&lt;2, 0, H2420))</f>
        <v/>
      </c>
      <c r="F2420" s="3" t="inlineStr">
        <is>
          <t>1_day</t>
        </is>
      </c>
      <c r="H2420" s="3">
        <f>SUMIFS('Dubai Stock'!I:I,'Dubai Stock'!H:H,'Noon UAE'!C:C)</f>
        <v/>
      </c>
      <c r="J2420" t="e">
        <v>#N/A</v>
      </c>
    </row>
    <row r="2421">
      <c r="A2421" s="3" t="inlineStr">
        <is>
          <t>ae</t>
        </is>
      </c>
      <c r="B2421" s="3" t="n">
        <v>33834</v>
      </c>
      <c r="C2421" s="3" t="inlineStr">
        <is>
          <t>costmon-ama-lens-p02-crocodile-green-sn0475</t>
        </is>
      </c>
      <c r="D2421" s="3" t="inlineStr">
        <is>
          <t>W00031886A</t>
        </is>
      </c>
      <c r="E2421" s="5">
        <f>IF(H2421&gt;=2, H2421-2, IF(H2421&lt;2, 0, H2421))</f>
        <v/>
      </c>
      <c r="F2421" s="3" t="inlineStr">
        <is>
          <t>1_day</t>
        </is>
      </c>
      <c r="H2421" s="3">
        <f>SUMIFS('Dubai Stock'!I:I,'Dubai Stock'!H:H,'Noon UAE'!C:C)</f>
        <v/>
      </c>
      <c r="J2421" t="e">
        <v>#N/A</v>
      </c>
    </row>
    <row r="2422">
      <c r="A2422" s="3" t="inlineStr">
        <is>
          <t>ae</t>
        </is>
      </c>
      <c r="B2422" s="3" t="n">
        <v>33834</v>
      </c>
      <c r="C2422" s="3" t="inlineStr">
        <is>
          <t>costmon-ama-lens-p02-crocodile-green-sn0800</t>
        </is>
      </c>
      <c r="D2422" s="3" t="inlineStr">
        <is>
          <t>W00031886A</t>
        </is>
      </c>
      <c r="E2422" s="5">
        <f>IF(H2422&gt;=2, H2422-2, IF(H2422&lt;2, 0, H2422))</f>
        <v/>
      </c>
      <c r="F2422" s="3" t="inlineStr">
        <is>
          <t>1_day</t>
        </is>
      </c>
      <c r="H2422" s="3">
        <f>SUMIFS('Dubai Stock'!I:I,'Dubai Stock'!H:H,'Noon UAE'!C:C)</f>
        <v/>
      </c>
      <c r="J2422" t="e">
        <v>#N/A</v>
      </c>
    </row>
    <row r="2423">
      <c r="A2423" s="3" t="inlineStr">
        <is>
          <t>ae</t>
        </is>
      </c>
      <c r="B2423" s="3" t="n">
        <v>33834</v>
      </c>
      <c r="C2423" s="3" t="inlineStr">
        <is>
          <t>costmon-ama-lens-p02-crocodile-green-sn0525</t>
        </is>
      </c>
      <c r="D2423" s="3" t="inlineStr">
        <is>
          <t>W00031886A</t>
        </is>
      </c>
      <c r="E2423" s="5">
        <f>IF(H2423&gt;=2, H2423-2, IF(H2423&lt;2, 0, H2423))</f>
        <v/>
      </c>
      <c r="F2423" s="3" t="inlineStr">
        <is>
          <t>1_day</t>
        </is>
      </c>
      <c r="H2423" s="3">
        <f>SUMIFS('Dubai Stock'!I:I,'Dubai Stock'!H:H,'Noon UAE'!C:C)</f>
        <v/>
      </c>
      <c r="J2423" t="e">
        <v>#N/A</v>
      </c>
    </row>
    <row r="2424">
      <c r="A2424" s="3" t="inlineStr">
        <is>
          <t>ae</t>
        </is>
      </c>
      <c r="B2424" s="3" t="n">
        <v>33834</v>
      </c>
      <c r="C2424" s="3" t="inlineStr">
        <is>
          <t>costmon-ama-lens-p02-crocodile-green-sn0150</t>
        </is>
      </c>
      <c r="D2424" s="3" t="inlineStr">
        <is>
          <t>W00031886A</t>
        </is>
      </c>
      <c r="E2424" s="5">
        <f>IF(H2424&gt;=2, H2424-2, IF(H2424&lt;2, 0, H2424))</f>
        <v/>
      </c>
      <c r="F2424" s="3" t="inlineStr">
        <is>
          <t>1_day</t>
        </is>
      </c>
      <c r="H2424" s="3">
        <f>SUMIFS('Dubai Stock'!I:I,'Dubai Stock'!H:H,'Noon UAE'!C:C)</f>
        <v/>
      </c>
      <c r="J2424" t="e">
        <v>#N/A</v>
      </c>
    </row>
    <row r="2425">
      <c r="A2425" s="3" t="inlineStr">
        <is>
          <t>ae</t>
        </is>
      </c>
      <c r="B2425" s="3" t="n">
        <v>33834</v>
      </c>
      <c r="C2425" s="3" t="inlineStr">
        <is>
          <t>costmon-ama-lens-p02-crocodile-green-sn0050</t>
        </is>
      </c>
      <c r="D2425" s="3" t="inlineStr">
        <is>
          <t>W00031886A</t>
        </is>
      </c>
      <c r="E2425" s="5">
        <f>IF(H2425&gt;=2, H2425-2, IF(H2425&lt;2, 0, H2425))</f>
        <v/>
      </c>
      <c r="F2425" s="3" t="inlineStr">
        <is>
          <t>1_day</t>
        </is>
      </c>
      <c r="H2425" s="3">
        <f>SUMIFS('Dubai Stock'!I:I,'Dubai Stock'!H:H,'Noon UAE'!C:C)</f>
        <v/>
      </c>
      <c r="J2425" t="e">
        <v>#N/A</v>
      </c>
    </row>
    <row r="2426">
      <c r="A2426" s="3" t="inlineStr">
        <is>
          <t>ae</t>
        </is>
      </c>
      <c r="B2426" s="3" t="n">
        <v>33834</v>
      </c>
      <c r="C2426" s="3" t="inlineStr">
        <is>
          <t>costmon-ama-lens-p02-crocodile-green-sn0200</t>
        </is>
      </c>
      <c r="D2426" s="3" t="inlineStr">
        <is>
          <t>W00031886A</t>
        </is>
      </c>
      <c r="E2426" s="5">
        <f>IF(H2426&gt;=2, H2426-2, IF(H2426&lt;2, 0, H2426))</f>
        <v/>
      </c>
      <c r="F2426" s="3" t="inlineStr">
        <is>
          <t>1_day</t>
        </is>
      </c>
      <c r="H2426" s="3">
        <f>SUMIFS('Dubai Stock'!I:I,'Dubai Stock'!H:H,'Noon UAE'!C:C)</f>
        <v/>
      </c>
      <c r="J2426" t="e">
        <v>#N/A</v>
      </c>
    </row>
    <row r="2427">
      <c r="A2427" s="3" t="inlineStr">
        <is>
          <t>ae</t>
        </is>
      </c>
      <c r="B2427" s="3" t="n">
        <v>33834</v>
      </c>
      <c r="C2427" s="3" t="inlineStr">
        <is>
          <t>costmon-ama-lens-p02-crocodile-green-sn0275</t>
        </is>
      </c>
      <c r="D2427" s="3" t="inlineStr">
        <is>
          <t>W00031886A</t>
        </is>
      </c>
      <c r="E2427" s="5">
        <f>IF(H2427&gt;=2, H2427-2, IF(H2427&lt;2, 0, H2427))</f>
        <v/>
      </c>
      <c r="F2427" s="3" t="inlineStr">
        <is>
          <t>1_day</t>
        </is>
      </c>
      <c r="H2427" s="3">
        <f>SUMIFS('Dubai Stock'!I:I,'Dubai Stock'!H:H,'Noon UAE'!C:C)</f>
        <v/>
      </c>
      <c r="J2427" t="e">
        <v>#N/A</v>
      </c>
    </row>
    <row r="2428">
      <c r="A2428" s="3" t="inlineStr">
        <is>
          <t>ae</t>
        </is>
      </c>
      <c r="B2428" s="3" t="n">
        <v>33834</v>
      </c>
      <c r="C2428" s="3" t="inlineStr">
        <is>
          <t>costmon-ama-lens-p02-crocodile-green-sn0125</t>
        </is>
      </c>
      <c r="D2428" s="3" t="inlineStr">
        <is>
          <t>W00031886A</t>
        </is>
      </c>
      <c r="E2428" s="5">
        <f>IF(H2428&gt;=2, H2428-2, IF(H2428&lt;2, 0, H2428))</f>
        <v/>
      </c>
      <c r="F2428" s="3" t="inlineStr">
        <is>
          <t>1_day</t>
        </is>
      </c>
      <c r="H2428" s="3">
        <f>SUMIFS('Dubai Stock'!I:I,'Dubai Stock'!H:H,'Noon UAE'!C:C)</f>
        <v/>
      </c>
      <c r="J2428" t="e">
        <v>#N/A</v>
      </c>
    </row>
    <row r="2429">
      <c r="A2429" s="3" t="inlineStr">
        <is>
          <t>ae</t>
        </is>
      </c>
      <c r="B2429" s="3" t="n">
        <v>33834</v>
      </c>
      <c r="C2429" s="3" t="inlineStr">
        <is>
          <t>costmon-ama-lens-p02-crocodile-green-sn0300</t>
        </is>
      </c>
      <c r="D2429" s="3" t="inlineStr">
        <is>
          <t>W00031886A</t>
        </is>
      </c>
      <c r="E2429" s="5">
        <f>IF(H2429&gt;=2, H2429-2, IF(H2429&lt;2, 0, H2429))</f>
        <v/>
      </c>
      <c r="F2429" s="3" t="inlineStr">
        <is>
          <t>1_day</t>
        </is>
      </c>
      <c r="H2429" s="3">
        <f>SUMIFS('Dubai Stock'!I:I,'Dubai Stock'!H:H,'Noon UAE'!C:C)</f>
        <v/>
      </c>
      <c r="J2429" t="e">
        <v>#N/A</v>
      </c>
    </row>
    <row r="2430">
      <c r="A2430" s="3" t="inlineStr">
        <is>
          <t>ae</t>
        </is>
      </c>
      <c r="B2430" s="3" t="n">
        <v>33834</v>
      </c>
      <c r="C2430" s="3" t="inlineStr">
        <is>
          <t>costmon-ama-lens-p02-crocodile-green-sn0350</t>
        </is>
      </c>
      <c r="D2430" s="3" t="inlineStr">
        <is>
          <t>W00031886A</t>
        </is>
      </c>
      <c r="E2430" s="5">
        <f>IF(H2430&gt;=2, H2430-2, IF(H2430&lt;2, 0, H2430))</f>
        <v/>
      </c>
      <c r="F2430" s="3" t="inlineStr">
        <is>
          <t>1_day</t>
        </is>
      </c>
      <c r="H2430" s="3">
        <f>SUMIFS('Dubai Stock'!I:I,'Dubai Stock'!H:H,'Noon UAE'!C:C)</f>
        <v/>
      </c>
      <c r="J2430" t="e">
        <v>#N/A</v>
      </c>
    </row>
    <row r="2431">
      <c r="A2431" s="3" t="inlineStr">
        <is>
          <t>ae</t>
        </is>
      </c>
      <c r="B2431" s="3" t="n">
        <v>33834</v>
      </c>
      <c r="C2431" s="3" t="inlineStr">
        <is>
          <t>costmon-ama-lens-p02-crocodile-green-sn0575</t>
        </is>
      </c>
      <c r="D2431" s="3" t="inlineStr">
        <is>
          <t>W00031886A</t>
        </is>
      </c>
      <c r="E2431" s="5">
        <f>IF(H2431&gt;=2, H2431-2, IF(H2431&lt;2, 0, H2431))</f>
        <v/>
      </c>
      <c r="F2431" s="3" t="inlineStr">
        <is>
          <t>1_day</t>
        </is>
      </c>
      <c r="H2431" s="3">
        <f>SUMIFS('Dubai Stock'!I:I,'Dubai Stock'!H:H,'Noon UAE'!C:C)</f>
        <v/>
      </c>
      <c r="J2431" t="e">
        <v>#N/A</v>
      </c>
    </row>
    <row r="2432">
      <c r="A2432" s="3" t="inlineStr">
        <is>
          <t>ae</t>
        </is>
      </c>
      <c r="B2432" s="3" t="n">
        <v>33834</v>
      </c>
      <c r="C2432" s="3" t="inlineStr">
        <is>
          <t>costmon-ama-lens-p02-crocodile-green-sn0500</t>
        </is>
      </c>
      <c r="D2432" s="3" t="inlineStr">
        <is>
          <t>W00031886A</t>
        </is>
      </c>
      <c r="E2432" s="5">
        <f>IF(H2432&gt;=2, H2432-2, IF(H2432&lt;2, 0, H2432))</f>
        <v/>
      </c>
      <c r="F2432" s="3" t="inlineStr">
        <is>
          <t>1_day</t>
        </is>
      </c>
      <c r="H2432" s="3">
        <f>SUMIFS('Dubai Stock'!I:I,'Dubai Stock'!H:H,'Noon UAE'!C:C)</f>
        <v/>
      </c>
      <c r="J2432" t="e">
        <v>#N/A</v>
      </c>
    </row>
    <row r="2433">
      <c r="A2433" s="3" t="inlineStr">
        <is>
          <t>ae</t>
        </is>
      </c>
      <c r="B2433" s="3" t="n">
        <v>33834</v>
      </c>
      <c r="C2433" s="3" t="inlineStr">
        <is>
          <t>costmon-ama-lens-p02-crocodile-green-sn0425</t>
        </is>
      </c>
      <c r="D2433" s="3" t="inlineStr">
        <is>
          <t>W00031886A</t>
        </is>
      </c>
      <c r="E2433" s="5">
        <f>IF(H2433&gt;=2, H2433-2, IF(H2433&lt;2, 0, H2433))</f>
        <v/>
      </c>
      <c r="F2433" s="3" t="inlineStr">
        <is>
          <t>1_day</t>
        </is>
      </c>
      <c r="H2433" s="3">
        <f>SUMIFS('Dubai Stock'!I:I,'Dubai Stock'!H:H,'Noon UAE'!C:C)</f>
        <v/>
      </c>
      <c r="J2433" t="e">
        <v>#N/A</v>
      </c>
    </row>
    <row r="2434">
      <c r="A2434" s="3" t="inlineStr">
        <is>
          <t>ae</t>
        </is>
      </c>
      <c r="B2434" s="3" t="n">
        <v>33834</v>
      </c>
      <c r="C2434" s="3" t="inlineStr">
        <is>
          <t>costmon-ama-lens-p02-crocodile-green-sn0325</t>
        </is>
      </c>
      <c r="D2434" s="3" t="inlineStr">
        <is>
          <t>W00031886A</t>
        </is>
      </c>
      <c r="E2434" s="5">
        <f>IF(H2434&gt;=2, H2434-2, IF(H2434&lt;2, 0, H2434))</f>
        <v/>
      </c>
      <c r="F2434" s="3" t="inlineStr">
        <is>
          <t>1_day</t>
        </is>
      </c>
      <c r="H2434" s="3">
        <f>SUMIFS('Dubai Stock'!I:I,'Dubai Stock'!H:H,'Noon UAE'!C:C)</f>
        <v/>
      </c>
      <c r="J2434" t="e">
        <v>#N/A</v>
      </c>
    </row>
    <row r="2435">
      <c r="A2435" s="3" t="inlineStr">
        <is>
          <t>ae</t>
        </is>
      </c>
      <c r="B2435" s="3" t="n">
        <v>33834</v>
      </c>
      <c r="C2435" s="3" t="inlineStr">
        <is>
          <t>costmon-ama-lens-p02-crocodile-green-sp0000</t>
        </is>
      </c>
      <c r="D2435" s="3" t="inlineStr">
        <is>
          <t>W00031886A</t>
        </is>
      </c>
      <c r="E2435" s="5">
        <f>IF(H2435&gt;=2, H2435-2, IF(H2435&lt;2, 0, H2435))</f>
        <v/>
      </c>
      <c r="F2435" s="3" t="inlineStr">
        <is>
          <t>1_day</t>
        </is>
      </c>
      <c r="H2435" s="3">
        <f>SUMIFS('Dubai Stock'!I:I,'Dubai Stock'!H:H,'Noon UAE'!C:C)</f>
        <v/>
      </c>
      <c r="J2435" t="e">
        <v>#N/A</v>
      </c>
    </row>
    <row r="2436">
      <c r="A2436" s="3" t="inlineStr">
        <is>
          <t>ae</t>
        </is>
      </c>
      <c r="B2436" s="3" t="n">
        <v>33834</v>
      </c>
      <c r="C2436" s="3" t="inlineStr">
        <is>
          <t>costmon-ama-lens-p02-crocodile-green-sn0600</t>
        </is>
      </c>
      <c r="D2436" s="3" t="inlineStr">
        <is>
          <t>W00031886A</t>
        </is>
      </c>
      <c r="E2436" s="5">
        <f>IF(H2436&gt;=2, H2436-2, IF(H2436&lt;2, 0, H2436))</f>
        <v/>
      </c>
      <c r="F2436" s="3" t="inlineStr">
        <is>
          <t>1_day</t>
        </is>
      </c>
      <c r="H2436" s="3">
        <f>SUMIFS('Dubai Stock'!I:I,'Dubai Stock'!H:H,'Noon UAE'!C:C)</f>
        <v/>
      </c>
      <c r="J2436" t="e">
        <v>#N/A</v>
      </c>
    </row>
    <row r="2437">
      <c r="A2437" s="3" t="inlineStr">
        <is>
          <t>ae</t>
        </is>
      </c>
      <c r="B2437" s="3" t="n">
        <v>33834</v>
      </c>
      <c r="C2437" s="3" t="inlineStr">
        <is>
          <t>costmon-ama-lens-p02-crocodile-green-sn0250</t>
        </is>
      </c>
      <c r="D2437" s="3" t="inlineStr">
        <is>
          <t>W00031886A</t>
        </is>
      </c>
      <c r="E2437" s="5">
        <f>IF(H2437&gt;=2, H2437-2, IF(H2437&lt;2, 0, H2437))</f>
        <v/>
      </c>
      <c r="F2437" s="3" t="inlineStr">
        <is>
          <t>1_day</t>
        </is>
      </c>
      <c r="H2437" s="3">
        <f>SUMIFS('Dubai Stock'!I:I,'Dubai Stock'!H:H,'Noon UAE'!C:C)</f>
        <v/>
      </c>
      <c r="J2437" t="e">
        <v>#N/A</v>
      </c>
    </row>
    <row r="2438">
      <c r="A2438" s="3" t="inlineStr">
        <is>
          <t>ae</t>
        </is>
      </c>
      <c r="B2438" s="3" t="n">
        <v>33834</v>
      </c>
      <c r="C2438" s="3" t="inlineStr">
        <is>
          <t>costmon-ama-lens-p02-dark-sepia-sn0125</t>
        </is>
      </c>
      <c r="D2438" s="3" t="inlineStr">
        <is>
          <t>W00031886A</t>
        </is>
      </c>
      <c r="E2438" s="5">
        <f>IF(H2438&gt;=2, H2438-2, IF(H2438&lt;2, 0, H2438))</f>
        <v/>
      </c>
      <c r="F2438" s="3" t="inlineStr">
        <is>
          <t>1_day</t>
        </is>
      </c>
      <c r="H2438" s="3">
        <f>SUMIFS('Dubai Stock'!I:I,'Dubai Stock'!H:H,'Noon UAE'!C:C)</f>
        <v/>
      </c>
      <c r="J2438" t="e">
        <v>#N/A</v>
      </c>
    </row>
    <row r="2439">
      <c r="A2439" s="3" t="inlineStr">
        <is>
          <t>ae</t>
        </is>
      </c>
      <c r="B2439" s="3" t="n">
        <v>33834</v>
      </c>
      <c r="C2439" s="3" t="inlineStr">
        <is>
          <t>costmon-ama-lens-p02-dark-sepia-sn0425</t>
        </is>
      </c>
      <c r="D2439" s="3" t="inlineStr">
        <is>
          <t>W00031886A</t>
        </is>
      </c>
      <c r="E2439" s="5">
        <f>IF(H2439&gt;=2, H2439-2, IF(H2439&lt;2, 0, H2439))</f>
        <v/>
      </c>
      <c r="F2439" s="3" t="inlineStr">
        <is>
          <t>1_day</t>
        </is>
      </c>
      <c r="H2439" s="3">
        <f>SUMIFS('Dubai Stock'!I:I,'Dubai Stock'!H:H,'Noon UAE'!C:C)</f>
        <v/>
      </c>
      <c r="J2439" t="e">
        <v>#N/A</v>
      </c>
    </row>
    <row r="2440">
      <c r="A2440" s="3" t="inlineStr">
        <is>
          <t>ae</t>
        </is>
      </c>
      <c r="B2440" s="3" t="n">
        <v>33834</v>
      </c>
      <c r="C2440" s="3" t="inlineStr">
        <is>
          <t>costmon-ama-lens-p02-dark-sepia-sn0200</t>
        </is>
      </c>
      <c r="D2440" s="3" t="inlineStr">
        <is>
          <t>W00031886A</t>
        </is>
      </c>
      <c r="E2440" s="5">
        <f>IF(H2440&gt;=2, H2440-2, IF(H2440&lt;2, 0, H2440))</f>
        <v/>
      </c>
      <c r="F2440" s="3" t="inlineStr">
        <is>
          <t>1_day</t>
        </is>
      </c>
      <c r="H2440" s="3">
        <f>SUMIFS('Dubai Stock'!I:I,'Dubai Stock'!H:H,'Noon UAE'!C:C)</f>
        <v/>
      </c>
      <c r="J2440" t="e">
        <v>#N/A</v>
      </c>
    </row>
    <row r="2441">
      <c r="A2441" s="3" t="inlineStr">
        <is>
          <t>ae</t>
        </is>
      </c>
      <c r="B2441" s="3" t="n">
        <v>33834</v>
      </c>
      <c r="C2441" s="3" t="inlineStr">
        <is>
          <t>costmon-ama-lens-p02-dark-sepia-sn0575</t>
        </is>
      </c>
      <c r="D2441" s="3" t="inlineStr">
        <is>
          <t>W00031886A</t>
        </is>
      </c>
      <c r="E2441" s="5">
        <f>IF(H2441&gt;=2, H2441-2, IF(H2441&lt;2, 0, H2441))</f>
        <v/>
      </c>
      <c r="F2441" s="3" t="inlineStr">
        <is>
          <t>1_day</t>
        </is>
      </c>
      <c r="H2441" s="3">
        <f>SUMIFS('Dubai Stock'!I:I,'Dubai Stock'!H:H,'Noon UAE'!C:C)</f>
        <v/>
      </c>
      <c r="J2441" t="e">
        <v>#N/A</v>
      </c>
    </row>
    <row r="2442">
      <c r="A2442" s="3" t="inlineStr">
        <is>
          <t>ae</t>
        </is>
      </c>
      <c r="B2442" s="3" t="n">
        <v>33834</v>
      </c>
      <c r="C2442" s="3" t="inlineStr">
        <is>
          <t>costmon-ama-lens-p02-dark-sepia-sn0325</t>
        </is>
      </c>
      <c r="D2442" s="3" t="inlineStr">
        <is>
          <t>W00031886A</t>
        </is>
      </c>
      <c r="E2442" s="5">
        <f>IF(H2442&gt;=2, H2442-2, IF(H2442&lt;2, 0, H2442))</f>
        <v/>
      </c>
      <c r="F2442" s="3" t="inlineStr">
        <is>
          <t>1_day</t>
        </is>
      </c>
      <c r="H2442" s="3">
        <f>SUMIFS('Dubai Stock'!I:I,'Dubai Stock'!H:H,'Noon UAE'!C:C)</f>
        <v/>
      </c>
      <c r="J2442" t="e">
        <v>#N/A</v>
      </c>
    </row>
    <row r="2443">
      <c r="A2443" s="3" t="inlineStr">
        <is>
          <t>ae</t>
        </is>
      </c>
      <c r="B2443" s="3" t="n">
        <v>33834</v>
      </c>
      <c r="C2443" s="3" t="inlineStr">
        <is>
          <t>costmon-ama-lens-p02-dark-sepia-sn0900</t>
        </is>
      </c>
      <c r="D2443" s="3" t="inlineStr">
        <is>
          <t>W00031886A</t>
        </is>
      </c>
      <c r="E2443" s="5">
        <f>IF(H2443&gt;=2, H2443-2, IF(H2443&lt;2, 0, H2443))</f>
        <v/>
      </c>
      <c r="F2443" s="3" t="inlineStr">
        <is>
          <t>1_day</t>
        </is>
      </c>
      <c r="H2443" s="3">
        <f>SUMIFS('Dubai Stock'!I:I,'Dubai Stock'!H:H,'Noon UAE'!C:C)</f>
        <v/>
      </c>
      <c r="J2443" t="e">
        <v>#N/A</v>
      </c>
    </row>
    <row r="2444">
      <c r="A2444" s="3" t="inlineStr">
        <is>
          <t>ae</t>
        </is>
      </c>
      <c r="B2444" s="3" t="n">
        <v>33834</v>
      </c>
      <c r="C2444" s="3" t="inlineStr">
        <is>
          <t>costmon-ama-lens-p02-dark-sepia-sn0475</t>
        </is>
      </c>
      <c r="D2444" s="3" t="inlineStr">
        <is>
          <t>W00031886A</t>
        </is>
      </c>
      <c r="E2444" s="5">
        <f>IF(H2444&gt;=2, H2444-2, IF(H2444&lt;2, 0, H2444))</f>
        <v/>
      </c>
      <c r="F2444" s="3" t="inlineStr">
        <is>
          <t>1_day</t>
        </is>
      </c>
      <c r="H2444" s="3">
        <f>SUMIFS('Dubai Stock'!I:I,'Dubai Stock'!H:H,'Noon UAE'!C:C)</f>
        <v/>
      </c>
      <c r="J2444" t="e">
        <v>#N/A</v>
      </c>
    </row>
    <row r="2445">
      <c r="A2445" s="3" t="inlineStr">
        <is>
          <t>ae</t>
        </is>
      </c>
      <c r="B2445" s="3" t="n">
        <v>33834</v>
      </c>
      <c r="C2445" s="3" t="inlineStr">
        <is>
          <t>costmon-ama-lens-p02-dark-sepia-sn0450</t>
        </is>
      </c>
      <c r="D2445" s="3" t="inlineStr">
        <is>
          <t>W00031886A</t>
        </is>
      </c>
      <c r="E2445" s="5">
        <f>IF(H2445&gt;=2, H2445-2, IF(H2445&lt;2, 0, H2445))</f>
        <v/>
      </c>
      <c r="F2445" s="3" t="inlineStr">
        <is>
          <t>1_day</t>
        </is>
      </c>
      <c r="H2445" s="3">
        <f>SUMIFS('Dubai Stock'!I:I,'Dubai Stock'!H:H,'Noon UAE'!C:C)</f>
        <v/>
      </c>
      <c r="J2445" t="e">
        <v>#N/A</v>
      </c>
    </row>
    <row r="2446">
      <c r="A2446" s="3" t="inlineStr">
        <is>
          <t>ae</t>
        </is>
      </c>
      <c r="B2446" s="3" t="n">
        <v>33834</v>
      </c>
      <c r="C2446" s="3" t="inlineStr">
        <is>
          <t>costmon-ama-lens-p02-dark-sepia-sn0100</t>
        </is>
      </c>
      <c r="D2446" s="3" t="inlineStr">
        <is>
          <t>W00031886A</t>
        </is>
      </c>
      <c r="E2446" s="5">
        <f>IF(H2446&gt;=2, H2446-2, IF(H2446&lt;2, 0, H2446))</f>
        <v/>
      </c>
      <c r="F2446" s="3" t="inlineStr">
        <is>
          <t>1_day</t>
        </is>
      </c>
      <c r="H2446" s="3">
        <f>SUMIFS('Dubai Stock'!I:I,'Dubai Stock'!H:H,'Noon UAE'!C:C)</f>
        <v/>
      </c>
      <c r="J2446" t="e">
        <v>#N/A</v>
      </c>
    </row>
    <row r="2447">
      <c r="A2447" s="3" t="inlineStr">
        <is>
          <t>ae</t>
        </is>
      </c>
      <c r="B2447" s="3" t="n">
        <v>33834</v>
      </c>
      <c r="C2447" s="3" t="inlineStr">
        <is>
          <t>costmon-ama-lens-p02-dark-sepia-sn0700</t>
        </is>
      </c>
      <c r="D2447" s="3" t="inlineStr">
        <is>
          <t>W00031886A</t>
        </is>
      </c>
      <c r="E2447" s="5">
        <f>IF(H2447&gt;=2, H2447-2, IF(H2447&lt;2, 0, H2447))</f>
        <v/>
      </c>
      <c r="F2447" s="3" t="inlineStr">
        <is>
          <t>1_day</t>
        </is>
      </c>
      <c r="H2447" s="3">
        <f>SUMIFS('Dubai Stock'!I:I,'Dubai Stock'!H:H,'Noon UAE'!C:C)</f>
        <v/>
      </c>
      <c r="J2447" t="e">
        <v>#N/A</v>
      </c>
    </row>
    <row r="2448">
      <c r="A2448" s="3" t="inlineStr">
        <is>
          <t>ae</t>
        </is>
      </c>
      <c r="B2448" s="3" t="n">
        <v>33834</v>
      </c>
      <c r="C2448" s="3" t="inlineStr">
        <is>
          <t>costmon-ama-lens-p02-dark-sepia-sn0275</t>
        </is>
      </c>
      <c r="D2448" s="3" t="inlineStr">
        <is>
          <t>W00031886A</t>
        </is>
      </c>
      <c r="E2448" s="5">
        <f>IF(H2448&gt;=2, H2448-2, IF(H2448&lt;2, 0, H2448))</f>
        <v/>
      </c>
      <c r="F2448" s="3" t="inlineStr">
        <is>
          <t>1_day</t>
        </is>
      </c>
      <c r="H2448" s="3">
        <f>SUMIFS('Dubai Stock'!I:I,'Dubai Stock'!H:H,'Noon UAE'!C:C)</f>
        <v/>
      </c>
      <c r="J2448" t="e">
        <v>#N/A</v>
      </c>
    </row>
    <row r="2449">
      <c r="A2449" s="3" t="inlineStr">
        <is>
          <t>ae</t>
        </is>
      </c>
      <c r="B2449" s="3" t="n">
        <v>33834</v>
      </c>
      <c r="C2449" s="3" t="inlineStr">
        <is>
          <t>costmon-ama-lens-p02-dark-sepia-sn0175</t>
        </is>
      </c>
      <c r="D2449" s="3" t="inlineStr">
        <is>
          <t>W00031886A</t>
        </is>
      </c>
      <c r="E2449" s="5">
        <f>IF(H2449&gt;=2, H2449-2, IF(H2449&lt;2, 0, H2449))</f>
        <v/>
      </c>
      <c r="F2449" s="3" t="inlineStr">
        <is>
          <t>1_day</t>
        </is>
      </c>
      <c r="H2449" s="3">
        <f>SUMIFS('Dubai Stock'!I:I,'Dubai Stock'!H:H,'Noon UAE'!C:C)</f>
        <v/>
      </c>
      <c r="J2449" t="e">
        <v>#N/A</v>
      </c>
    </row>
    <row r="2450">
      <c r="A2450" s="3" t="inlineStr">
        <is>
          <t>ae</t>
        </is>
      </c>
      <c r="B2450" s="3" t="n">
        <v>33834</v>
      </c>
      <c r="C2450" s="3" t="inlineStr">
        <is>
          <t>costmon-ama-lens-p02-dark-sepia-sn0500</t>
        </is>
      </c>
      <c r="D2450" s="3" t="inlineStr">
        <is>
          <t>W00031886A</t>
        </is>
      </c>
      <c r="E2450" s="5">
        <f>IF(H2450&gt;=2, H2450-2, IF(H2450&lt;2, 0, H2450))</f>
        <v/>
      </c>
      <c r="F2450" s="3" t="inlineStr">
        <is>
          <t>1_day</t>
        </is>
      </c>
      <c r="H2450" s="3">
        <f>SUMIFS('Dubai Stock'!I:I,'Dubai Stock'!H:H,'Noon UAE'!C:C)</f>
        <v/>
      </c>
      <c r="J2450" t="e">
        <v>#N/A</v>
      </c>
    </row>
    <row r="2451">
      <c r="A2451" s="3" t="inlineStr">
        <is>
          <t>ae</t>
        </is>
      </c>
      <c r="B2451" s="3" t="n">
        <v>33834</v>
      </c>
      <c r="C2451" s="3" t="inlineStr">
        <is>
          <t>costmon-ama-lens-p02-dark-sepia-sn0350</t>
        </is>
      </c>
      <c r="D2451" s="3" t="inlineStr">
        <is>
          <t>W00031886A</t>
        </is>
      </c>
      <c r="E2451" s="5">
        <f>IF(H2451&gt;=2, H2451-2, IF(H2451&lt;2, 0, H2451))</f>
        <v/>
      </c>
      <c r="F2451" s="3" t="inlineStr">
        <is>
          <t>1_day</t>
        </is>
      </c>
      <c r="H2451" s="3">
        <f>SUMIFS('Dubai Stock'!I:I,'Dubai Stock'!H:H,'Noon UAE'!C:C)</f>
        <v/>
      </c>
      <c r="J2451" t="e">
        <v>#N/A</v>
      </c>
    </row>
    <row r="2452">
      <c r="A2452" s="3" t="inlineStr">
        <is>
          <t>ae</t>
        </is>
      </c>
      <c r="B2452" s="3" t="n">
        <v>33834</v>
      </c>
      <c r="C2452" s="3" t="inlineStr">
        <is>
          <t>costmon-ama-lens-p02-dark-sepia-sp0000</t>
        </is>
      </c>
      <c r="D2452" s="3" t="inlineStr">
        <is>
          <t>W00031886A</t>
        </is>
      </c>
      <c r="E2452" s="5">
        <f>IF(H2452&gt;=2, H2452-2, IF(H2452&lt;2, 0, H2452))</f>
        <v/>
      </c>
      <c r="F2452" s="3" t="inlineStr">
        <is>
          <t>1_day</t>
        </is>
      </c>
      <c r="H2452" s="3">
        <f>SUMIFS('Dubai Stock'!I:I,'Dubai Stock'!H:H,'Noon UAE'!C:C)</f>
        <v/>
      </c>
      <c r="J2452" t="e">
        <v>#N/A</v>
      </c>
    </row>
    <row r="2453">
      <c r="A2453" s="3" t="inlineStr">
        <is>
          <t>ae</t>
        </is>
      </c>
      <c r="B2453" s="3" t="n">
        <v>33834</v>
      </c>
      <c r="C2453" s="3" t="inlineStr">
        <is>
          <t>costmon-ama-lens-p02-dark-sepia-sn0525</t>
        </is>
      </c>
      <c r="D2453" s="3" t="inlineStr">
        <is>
          <t>W00031886A</t>
        </is>
      </c>
      <c r="E2453" s="5">
        <f>IF(H2453&gt;=2, H2453-2, IF(H2453&lt;2, 0, H2453))</f>
        <v/>
      </c>
      <c r="F2453" s="3" t="inlineStr">
        <is>
          <t>1_day</t>
        </is>
      </c>
      <c r="H2453" s="3">
        <f>SUMIFS('Dubai Stock'!I:I,'Dubai Stock'!H:H,'Noon UAE'!C:C)</f>
        <v/>
      </c>
      <c r="J2453" t="e">
        <v>#N/A</v>
      </c>
    </row>
    <row r="2454">
      <c r="A2454" s="3" t="inlineStr">
        <is>
          <t>ae</t>
        </is>
      </c>
      <c r="B2454" s="3" t="n">
        <v>33834</v>
      </c>
      <c r="C2454" s="3" t="inlineStr">
        <is>
          <t>costmon-ama-lens-p02-dark-sepia-sn0225</t>
        </is>
      </c>
      <c r="D2454" s="3" t="inlineStr">
        <is>
          <t>W00031886A</t>
        </is>
      </c>
      <c r="E2454" s="5">
        <f>IF(H2454&gt;=2, H2454-2, IF(H2454&lt;2, 0, H2454))</f>
        <v/>
      </c>
      <c r="F2454" s="3" t="inlineStr">
        <is>
          <t>1_day</t>
        </is>
      </c>
      <c r="H2454" s="3">
        <f>SUMIFS('Dubai Stock'!I:I,'Dubai Stock'!H:H,'Noon UAE'!C:C)</f>
        <v/>
      </c>
      <c r="J2454" t="e">
        <v>#N/A</v>
      </c>
    </row>
    <row r="2455">
      <c r="A2455" s="3" t="inlineStr">
        <is>
          <t>ae</t>
        </is>
      </c>
      <c r="B2455" s="3" t="n">
        <v>33834</v>
      </c>
      <c r="C2455" s="3" t="inlineStr">
        <is>
          <t>costmon-ama-lens-p02-dark-sepia-sn0550</t>
        </is>
      </c>
      <c r="D2455" s="3" t="inlineStr">
        <is>
          <t>W00031886A</t>
        </is>
      </c>
      <c r="E2455" s="5">
        <f>IF(H2455&gt;=2, H2455-2, IF(H2455&lt;2, 0, H2455))</f>
        <v/>
      </c>
      <c r="F2455" s="3" t="inlineStr">
        <is>
          <t>1_day</t>
        </is>
      </c>
      <c r="H2455" s="3">
        <f>SUMIFS('Dubai Stock'!I:I,'Dubai Stock'!H:H,'Noon UAE'!C:C)</f>
        <v/>
      </c>
      <c r="J2455" t="e">
        <v>#N/A</v>
      </c>
    </row>
    <row r="2456">
      <c r="A2456" s="3" t="inlineStr">
        <is>
          <t>ae</t>
        </is>
      </c>
      <c r="B2456" s="3" t="n">
        <v>33834</v>
      </c>
      <c r="C2456" s="3" t="inlineStr">
        <is>
          <t>costmon-ama-lens-p02-dark-sepia-sn0400</t>
        </is>
      </c>
      <c r="D2456" s="3" t="inlineStr">
        <is>
          <t>W00031886A</t>
        </is>
      </c>
      <c r="E2456" s="5">
        <f>IF(H2456&gt;=2, H2456-2, IF(H2456&lt;2, 0, H2456))</f>
        <v/>
      </c>
      <c r="F2456" s="3" t="inlineStr">
        <is>
          <t>1_day</t>
        </is>
      </c>
      <c r="H2456" s="3">
        <f>SUMIFS('Dubai Stock'!I:I,'Dubai Stock'!H:H,'Noon UAE'!C:C)</f>
        <v/>
      </c>
      <c r="J2456" t="e">
        <v>#N/A</v>
      </c>
    </row>
    <row r="2457">
      <c r="A2457" s="3" t="inlineStr">
        <is>
          <t>ae</t>
        </is>
      </c>
      <c r="B2457" s="3" t="n">
        <v>33834</v>
      </c>
      <c r="C2457" s="3" t="inlineStr">
        <is>
          <t>costmon-ama-lens-p02-dark-sepia-sn0075</t>
        </is>
      </c>
      <c r="D2457" s="3" t="inlineStr">
        <is>
          <t>W00031886A</t>
        </is>
      </c>
      <c r="E2457" s="5">
        <f>IF(H2457&gt;=2, H2457-2, IF(H2457&lt;2, 0, H2457))</f>
        <v/>
      </c>
      <c r="F2457" s="3" t="inlineStr">
        <is>
          <t>1_day</t>
        </is>
      </c>
      <c r="H2457" s="3">
        <f>SUMIFS('Dubai Stock'!I:I,'Dubai Stock'!H:H,'Noon UAE'!C:C)</f>
        <v/>
      </c>
      <c r="J2457" t="e">
        <v>#N/A</v>
      </c>
    </row>
    <row r="2458">
      <c r="A2458" s="3" t="inlineStr">
        <is>
          <t>ae</t>
        </is>
      </c>
      <c r="B2458" s="3" t="n">
        <v>33834</v>
      </c>
      <c r="C2458" s="3" t="inlineStr">
        <is>
          <t>costmon-ama-lens-p02-dark-sepia-sn0300</t>
        </is>
      </c>
      <c r="D2458" s="3" t="inlineStr">
        <is>
          <t>W00031886A</t>
        </is>
      </c>
      <c r="E2458" s="5">
        <f>IF(H2458&gt;=2, H2458-2, IF(H2458&lt;2, 0, H2458))</f>
        <v/>
      </c>
      <c r="F2458" s="3" t="inlineStr">
        <is>
          <t>1_day</t>
        </is>
      </c>
      <c r="H2458" s="3">
        <f>SUMIFS('Dubai Stock'!I:I,'Dubai Stock'!H:H,'Noon UAE'!C:C)</f>
        <v/>
      </c>
      <c r="J2458" t="e">
        <v>#N/A</v>
      </c>
    </row>
    <row r="2459">
      <c r="A2459" s="3" t="inlineStr">
        <is>
          <t>ae</t>
        </is>
      </c>
      <c r="B2459" s="3" t="n">
        <v>33834</v>
      </c>
      <c r="C2459" s="3" t="inlineStr">
        <is>
          <t>costmon-ama-lens-p02-dark-sepia-sn0250</t>
        </is>
      </c>
      <c r="D2459" s="3" t="inlineStr">
        <is>
          <t>W00031886A</t>
        </is>
      </c>
      <c r="E2459" s="5">
        <f>IF(H2459&gt;=2, H2459-2, IF(H2459&lt;2, 0, H2459))</f>
        <v/>
      </c>
      <c r="F2459" s="3" t="inlineStr">
        <is>
          <t>1_day</t>
        </is>
      </c>
      <c r="H2459" s="3">
        <f>SUMIFS('Dubai Stock'!I:I,'Dubai Stock'!H:H,'Noon UAE'!C:C)</f>
        <v/>
      </c>
      <c r="J2459" t="e">
        <v>#N/A</v>
      </c>
    </row>
    <row r="2460">
      <c r="A2460" s="3" t="inlineStr">
        <is>
          <t>ae</t>
        </is>
      </c>
      <c r="B2460" s="3" t="n">
        <v>33834</v>
      </c>
      <c r="C2460" s="3" t="inlineStr">
        <is>
          <t>costmon-ama-2022-p02-dream-sn0500</t>
        </is>
      </c>
      <c r="D2460" s="3" t="inlineStr">
        <is>
          <t>W00031886A</t>
        </is>
      </c>
      <c r="E2460" s="5">
        <f>IF(H2460&gt;=2, H2460-2, IF(H2460&lt;2, 0, H2460))</f>
        <v/>
      </c>
      <c r="F2460" s="3" t="inlineStr">
        <is>
          <t>1_day</t>
        </is>
      </c>
      <c r="H2460" s="3">
        <f>SUMIFS('Dubai Stock'!I:I,'Dubai Stock'!H:H,'Noon UAE'!C:C)</f>
        <v/>
      </c>
      <c r="J2460" t="e">
        <v>#N/A</v>
      </c>
    </row>
    <row r="2461">
      <c r="A2461" s="3" t="inlineStr">
        <is>
          <t>ae</t>
        </is>
      </c>
      <c r="B2461" s="3" t="n">
        <v>33834</v>
      </c>
      <c r="C2461" s="3" t="inlineStr">
        <is>
          <t>costmon-ama-2022-p02-dream-sn0325</t>
        </is>
      </c>
      <c r="D2461" s="3" t="inlineStr">
        <is>
          <t>W00031886A</t>
        </is>
      </c>
      <c r="E2461" s="5">
        <f>IF(H2461&gt;=2, H2461-2, IF(H2461&lt;2, 0, H2461))</f>
        <v/>
      </c>
      <c r="F2461" s="3" t="inlineStr">
        <is>
          <t>1_day</t>
        </is>
      </c>
      <c r="H2461" s="3">
        <f>SUMIFS('Dubai Stock'!I:I,'Dubai Stock'!H:H,'Noon UAE'!C:C)</f>
        <v/>
      </c>
      <c r="J2461" t="e">
        <v>#N/A</v>
      </c>
    </row>
    <row r="2462">
      <c r="A2462" s="3" t="inlineStr">
        <is>
          <t>ae</t>
        </is>
      </c>
      <c r="B2462" s="3" t="n">
        <v>33834</v>
      </c>
      <c r="C2462" s="3" t="inlineStr">
        <is>
          <t>costmon-ama-2022-p02-dream-sn0250</t>
        </is>
      </c>
      <c r="D2462" s="3" t="inlineStr">
        <is>
          <t>W00031886A</t>
        </is>
      </c>
      <c r="E2462" s="5">
        <f>IF(H2462&gt;=2, H2462-2, IF(H2462&lt;2, 0, H2462))</f>
        <v/>
      </c>
      <c r="F2462" s="3" t="inlineStr">
        <is>
          <t>1_day</t>
        </is>
      </c>
      <c r="H2462" s="3">
        <f>SUMIFS('Dubai Stock'!I:I,'Dubai Stock'!H:H,'Noon UAE'!C:C)</f>
        <v/>
      </c>
      <c r="J2462" t="e">
        <v>#N/A</v>
      </c>
    </row>
    <row r="2463">
      <c r="A2463" s="3" t="inlineStr">
        <is>
          <t>ae</t>
        </is>
      </c>
      <c r="B2463" s="3" t="n">
        <v>33834</v>
      </c>
      <c r="C2463" s="3" t="inlineStr">
        <is>
          <t>costmon-ama-2022-p02-dream-sn0175</t>
        </is>
      </c>
      <c r="D2463" s="3" t="inlineStr">
        <is>
          <t>W00031886A</t>
        </is>
      </c>
      <c r="E2463" s="5">
        <f>IF(H2463&gt;=2, H2463-2, IF(H2463&lt;2, 0, H2463))</f>
        <v/>
      </c>
      <c r="F2463" s="3" t="inlineStr">
        <is>
          <t>1_day</t>
        </is>
      </c>
      <c r="H2463" s="3">
        <f>SUMIFS('Dubai Stock'!I:I,'Dubai Stock'!H:H,'Noon UAE'!C:C)</f>
        <v/>
      </c>
      <c r="J2463" t="e">
        <v>#N/A</v>
      </c>
    </row>
    <row r="2464">
      <c r="A2464" s="3" t="inlineStr">
        <is>
          <t>ae</t>
        </is>
      </c>
      <c r="B2464" s="3" t="n">
        <v>33834</v>
      </c>
      <c r="C2464" s="3" t="inlineStr">
        <is>
          <t>costmon-ama-2022-p02-dream-sn0200</t>
        </is>
      </c>
      <c r="D2464" s="3" t="inlineStr">
        <is>
          <t>W00031886A</t>
        </is>
      </c>
      <c r="E2464" s="5">
        <f>IF(H2464&gt;=2, H2464-2, IF(H2464&lt;2, 0, H2464))</f>
        <v/>
      </c>
      <c r="F2464" s="3" t="inlineStr">
        <is>
          <t>1_day</t>
        </is>
      </c>
      <c r="H2464" s="3">
        <f>SUMIFS('Dubai Stock'!I:I,'Dubai Stock'!H:H,'Noon UAE'!C:C)</f>
        <v/>
      </c>
      <c r="J2464" t="e">
        <v>#N/A</v>
      </c>
    </row>
    <row r="2465">
      <c r="A2465" s="3" t="inlineStr">
        <is>
          <t>ae</t>
        </is>
      </c>
      <c r="B2465" s="3" t="n">
        <v>33834</v>
      </c>
      <c r="C2465" s="3" t="inlineStr">
        <is>
          <t>costmon-ama-2022-p02-dream-sn0550</t>
        </is>
      </c>
      <c r="D2465" s="3" t="inlineStr">
        <is>
          <t>W00031886A</t>
        </is>
      </c>
      <c r="E2465" s="5">
        <f>IF(H2465&gt;=2, H2465-2, IF(H2465&lt;2, 0, H2465))</f>
        <v/>
      </c>
      <c r="F2465" s="3" t="inlineStr">
        <is>
          <t>1_day</t>
        </is>
      </c>
      <c r="H2465" s="3">
        <f>SUMIFS('Dubai Stock'!I:I,'Dubai Stock'!H:H,'Noon UAE'!C:C)</f>
        <v/>
      </c>
      <c r="J2465" t="e">
        <v>#N/A</v>
      </c>
    </row>
    <row r="2466">
      <c r="A2466" s="3" t="inlineStr">
        <is>
          <t>ae</t>
        </is>
      </c>
      <c r="B2466" s="3" t="n">
        <v>33834</v>
      </c>
      <c r="C2466" s="3" t="inlineStr">
        <is>
          <t>costmon-ama-2022-p02-dream-sn0100</t>
        </is>
      </c>
      <c r="D2466" s="3" t="inlineStr">
        <is>
          <t>W00031886A</t>
        </is>
      </c>
      <c r="E2466" s="5">
        <f>IF(H2466&gt;=2, H2466-2, IF(H2466&lt;2, 0, H2466))</f>
        <v/>
      </c>
      <c r="F2466" s="3" t="inlineStr">
        <is>
          <t>1_day</t>
        </is>
      </c>
      <c r="H2466" s="3">
        <f>SUMIFS('Dubai Stock'!I:I,'Dubai Stock'!H:H,'Noon UAE'!C:C)</f>
        <v/>
      </c>
      <c r="J2466" t="e">
        <v>#N/A</v>
      </c>
    </row>
    <row r="2467">
      <c r="A2467" s="3" t="inlineStr">
        <is>
          <t>ae</t>
        </is>
      </c>
      <c r="B2467" s="3" t="n">
        <v>33834</v>
      </c>
      <c r="C2467" s="3" t="inlineStr">
        <is>
          <t>costmon-ama-2022-p02-dream-sn0150</t>
        </is>
      </c>
      <c r="D2467" s="3" t="inlineStr">
        <is>
          <t>W00031886A</t>
        </is>
      </c>
      <c r="E2467" s="5">
        <f>IF(H2467&gt;=2, H2467-2, IF(H2467&lt;2, 0, H2467))</f>
        <v/>
      </c>
      <c r="F2467" s="3" t="inlineStr">
        <is>
          <t>1_day</t>
        </is>
      </c>
      <c r="H2467" s="3">
        <f>SUMIFS('Dubai Stock'!I:I,'Dubai Stock'!H:H,'Noon UAE'!C:C)</f>
        <v/>
      </c>
      <c r="J2467" t="e">
        <v>#N/A</v>
      </c>
    </row>
    <row r="2468">
      <c r="A2468" s="3" t="inlineStr">
        <is>
          <t>ae</t>
        </is>
      </c>
      <c r="B2468" s="3" t="n">
        <v>33834</v>
      </c>
      <c r="C2468" s="3" t="inlineStr">
        <is>
          <t>costmon-ama-2022-p02-dream-sp0000</t>
        </is>
      </c>
      <c r="D2468" s="3" t="inlineStr">
        <is>
          <t>W00031886A</t>
        </is>
      </c>
      <c r="E2468" s="5">
        <f>IF(H2468&gt;=2, H2468-2, IF(H2468&lt;2, 0, H2468))</f>
        <v/>
      </c>
      <c r="F2468" s="3" t="inlineStr">
        <is>
          <t>1_day</t>
        </is>
      </c>
      <c r="H2468" s="3">
        <f>SUMIFS('Dubai Stock'!I:I,'Dubai Stock'!H:H,'Noon UAE'!C:C)</f>
        <v/>
      </c>
      <c r="J2468" t="e">
        <v>#N/A</v>
      </c>
    </row>
    <row r="2469">
      <c r="A2469" s="3" t="inlineStr">
        <is>
          <t>ae</t>
        </is>
      </c>
      <c r="B2469" s="3" t="n">
        <v>33834</v>
      </c>
      <c r="C2469" s="3" t="inlineStr">
        <is>
          <t>costmon-ama-2022-p02-dream-sn0475</t>
        </is>
      </c>
      <c r="D2469" s="3" t="inlineStr">
        <is>
          <t>W00031886A</t>
        </is>
      </c>
      <c r="E2469" s="5">
        <f>IF(H2469&gt;=2, H2469-2, IF(H2469&lt;2, 0, H2469))</f>
        <v/>
      </c>
      <c r="F2469" s="3" t="inlineStr">
        <is>
          <t>1_day</t>
        </is>
      </c>
      <c r="H2469" s="3">
        <f>SUMIFS('Dubai Stock'!I:I,'Dubai Stock'!H:H,'Noon UAE'!C:C)</f>
        <v/>
      </c>
      <c r="J2469" t="e">
        <v>#N/A</v>
      </c>
    </row>
    <row r="2470">
      <c r="A2470" s="3" t="inlineStr">
        <is>
          <t>ae</t>
        </is>
      </c>
      <c r="B2470" s="3" t="n">
        <v>33834</v>
      </c>
      <c r="C2470" s="3" t="inlineStr">
        <is>
          <t>costmon-ama-2022-p02-dream-sn0400</t>
        </is>
      </c>
      <c r="D2470" s="3" t="inlineStr">
        <is>
          <t>W00031886A</t>
        </is>
      </c>
      <c r="E2470" s="5">
        <f>IF(H2470&gt;=2, H2470-2, IF(H2470&lt;2, 0, H2470))</f>
        <v/>
      </c>
      <c r="F2470" s="3" t="inlineStr">
        <is>
          <t>1_day</t>
        </is>
      </c>
      <c r="H2470" s="3">
        <f>SUMIFS('Dubai Stock'!I:I,'Dubai Stock'!H:H,'Noon UAE'!C:C)</f>
        <v/>
      </c>
      <c r="J2470" t="e">
        <v>#N/A</v>
      </c>
    </row>
    <row r="2471">
      <c r="A2471" s="3" t="inlineStr">
        <is>
          <t>ae</t>
        </is>
      </c>
      <c r="B2471" s="3" t="n">
        <v>33834</v>
      </c>
      <c r="C2471" s="3" t="inlineStr">
        <is>
          <t>costmon-ama-2022-p02-dream-sn0425</t>
        </is>
      </c>
      <c r="D2471" s="3" t="inlineStr">
        <is>
          <t>W00031886A</t>
        </is>
      </c>
      <c r="E2471" s="5">
        <f>IF(H2471&gt;=2, H2471-2, IF(H2471&lt;2, 0, H2471))</f>
        <v/>
      </c>
      <c r="F2471" s="3" t="inlineStr">
        <is>
          <t>1_day</t>
        </is>
      </c>
      <c r="H2471" s="3">
        <f>SUMIFS('Dubai Stock'!I:I,'Dubai Stock'!H:H,'Noon UAE'!C:C)</f>
        <v/>
      </c>
      <c r="J2471" t="e">
        <v>#N/A</v>
      </c>
    </row>
    <row r="2472">
      <c r="A2472" s="3" t="inlineStr">
        <is>
          <t>ae</t>
        </is>
      </c>
      <c r="B2472" s="3" t="n">
        <v>33834</v>
      </c>
      <c r="C2472" s="3" t="inlineStr">
        <is>
          <t>costmon-ama-2022-p02-dream-sn0225</t>
        </is>
      </c>
      <c r="D2472" s="3" t="inlineStr">
        <is>
          <t>W00031886A</t>
        </is>
      </c>
      <c r="E2472" s="5">
        <f>IF(H2472&gt;=2, H2472-2, IF(H2472&lt;2, 0, H2472))</f>
        <v/>
      </c>
      <c r="F2472" s="3" t="inlineStr">
        <is>
          <t>1_day</t>
        </is>
      </c>
      <c r="H2472" s="3">
        <f>SUMIFS('Dubai Stock'!I:I,'Dubai Stock'!H:H,'Noon UAE'!C:C)</f>
        <v/>
      </c>
      <c r="J2472" t="e">
        <v>#N/A</v>
      </c>
    </row>
    <row r="2473">
      <c r="A2473" s="3" t="inlineStr">
        <is>
          <t>ae</t>
        </is>
      </c>
      <c r="B2473" s="3" t="n">
        <v>33834</v>
      </c>
      <c r="C2473" s="3" t="inlineStr">
        <is>
          <t>costmon-ama-2022-p02-dream-sn0375</t>
        </is>
      </c>
      <c r="D2473" s="3" t="inlineStr">
        <is>
          <t>W00031886A</t>
        </is>
      </c>
      <c r="E2473" s="5">
        <f>IF(H2473&gt;=2, H2473-2, IF(H2473&lt;2, 0, H2473))</f>
        <v/>
      </c>
      <c r="F2473" s="3" t="inlineStr">
        <is>
          <t>1_day</t>
        </is>
      </c>
      <c r="H2473" s="3">
        <f>SUMIFS('Dubai Stock'!I:I,'Dubai Stock'!H:H,'Noon UAE'!C:C)</f>
        <v/>
      </c>
      <c r="J2473" t="e">
        <v>#N/A</v>
      </c>
    </row>
    <row r="2474">
      <c r="A2474" s="3" t="inlineStr">
        <is>
          <t>ae</t>
        </is>
      </c>
      <c r="B2474" s="3" t="n">
        <v>33834</v>
      </c>
      <c r="C2474" s="3" t="inlineStr">
        <is>
          <t>costmon-ama-2022-p02-dream-sn0700</t>
        </is>
      </c>
      <c r="D2474" s="3" t="inlineStr">
        <is>
          <t>W00031886A</t>
        </is>
      </c>
      <c r="E2474" s="5">
        <f>IF(H2474&gt;=2, H2474-2, IF(H2474&lt;2, 0, H2474))</f>
        <v/>
      </c>
      <c r="F2474" s="3" t="inlineStr">
        <is>
          <t>1_day</t>
        </is>
      </c>
      <c r="H2474" s="3">
        <f>SUMIFS('Dubai Stock'!I:I,'Dubai Stock'!H:H,'Noon UAE'!C:C)</f>
        <v/>
      </c>
      <c r="J2474" t="e">
        <v>#N/A</v>
      </c>
    </row>
    <row r="2475">
      <c r="A2475" s="3" t="inlineStr">
        <is>
          <t>ae</t>
        </is>
      </c>
      <c r="B2475" s="3" t="n">
        <v>33834</v>
      </c>
      <c r="C2475" s="3" t="inlineStr">
        <is>
          <t>costmon-ama-2022-p02-dream-sn0275</t>
        </is>
      </c>
      <c r="D2475" s="3" t="inlineStr">
        <is>
          <t>W00031886A</t>
        </is>
      </c>
      <c r="E2475" s="5">
        <f>IF(H2475&gt;=2, H2475-2, IF(H2475&lt;2, 0, H2475))</f>
        <v/>
      </c>
      <c r="F2475" s="3" t="inlineStr">
        <is>
          <t>1_day</t>
        </is>
      </c>
      <c r="H2475" s="3">
        <f>SUMIFS('Dubai Stock'!I:I,'Dubai Stock'!H:H,'Noon UAE'!C:C)</f>
        <v/>
      </c>
      <c r="J2475" t="e">
        <v>#N/A</v>
      </c>
    </row>
    <row r="2476">
      <c r="A2476" s="3" t="inlineStr">
        <is>
          <t>ae</t>
        </is>
      </c>
      <c r="B2476" s="3" t="n">
        <v>33834</v>
      </c>
      <c r="C2476" s="3" t="inlineStr">
        <is>
          <t>costmon-ama-2022-p02-dream-sn0300</t>
        </is>
      </c>
      <c r="D2476" s="3" t="inlineStr">
        <is>
          <t>W00031886A</t>
        </is>
      </c>
      <c r="E2476" s="5">
        <f>IF(H2476&gt;=2, H2476-2, IF(H2476&lt;2, 0, H2476))</f>
        <v/>
      </c>
      <c r="F2476" s="3" t="inlineStr">
        <is>
          <t>1_day</t>
        </is>
      </c>
      <c r="H2476" s="3">
        <f>SUMIFS('Dubai Stock'!I:I,'Dubai Stock'!H:H,'Noon UAE'!C:C)</f>
        <v/>
      </c>
      <c r="J2476" t="e">
        <v>#N/A</v>
      </c>
    </row>
    <row r="2477">
      <c r="A2477" s="3" t="inlineStr">
        <is>
          <t>ae</t>
        </is>
      </c>
      <c r="B2477" s="3" t="n">
        <v>33834</v>
      </c>
      <c r="C2477" s="3" t="inlineStr">
        <is>
          <t>costmon-ama-2022-p02-dream-sn0075</t>
        </is>
      </c>
      <c r="D2477" s="3" t="inlineStr">
        <is>
          <t>W00031886A</t>
        </is>
      </c>
      <c r="E2477" s="5">
        <f>IF(H2477&gt;=2, H2477-2, IF(H2477&lt;2, 0, H2477))</f>
        <v/>
      </c>
      <c r="F2477" s="3" t="inlineStr">
        <is>
          <t>1_day</t>
        </is>
      </c>
      <c r="H2477" s="3">
        <f>SUMIFS('Dubai Stock'!I:I,'Dubai Stock'!H:H,'Noon UAE'!C:C)</f>
        <v/>
      </c>
      <c r="J2477" t="e">
        <v>#N/A</v>
      </c>
    </row>
    <row r="2478">
      <c r="A2478" s="3" t="inlineStr">
        <is>
          <t>ae</t>
        </is>
      </c>
      <c r="B2478" s="3" t="n">
        <v>33834</v>
      </c>
      <c r="C2478" s="3" t="inlineStr">
        <is>
          <t>costmon-ama-2022-p02-dream-sn0125</t>
        </is>
      </c>
      <c r="D2478" s="3" t="inlineStr">
        <is>
          <t>W00031886A</t>
        </is>
      </c>
      <c r="E2478" s="5">
        <f>IF(H2478&gt;=2, H2478-2, IF(H2478&lt;2, 0, H2478))</f>
        <v/>
      </c>
      <c r="F2478" s="3" t="inlineStr">
        <is>
          <t>1_day</t>
        </is>
      </c>
      <c r="H2478" s="3">
        <f>SUMIFS('Dubai Stock'!I:I,'Dubai Stock'!H:H,'Noon UAE'!C:C)</f>
        <v/>
      </c>
      <c r="J2478" t="e">
        <v>#N/A</v>
      </c>
    </row>
    <row r="2479">
      <c r="A2479" s="3" t="inlineStr">
        <is>
          <t>ae</t>
        </is>
      </c>
      <c r="B2479" s="3" t="n">
        <v>33834</v>
      </c>
      <c r="C2479" s="3" t="inlineStr">
        <is>
          <t>costmon-ama-2022-p02-dream-sn0900</t>
        </is>
      </c>
      <c r="D2479" s="3" t="inlineStr">
        <is>
          <t>W00031886A</t>
        </is>
      </c>
      <c r="E2479" s="5">
        <f>IF(H2479&gt;=2, H2479-2, IF(H2479&lt;2, 0, H2479))</f>
        <v/>
      </c>
      <c r="F2479" s="3" t="inlineStr">
        <is>
          <t>1_day</t>
        </is>
      </c>
      <c r="H2479" s="3">
        <f>SUMIFS('Dubai Stock'!I:I,'Dubai Stock'!H:H,'Noon UAE'!C:C)</f>
        <v/>
      </c>
      <c r="J2479" t="e">
        <v>#N/A</v>
      </c>
    </row>
    <row r="2480">
      <c r="A2480" s="3" t="inlineStr">
        <is>
          <t>ae</t>
        </is>
      </c>
      <c r="B2480" s="3" t="n">
        <v>33834</v>
      </c>
      <c r="C2480" s="3" t="inlineStr">
        <is>
          <t>costmon-ama-2022-p02-dream-sn0800</t>
        </is>
      </c>
      <c r="D2480" s="3" t="inlineStr">
        <is>
          <t>W00031886A</t>
        </is>
      </c>
      <c r="E2480" s="5">
        <f>IF(H2480&gt;=2, H2480-2, IF(H2480&lt;2, 0, H2480))</f>
        <v/>
      </c>
      <c r="F2480" s="3" t="inlineStr">
        <is>
          <t>1_day</t>
        </is>
      </c>
      <c r="H2480" s="3">
        <f>SUMIFS('Dubai Stock'!I:I,'Dubai Stock'!H:H,'Noon UAE'!C:C)</f>
        <v/>
      </c>
      <c r="J2480" t="e">
        <v>#N/A</v>
      </c>
    </row>
    <row r="2481">
      <c r="A2481" s="3" t="inlineStr">
        <is>
          <t>ae</t>
        </is>
      </c>
      <c r="B2481" s="3" t="n">
        <v>33834</v>
      </c>
      <c r="C2481" s="3" t="inlineStr">
        <is>
          <t>costmon-ama-2022-p02-dream-sn0050</t>
        </is>
      </c>
      <c r="D2481" s="3" t="inlineStr">
        <is>
          <t>W00031886A</t>
        </is>
      </c>
      <c r="E2481" s="5">
        <f>IF(H2481&gt;=2, H2481-2, IF(H2481&lt;2, 0, H2481))</f>
        <v/>
      </c>
      <c r="F2481" s="3" t="inlineStr">
        <is>
          <t>1_day</t>
        </is>
      </c>
      <c r="H2481" s="3">
        <f>SUMIFS('Dubai Stock'!I:I,'Dubai Stock'!H:H,'Noon UAE'!C:C)</f>
        <v/>
      </c>
      <c r="J2481" t="e">
        <v>#N/A</v>
      </c>
    </row>
    <row r="2482">
      <c r="A2482" s="3" t="inlineStr">
        <is>
          <t>ae</t>
        </is>
      </c>
      <c r="B2482" s="3" t="n">
        <v>33834</v>
      </c>
      <c r="C2482" s="3" t="inlineStr">
        <is>
          <t>costmon-ama-2022-p02-dream-sn0350</t>
        </is>
      </c>
      <c r="D2482" s="3" t="inlineStr">
        <is>
          <t>W00031886A</t>
        </is>
      </c>
      <c r="E2482" s="5">
        <f>IF(H2482&gt;=2, H2482-2, IF(H2482&lt;2, 0, H2482))</f>
        <v/>
      </c>
      <c r="F2482" s="3" t="inlineStr">
        <is>
          <t>1_day</t>
        </is>
      </c>
      <c r="H2482" s="3">
        <f>SUMIFS('Dubai Stock'!I:I,'Dubai Stock'!H:H,'Noon UAE'!C:C)</f>
        <v/>
      </c>
      <c r="J2482" t="e">
        <v>#N/A</v>
      </c>
    </row>
    <row r="2483">
      <c r="A2483" s="3" t="inlineStr">
        <is>
          <t>ae</t>
        </is>
      </c>
      <c r="B2483" s="3" t="n">
        <v>33834</v>
      </c>
      <c r="C2483" s="3" t="inlineStr">
        <is>
          <t>costmon-ama-2020-p02-charcoal-gray-sn0800</t>
        </is>
      </c>
      <c r="D2483" s="3" t="inlineStr">
        <is>
          <t>W00031886A</t>
        </is>
      </c>
      <c r="E2483" s="5">
        <f>IF(H2483&gt;=2, H2483-2, IF(H2483&lt;2, 0, H2483))</f>
        <v/>
      </c>
      <c r="F2483" s="3" t="inlineStr">
        <is>
          <t>1_day</t>
        </is>
      </c>
      <c r="H2483" s="3">
        <f>SUMIFS('Dubai Stock'!I:I,'Dubai Stock'!H:H,'Noon UAE'!C:C)</f>
        <v/>
      </c>
      <c r="J2483" t="e">
        <v>#N/A</v>
      </c>
    </row>
    <row r="2484">
      <c r="A2484" s="3" t="inlineStr">
        <is>
          <t>ae</t>
        </is>
      </c>
      <c r="B2484" s="3" t="n">
        <v>33834</v>
      </c>
      <c r="C2484" s="3" t="inlineStr">
        <is>
          <t>costmon-ama-2020-p02-charcoal-gray-sn0300</t>
        </is>
      </c>
      <c r="D2484" s="3" t="inlineStr">
        <is>
          <t>W00031886A</t>
        </is>
      </c>
      <c r="E2484" s="5">
        <f>IF(H2484&gt;=2, H2484-2, IF(H2484&lt;2, 0, H2484))</f>
        <v/>
      </c>
      <c r="F2484" s="3" t="inlineStr">
        <is>
          <t>1_day</t>
        </is>
      </c>
      <c r="H2484" s="3">
        <f>SUMIFS('Dubai Stock'!I:I,'Dubai Stock'!H:H,'Noon UAE'!C:C)</f>
        <v/>
      </c>
      <c r="J2484" t="e">
        <v>#N/A</v>
      </c>
    </row>
    <row r="2485">
      <c r="A2485" s="3" t="inlineStr">
        <is>
          <t>ae</t>
        </is>
      </c>
      <c r="B2485" s="3" t="n">
        <v>33834</v>
      </c>
      <c r="C2485" s="3" t="inlineStr">
        <is>
          <t>costmon-ama-2020-p02-charcoal-gray-sn0425</t>
        </is>
      </c>
      <c r="D2485" s="3" t="inlineStr">
        <is>
          <t>W00031886A</t>
        </is>
      </c>
      <c r="E2485" s="5">
        <f>IF(H2485&gt;=2, H2485-2, IF(H2485&lt;2, 0, H2485))</f>
        <v/>
      </c>
      <c r="F2485" s="3" t="inlineStr">
        <is>
          <t>1_day</t>
        </is>
      </c>
      <c r="H2485" s="3">
        <f>SUMIFS('Dubai Stock'!I:I,'Dubai Stock'!H:H,'Noon UAE'!C:C)</f>
        <v/>
      </c>
      <c r="J2485" t="e">
        <v>#N/A</v>
      </c>
    </row>
    <row r="2486">
      <c r="A2486" s="3" t="inlineStr">
        <is>
          <t>ae</t>
        </is>
      </c>
      <c r="B2486" s="3" t="n">
        <v>33834</v>
      </c>
      <c r="C2486" s="3" t="inlineStr">
        <is>
          <t>costmon-ama-2020-p02-charcoal-gray-sn0125</t>
        </is>
      </c>
      <c r="D2486" s="3" t="inlineStr">
        <is>
          <t>W00031886A</t>
        </is>
      </c>
      <c r="E2486" s="5">
        <f>IF(H2486&gt;=2, H2486-2, IF(H2486&lt;2, 0, H2486))</f>
        <v/>
      </c>
      <c r="F2486" s="3" t="inlineStr">
        <is>
          <t>1_day</t>
        </is>
      </c>
      <c r="H2486" s="3">
        <f>SUMIFS('Dubai Stock'!I:I,'Dubai Stock'!H:H,'Noon UAE'!C:C)</f>
        <v/>
      </c>
      <c r="J2486" t="e">
        <v>#N/A</v>
      </c>
    </row>
    <row r="2487">
      <c r="A2487" s="3" t="inlineStr">
        <is>
          <t>ae</t>
        </is>
      </c>
      <c r="B2487" s="3" t="n">
        <v>33834</v>
      </c>
      <c r="C2487" s="3" t="inlineStr">
        <is>
          <t>costmon-ama-2020-p02-charcoal-gray-sn0250</t>
        </is>
      </c>
      <c r="D2487" s="3" t="inlineStr">
        <is>
          <t>W00031886A</t>
        </is>
      </c>
      <c r="E2487" s="5">
        <f>IF(H2487&gt;=2, H2487-2, IF(H2487&lt;2, 0, H2487))</f>
        <v/>
      </c>
      <c r="F2487" s="3" t="inlineStr">
        <is>
          <t>1_day</t>
        </is>
      </c>
      <c r="H2487" s="3">
        <f>SUMIFS('Dubai Stock'!I:I,'Dubai Stock'!H:H,'Noon UAE'!C:C)</f>
        <v/>
      </c>
      <c r="J2487" t="e">
        <v>#N/A</v>
      </c>
    </row>
    <row r="2488">
      <c r="A2488" s="3" t="inlineStr">
        <is>
          <t>ae</t>
        </is>
      </c>
      <c r="B2488" s="3" t="n">
        <v>33834</v>
      </c>
      <c r="C2488" s="3" t="inlineStr">
        <is>
          <t>costmon-ama-2020-p02-charcoal-gray-sn0100</t>
        </is>
      </c>
      <c r="D2488" s="3" t="inlineStr">
        <is>
          <t>W00031886A</t>
        </is>
      </c>
      <c r="E2488" s="5">
        <f>IF(H2488&gt;=2, H2488-2, IF(H2488&lt;2, 0, H2488))</f>
        <v/>
      </c>
      <c r="F2488" s="3" t="inlineStr">
        <is>
          <t>1_day</t>
        </is>
      </c>
      <c r="H2488" s="3">
        <f>SUMIFS('Dubai Stock'!I:I,'Dubai Stock'!H:H,'Noon UAE'!C:C)</f>
        <v/>
      </c>
      <c r="J2488" t="e">
        <v>#N/A</v>
      </c>
    </row>
    <row r="2489">
      <c r="A2489" s="3" t="inlineStr">
        <is>
          <t>ae</t>
        </is>
      </c>
      <c r="B2489" s="3" t="n">
        <v>33834</v>
      </c>
      <c r="C2489" s="3" t="inlineStr">
        <is>
          <t>costmon-ama-2020-p02-charcoal-gray-sn0275</t>
        </is>
      </c>
      <c r="D2489" s="3" t="inlineStr">
        <is>
          <t>W00031886A</t>
        </is>
      </c>
      <c r="E2489" s="5">
        <f>IF(H2489&gt;=2, H2489-2, IF(H2489&lt;2, 0, H2489))</f>
        <v/>
      </c>
      <c r="F2489" s="3" t="inlineStr">
        <is>
          <t>1_day</t>
        </is>
      </c>
      <c r="H2489" s="3">
        <f>SUMIFS('Dubai Stock'!I:I,'Dubai Stock'!H:H,'Noon UAE'!C:C)</f>
        <v/>
      </c>
      <c r="J2489" t="e">
        <v>#N/A</v>
      </c>
    </row>
    <row r="2490">
      <c r="A2490" s="3" t="inlineStr">
        <is>
          <t>ae</t>
        </is>
      </c>
      <c r="B2490" s="3" t="n">
        <v>33834</v>
      </c>
      <c r="C2490" s="3" t="inlineStr">
        <is>
          <t>costmon-ama-2020-p02-charcoal-gray-sn0575</t>
        </is>
      </c>
      <c r="D2490" s="3" t="inlineStr">
        <is>
          <t>W00031886A</t>
        </is>
      </c>
      <c r="E2490" s="5">
        <f>IF(H2490&gt;=2, H2490-2, IF(H2490&lt;2, 0, H2490))</f>
        <v/>
      </c>
      <c r="F2490" s="3" t="inlineStr">
        <is>
          <t>1_day</t>
        </is>
      </c>
      <c r="H2490" s="3">
        <f>SUMIFS('Dubai Stock'!I:I,'Dubai Stock'!H:H,'Noon UAE'!C:C)</f>
        <v/>
      </c>
      <c r="J2490" t="e">
        <v>#N/A</v>
      </c>
    </row>
    <row r="2491">
      <c r="A2491" s="3" t="inlineStr">
        <is>
          <t>ae</t>
        </is>
      </c>
      <c r="B2491" s="3" t="n">
        <v>33834</v>
      </c>
      <c r="C2491" s="3" t="inlineStr">
        <is>
          <t>costmon-ama-2020-p02-charcoal-gray-sp0000</t>
        </is>
      </c>
      <c r="D2491" s="3" t="inlineStr">
        <is>
          <t>W00031886A</t>
        </is>
      </c>
      <c r="E2491" s="5">
        <f>IF(H2491&gt;=2, H2491-2, IF(H2491&lt;2, 0, H2491))</f>
        <v/>
      </c>
      <c r="F2491" s="3" t="inlineStr">
        <is>
          <t>1_day</t>
        </is>
      </c>
      <c r="H2491" s="3">
        <f>SUMIFS('Dubai Stock'!I:I,'Dubai Stock'!H:H,'Noon UAE'!C:C)</f>
        <v/>
      </c>
      <c r="J2491" t="e">
        <v>#N/A</v>
      </c>
    </row>
    <row r="2492">
      <c r="A2492" s="3" t="inlineStr">
        <is>
          <t>ae</t>
        </is>
      </c>
      <c r="B2492" s="3" t="n">
        <v>33834</v>
      </c>
      <c r="C2492" s="3" t="inlineStr">
        <is>
          <t>costmon-ama-2020-p02-charcoal-gray-sn0225</t>
        </is>
      </c>
      <c r="D2492" s="3" t="inlineStr">
        <is>
          <t>W00031886A</t>
        </is>
      </c>
      <c r="E2492" s="5">
        <f>IF(H2492&gt;=2, H2492-2, IF(H2492&lt;2, 0, H2492))</f>
        <v/>
      </c>
      <c r="F2492" s="3" t="inlineStr">
        <is>
          <t>1_day</t>
        </is>
      </c>
      <c r="H2492" s="3">
        <f>SUMIFS('Dubai Stock'!I:I,'Dubai Stock'!H:H,'Noon UAE'!C:C)</f>
        <v/>
      </c>
      <c r="J2492" t="e">
        <v>#N/A</v>
      </c>
    </row>
    <row r="2493">
      <c r="A2493" s="3" t="inlineStr">
        <is>
          <t>ae</t>
        </is>
      </c>
      <c r="B2493" s="3" t="n">
        <v>33834</v>
      </c>
      <c r="C2493" s="3" t="inlineStr">
        <is>
          <t>costmon-ama-2020-p02-charcoal-gray-sn0900</t>
        </is>
      </c>
      <c r="D2493" s="3" t="inlineStr">
        <is>
          <t>W00031886A</t>
        </is>
      </c>
      <c r="E2493" s="5">
        <f>IF(H2493&gt;=2, H2493-2, IF(H2493&lt;2, 0, H2493))</f>
        <v/>
      </c>
      <c r="F2493" s="3" t="inlineStr">
        <is>
          <t>1_day</t>
        </is>
      </c>
      <c r="H2493" s="3">
        <f>SUMIFS('Dubai Stock'!I:I,'Dubai Stock'!H:H,'Noon UAE'!C:C)</f>
        <v/>
      </c>
      <c r="J2493" t="e">
        <v>#N/A</v>
      </c>
    </row>
    <row r="2494">
      <c r="A2494" s="3" t="inlineStr">
        <is>
          <t>ae</t>
        </is>
      </c>
      <c r="B2494" s="3" t="n">
        <v>33834</v>
      </c>
      <c r="C2494" s="3" t="inlineStr">
        <is>
          <t>costmon-ama-2020-p02-charcoal-gray-sn0375</t>
        </is>
      </c>
      <c r="D2494" s="3" t="inlineStr">
        <is>
          <t>W00031886A</t>
        </is>
      </c>
      <c r="E2494" s="5">
        <f>IF(H2494&gt;=2, H2494-2, IF(H2494&lt;2, 0, H2494))</f>
        <v/>
      </c>
      <c r="F2494" s="3" t="inlineStr">
        <is>
          <t>1_day</t>
        </is>
      </c>
      <c r="H2494" s="3">
        <f>SUMIFS('Dubai Stock'!I:I,'Dubai Stock'!H:H,'Noon UAE'!C:C)</f>
        <v/>
      </c>
      <c r="J2494" t="e">
        <v>#N/A</v>
      </c>
    </row>
    <row r="2495">
      <c r="A2495" s="3" t="inlineStr">
        <is>
          <t>ae</t>
        </is>
      </c>
      <c r="B2495" s="3" t="n">
        <v>33834</v>
      </c>
      <c r="C2495" s="3" t="inlineStr">
        <is>
          <t>costmon-ama-2020-p02-charcoal-gray-sn1000</t>
        </is>
      </c>
      <c r="D2495" s="3" t="inlineStr">
        <is>
          <t>W00031886A</t>
        </is>
      </c>
      <c r="E2495" s="5">
        <f>IF(H2495&gt;=2, H2495-2, IF(H2495&lt;2, 0, H2495))</f>
        <v/>
      </c>
      <c r="F2495" s="3" t="inlineStr">
        <is>
          <t>1_day</t>
        </is>
      </c>
      <c r="H2495" s="3">
        <f>SUMIFS('Dubai Stock'!I:I,'Dubai Stock'!H:H,'Noon UAE'!C:C)</f>
        <v/>
      </c>
      <c r="J2495" t="e">
        <v>#N/A</v>
      </c>
    </row>
    <row r="2496">
      <c r="A2496" s="3" t="inlineStr">
        <is>
          <t>ae</t>
        </is>
      </c>
      <c r="B2496" s="3" t="n">
        <v>33834</v>
      </c>
      <c r="C2496" s="3" t="inlineStr">
        <is>
          <t>costmon-ama-2020-p02-charcoal-gray-sn0075</t>
        </is>
      </c>
      <c r="D2496" s="3" t="inlineStr">
        <is>
          <t>W00031886A</t>
        </is>
      </c>
      <c r="E2496" s="5">
        <f>IF(H2496&gt;=2, H2496-2, IF(H2496&lt;2, 0, H2496))</f>
        <v/>
      </c>
      <c r="F2496" s="3" t="inlineStr">
        <is>
          <t>1_day</t>
        </is>
      </c>
      <c r="H2496" s="3">
        <f>SUMIFS('Dubai Stock'!I:I,'Dubai Stock'!H:H,'Noon UAE'!C:C)</f>
        <v/>
      </c>
      <c r="J2496" t="e">
        <v>#N/A</v>
      </c>
    </row>
    <row r="2497">
      <c r="A2497" s="3" t="inlineStr">
        <is>
          <t>ae</t>
        </is>
      </c>
      <c r="B2497" s="3" t="n">
        <v>33834</v>
      </c>
      <c r="C2497" s="3" t="inlineStr">
        <is>
          <t>costmon-ama-2020-p02-charcoal-gray-sn0400</t>
        </is>
      </c>
      <c r="D2497" s="3" t="inlineStr">
        <is>
          <t>W00031886A</t>
        </is>
      </c>
      <c r="E2497" s="5">
        <f>IF(H2497&gt;=2, H2497-2, IF(H2497&lt;2, 0, H2497))</f>
        <v/>
      </c>
      <c r="F2497" s="3" t="inlineStr">
        <is>
          <t>1_day</t>
        </is>
      </c>
      <c r="H2497" s="3">
        <f>SUMIFS('Dubai Stock'!I:I,'Dubai Stock'!H:H,'Noon UAE'!C:C)</f>
        <v/>
      </c>
      <c r="J2497" t="e">
        <v>#N/A</v>
      </c>
    </row>
    <row r="2498">
      <c r="A2498" s="3" t="inlineStr">
        <is>
          <t>ae</t>
        </is>
      </c>
      <c r="B2498" s="3" t="n">
        <v>33834</v>
      </c>
      <c r="C2498" s="3" t="inlineStr">
        <is>
          <t>costmon-ama-2020-p02-charcoal-gray-sn0350</t>
        </is>
      </c>
      <c r="D2498" s="3" t="inlineStr">
        <is>
          <t>W00031886A</t>
        </is>
      </c>
      <c r="E2498" s="5">
        <f>IF(H2498&gt;=2, H2498-2, IF(H2498&lt;2, 0, H2498))</f>
        <v/>
      </c>
      <c r="F2498" s="3" t="inlineStr">
        <is>
          <t>1_day</t>
        </is>
      </c>
      <c r="H2498" s="3">
        <f>SUMIFS('Dubai Stock'!I:I,'Dubai Stock'!H:H,'Noon UAE'!C:C)</f>
        <v/>
      </c>
      <c r="J2498" t="e">
        <v>#N/A</v>
      </c>
    </row>
    <row r="2499">
      <c r="A2499" s="3" t="inlineStr">
        <is>
          <t>ae</t>
        </is>
      </c>
      <c r="B2499" s="3" t="n">
        <v>33834</v>
      </c>
      <c r="C2499" s="3" t="inlineStr">
        <is>
          <t>costmon-ama-2020-p02-charcoal-gray-sn0150</t>
        </is>
      </c>
      <c r="D2499" s="3" t="inlineStr">
        <is>
          <t>W00031886A</t>
        </is>
      </c>
      <c r="E2499" s="5">
        <f>IF(H2499&gt;=2, H2499-2, IF(H2499&lt;2, 0, H2499))</f>
        <v/>
      </c>
      <c r="F2499" s="3" t="inlineStr">
        <is>
          <t>1_day</t>
        </is>
      </c>
      <c r="H2499" s="3">
        <f>SUMIFS('Dubai Stock'!I:I,'Dubai Stock'!H:H,'Noon UAE'!C:C)</f>
        <v/>
      </c>
      <c r="J2499" t="e">
        <v>#N/A</v>
      </c>
    </row>
    <row r="2500">
      <c r="A2500" s="3" t="inlineStr">
        <is>
          <t>ae</t>
        </is>
      </c>
      <c r="B2500" s="3" t="n">
        <v>33834</v>
      </c>
      <c r="C2500" s="3" t="inlineStr">
        <is>
          <t>costmon-ama-2020-p02-charcoal-gray-sn0600</t>
        </is>
      </c>
      <c r="D2500" s="3" t="inlineStr">
        <is>
          <t>W00031886A</t>
        </is>
      </c>
      <c r="E2500" s="5">
        <f>IF(H2500&gt;=2, H2500-2, IF(H2500&lt;2, 0, H2500))</f>
        <v/>
      </c>
      <c r="F2500" s="3" t="inlineStr">
        <is>
          <t>1_day</t>
        </is>
      </c>
      <c r="H2500" s="3">
        <f>SUMIFS('Dubai Stock'!I:I,'Dubai Stock'!H:H,'Noon UAE'!C:C)</f>
        <v/>
      </c>
      <c r="J2500" t="e">
        <v>#N/A</v>
      </c>
    </row>
    <row r="2501">
      <c r="A2501" s="3" t="inlineStr">
        <is>
          <t>ae</t>
        </is>
      </c>
      <c r="B2501" s="3" t="n">
        <v>33834</v>
      </c>
      <c r="C2501" s="3" t="inlineStr">
        <is>
          <t>costmon-ama-2020-p02-charcoal-gray-sn0525</t>
        </is>
      </c>
      <c r="D2501" s="3" t="inlineStr">
        <is>
          <t>W00031886A</t>
        </is>
      </c>
      <c r="E2501" s="5">
        <f>IF(H2501&gt;=2, H2501-2, IF(H2501&lt;2, 0, H2501))</f>
        <v/>
      </c>
      <c r="F2501" s="3" t="inlineStr">
        <is>
          <t>1_day</t>
        </is>
      </c>
      <c r="H2501" s="3">
        <f>SUMIFS('Dubai Stock'!I:I,'Dubai Stock'!H:H,'Noon UAE'!C:C)</f>
        <v/>
      </c>
      <c r="J2501" t="e">
        <v>#N/A</v>
      </c>
    </row>
    <row r="2502">
      <c r="A2502" s="3" t="inlineStr">
        <is>
          <t>ae</t>
        </is>
      </c>
      <c r="B2502" s="3" t="n">
        <v>33834</v>
      </c>
      <c r="C2502" s="3" t="inlineStr">
        <is>
          <t>costmon-ama-2020-p02-charcoal-gray-sn0700</t>
        </is>
      </c>
      <c r="D2502" s="3" t="inlineStr">
        <is>
          <t>W00031886A</t>
        </is>
      </c>
      <c r="E2502" s="5">
        <f>IF(H2502&gt;=2, H2502-2, IF(H2502&lt;2, 0, H2502))</f>
        <v/>
      </c>
      <c r="F2502" s="3" t="inlineStr">
        <is>
          <t>1_day</t>
        </is>
      </c>
      <c r="H2502" s="3">
        <f>SUMIFS('Dubai Stock'!I:I,'Dubai Stock'!H:H,'Noon UAE'!C:C)</f>
        <v/>
      </c>
      <c r="J2502" t="e">
        <v>#N/A</v>
      </c>
    </row>
    <row r="2503">
      <c r="A2503" s="3" t="inlineStr">
        <is>
          <t>ae</t>
        </is>
      </c>
      <c r="B2503" s="3" t="n">
        <v>33834</v>
      </c>
      <c r="C2503" s="3" t="inlineStr">
        <is>
          <t>costmon-ama-2020-p02-charcoal-gray-sn0200</t>
        </is>
      </c>
      <c r="D2503" s="3" t="inlineStr">
        <is>
          <t>W00031886A</t>
        </is>
      </c>
      <c r="E2503" s="5">
        <f>IF(H2503&gt;=2, H2503-2, IF(H2503&lt;2, 0, H2503))</f>
        <v/>
      </c>
      <c r="F2503" s="3" t="inlineStr">
        <is>
          <t>1_day</t>
        </is>
      </c>
      <c r="H2503" s="3">
        <f>SUMIFS('Dubai Stock'!I:I,'Dubai Stock'!H:H,'Noon UAE'!C:C)</f>
        <v/>
      </c>
      <c r="J2503" t="e">
        <v>#N/A</v>
      </c>
    </row>
    <row r="2504">
      <c r="A2504" s="3" t="inlineStr">
        <is>
          <t>ae</t>
        </is>
      </c>
      <c r="B2504" s="3" t="n">
        <v>33834</v>
      </c>
      <c r="C2504" s="3" t="inlineStr">
        <is>
          <t>costmon-ama-2020-p02-charcoal-gray-sn0325</t>
        </is>
      </c>
      <c r="D2504" s="3" t="inlineStr">
        <is>
          <t>W00031886A</t>
        </is>
      </c>
      <c r="E2504" s="5">
        <f>IF(H2504&gt;=2, H2504-2, IF(H2504&lt;2, 0, H2504))</f>
        <v/>
      </c>
      <c r="F2504" s="3" t="inlineStr">
        <is>
          <t>1_day</t>
        </is>
      </c>
      <c r="H2504" s="3">
        <f>SUMIFS('Dubai Stock'!I:I,'Dubai Stock'!H:H,'Noon UAE'!C:C)</f>
        <v/>
      </c>
      <c r="J2504" t="e">
        <v>#N/A</v>
      </c>
    </row>
    <row r="2505">
      <c r="A2505" s="3" t="inlineStr">
        <is>
          <t>ae</t>
        </is>
      </c>
      <c r="B2505" s="3" t="n">
        <v>33834</v>
      </c>
      <c r="C2505" s="3" t="inlineStr">
        <is>
          <t>costmon-ama-2020-p02-charcoal-gray-sn0500</t>
        </is>
      </c>
      <c r="D2505" s="3" t="inlineStr">
        <is>
          <t>W00031886A</t>
        </is>
      </c>
      <c r="E2505" s="5">
        <f>IF(H2505&gt;=2, H2505-2, IF(H2505&lt;2, 0, H2505))</f>
        <v/>
      </c>
      <c r="F2505" s="3" t="inlineStr">
        <is>
          <t>1_day</t>
        </is>
      </c>
      <c r="H2505" s="3">
        <f>SUMIFS('Dubai Stock'!I:I,'Dubai Stock'!H:H,'Noon UAE'!C:C)</f>
        <v/>
      </c>
      <c r="J2505" t="e">
        <v>#N/A</v>
      </c>
    </row>
    <row r="2506">
      <c r="A2506" s="3" t="inlineStr">
        <is>
          <t>ae</t>
        </is>
      </c>
      <c r="B2506" s="3" t="n">
        <v>33834</v>
      </c>
      <c r="C2506" s="3" t="inlineStr">
        <is>
          <t>costmon-ama-2020-p02-charcoal-gray-sn0550</t>
        </is>
      </c>
      <c r="D2506" s="3" t="inlineStr">
        <is>
          <t>W00031886A</t>
        </is>
      </c>
      <c r="E2506" s="5">
        <f>IF(H2506&gt;=2, H2506-2, IF(H2506&lt;2, 0, H2506))</f>
        <v/>
      </c>
      <c r="F2506" s="3" t="inlineStr">
        <is>
          <t>1_day</t>
        </is>
      </c>
      <c r="H2506" s="3">
        <f>SUMIFS('Dubai Stock'!I:I,'Dubai Stock'!H:H,'Noon UAE'!C:C)</f>
        <v/>
      </c>
      <c r="J2506" t="e">
        <v>#N/A</v>
      </c>
    </row>
    <row r="2507">
      <c r="A2507" s="3" t="inlineStr">
        <is>
          <t>ae</t>
        </is>
      </c>
      <c r="B2507" s="3" t="n">
        <v>33834</v>
      </c>
      <c r="C2507" s="3" t="inlineStr">
        <is>
          <t>costmon-ama-2020-p02-charcoal-gray-sn0175</t>
        </is>
      </c>
      <c r="D2507" s="3" t="inlineStr">
        <is>
          <t>W00031886A</t>
        </is>
      </c>
      <c r="E2507" s="5">
        <f>IF(H2507&gt;=2, H2507-2, IF(H2507&lt;2, 0, H2507))</f>
        <v/>
      </c>
      <c r="F2507" s="3" t="inlineStr">
        <is>
          <t>1_day</t>
        </is>
      </c>
      <c r="H2507" s="3">
        <f>SUMIFS('Dubai Stock'!I:I,'Dubai Stock'!H:H,'Noon UAE'!C:C)</f>
        <v/>
      </c>
      <c r="J2507" t="e">
        <v>#N/A</v>
      </c>
    </row>
    <row r="2508">
      <c r="A2508" s="3" t="inlineStr">
        <is>
          <t>ae</t>
        </is>
      </c>
      <c r="B2508" s="3" t="n">
        <v>33834</v>
      </c>
      <c r="C2508" s="3" t="inlineStr">
        <is>
          <t>costmon-ama-2020-p02-charcoal-gray-sn0050</t>
        </is>
      </c>
      <c r="D2508" s="3" t="inlineStr">
        <is>
          <t>W00031886A</t>
        </is>
      </c>
      <c r="E2508" s="5">
        <f>IF(H2508&gt;=2, H2508-2, IF(H2508&lt;2, 0, H2508))</f>
        <v/>
      </c>
      <c r="F2508" s="3" t="inlineStr">
        <is>
          <t>1_day</t>
        </is>
      </c>
      <c r="H2508" s="3">
        <f>SUMIFS('Dubai Stock'!I:I,'Dubai Stock'!H:H,'Noon UAE'!C:C)</f>
        <v/>
      </c>
      <c r="J2508" t="e">
        <v>#N/A</v>
      </c>
    </row>
    <row r="2509">
      <c r="A2509" s="3" t="inlineStr">
        <is>
          <t>ae</t>
        </is>
      </c>
      <c r="B2509" s="3" t="n">
        <v>33834</v>
      </c>
      <c r="C2509" s="3" t="inlineStr">
        <is>
          <t>costmon-ama-2020-p02-pure-hazel-sn0475</t>
        </is>
      </c>
      <c r="D2509" s="3" t="inlineStr">
        <is>
          <t>W00031886A</t>
        </is>
      </c>
      <c r="E2509" s="5">
        <f>IF(H2509&gt;=2, H2509-2, IF(H2509&lt;2, 0, H2509))</f>
        <v/>
      </c>
      <c r="F2509" s="3" t="inlineStr">
        <is>
          <t>1_day</t>
        </is>
      </c>
      <c r="H2509" s="3">
        <f>SUMIFS('Dubai Stock'!I:I,'Dubai Stock'!H:H,'Noon UAE'!C:C)</f>
        <v/>
      </c>
      <c r="J2509" t="e">
        <v>#N/A</v>
      </c>
    </row>
    <row r="2510">
      <c r="A2510" s="3" t="inlineStr">
        <is>
          <t>ae</t>
        </is>
      </c>
      <c r="B2510" s="3" t="n">
        <v>33834</v>
      </c>
      <c r="C2510" s="3" t="inlineStr">
        <is>
          <t>costmon-ama-2020-p02-pure-hazel-sn0100</t>
        </is>
      </c>
      <c r="D2510" s="3" t="inlineStr">
        <is>
          <t>W00031886A</t>
        </is>
      </c>
      <c r="E2510" s="5">
        <f>IF(H2510&gt;=2, H2510-2, IF(H2510&lt;2, 0, H2510))</f>
        <v/>
      </c>
      <c r="F2510" s="3" t="inlineStr">
        <is>
          <t>1_day</t>
        </is>
      </c>
      <c r="H2510" s="3">
        <f>SUMIFS('Dubai Stock'!I:I,'Dubai Stock'!H:H,'Noon UAE'!C:C)</f>
        <v/>
      </c>
      <c r="J2510" t="e">
        <v>#N/A</v>
      </c>
    </row>
    <row r="2511">
      <c r="A2511" s="3" t="inlineStr">
        <is>
          <t>ae</t>
        </is>
      </c>
      <c r="B2511" s="3" t="n">
        <v>33834</v>
      </c>
      <c r="C2511" s="3" t="inlineStr">
        <is>
          <t>costmon-ama-2020-p02-pure-hazel-sp0000</t>
        </is>
      </c>
      <c r="D2511" s="3" t="inlineStr">
        <is>
          <t>W00031886A</t>
        </is>
      </c>
      <c r="E2511" s="5">
        <f>IF(H2511&gt;=2, H2511-2, IF(H2511&lt;2, 0, H2511))</f>
        <v/>
      </c>
      <c r="F2511" s="3" t="inlineStr">
        <is>
          <t>1_day</t>
        </is>
      </c>
      <c r="H2511" s="3">
        <f>SUMIFS('Dubai Stock'!I:I,'Dubai Stock'!H:H,'Noon UAE'!C:C)</f>
        <v/>
      </c>
      <c r="J2511" t="e">
        <v>#N/A</v>
      </c>
    </row>
    <row r="2512">
      <c r="A2512" s="3" t="inlineStr">
        <is>
          <t>ae</t>
        </is>
      </c>
      <c r="B2512" s="3" t="n">
        <v>33834</v>
      </c>
      <c r="C2512" s="3" t="inlineStr">
        <is>
          <t>costmon-ama-2020-p02-pure-hazel-sn0300</t>
        </is>
      </c>
      <c r="D2512" s="3" t="inlineStr">
        <is>
          <t>W00031886A</t>
        </is>
      </c>
      <c r="E2512" s="5">
        <f>IF(H2512&gt;=2, H2512-2, IF(H2512&lt;2, 0, H2512))</f>
        <v/>
      </c>
      <c r="F2512" s="3" t="inlineStr">
        <is>
          <t>1_day</t>
        </is>
      </c>
      <c r="H2512" s="3">
        <f>SUMIFS('Dubai Stock'!I:I,'Dubai Stock'!H:H,'Noon UAE'!C:C)</f>
        <v/>
      </c>
      <c r="J2512" t="e">
        <v>#N/A</v>
      </c>
    </row>
    <row r="2513">
      <c r="A2513" s="3" t="inlineStr">
        <is>
          <t>ae</t>
        </is>
      </c>
      <c r="B2513" s="3" t="n">
        <v>33834</v>
      </c>
      <c r="C2513" s="3" t="inlineStr">
        <is>
          <t>costmon-ama-2020-p02-pure-hazel-sn0125</t>
        </is>
      </c>
      <c r="D2513" s="3" t="inlineStr">
        <is>
          <t>W00031886A</t>
        </is>
      </c>
      <c r="E2513" s="5">
        <f>IF(H2513&gt;=2, H2513-2, IF(H2513&lt;2, 0, H2513))</f>
        <v/>
      </c>
      <c r="F2513" s="3" t="inlineStr">
        <is>
          <t>1_day</t>
        </is>
      </c>
      <c r="H2513" s="3">
        <f>SUMIFS('Dubai Stock'!I:I,'Dubai Stock'!H:H,'Noon UAE'!C:C)</f>
        <v/>
      </c>
      <c r="J2513" t="e">
        <v>#N/A</v>
      </c>
    </row>
    <row r="2514">
      <c r="A2514" s="3" t="inlineStr">
        <is>
          <t>ae</t>
        </is>
      </c>
      <c r="B2514" s="3" t="n">
        <v>33834</v>
      </c>
      <c r="C2514" s="3" t="inlineStr">
        <is>
          <t>costmon-ama-2020-p02-pure-hazel-sn0200</t>
        </is>
      </c>
      <c r="D2514" s="3" t="inlineStr">
        <is>
          <t>W00031886A</t>
        </is>
      </c>
      <c r="E2514" s="5">
        <f>IF(H2514&gt;=2, H2514-2, IF(H2514&lt;2, 0, H2514))</f>
        <v/>
      </c>
      <c r="F2514" s="3" t="inlineStr">
        <is>
          <t>1_day</t>
        </is>
      </c>
      <c r="H2514" s="3">
        <f>SUMIFS('Dubai Stock'!I:I,'Dubai Stock'!H:H,'Noon UAE'!C:C)</f>
        <v/>
      </c>
      <c r="J2514" t="e">
        <v>#N/A</v>
      </c>
    </row>
    <row r="2515">
      <c r="A2515" s="3" t="inlineStr">
        <is>
          <t>ae</t>
        </is>
      </c>
      <c r="B2515" s="3" t="n">
        <v>33834</v>
      </c>
      <c r="C2515" s="3" t="inlineStr">
        <is>
          <t>costmon-ama-2020-p02-pure-hazel-sn0075</t>
        </is>
      </c>
      <c r="D2515" s="3" t="inlineStr">
        <is>
          <t>W00031886A</t>
        </is>
      </c>
      <c r="E2515" s="5">
        <f>IF(H2515&gt;=2, H2515-2, IF(H2515&lt;2, 0, H2515))</f>
        <v/>
      </c>
      <c r="F2515" s="3" t="inlineStr">
        <is>
          <t>1_day</t>
        </is>
      </c>
      <c r="H2515" s="3">
        <f>SUMIFS('Dubai Stock'!I:I,'Dubai Stock'!H:H,'Noon UAE'!C:C)</f>
        <v/>
      </c>
      <c r="J2515" t="e">
        <v>#N/A</v>
      </c>
    </row>
    <row r="2516">
      <c r="A2516" s="3" t="inlineStr">
        <is>
          <t>ae</t>
        </is>
      </c>
      <c r="B2516" s="3" t="n">
        <v>33834</v>
      </c>
      <c r="C2516" s="3" t="inlineStr">
        <is>
          <t>costmon-ama-2020-p02-pure-hazel-sn0250</t>
        </is>
      </c>
      <c r="D2516" s="3" t="inlineStr">
        <is>
          <t>W00031886A</t>
        </is>
      </c>
      <c r="E2516" s="5">
        <f>IF(H2516&gt;=2, H2516-2, IF(H2516&lt;2, 0, H2516))</f>
        <v/>
      </c>
      <c r="F2516" s="3" t="inlineStr">
        <is>
          <t>1_day</t>
        </is>
      </c>
      <c r="H2516" s="3">
        <f>SUMIFS('Dubai Stock'!I:I,'Dubai Stock'!H:H,'Noon UAE'!C:C)</f>
        <v/>
      </c>
      <c r="J2516" t="e">
        <v>#N/A</v>
      </c>
    </row>
    <row r="2517">
      <c r="A2517" s="3" t="inlineStr">
        <is>
          <t>ae</t>
        </is>
      </c>
      <c r="B2517" s="3" t="n">
        <v>33834</v>
      </c>
      <c r="C2517" s="3" t="inlineStr">
        <is>
          <t>costmon-ama-2020-p02-pure-hazel-sn0225</t>
        </is>
      </c>
      <c r="D2517" s="3" t="inlineStr">
        <is>
          <t>W00031886A</t>
        </is>
      </c>
      <c r="E2517" s="5">
        <f>IF(H2517&gt;=2, H2517-2, IF(H2517&lt;2, 0, H2517))</f>
        <v/>
      </c>
      <c r="F2517" s="3" t="inlineStr">
        <is>
          <t>1_day</t>
        </is>
      </c>
      <c r="H2517" s="3">
        <f>SUMIFS('Dubai Stock'!I:I,'Dubai Stock'!H:H,'Noon UAE'!C:C)</f>
        <v/>
      </c>
      <c r="J2517" t="e">
        <v>#N/A</v>
      </c>
    </row>
    <row r="2518">
      <c r="A2518" s="3" t="inlineStr">
        <is>
          <t>ae</t>
        </is>
      </c>
      <c r="B2518" s="3" t="n">
        <v>33834</v>
      </c>
      <c r="C2518" s="3" t="inlineStr">
        <is>
          <t>costmon-ama-2020-p02-pure-hazel-sn0150</t>
        </is>
      </c>
      <c r="D2518" s="3" t="inlineStr">
        <is>
          <t>W00031886A</t>
        </is>
      </c>
      <c r="E2518" s="5">
        <f>IF(H2518&gt;=2, H2518-2, IF(H2518&lt;2, 0, H2518))</f>
        <v/>
      </c>
      <c r="F2518" s="3" t="inlineStr">
        <is>
          <t>1_day</t>
        </is>
      </c>
      <c r="H2518" s="3">
        <f>SUMIFS('Dubai Stock'!I:I,'Dubai Stock'!H:H,'Noon UAE'!C:C)</f>
        <v/>
      </c>
      <c r="J2518" t="e">
        <v>#N/A</v>
      </c>
    </row>
    <row r="2519">
      <c r="A2519" s="3" t="inlineStr">
        <is>
          <t>ae</t>
        </is>
      </c>
      <c r="B2519" s="3" t="n">
        <v>33834</v>
      </c>
      <c r="C2519" s="3" t="inlineStr">
        <is>
          <t>costmon-ama-2020-p02-pure-hazel-sn0350</t>
        </is>
      </c>
      <c r="D2519" s="3" t="inlineStr">
        <is>
          <t>W00031886A</t>
        </is>
      </c>
      <c r="E2519" s="5">
        <f>IF(H2519&gt;=2, H2519-2, IF(H2519&lt;2, 0, H2519))</f>
        <v/>
      </c>
      <c r="F2519" s="3" t="inlineStr">
        <is>
          <t>1_day</t>
        </is>
      </c>
      <c r="H2519" s="3">
        <f>SUMIFS('Dubai Stock'!I:I,'Dubai Stock'!H:H,'Noon UAE'!C:C)</f>
        <v/>
      </c>
      <c r="J2519" t="e">
        <v>#N/A</v>
      </c>
    </row>
    <row r="2520">
      <c r="A2520" s="3" t="inlineStr">
        <is>
          <t>ae</t>
        </is>
      </c>
      <c r="B2520" s="3" t="n">
        <v>33834</v>
      </c>
      <c r="C2520" s="3" t="inlineStr">
        <is>
          <t>costmon-ama-2020-p02-pure-hazel-sn0900</t>
        </is>
      </c>
      <c r="D2520" s="3" t="inlineStr">
        <is>
          <t>W00031886A</t>
        </is>
      </c>
      <c r="E2520" s="5">
        <f>IF(H2520&gt;=2, H2520-2, IF(H2520&lt;2, 0, H2520))</f>
        <v/>
      </c>
      <c r="F2520" s="3" t="inlineStr">
        <is>
          <t>1_day</t>
        </is>
      </c>
      <c r="H2520" s="3">
        <f>SUMIFS('Dubai Stock'!I:I,'Dubai Stock'!H:H,'Noon UAE'!C:C)</f>
        <v/>
      </c>
      <c r="J2520" t="e">
        <v>#N/A</v>
      </c>
    </row>
    <row r="2521">
      <c r="A2521" s="3" t="inlineStr">
        <is>
          <t>ae</t>
        </is>
      </c>
      <c r="B2521" s="3" t="n">
        <v>33834</v>
      </c>
      <c r="C2521" s="3" t="inlineStr">
        <is>
          <t>costmon-ama-2020-p02-pure-hazel-sn0575</t>
        </is>
      </c>
      <c r="D2521" s="3" t="inlineStr">
        <is>
          <t>W00031886A</t>
        </is>
      </c>
      <c r="E2521" s="5">
        <f>IF(H2521&gt;=2, H2521-2, IF(H2521&lt;2, 0, H2521))</f>
        <v/>
      </c>
      <c r="F2521" s="3" t="inlineStr">
        <is>
          <t>1_day</t>
        </is>
      </c>
      <c r="H2521" s="3">
        <f>SUMIFS('Dubai Stock'!I:I,'Dubai Stock'!H:H,'Noon UAE'!C:C)</f>
        <v/>
      </c>
      <c r="J2521" t="e">
        <v>#N/A</v>
      </c>
    </row>
    <row r="2522">
      <c r="A2522" s="3" t="inlineStr">
        <is>
          <t>ae</t>
        </is>
      </c>
      <c r="B2522" s="3" t="n">
        <v>33834</v>
      </c>
      <c r="C2522" s="3" t="inlineStr">
        <is>
          <t>costmon-ama-2020-p02-pure-hazel-sn0175</t>
        </is>
      </c>
      <c r="D2522" s="3" t="inlineStr">
        <is>
          <t>W00031886A</t>
        </is>
      </c>
      <c r="E2522" s="5">
        <f>IF(H2522&gt;=2, H2522-2, IF(H2522&lt;2, 0, H2522))</f>
        <v/>
      </c>
      <c r="F2522" s="3" t="inlineStr">
        <is>
          <t>1_day</t>
        </is>
      </c>
      <c r="H2522" s="3">
        <f>SUMIFS('Dubai Stock'!I:I,'Dubai Stock'!H:H,'Noon UAE'!C:C)</f>
        <v/>
      </c>
      <c r="J2522" t="e">
        <v>#N/A</v>
      </c>
    </row>
    <row r="2523">
      <c r="A2523" s="3" t="inlineStr">
        <is>
          <t>ae</t>
        </is>
      </c>
      <c r="B2523" s="3" t="n">
        <v>33834</v>
      </c>
      <c r="C2523" s="3" t="inlineStr">
        <is>
          <t>costmon-ama-2020-p02-pure-hazel-sn0500</t>
        </is>
      </c>
      <c r="D2523" s="3" t="inlineStr">
        <is>
          <t>W00031886A</t>
        </is>
      </c>
      <c r="E2523" s="5">
        <f>IF(H2523&gt;=2, H2523-2, IF(H2523&lt;2, 0, H2523))</f>
        <v/>
      </c>
      <c r="F2523" s="3" t="inlineStr">
        <is>
          <t>1_day</t>
        </is>
      </c>
      <c r="H2523" s="3">
        <f>SUMIFS('Dubai Stock'!I:I,'Dubai Stock'!H:H,'Noon UAE'!C:C)</f>
        <v/>
      </c>
      <c r="J2523" t="e">
        <v>#N/A</v>
      </c>
    </row>
    <row r="2524">
      <c r="A2524" s="3" t="inlineStr">
        <is>
          <t>ae</t>
        </is>
      </c>
      <c r="B2524" s="3" t="n">
        <v>33834</v>
      </c>
      <c r="C2524" s="3" t="inlineStr">
        <is>
          <t>costmon-ama-2020-p02-pure-hazel-sn0425</t>
        </is>
      </c>
      <c r="D2524" s="3" t="inlineStr">
        <is>
          <t>W00031886A</t>
        </is>
      </c>
      <c r="E2524" s="5">
        <f>IF(H2524&gt;=2, H2524-2, IF(H2524&lt;2, 0, H2524))</f>
        <v/>
      </c>
      <c r="F2524" s="3" t="inlineStr">
        <is>
          <t>1_day</t>
        </is>
      </c>
      <c r="H2524" s="3">
        <f>SUMIFS('Dubai Stock'!I:I,'Dubai Stock'!H:H,'Noon UAE'!C:C)</f>
        <v/>
      </c>
      <c r="J2524" t="e">
        <v>#N/A</v>
      </c>
    </row>
    <row r="2525">
      <c r="A2525" s="3" t="inlineStr">
        <is>
          <t>ae</t>
        </is>
      </c>
      <c r="B2525" s="3" t="n">
        <v>33834</v>
      </c>
      <c r="C2525" s="3" t="inlineStr">
        <is>
          <t>costmon-ama-2020-p02-pure-hazel-sn0375</t>
        </is>
      </c>
      <c r="D2525" s="3" t="inlineStr">
        <is>
          <t>W00031886A</t>
        </is>
      </c>
      <c r="E2525" s="5">
        <f>IF(H2525&gt;=2, H2525-2, IF(H2525&lt;2, 0, H2525))</f>
        <v/>
      </c>
      <c r="F2525" s="3" t="inlineStr">
        <is>
          <t>1_day</t>
        </is>
      </c>
      <c r="H2525" s="3">
        <f>SUMIFS('Dubai Stock'!I:I,'Dubai Stock'!H:H,'Noon UAE'!C:C)</f>
        <v/>
      </c>
      <c r="J2525" t="e">
        <v>#N/A</v>
      </c>
    </row>
    <row r="2526">
      <c r="A2526" s="3" t="inlineStr">
        <is>
          <t>ae</t>
        </is>
      </c>
      <c r="B2526" s="3" t="n">
        <v>33834</v>
      </c>
      <c r="C2526" s="3" t="inlineStr">
        <is>
          <t>costmon-ama-2020-p02-pure-hazel-sn0325</t>
        </is>
      </c>
      <c r="D2526" s="3" t="inlineStr">
        <is>
          <t>W00031886A</t>
        </is>
      </c>
      <c r="E2526" s="5">
        <f>IF(H2526&gt;=2, H2526-2, IF(H2526&lt;2, 0, H2526))</f>
        <v/>
      </c>
      <c r="F2526" s="3" t="inlineStr">
        <is>
          <t>1_day</t>
        </is>
      </c>
      <c r="H2526" s="3">
        <f>SUMIFS('Dubai Stock'!I:I,'Dubai Stock'!H:H,'Noon UAE'!C:C)</f>
        <v/>
      </c>
      <c r="J2526" t="e">
        <v>#N/A</v>
      </c>
    </row>
    <row r="2527">
      <c r="A2527" s="3" t="inlineStr">
        <is>
          <t>ae</t>
        </is>
      </c>
      <c r="B2527" s="3" t="n">
        <v>33834</v>
      </c>
      <c r="C2527" s="3" t="inlineStr">
        <is>
          <t>costmon-ama-2020-p02-pure-hazel-sn0550</t>
        </is>
      </c>
      <c r="D2527" s="3" t="inlineStr">
        <is>
          <t>W00031886A</t>
        </is>
      </c>
      <c r="E2527" s="5">
        <f>IF(H2527&gt;=2, H2527-2, IF(H2527&lt;2, 0, H2527))</f>
        <v/>
      </c>
      <c r="F2527" s="3" t="inlineStr">
        <is>
          <t>1_day</t>
        </is>
      </c>
      <c r="H2527" s="3">
        <f>SUMIFS('Dubai Stock'!I:I,'Dubai Stock'!H:H,'Noon UAE'!C:C)</f>
        <v/>
      </c>
      <c r="J2527" t="e">
        <v>#N/A</v>
      </c>
    </row>
    <row r="2528">
      <c r="A2528" s="3" t="inlineStr">
        <is>
          <t>ae</t>
        </is>
      </c>
      <c r="B2528" s="3" t="n">
        <v>33834</v>
      </c>
      <c r="C2528" s="3" t="inlineStr">
        <is>
          <t>costmon-ama-2020-p02-pure-hazel-sn0700</t>
        </is>
      </c>
      <c r="D2528" s="3" t="inlineStr">
        <is>
          <t>W00031886A</t>
        </is>
      </c>
      <c r="E2528" s="5">
        <f>IF(H2528&gt;=2, H2528-2, IF(H2528&lt;2, 0, H2528))</f>
        <v/>
      </c>
      <c r="F2528" s="3" t="inlineStr">
        <is>
          <t>1_day</t>
        </is>
      </c>
      <c r="H2528" s="3">
        <f>SUMIFS('Dubai Stock'!I:I,'Dubai Stock'!H:H,'Noon UAE'!C:C)</f>
        <v/>
      </c>
      <c r="J2528" t="e">
        <v>#N/A</v>
      </c>
    </row>
    <row r="2529">
      <c r="A2529" s="3" t="inlineStr">
        <is>
          <t>ae</t>
        </is>
      </c>
      <c r="B2529" s="3" t="n">
        <v>33834</v>
      </c>
      <c r="C2529" s="3" t="inlineStr">
        <is>
          <t>costmon-ama-2020-p02-pure-hazel-sn0450</t>
        </is>
      </c>
      <c r="D2529" s="3" t="inlineStr">
        <is>
          <t>W00031886A</t>
        </is>
      </c>
      <c r="E2529" s="5">
        <f>IF(H2529&gt;=2, H2529-2, IF(H2529&lt;2, 0, H2529))</f>
        <v/>
      </c>
      <c r="F2529" s="3" t="inlineStr">
        <is>
          <t>1_day</t>
        </is>
      </c>
      <c r="H2529" s="3">
        <f>SUMIFS('Dubai Stock'!I:I,'Dubai Stock'!H:H,'Noon UAE'!C:C)</f>
        <v/>
      </c>
      <c r="J2529" t="e">
        <v>#N/A</v>
      </c>
    </row>
    <row r="2530">
      <c r="A2530" s="3" t="inlineStr">
        <is>
          <t>ae</t>
        </is>
      </c>
      <c r="B2530" s="3" t="n">
        <v>33834</v>
      </c>
      <c r="C2530" s="3" t="inlineStr">
        <is>
          <t>costmon-ama-2020-p02-pure-hazel-sn0400</t>
        </is>
      </c>
      <c r="D2530" s="3" t="inlineStr">
        <is>
          <t>W00031886A</t>
        </is>
      </c>
      <c r="E2530" s="5">
        <f>IF(H2530&gt;=2, H2530-2, IF(H2530&lt;2, 0, H2530))</f>
        <v/>
      </c>
      <c r="F2530" s="3" t="inlineStr">
        <is>
          <t>1_day</t>
        </is>
      </c>
      <c r="H2530" s="3">
        <f>SUMIFS('Dubai Stock'!I:I,'Dubai Stock'!H:H,'Noon UAE'!C:C)</f>
        <v/>
      </c>
      <c r="J2530" t="e">
        <v>#N/A</v>
      </c>
    </row>
    <row r="2531">
      <c r="A2531" s="3" t="inlineStr">
        <is>
          <t>ae</t>
        </is>
      </c>
      <c r="B2531" s="3" t="n">
        <v>33834</v>
      </c>
      <c r="C2531" s="3" t="inlineStr">
        <is>
          <t>costmon-ama-2020-p02-pure-hazel-sn0525</t>
        </is>
      </c>
      <c r="D2531" s="3" t="inlineStr">
        <is>
          <t>W00031886A</t>
        </is>
      </c>
      <c r="E2531" s="5">
        <f>IF(H2531&gt;=2, H2531-2, IF(H2531&lt;2, 0, H2531))</f>
        <v/>
      </c>
      <c r="F2531" s="3" t="inlineStr">
        <is>
          <t>1_day</t>
        </is>
      </c>
      <c r="H2531" s="3">
        <f>SUMIFS('Dubai Stock'!I:I,'Dubai Stock'!H:H,'Noon UAE'!C:C)</f>
        <v/>
      </c>
      <c r="J2531" t="e">
        <v>#N/A</v>
      </c>
    </row>
    <row r="2532">
      <c r="A2532" s="3" t="inlineStr">
        <is>
          <t>ae</t>
        </is>
      </c>
      <c r="B2532" s="3" t="n">
        <v>33834</v>
      </c>
      <c r="C2532" s="3" t="inlineStr">
        <is>
          <t>costmon-ama-2024-p02-matcha-sn0225</t>
        </is>
      </c>
      <c r="D2532" s="3" t="inlineStr">
        <is>
          <t>W00031886A</t>
        </is>
      </c>
      <c r="E2532" s="5">
        <f>IF(H2532&gt;=2, H2532-2, IF(H2532&lt;2, 0, H2532))</f>
        <v/>
      </c>
      <c r="F2532" s="3" t="inlineStr">
        <is>
          <t>1_day</t>
        </is>
      </c>
      <c r="H2532" s="3">
        <f>SUMIFS('Dubai Stock'!I:I,'Dubai Stock'!H:H,'Noon UAE'!C:C)</f>
        <v/>
      </c>
      <c r="J2532" t="e">
        <v>#N/A</v>
      </c>
    </row>
    <row r="2533">
      <c r="A2533" s="3" t="inlineStr">
        <is>
          <t>ae</t>
        </is>
      </c>
      <c r="B2533" s="3" t="n">
        <v>33834</v>
      </c>
      <c r="C2533" s="3" t="inlineStr">
        <is>
          <t>costmon-ama-2024-p02-matcha-sn0125</t>
        </is>
      </c>
      <c r="D2533" s="3" t="inlineStr">
        <is>
          <t>W00031886A</t>
        </is>
      </c>
      <c r="E2533" s="5">
        <f>IF(H2533&gt;=2, H2533-2, IF(H2533&lt;2, 0, H2533))</f>
        <v/>
      </c>
      <c r="F2533" s="3" t="inlineStr">
        <is>
          <t>1_day</t>
        </is>
      </c>
      <c r="H2533" s="3">
        <f>SUMIFS('Dubai Stock'!I:I,'Dubai Stock'!H:H,'Noon UAE'!C:C)</f>
        <v/>
      </c>
      <c r="J2533" t="e">
        <v>#N/A</v>
      </c>
    </row>
    <row r="2534">
      <c r="A2534" s="3" t="inlineStr">
        <is>
          <t>ae</t>
        </is>
      </c>
      <c r="B2534" s="3" t="n">
        <v>33834</v>
      </c>
      <c r="C2534" s="3" t="inlineStr">
        <is>
          <t>costmon-ama-2024-p02-matcha-sn0350</t>
        </is>
      </c>
      <c r="D2534" s="3" t="inlineStr">
        <is>
          <t>W00031886A</t>
        </is>
      </c>
      <c r="E2534" s="5">
        <f>IF(H2534&gt;=2, H2534-2, IF(H2534&lt;2, 0, H2534))</f>
        <v/>
      </c>
      <c r="F2534" s="3" t="inlineStr">
        <is>
          <t>1_day</t>
        </is>
      </c>
      <c r="H2534" s="3">
        <f>SUMIFS('Dubai Stock'!I:I,'Dubai Stock'!H:H,'Noon UAE'!C:C)</f>
        <v/>
      </c>
      <c r="J2534" t="e">
        <v>#N/A</v>
      </c>
    </row>
    <row r="2535">
      <c r="A2535" s="3" t="inlineStr">
        <is>
          <t>ae</t>
        </is>
      </c>
      <c r="B2535" s="3" t="n">
        <v>33834</v>
      </c>
      <c r="C2535" s="3" t="inlineStr">
        <is>
          <t>costmon-ama-2024-p02-matcha-sn0250</t>
        </is>
      </c>
      <c r="D2535" s="3" t="inlineStr">
        <is>
          <t>W00031886A</t>
        </is>
      </c>
      <c r="E2535" s="5">
        <f>IF(H2535&gt;=2, H2535-2, IF(H2535&lt;2, 0, H2535))</f>
        <v/>
      </c>
      <c r="F2535" s="3" t="inlineStr">
        <is>
          <t>1_day</t>
        </is>
      </c>
      <c r="H2535" s="3">
        <f>SUMIFS('Dubai Stock'!I:I,'Dubai Stock'!H:H,'Noon UAE'!C:C)</f>
        <v/>
      </c>
      <c r="J2535" t="e">
        <v>#N/A</v>
      </c>
    </row>
    <row r="2536">
      <c r="A2536" s="3" t="inlineStr">
        <is>
          <t>ae</t>
        </is>
      </c>
      <c r="B2536" s="3" t="n">
        <v>33834</v>
      </c>
      <c r="C2536" s="3" t="inlineStr">
        <is>
          <t>costmon-ama-2024-p02-matcha-sn0175</t>
        </is>
      </c>
      <c r="D2536" s="3" t="inlineStr">
        <is>
          <t>W00031886A</t>
        </is>
      </c>
      <c r="E2536" s="5">
        <f>IF(H2536&gt;=2, H2536-2, IF(H2536&lt;2, 0, H2536))</f>
        <v/>
      </c>
      <c r="F2536" s="3" t="inlineStr">
        <is>
          <t>1_day</t>
        </is>
      </c>
      <c r="H2536" s="3">
        <f>SUMIFS('Dubai Stock'!I:I,'Dubai Stock'!H:H,'Noon UAE'!C:C)</f>
        <v/>
      </c>
      <c r="J2536" t="e">
        <v>#N/A</v>
      </c>
    </row>
    <row r="2537">
      <c r="A2537" s="3" t="inlineStr">
        <is>
          <t>ae</t>
        </is>
      </c>
      <c r="B2537" s="3" t="n">
        <v>33834</v>
      </c>
      <c r="C2537" s="3" t="inlineStr">
        <is>
          <t>costmon-ama-2024-p02-matcha-sn0500</t>
        </is>
      </c>
      <c r="D2537" s="3" t="inlineStr">
        <is>
          <t>W00031886A</t>
        </is>
      </c>
      <c r="E2537" s="5">
        <f>IF(H2537&gt;=2, H2537-2, IF(H2537&lt;2, 0, H2537))</f>
        <v/>
      </c>
      <c r="F2537" s="3" t="inlineStr">
        <is>
          <t>1_day</t>
        </is>
      </c>
      <c r="H2537" s="3">
        <f>SUMIFS('Dubai Stock'!I:I,'Dubai Stock'!H:H,'Noon UAE'!C:C)</f>
        <v/>
      </c>
      <c r="J2537" t="e">
        <v>#N/A</v>
      </c>
    </row>
    <row r="2538">
      <c r="A2538" s="3" t="inlineStr">
        <is>
          <t>ae</t>
        </is>
      </c>
      <c r="B2538" s="3" t="n">
        <v>33834</v>
      </c>
      <c r="C2538" s="3" t="inlineStr">
        <is>
          <t>costmon-ama-2024-p02-matcha-sn0600</t>
        </is>
      </c>
      <c r="D2538" s="3" t="inlineStr">
        <is>
          <t>W00031886A</t>
        </is>
      </c>
      <c r="E2538" s="5">
        <f>IF(H2538&gt;=2, H2538-2, IF(H2538&lt;2, 0, H2538))</f>
        <v/>
      </c>
      <c r="F2538" s="3" t="inlineStr">
        <is>
          <t>1_day</t>
        </is>
      </c>
      <c r="H2538" s="3">
        <f>SUMIFS('Dubai Stock'!I:I,'Dubai Stock'!H:H,'Noon UAE'!C:C)</f>
        <v/>
      </c>
      <c r="J2538" t="e">
        <v>#N/A</v>
      </c>
    </row>
    <row r="2539">
      <c r="A2539" s="3" t="inlineStr">
        <is>
          <t>ae</t>
        </is>
      </c>
      <c r="B2539" s="3" t="n">
        <v>33834</v>
      </c>
      <c r="C2539" s="3" t="inlineStr">
        <is>
          <t>costmon-ama-2024-p02-matcha-sn0325</t>
        </is>
      </c>
      <c r="D2539" s="3" t="inlineStr">
        <is>
          <t>W00031886A</t>
        </is>
      </c>
      <c r="E2539" s="5">
        <f>IF(H2539&gt;=2, H2539-2, IF(H2539&lt;2, 0, H2539))</f>
        <v/>
      </c>
      <c r="F2539" s="3" t="inlineStr">
        <is>
          <t>1_day</t>
        </is>
      </c>
      <c r="H2539" s="3">
        <f>SUMIFS('Dubai Stock'!I:I,'Dubai Stock'!H:H,'Noon UAE'!C:C)</f>
        <v/>
      </c>
      <c r="J2539" t="e">
        <v>#N/A</v>
      </c>
    </row>
    <row r="2540">
      <c r="A2540" s="3" t="inlineStr">
        <is>
          <t>ae</t>
        </is>
      </c>
      <c r="B2540" s="3" t="n">
        <v>33834</v>
      </c>
      <c r="C2540" s="3" t="inlineStr">
        <is>
          <t>costmon-ama-2024-p02-matcha-sn0200</t>
        </is>
      </c>
      <c r="D2540" s="3" t="inlineStr">
        <is>
          <t>W00031886A</t>
        </is>
      </c>
      <c r="E2540" s="5">
        <f>IF(H2540&gt;=2, H2540-2, IF(H2540&lt;2, 0, H2540))</f>
        <v/>
      </c>
      <c r="F2540" s="3" t="inlineStr">
        <is>
          <t>1_day</t>
        </is>
      </c>
      <c r="H2540" s="3">
        <f>SUMIFS('Dubai Stock'!I:I,'Dubai Stock'!H:H,'Noon UAE'!C:C)</f>
        <v/>
      </c>
      <c r="J2540" t="e">
        <v>#N/A</v>
      </c>
    </row>
    <row r="2541">
      <c r="A2541" s="3" t="inlineStr">
        <is>
          <t>ae</t>
        </is>
      </c>
      <c r="B2541" s="3" t="n">
        <v>33834</v>
      </c>
      <c r="C2541" s="3" t="inlineStr">
        <is>
          <t>costmon-ama-2024-p02-matcha-sn0150</t>
        </is>
      </c>
      <c r="D2541" s="3" t="inlineStr">
        <is>
          <t>W00031886A</t>
        </is>
      </c>
      <c r="E2541" s="5">
        <f>IF(H2541&gt;=2, H2541-2, IF(H2541&lt;2, 0, H2541))</f>
        <v/>
      </c>
      <c r="F2541" s="3" t="inlineStr">
        <is>
          <t>1_day</t>
        </is>
      </c>
      <c r="H2541" s="3">
        <f>SUMIFS('Dubai Stock'!I:I,'Dubai Stock'!H:H,'Noon UAE'!C:C)</f>
        <v/>
      </c>
      <c r="J2541" t="e">
        <v>#N/A</v>
      </c>
    </row>
    <row r="2542">
      <c r="A2542" s="3" t="inlineStr">
        <is>
          <t>ae</t>
        </is>
      </c>
      <c r="B2542" s="3" t="n">
        <v>33834</v>
      </c>
      <c r="C2542" s="3" t="inlineStr">
        <is>
          <t>costmon-ama-2024-p02-matcha-sn0475</t>
        </is>
      </c>
      <c r="D2542" s="3" t="inlineStr">
        <is>
          <t>W00031886A</t>
        </is>
      </c>
      <c r="E2542" s="5">
        <f>IF(H2542&gt;=2, H2542-2, IF(H2542&lt;2, 0, H2542))</f>
        <v/>
      </c>
      <c r="F2542" s="3" t="inlineStr">
        <is>
          <t>1_day</t>
        </is>
      </c>
      <c r="H2542" s="3">
        <f>SUMIFS('Dubai Stock'!I:I,'Dubai Stock'!H:H,'Noon UAE'!C:C)</f>
        <v/>
      </c>
      <c r="J2542" t="e">
        <v>#N/A</v>
      </c>
    </row>
    <row r="2543">
      <c r="A2543" s="3" t="inlineStr">
        <is>
          <t>ae</t>
        </is>
      </c>
      <c r="B2543" s="3" t="n">
        <v>33834</v>
      </c>
      <c r="C2543" s="3" t="inlineStr">
        <is>
          <t>costmon-ama-2024-p02-matcha-sn0300</t>
        </is>
      </c>
      <c r="D2543" s="3" t="inlineStr">
        <is>
          <t>W00031886A</t>
        </is>
      </c>
      <c r="E2543" s="5">
        <f>IF(H2543&gt;=2, H2543-2, IF(H2543&lt;2, 0, H2543))</f>
        <v/>
      </c>
      <c r="F2543" s="3" t="inlineStr">
        <is>
          <t>1_day</t>
        </is>
      </c>
      <c r="H2543" s="3">
        <f>SUMIFS('Dubai Stock'!I:I,'Dubai Stock'!H:H,'Noon UAE'!C:C)</f>
        <v/>
      </c>
      <c r="J2543" t="e">
        <v>#N/A</v>
      </c>
    </row>
    <row r="2544">
      <c r="A2544" s="3" t="inlineStr">
        <is>
          <t>ae</t>
        </is>
      </c>
      <c r="B2544" s="3" t="n">
        <v>33834</v>
      </c>
      <c r="C2544" s="3" t="inlineStr">
        <is>
          <t>costmon-ama-2024-p02-matcha-sn0400</t>
        </is>
      </c>
      <c r="D2544" s="3" t="inlineStr">
        <is>
          <t>W00031886A</t>
        </is>
      </c>
      <c r="E2544" s="5">
        <f>IF(H2544&gt;=2, H2544-2, IF(H2544&lt;2, 0, H2544))</f>
        <v/>
      </c>
      <c r="F2544" s="3" t="inlineStr">
        <is>
          <t>1_day</t>
        </is>
      </c>
      <c r="H2544" s="3">
        <f>SUMIFS('Dubai Stock'!I:I,'Dubai Stock'!H:H,'Noon UAE'!C:C)</f>
        <v/>
      </c>
      <c r="J2544" t="e">
        <v>#N/A</v>
      </c>
    </row>
    <row r="2545">
      <c r="A2545" s="3" t="inlineStr">
        <is>
          <t>ae</t>
        </is>
      </c>
      <c r="B2545" s="3" t="n">
        <v>33834</v>
      </c>
      <c r="C2545" s="3" t="inlineStr">
        <is>
          <t>costmon-ama-2024-p02-matcha-sn0275</t>
        </is>
      </c>
      <c r="D2545" s="3" t="inlineStr">
        <is>
          <t>W00031886A</t>
        </is>
      </c>
      <c r="E2545" s="5">
        <f>IF(H2545&gt;=2, H2545-2, IF(H2545&lt;2, 0, H2545))</f>
        <v/>
      </c>
      <c r="F2545" s="3" t="inlineStr">
        <is>
          <t>1_day</t>
        </is>
      </c>
      <c r="H2545" s="3">
        <f>SUMIFS('Dubai Stock'!I:I,'Dubai Stock'!H:H,'Noon UAE'!C:C)</f>
        <v/>
      </c>
      <c r="J2545" t="e">
        <v>#N/A</v>
      </c>
    </row>
    <row r="2546">
      <c r="A2546" s="3" t="inlineStr">
        <is>
          <t>ae</t>
        </is>
      </c>
      <c r="B2546" s="3" t="n">
        <v>33834</v>
      </c>
      <c r="C2546" s="3" t="inlineStr">
        <is>
          <t>costmon-ama-2024-p02-matcha-sn0525</t>
        </is>
      </c>
      <c r="D2546" s="3" t="inlineStr">
        <is>
          <t>W00031886A</t>
        </is>
      </c>
      <c r="E2546" s="5">
        <f>IF(H2546&gt;=2, H2546-2, IF(H2546&lt;2, 0, H2546))</f>
        <v/>
      </c>
      <c r="F2546" s="3" t="inlineStr">
        <is>
          <t>1_day</t>
        </is>
      </c>
      <c r="H2546" s="3">
        <f>SUMIFS('Dubai Stock'!I:I,'Dubai Stock'!H:H,'Noon UAE'!C:C)</f>
        <v/>
      </c>
      <c r="J2546" t="e">
        <v>#N/A</v>
      </c>
    </row>
    <row r="2547">
      <c r="A2547" s="3" t="inlineStr">
        <is>
          <t>ae</t>
        </is>
      </c>
      <c r="B2547" s="3" t="n">
        <v>33834</v>
      </c>
      <c r="C2547" s="3" t="inlineStr">
        <is>
          <t>costmon-ama-2024-p02-matcha-sn0075</t>
        </is>
      </c>
      <c r="D2547" s="3" t="inlineStr">
        <is>
          <t>W00031886A</t>
        </is>
      </c>
      <c r="E2547" s="5">
        <f>IF(H2547&gt;=2, H2547-2, IF(H2547&lt;2, 0, H2547))</f>
        <v/>
      </c>
      <c r="F2547" s="3" t="inlineStr">
        <is>
          <t>1_day</t>
        </is>
      </c>
      <c r="H2547" s="3">
        <f>SUMIFS('Dubai Stock'!I:I,'Dubai Stock'!H:H,'Noon UAE'!C:C)</f>
        <v/>
      </c>
      <c r="J2547" t="e">
        <v>#N/A</v>
      </c>
    </row>
    <row r="2548">
      <c r="A2548" s="3" t="inlineStr">
        <is>
          <t>ae</t>
        </is>
      </c>
      <c r="B2548" s="3" t="n">
        <v>33834</v>
      </c>
      <c r="C2548" s="3" t="inlineStr">
        <is>
          <t>costmon-ama-2024-p02-matcha-sn0425</t>
        </is>
      </c>
      <c r="D2548" s="3" t="inlineStr">
        <is>
          <t>W00031886A</t>
        </is>
      </c>
      <c r="E2548" s="5">
        <f>IF(H2548&gt;=2, H2548-2, IF(H2548&lt;2, 0, H2548))</f>
        <v/>
      </c>
      <c r="F2548" s="3" t="inlineStr">
        <is>
          <t>1_day</t>
        </is>
      </c>
      <c r="H2548" s="3">
        <f>SUMIFS('Dubai Stock'!I:I,'Dubai Stock'!H:H,'Noon UAE'!C:C)</f>
        <v/>
      </c>
      <c r="J2548" t="e">
        <v>#N/A</v>
      </c>
    </row>
    <row r="2549">
      <c r="A2549" s="3" t="inlineStr">
        <is>
          <t>ae</t>
        </is>
      </c>
      <c r="B2549" s="3" t="n">
        <v>33834</v>
      </c>
      <c r="C2549" s="3" t="inlineStr">
        <is>
          <t>costmon-ama-2024-p02-matcha-sn0450</t>
        </is>
      </c>
      <c r="D2549" s="3" t="inlineStr">
        <is>
          <t>W00031886A</t>
        </is>
      </c>
      <c r="E2549" s="5">
        <f>IF(H2549&gt;=2, H2549-2, IF(H2549&lt;2, 0, H2549))</f>
        <v/>
      </c>
      <c r="F2549" s="3" t="inlineStr">
        <is>
          <t>1_day</t>
        </is>
      </c>
      <c r="H2549" s="3">
        <f>SUMIFS('Dubai Stock'!I:I,'Dubai Stock'!H:H,'Noon UAE'!C:C)</f>
        <v/>
      </c>
      <c r="J2549" t="e">
        <v>#N/A</v>
      </c>
    </row>
    <row r="2550">
      <c r="A2550" s="3" t="inlineStr">
        <is>
          <t>ae</t>
        </is>
      </c>
      <c r="B2550" s="3" t="n">
        <v>33834</v>
      </c>
      <c r="C2550" s="3" t="inlineStr">
        <is>
          <t>costmon-ama-2024-p02-matcha-sp0000</t>
        </is>
      </c>
      <c r="D2550" s="3" t="inlineStr">
        <is>
          <t>W00031886A</t>
        </is>
      </c>
      <c r="E2550" s="5">
        <f>IF(H2550&gt;=2, H2550-2, IF(H2550&lt;2, 0, H2550))</f>
        <v/>
      </c>
      <c r="F2550" s="3" t="inlineStr">
        <is>
          <t>1_day</t>
        </is>
      </c>
      <c r="H2550" s="3">
        <f>SUMIFS('Dubai Stock'!I:I,'Dubai Stock'!H:H,'Noon UAE'!C:C)</f>
        <v/>
      </c>
      <c r="J2550" t="e">
        <v>#N/A</v>
      </c>
    </row>
    <row r="2551">
      <c r="A2551" s="3" t="inlineStr">
        <is>
          <t>ae</t>
        </is>
      </c>
      <c r="B2551" s="3" t="n">
        <v>33834</v>
      </c>
      <c r="C2551" s="3" t="inlineStr">
        <is>
          <t>costmon-ama-2024-p02-matcha-sn0575</t>
        </is>
      </c>
      <c r="D2551" s="3" t="inlineStr">
        <is>
          <t>W00031886A</t>
        </is>
      </c>
      <c r="E2551" s="5">
        <f>IF(H2551&gt;=2, H2551-2, IF(H2551&lt;2, 0, H2551))</f>
        <v/>
      </c>
      <c r="F2551" s="3" t="inlineStr">
        <is>
          <t>1_day</t>
        </is>
      </c>
      <c r="H2551" s="3">
        <f>SUMIFS('Dubai Stock'!I:I,'Dubai Stock'!H:H,'Noon UAE'!C:C)</f>
        <v/>
      </c>
      <c r="J2551" t="e">
        <v>#N/A</v>
      </c>
    </row>
    <row r="2552">
      <c r="A2552" s="3" t="inlineStr">
        <is>
          <t>ae</t>
        </is>
      </c>
      <c r="B2552" s="3" t="n">
        <v>33834</v>
      </c>
      <c r="C2552" s="3" t="inlineStr">
        <is>
          <t>costmon-ama-2024-p02-matcha-sn0375</t>
        </is>
      </c>
      <c r="D2552" s="3" t="inlineStr">
        <is>
          <t>W00031886A</t>
        </is>
      </c>
      <c r="E2552" s="5">
        <f>IF(H2552&gt;=2, H2552-2, IF(H2552&lt;2, 0, H2552))</f>
        <v/>
      </c>
      <c r="F2552" s="3" t="inlineStr">
        <is>
          <t>1_day</t>
        </is>
      </c>
      <c r="H2552" s="3">
        <f>SUMIFS('Dubai Stock'!I:I,'Dubai Stock'!H:H,'Noon UAE'!C:C)</f>
        <v/>
      </c>
      <c r="J2552" t="e">
        <v>#N/A</v>
      </c>
    </row>
    <row r="2553">
      <c r="A2553" s="3" t="inlineStr">
        <is>
          <t>ae</t>
        </is>
      </c>
      <c r="B2553" s="3" t="n">
        <v>33834</v>
      </c>
      <c r="C2553" s="3" t="inlineStr">
        <is>
          <t>costmon-ama-2024-p02-matcha-sn0050</t>
        </is>
      </c>
      <c r="D2553" s="3" t="inlineStr">
        <is>
          <t>W00031886A</t>
        </is>
      </c>
      <c r="E2553" s="5">
        <f>IF(H2553&gt;=2, H2553-2, IF(H2553&lt;2, 0, H2553))</f>
        <v/>
      </c>
      <c r="F2553" s="3" t="inlineStr">
        <is>
          <t>1_day</t>
        </is>
      </c>
      <c r="H2553" s="3">
        <f>SUMIFS('Dubai Stock'!I:I,'Dubai Stock'!H:H,'Noon UAE'!C:C)</f>
        <v/>
      </c>
      <c r="J2553" t="e">
        <v>#N/A</v>
      </c>
    </row>
    <row r="2554">
      <c r="A2554" s="3" t="inlineStr">
        <is>
          <t>ae</t>
        </is>
      </c>
      <c r="B2554" s="3" t="n">
        <v>33834</v>
      </c>
      <c r="C2554" s="3" t="inlineStr">
        <is>
          <t>costmon-ama-lens-p02-mocca-sn0175</t>
        </is>
      </c>
      <c r="D2554" s="3" t="inlineStr">
        <is>
          <t>W00031886A</t>
        </is>
      </c>
      <c r="E2554" s="5">
        <f>IF(H2554&gt;=2, H2554-2, IF(H2554&lt;2, 0, H2554))</f>
        <v/>
      </c>
      <c r="F2554" s="3" t="inlineStr">
        <is>
          <t>1_day</t>
        </is>
      </c>
      <c r="H2554" s="3">
        <f>SUMIFS('Dubai Stock'!I:I,'Dubai Stock'!H:H,'Noon UAE'!C:C)</f>
        <v/>
      </c>
      <c r="J2554" t="e">
        <v>#N/A</v>
      </c>
    </row>
    <row r="2555">
      <c r="A2555" s="3" t="inlineStr">
        <is>
          <t>ae</t>
        </is>
      </c>
      <c r="B2555" s="3" t="n">
        <v>33834</v>
      </c>
      <c r="C2555" s="3" t="inlineStr">
        <is>
          <t>costmon-ama-lens-p02-mocca-sp0000</t>
        </is>
      </c>
      <c r="D2555" s="3" t="inlineStr">
        <is>
          <t>W00031886A</t>
        </is>
      </c>
      <c r="E2555" s="5">
        <f>IF(H2555&gt;=2, H2555-2, IF(H2555&lt;2, 0, H2555))</f>
        <v/>
      </c>
      <c r="F2555" s="3" t="inlineStr">
        <is>
          <t>1_day</t>
        </is>
      </c>
      <c r="H2555" s="3">
        <f>SUMIFS('Dubai Stock'!I:I,'Dubai Stock'!H:H,'Noon UAE'!C:C)</f>
        <v/>
      </c>
      <c r="J2555" t="e">
        <v>#N/A</v>
      </c>
    </row>
    <row r="2556">
      <c r="A2556" s="3" t="inlineStr">
        <is>
          <t>ae</t>
        </is>
      </c>
      <c r="B2556" s="3" t="n">
        <v>33834</v>
      </c>
      <c r="C2556" s="3" t="inlineStr">
        <is>
          <t>costmon-ama-lens-p02-mocca-sn0475</t>
        </is>
      </c>
      <c r="D2556" s="3" t="inlineStr">
        <is>
          <t>W00031886A</t>
        </is>
      </c>
      <c r="E2556" s="5">
        <f>IF(H2556&gt;=2, H2556-2, IF(H2556&lt;2, 0, H2556))</f>
        <v/>
      </c>
      <c r="F2556" s="3" t="inlineStr">
        <is>
          <t>1_day</t>
        </is>
      </c>
      <c r="H2556" s="3">
        <f>SUMIFS('Dubai Stock'!I:I,'Dubai Stock'!H:H,'Noon UAE'!C:C)</f>
        <v/>
      </c>
      <c r="J2556" t="e">
        <v>#N/A</v>
      </c>
    </row>
    <row r="2557">
      <c r="A2557" s="3" t="inlineStr">
        <is>
          <t>ae</t>
        </is>
      </c>
      <c r="B2557" s="3" t="n">
        <v>33834</v>
      </c>
      <c r="C2557" s="3" t="inlineStr">
        <is>
          <t>costmon-ama-lens-p02-mocca-sn0125</t>
        </is>
      </c>
      <c r="D2557" s="3" t="inlineStr">
        <is>
          <t>W00031886A</t>
        </is>
      </c>
      <c r="E2557" s="5">
        <f>IF(H2557&gt;=2, H2557-2, IF(H2557&lt;2, 0, H2557))</f>
        <v/>
      </c>
      <c r="F2557" s="3" t="inlineStr">
        <is>
          <t>1_day</t>
        </is>
      </c>
      <c r="H2557" s="3">
        <f>SUMIFS('Dubai Stock'!I:I,'Dubai Stock'!H:H,'Noon UAE'!C:C)</f>
        <v/>
      </c>
      <c r="J2557" t="e">
        <v>#N/A</v>
      </c>
    </row>
    <row r="2558">
      <c r="A2558" s="3" t="inlineStr">
        <is>
          <t>ae</t>
        </is>
      </c>
      <c r="B2558" s="3" t="n">
        <v>33834</v>
      </c>
      <c r="C2558" s="3" t="inlineStr">
        <is>
          <t>costmon-ama-lens-p02-mocca-sn0100</t>
        </is>
      </c>
      <c r="D2558" s="3" t="inlineStr">
        <is>
          <t>W00031886A</t>
        </is>
      </c>
      <c r="E2558" s="5">
        <f>IF(H2558&gt;=2, H2558-2, IF(H2558&lt;2, 0, H2558))</f>
        <v/>
      </c>
      <c r="F2558" s="3" t="inlineStr">
        <is>
          <t>1_day</t>
        </is>
      </c>
      <c r="H2558" s="3">
        <f>SUMIFS('Dubai Stock'!I:I,'Dubai Stock'!H:H,'Noon UAE'!C:C)</f>
        <v/>
      </c>
      <c r="J2558" t="e">
        <v>#N/A</v>
      </c>
    </row>
    <row r="2559">
      <c r="A2559" s="3" t="inlineStr">
        <is>
          <t>ae</t>
        </is>
      </c>
      <c r="B2559" s="3" t="n">
        <v>33834</v>
      </c>
      <c r="C2559" s="3" t="inlineStr">
        <is>
          <t>costmon-ama-lens-p02-mocca-sn0250</t>
        </is>
      </c>
      <c r="D2559" s="3" t="inlineStr">
        <is>
          <t>W00031886A</t>
        </is>
      </c>
      <c r="E2559" s="5">
        <f>IF(H2559&gt;=2, H2559-2, IF(H2559&lt;2, 0, H2559))</f>
        <v/>
      </c>
      <c r="F2559" s="3" t="inlineStr">
        <is>
          <t>1_day</t>
        </is>
      </c>
      <c r="H2559" s="3">
        <f>SUMIFS('Dubai Stock'!I:I,'Dubai Stock'!H:H,'Noon UAE'!C:C)</f>
        <v/>
      </c>
      <c r="J2559" t="e">
        <v>#N/A</v>
      </c>
    </row>
    <row r="2560">
      <c r="A2560" s="3" t="inlineStr">
        <is>
          <t>ae</t>
        </is>
      </c>
      <c r="B2560" s="3" t="n">
        <v>33834</v>
      </c>
      <c r="C2560" s="3" t="inlineStr">
        <is>
          <t>costmon-ama-lens-p02-mocca-sn0500</t>
        </is>
      </c>
      <c r="D2560" s="3" t="inlineStr">
        <is>
          <t>W00031886A</t>
        </is>
      </c>
      <c r="E2560" s="5">
        <f>IF(H2560&gt;=2, H2560-2, IF(H2560&lt;2, 0, H2560))</f>
        <v/>
      </c>
      <c r="F2560" s="3" t="inlineStr">
        <is>
          <t>1_day</t>
        </is>
      </c>
      <c r="H2560" s="3">
        <f>SUMIFS('Dubai Stock'!I:I,'Dubai Stock'!H:H,'Noon UAE'!C:C)</f>
        <v/>
      </c>
      <c r="J2560" t="e">
        <v>#N/A</v>
      </c>
    </row>
    <row r="2561">
      <c r="A2561" s="3" t="inlineStr">
        <is>
          <t>ae</t>
        </is>
      </c>
      <c r="B2561" s="3" t="n">
        <v>33834</v>
      </c>
      <c r="C2561" s="3" t="inlineStr">
        <is>
          <t>costmon-ama-lens-p02-mocca-sn0050</t>
        </is>
      </c>
      <c r="D2561" s="3" t="inlineStr">
        <is>
          <t>W00031886A</t>
        </is>
      </c>
      <c r="E2561" s="5">
        <f>IF(H2561&gt;=2, H2561-2, IF(H2561&lt;2, 0, H2561))</f>
        <v/>
      </c>
      <c r="F2561" s="3" t="inlineStr">
        <is>
          <t>1_day</t>
        </is>
      </c>
      <c r="H2561" s="3">
        <f>SUMIFS('Dubai Stock'!I:I,'Dubai Stock'!H:H,'Noon UAE'!C:C)</f>
        <v/>
      </c>
      <c r="J2561" t="e">
        <v>#N/A</v>
      </c>
    </row>
    <row r="2562">
      <c r="A2562" s="3" t="inlineStr">
        <is>
          <t>ae</t>
        </is>
      </c>
      <c r="B2562" s="3" t="n">
        <v>33834</v>
      </c>
      <c r="C2562" s="3" t="inlineStr">
        <is>
          <t>costmon-ama-lens-p02-mocca-sn0575</t>
        </is>
      </c>
      <c r="D2562" s="3" t="inlineStr">
        <is>
          <t>W00031886A</t>
        </is>
      </c>
      <c r="E2562" s="5">
        <f>IF(H2562&gt;=2, H2562-2, IF(H2562&lt;2, 0, H2562))</f>
        <v/>
      </c>
      <c r="F2562" s="3" t="inlineStr">
        <is>
          <t>1_day</t>
        </is>
      </c>
      <c r="H2562" s="3">
        <f>SUMIFS('Dubai Stock'!I:I,'Dubai Stock'!H:H,'Noon UAE'!C:C)</f>
        <v/>
      </c>
      <c r="J2562" t="e">
        <v>#N/A</v>
      </c>
    </row>
    <row r="2563">
      <c r="A2563" s="3" t="inlineStr">
        <is>
          <t>ae</t>
        </is>
      </c>
      <c r="B2563" s="3" t="n">
        <v>33834</v>
      </c>
      <c r="C2563" s="3" t="inlineStr">
        <is>
          <t>costmon-ama-lens-p02-mocca-sn0700</t>
        </is>
      </c>
      <c r="D2563" s="3" t="inlineStr">
        <is>
          <t>W00031886A</t>
        </is>
      </c>
      <c r="E2563" s="5">
        <f>IF(H2563&gt;=2, H2563-2, IF(H2563&lt;2, 0, H2563))</f>
        <v/>
      </c>
      <c r="F2563" s="3" t="inlineStr">
        <is>
          <t>1_day</t>
        </is>
      </c>
      <c r="H2563" s="3">
        <f>SUMIFS('Dubai Stock'!I:I,'Dubai Stock'!H:H,'Noon UAE'!C:C)</f>
        <v/>
      </c>
      <c r="J2563" t="e">
        <v>#N/A</v>
      </c>
    </row>
    <row r="2564">
      <c r="A2564" s="3" t="inlineStr">
        <is>
          <t>ae</t>
        </is>
      </c>
      <c r="B2564" s="3" t="n">
        <v>33834</v>
      </c>
      <c r="C2564" s="3" t="inlineStr">
        <is>
          <t>costmon-ama-lens-p02-mocca-sn0450</t>
        </is>
      </c>
      <c r="D2564" s="3" t="inlineStr">
        <is>
          <t>W00031886A</t>
        </is>
      </c>
      <c r="E2564" s="5">
        <f>IF(H2564&gt;=2, H2564-2, IF(H2564&lt;2, 0, H2564))</f>
        <v/>
      </c>
      <c r="F2564" s="3" t="inlineStr">
        <is>
          <t>1_day</t>
        </is>
      </c>
      <c r="H2564" s="3">
        <f>SUMIFS('Dubai Stock'!I:I,'Dubai Stock'!H:H,'Noon UAE'!C:C)</f>
        <v/>
      </c>
      <c r="J2564" t="e">
        <v>#N/A</v>
      </c>
    </row>
    <row r="2565">
      <c r="A2565" s="3" t="inlineStr">
        <is>
          <t>ae</t>
        </is>
      </c>
      <c r="B2565" s="3" t="n">
        <v>33834</v>
      </c>
      <c r="C2565" s="3" t="inlineStr">
        <is>
          <t>costmon-ama-lens-p02-mocca-sn0400</t>
        </is>
      </c>
      <c r="D2565" s="3" t="inlineStr">
        <is>
          <t>W00031886A</t>
        </is>
      </c>
      <c r="E2565" s="5">
        <f>IF(H2565&gt;=2, H2565-2, IF(H2565&lt;2, 0, H2565))</f>
        <v/>
      </c>
      <c r="F2565" s="3" t="inlineStr">
        <is>
          <t>1_day</t>
        </is>
      </c>
      <c r="H2565" s="3">
        <f>SUMIFS('Dubai Stock'!I:I,'Dubai Stock'!H:H,'Noon UAE'!C:C)</f>
        <v/>
      </c>
      <c r="J2565" t="e">
        <v>#N/A</v>
      </c>
    </row>
    <row r="2566">
      <c r="A2566" s="3" t="inlineStr">
        <is>
          <t>ae</t>
        </is>
      </c>
      <c r="B2566" s="3" t="n">
        <v>33834</v>
      </c>
      <c r="C2566" s="3" t="inlineStr">
        <is>
          <t>costmon-ama-lens-p02-mocca-sn0300</t>
        </is>
      </c>
      <c r="D2566" s="3" t="inlineStr">
        <is>
          <t>W00031886A</t>
        </is>
      </c>
      <c r="E2566" s="5">
        <f>IF(H2566&gt;=2, H2566-2, IF(H2566&lt;2, 0, H2566))</f>
        <v/>
      </c>
      <c r="F2566" s="3" t="inlineStr">
        <is>
          <t>1_day</t>
        </is>
      </c>
      <c r="H2566" s="3">
        <f>SUMIFS('Dubai Stock'!I:I,'Dubai Stock'!H:H,'Noon UAE'!C:C)</f>
        <v/>
      </c>
      <c r="J2566" t="e">
        <v>#N/A</v>
      </c>
    </row>
    <row r="2567">
      <c r="A2567" s="3" t="inlineStr">
        <is>
          <t>ae</t>
        </is>
      </c>
      <c r="B2567" s="3" t="n">
        <v>33834</v>
      </c>
      <c r="C2567" s="3" t="inlineStr">
        <is>
          <t>costmon-ama-lens-p02-mocca-sn0600</t>
        </is>
      </c>
      <c r="D2567" s="3" t="inlineStr">
        <is>
          <t>W00031886A</t>
        </is>
      </c>
      <c r="E2567" s="5">
        <f>IF(H2567&gt;=2, H2567-2, IF(H2567&lt;2, 0, H2567))</f>
        <v/>
      </c>
      <c r="F2567" s="3" t="inlineStr">
        <is>
          <t>1_day</t>
        </is>
      </c>
      <c r="H2567" s="3">
        <f>SUMIFS('Dubai Stock'!I:I,'Dubai Stock'!H:H,'Noon UAE'!C:C)</f>
        <v/>
      </c>
      <c r="J2567" t="e">
        <v>#N/A</v>
      </c>
    </row>
    <row r="2568">
      <c r="A2568" s="3" t="inlineStr">
        <is>
          <t>ae</t>
        </is>
      </c>
      <c r="B2568" s="3" t="n">
        <v>33834</v>
      </c>
      <c r="C2568" s="3" t="inlineStr">
        <is>
          <t>costmon-ama-lens-p02-mocca-sn0325</t>
        </is>
      </c>
      <c r="D2568" s="3" t="inlineStr">
        <is>
          <t>W00031886A</t>
        </is>
      </c>
      <c r="E2568" s="5">
        <f>IF(H2568&gt;=2, H2568-2, IF(H2568&lt;2, 0, H2568))</f>
        <v/>
      </c>
      <c r="F2568" s="3" t="inlineStr">
        <is>
          <t>1_day</t>
        </is>
      </c>
      <c r="H2568" s="3">
        <f>SUMIFS('Dubai Stock'!I:I,'Dubai Stock'!H:H,'Noon UAE'!C:C)</f>
        <v/>
      </c>
      <c r="J2568" t="e">
        <v>#N/A</v>
      </c>
    </row>
    <row r="2569">
      <c r="A2569" s="3" t="inlineStr">
        <is>
          <t>ae</t>
        </is>
      </c>
      <c r="B2569" s="3" t="n">
        <v>33834</v>
      </c>
      <c r="C2569" s="3" t="inlineStr">
        <is>
          <t>costmon-ama-lens-p02-mocca-sn1000</t>
        </is>
      </c>
      <c r="D2569" s="3" t="inlineStr">
        <is>
          <t>W00031886A</t>
        </is>
      </c>
      <c r="E2569" s="5">
        <f>IF(H2569&gt;=2, H2569-2, IF(H2569&lt;2, 0, H2569))</f>
        <v/>
      </c>
      <c r="F2569" s="3" t="inlineStr">
        <is>
          <t>1_day</t>
        </is>
      </c>
      <c r="H2569" s="3">
        <f>SUMIFS('Dubai Stock'!I:I,'Dubai Stock'!H:H,'Noon UAE'!C:C)</f>
        <v/>
      </c>
      <c r="J2569" t="e">
        <v>#N/A</v>
      </c>
    </row>
    <row r="2570">
      <c r="A2570" s="3" t="inlineStr">
        <is>
          <t>ae</t>
        </is>
      </c>
      <c r="B2570" s="3" t="n">
        <v>33834</v>
      </c>
      <c r="C2570" s="3" t="inlineStr">
        <is>
          <t>costmon-ama-lens-p02-mocca-sn0200</t>
        </is>
      </c>
      <c r="D2570" s="3" t="inlineStr">
        <is>
          <t>W00031886A</t>
        </is>
      </c>
      <c r="E2570" s="5">
        <f>IF(H2570&gt;=2, H2570-2, IF(H2570&lt;2, 0, H2570))</f>
        <v/>
      </c>
      <c r="F2570" s="3" t="inlineStr">
        <is>
          <t>1_day</t>
        </is>
      </c>
      <c r="H2570" s="3">
        <f>SUMIFS('Dubai Stock'!I:I,'Dubai Stock'!H:H,'Noon UAE'!C:C)</f>
        <v/>
      </c>
      <c r="J2570" t="e">
        <v>#N/A</v>
      </c>
    </row>
    <row r="2571">
      <c r="A2571" s="3" t="inlineStr">
        <is>
          <t>ae</t>
        </is>
      </c>
      <c r="B2571" s="3" t="n">
        <v>33834</v>
      </c>
      <c r="C2571" s="3" t="inlineStr">
        <is>
          <t>costmon-ama-lens-p02-mocca-sn0425</t>
        </is>
      </c>
      <c r="D2571" s="3" t="inlineStr">
        <is>
          <t>W00031886A</t>
        </is>
      </c>
      <c r="E2571" s="5">
        <f>IF(H2571&gt;=2, H2571-2, IF(H2571&lt;2, 0, H2571))</f>
        <v/>
      </c>
      <c r="F2571" s="3" t="inlineStr">
        <is>
          <t>1_day</t>
        </is>
      </c>
      <c r="H2571" s="3">
        <f>SUMIFS('Dubai Stock'!I:I,'Dubai Stock'!H:H,'Noon UAE'!C:C)</f>
        <v/>
      </c>
      <c r="J2571" t="e">
        <v>#N/A</v>
      </c>
    </row>
    <row r="2572">
      <c r="A2572" s="3" t="inlineStr">
        <is>
          <t>ae</t>
        </is>
      </c>
      <c r="B2572" s="3" t="n">
        <v>33834</v>
      </c>
      <c r="C2572" s="3" t="inlineStr">
        <is>
          <t>costmon-ama-lens-p02-mocca-sn0375</t>
        </is>
      </c>
      <c r="D2572" s="3" t="inlineStr">
        <is>
          <t>W00031886A</t>
        </is>
      </c>
      <c r="E2572" s="5">
        <f>IF(H2572&gt;=2, H2572-2, IF(H2572&lt;2, 0, H2572))</f>
        <v/>
      </c>
      <c r="F2572" s="3" t="inlineStr">
        <is>
          <t>1_day</t>
        </is>
      </c>
      <c r="H2572" s="3">
        <f>SUMIFS('Dubai Stock'!I:I,'Dubai Stock'!H:H,'Noon UAE'!C:C)</f>
        <v/>
      </c>
      <c r="J2572" t="e">
        <v>#N/A</v>
      </c>
    </row>
    <row r="2573">
      <c r="A2573" s="3" t="inlineStr">
        <is>
          <t>ae</t>
        </is>
      </c>
      <c r="B2573" s="3" t="n">
        <v>33834</v>
      </c>
      <c r="C2573" s="3" t="inlineStr">
        <is>
          <t>costmon-ama-lens-p02-mocca-sn0900</t>
        </is>
      </c>
      <c r="D2573" s="3" t="inlineStr">
        <is>
          <t>W00031886A</t>
        </is>
      </c>
      <c r="E2573" s="5">
        <f>IF(H2573&gt;=2, H2573-2, IF(H2573&lt;2, 0, H2573))</f>
        <v/>
      </c>
      <c r="F2573" s="3" t="inlineStr">
        <is>
          <t>1_day</t>
        </is>
      </c>
      <c r="H2573" s="3">
        <f>SUMIFS('Dubai Stock'!I:I,'Dubai Stock'!H:H,'Noon UAE'!C:C)</f>
        <v/>
      </c>
      <c r="J2573" t="e">
        <v>#N/A</v>
      </c>
    </row>
    <row r="2574">
      <c r="A2574" s="3" t="inlineStr">
        <is>
          <t>ae</t>
        </is>
      </c>
      <c r="B2574" s="3" t="n">
        <v>33834</v>
      </c>
      <c r="C2574" s="3" t="inlineStr">
        <is>
          <t>costmon-ama-lens-p02-mocca-sn0550</t>
        </is>
      </c>
      <c r="D2574" s="3" t="inlineStr">
        <is>
          <t>W00031886A</t>
        </is>
      </c>
      <c r="E2574" s="5">
        <f>IF(H2574&gt;=2, H2574-2, IF(H2574&lt;2, 0, H2574))</f>
        <v/>
      </c>
      <c r="F2574" s="3" t="inlineStr">
        <is>
          <t>1_day</t>
        </is>
      </c>
      <c r="H2574" s="3">
        <f>SUMIFS('Dubai Stock'!I:I,'Dubai Stock'!H:H,'Noon UAE'!C:C)</f>
        <v/>
      </c>
      <c r="J2574" t="e">
        <v>#N/A</v>
      </c>
    </row>
    <row r="2575">
      <c r="A2575" s="3" t="inlineStr">
        <is>
          <t>ae</t>
        </is>
      </c>
      <c r="B2575" s="3" t="n">
        <v>33834</v>
      </c>
      <c r="C2575" s="3" t="inlineStr">
        <is>
          <t>costmon-ama-lens-p02-mocca-sn0525</t>
        </is>
      </c>
      <c r="D2575" s="3" t="inlineStr">
        <is>
          <t>W00031886A</t>
        </is>
      </c>
      <c r="E2575" s="5">
        <f>IF(H2575&gt;=2, H2575-2, IF(H2575&lt;2, 0, H2575))</f>
        <v/>
      </c>
      <c r="F2575" s="3" t="inlineStr">
        <is>
          <t>1_day</t>
        </is>
      </c>
      <c r="H2575" s="3">
        <f>SUMIFS('Dubai Stock'!I:I,'Dubai Stock'!H:H,'Noon UAE'!C:C)</f>
        <v/>
      </c>
      <c r="J2575" t="e">
        <v>#N/A</v>
      </c>
    </row>
    <row r="2576">
      <c r="A2576" s="3" t="inlineStr">
        <is>
          <t>ae</t>
        </is>
      </c>
      <c r="B2576" s="3" t="n">
        <v>33834</v>
      </c>
      <c r="C2576" s="3" t="inlineStr">
        <is>
          <t>costmon-ama-lens-p02-mocca-sn0075</t>
        </is>
      </c>
      <c r="D2576" s="3" t="inlineStr">
        <is>
          <t>W00031886A</t>
        </is>
      </c>
      <c r="E2576" s="5">
        <f>IF(H2576&gt;=2, H2576-2, IF(H2576&lt;2, 0, H2576))</f>
        <v/>
      </c>
      <c r="F2576" s="3" t="inlineStr">
        <is>
          <t>1_day</t>
        </is>
      </c>
      <c r="H2576" s="3">
        <f>SUMIFS('Dubai Stock'!I:I,'Dubai Stock'!H:H,'Noon UAE'!C:C)</f>
        <v/>
      </c>
      <c r="J2576" t="e">
        <v>#N/A</v>
      </c>
    </row>
    <row r="2577">
      <c r="A2577" s="3" t="inlineStr">
        <is>
          <t>ae</t>
        </is>
      </c>
      <c r="B2577" s="3" t="n">
        <v>33834</v>
      </c>
      <c r="C2577" s="3" t="inlineStr">
        <is>
          <t>costmon-ama-lens-p02-mocca-sn0150</t>
        </is>
      </c>
      <c r="D2577" s="3" t="inlineStr">
        <is>
          <t>W00031886A</t>
        </is>
      </c>
      <c r="E2577" s="5">
        <f>IF(H2577&gt;=2, H2577-2, IF(H2577&lt;2, 0, H2577))</f>
        <v/>
      </c>
      <c r="F2577" s="3" t="inlineStr">
        <is>
          <t>1_day</t>
        </is>
      </c>
      <c r="H2577" s="3">
        <f>SUMIFS('Dubai Stock'!I:I,'Dubai Stock'!H:H,'Noon UAE'!C:C)</f>
        <v/>
      </c>
      <c r="J2577" t="e">
        <v>#N/A</v>
      </c>
    </row>
    <row r="2578">
      <c r="A2578" s="3" t="inlineStr">
        <is>
          <t>ae</t>
        </is>
      </c>
      <c r="B2578" s="3" t="n">
        <v>33834</v>
      </c>
      <c r="C2578" s="3" t="inlineStr">
        <is>
          <t>costmon-ama-lens-p02-mocca-sn0350</t>
        </is>
      </c>
      <c r="D2578" s="3" t="inlineStr">
        <is>
          <t>W00031886A</t>
        </is>
      </c>
      <c r="E2578" s="5">
        <f>IF(H2578&gt;=2, H2578-2, IF(H2578&lt;2, 0, H2578))</f>
        <v/>
      </c>
      <c r="F2578" s="3" t="inlineStr">
        <is>
          <t>1_day</t>
        </is>
      </c>
      <c r="H2578" s="3">
        <f>SUMIFS('Dubai Stock'!I:I,'Dubai Stock'!H:H,'Noon UAE'!C:C)</f>
        <v/>
      </c>
      <c r="J2578" t="e">
        <v>#N/A</v>
      </c>
    </row>
    <row r="2579">
      <c r="A2579" s="3" t="inlineStr">
        <is>
          <t>ae</t>
        </is>
      </c>
      <c r="B2579" s="3" t="n">
        <v>33834</v>
      </c>
      <c r="C2579" s="3" t="inlineStr">
        <is>
          <t>costmon-ama-lens-p02-mocca-sn0225</t>
        </is>
      </c>
      <c r="D2579" s="3" t="inlineStr">
        <is>
          <t>W00031886A</t>
        </is>
      </c>
      <c r="E2579" s="5">
        <f>IF(H2579&gt;=2, H2579-2, IF(H2579&lt;2, 0, H2579))</f>
        <v/>
      </c>
      <c r="F2579" s="3" t="inlineStr">
        <is>
          <t>1_day</t>
        </is>
      </c>
      <c r="H2579" s="3">
        <f>SUMIFS('Dubai Stock'!I:I,'Dubai Stock'!H:H,'Noon UAE'!C:C)</f>
        <v/>
      </c>
      <c r="J2579" t="e">
        <v>#N/A</v>
      </c>
    </row>
    <row r="2580">
      <c r="A2580" s="3" t="inlineStr">
        <is>
          <t>ae</t>
        </is>
      </c>
      <c r="B2580" s="3" t="n">
        <v>33834</v>
      </c>
      <c r="C2580" s="3" t="inlineStr">
        <is>
          <t>costmon-ama-lens-p02-mocca-sn0800</t>
        </is>
      </c>
      <c r="D2580" s="3" t="inlineStr">
        <is>
          <t>W00031886A</t>
        </is>
      </c>
      <c r="E2580" s="5">
        <f>IF(H2580&gt;=2, H2580-2, IF(H2580&lt;2, 0, H2580))</f>
        <v/>
      </c>
      <c r="F2580" s="3" t="inlineStr">
        <is>
          <t>1_day</t>
        </is>
      </c>
      <c r="H2580" s="3">
        <f>SUMIFS('Dubai Stock'!I:I,'Dubai Stock'!H:H,'Noon UAE'!C:C)</f>
        <v/>
      </c>
      <c r="J2580" t="e">
        <v>#N/A</v>
      </c>
    </row>
    <row r="2581">
      <c r="A2581" s="3" t="inlineStr">
        <is>
          <t>ae</t>
        </is>
      </c>
      <c r="B2581" s="3" t="n">
        <v>33834</v>
      </c>
      <c r="C2581" s="3" t="inlineStr">
        <is>
          <t>costmon-ama-2024-p02-nmr-sn0250</t>
        </is>
      </c>
      <c r="D2581" s="3" t="inlineStr">
        <is>
          <t>W00031886A</t>
        </is>
      </c>
      <c r="E2581" s="5">
        <f>IF(H2581&gt;=2, H2581-2, IF(H2581&lt;2, 0, H2581))</f>
        <v/>
      </c>
      <c r="F2581" s="3" t="inlineStr">
        <is>
          <t>1_day</t>
        </is>
      </c>
      <c r="H2581" s="3">
        <f>SUMIFS('Dubai Stock'!I:I,'Dubai Stock'!H:H,'Noon UAE'!C:C)</f>
        <v/>
      </c>
      <c r="J2581" t="e">
        <v>#N/A</v>
      </c>
    </row>
    <row r="2582">
      <c r="A2582" s="3" t="inlineStr">
        <is>
          <t>ae</t>
        </is>
      </c>
      <c r="B2582" s="3" t="n">
        <v>33834</v>
      </c>
      <c r="C2582" s="3" t="inlineStr">
        <is>
          <t>costmon-ama-2024-p02-nmr-sn0275</t>
        </is>
      </c>
      <c r="D2582" s="3" t="inlineStr">
        <is>
          <t>W00031886A</t>
        </is>
      </c>
      <c r="E2582" s="5">
        <f>IF(H2582&gt;=2, H2582-2, IF(H2582&lt;2, 0, H2582))</f>
        <v/>
      </c>
      <c r="F2582" s="3" t="inlineStr">
        <is>
          <t>1_day</t>
        </is>
      </c>
      <c r="H2582" s="3">
        <f>SUMIFS('Dubai Stock'!I:I,'Dubai Stock'!H:H,'Noon UAE'!C:C)</f>
        <v/>
      </c>
      <c r="J2582" t="e">
        <v>#N/A</v>
      </c>
    </row>
    <row r="2583">
      <c r="A2583" s="3" t="inlineStr">
        <is>
          <t>ae</t>
        </is>
      </c>
      <c r="B2583" s="3" t="n">
        <v>33834</v>
      </c>
      <c r="C2583" s="3" t="inlineStr">
        <is>
          <t>costmon-ama-2024-p02-nmr-sn0150</t>
        </is>
      </c>
      <c r="D2583" s="3" t="inlineStr">
        <is>
          <t>W00031886A</t>
        </is>
      </c>
      <c r="E2583" s="5">
        <f>IF(H2583&gt;=2, H2583-2, IF(H2583&lt;2, 0, H2583))</f>
        <v/>
      </c>
      <c r="F2583" s="3" t="inlineStr">
        <is>
          <t>1_day</t>
        </is>
      </c>
      <c r="H2583" s="3">
        <f>SUMIFS('Dubai Stock'!I:I,'Dubai Stock'!H:H,'Noon UAE'!C:C)</f>
        <v/>
      </c>
      <c r="J2583" t="e">
        <v>#N/A</v>
      </c>
    </row>
    <row r="2584">
      <c r="A2584" s="3" t="inlineStr">
        <is>
          <t>ae</t>
        </is>
      </c>
      <c r="B2584" s="3" t="n">
        <v>33834</v>
      </c>
      <c r="C2584" s="3" t="inlineStr">
        <is>
          <t>costmon-ama-2024-p02-nmr-sn0175</t>
        </is>
      </c>
      <c r="D2584" s="3" t="inlineStr">
        <is>
          <t>W00031886A</t>
        </is>
      </c>
      <c r="E2584" s="5">
        <f>IF(H2584&gt;=2, H2584-2, IF(H2584&lt;2, 0, H2584))</f>
        <v/>
      </c>
      <c r="F2584" s="3" t="inlineStr">
        <is>
          <t>1_day</t>
        </is>
      </c>
      <c r="H2584" s="3">
        <f>SUMIFS('Dubai Stock'!I:I,'Dubai Stock'!H:H,'Noon UAE'!C:C)</f>
        <v/>
      </c>
      <c r="J2584" t="e">
        <v>#N/A</v>
      </c>
    </row>
    <row r="2585">
      <c r="A2585" s="3" t="inlineStr">
        <is>
          <t>ae</t>
        </is>
      </c>
      <c r="B2585" s="3" t="n">
        <v>33834</v>
      </c>
      <c r="C2585" s="3" t="inlineStr">
        <is>
          <t>costmon-ama-2024-p02-nmr-sn0200</t>
        </is>
      </c>
      <c r="D2585" s="3" t="inlineStr">
        <is>
          <t>W00031886A</t>
        </is>
      </c>
      <c r="E2585" s="5">
        <f>IF(H2585&gt;=2, H2585-2, IF(H2585&lt;2, 0, H2585))</f>
        <v/>
      </c>
      <c r="F2585" s="3" t="inlineStr">
        <is>
          <t>1_day</t>
        </is>
      </c>
      <c r="H2585" s="3">
        <f>SUMIFS('Dubai Stock'!I:I,'Dubai Stock'!H:H,'Noon UAE'!C:C)</f>
        <v/>
      </c>
      <c r="J2585" t="e">
        <v>#N/A</v>
      </c>
    </row>
    <row r="2586">
      <c r="A2586" s="3" t="inlineStr">
        <is>
          <t>ae</t>
        </is>
      </c>
      <c r="B2586" s="3" t="n">
        <v>33834</v>
      </c>
      <c r="C2586" s="3" t="inlineStr">
        <is>
          <t>costmon-ama-2024-p02-nmr-sp0000</t>
        </is>
      </c>
      <c r="D2586" s="3" t="inlineStr">
        <is>
          <t>W00031886A</t>
        </is>
      </c>
      <c r="E2586" s="5">
        <f>IF(H2586&gt;=2, H2586-2, IF(H2586&lt;2, 0, H2586))</f>
        <v/>
      </c>
      <c r="F2586" s="3" t="inlineStr">
        <is>
          <t>1_day</t>
        </is>
      </c>
      <c r="H2586" s="3">
        <f>SUMIFS('Dubai Stock'!I:I,'Dubai Stock'!H:H,'Noon UAE'!C:C)</f>
        <v/>
      </c>
      <c r="J2586" t="e">
        <v>#N/A</v>
      </c>
    </row>
    <row r="2587">
      <c r="A2587" s="3" t="inlineStr">
        <is>
          <t>ae</t>
        </is>
      </c>
      <c r="B2587" s="3" t="n">
        <v>33834</v>
      </c>
      <c r="C2587" s="3" t="inlineStr">
        <is>
          <t>costmon-ama-2024-p02-nmr-sn0125</t>
        </is>
      </c>
      <c r="D2587" s="3" t="inlineStr">
        <is>
          <t>W00031886A</t>
        </is>
      </c>
      <c r="E2587" s="5">
        <f>IF(H2587&gt;=2, H2587-2, IF(H2587&lt;2, 0, H2587))</f>
        <v/>
      </c>
      <c r="F2587" s="3" t="inlineStr">
        <is>
          <t>1_day</t>
        </is>
      </c>
      <c r="H2587" s="3">
        <f>SUMIFS('Dubai Stock'!I:I,'Dubai Stock'!H:H,'Noon UAE'!C:C)</f>
        <v/>
      </c>
      <c r="J2587" t="e">
        <v>#N/A</v>
      </c>
    </row>
    <row r="2588">
      <c r="A2588" s="3" t="inlineStr">
        <is>
          <t>ae</t>
        </is>
      </c>
      <c r="B2588" s="3" t="n">
        <v>33834</v>
      </c>
      <c r="C2588" s="3" t="inlineStr">
        <is>
          <t>costmon-ama-2024-p02-nmr-sn0350</t>
        </is>
      </c>
      <c r="D2588" s="3" t="inlineStr">
        <is>
          <t>W00031886A</t>
        </is>
      </c>
      <c r="E2588" s="5">
        <f>IF(H2588&gt;=2, H2588-2, IF(H2588&lt;2, 0, H2588))</f>
        <v/>
      </c>
      <c r="F2588" s="3" t="inlineStr">
        <is>
          <t>1_day</t>
        </is>
      </c>
      <c r="H2588" s="3">
        <f>SUMIFS('Dubai Stock'!I:I,'Dubai Stock'!H:H,'Noon UAE'!C:C)</f>
        <v/>
      </c>
      <c r="J2588" t="e">
        <v>#N/A</v>
      </c>
    </row>
    <row r="2589">
      <c r="A2589" s="3" t="inlineStr">
        <is>
          <t>ae</t>
        </is>
      </c>
      <c r="B2589" s="3" t="n">
        <v>33834</v>
      </c>
      <c r="C2589" s="3" t="inlineStr">
        <is>
          <t>costmon-ama-2024-p02-nmr-sn0225</t>
        </is>
      </c>
      <c r="D2589" s="3" t="inlineStr">
        <is>
          <t>W00031886A</t>
        </is>
      </c>
      <c r="E2589" s="5">
        <f>IF(H2589&gt;=2, H2589-2, IF(H2589&lt;2, 0, H2589))</f>
        <v/>
      </c>
      <c r="F2589" s="3" t="inlineStr">
        <is>
          <t>1_day</t>
        </is>
      </c>
      <c r="H2589" s="3">
        <f>SUMIFS('Dubai Stock'!I:I,'Dubai Stock'!H:H,'Noon UAE'!C:C)</f>
        <v/>
      </c>
      <c r="J2589" t="e">
        <v>#N/A</v>
      </c>
    </row>
    <row r="2590">
      <c r="A2590" s="3" t="inlineStr">
        <is>
          <t>ae</t>
        </is>
      </c>
      <c r="B2590" s="3" t="n">
        <v>33834</v>
      </c>
      <c r="C2590" s="3" t="inlineStr">
        <is>
          <t>costmon-ama-2024-p02-nmr-sn0100</t>
        </is>
      </c>
      <c r="D2590" s="3" t="inlineStr">
        <is>
          <t>W00031886A</t>
        </is>
      </c>
      <c r="E2590" s="5">
        <f>IF(H2590&gt;=2, H2590-2, IF(H2590&lt;2, 0, H2590))</f>
        <v/>
      </c>
      <c r="F2590" s="3" t="inlineStr">
        <is>
          <t>1_day</t>
        </is>
      </c>
      <c r="H2590" s="3">
        <f>SUMIFS('Dubai Stock'!I:I,'Dubai Stock'!H:H,'Noon UAE'!C:C)</f>
        <v/>
      </c>
      <c r="J2590" t="e">
        <v>#N/A</v>
      </c>
    </row>
    <row r="2591">
      <c r="A2591" s="3" t="inlineStr">
        <is>
          <t>ae</t>
        </is>
      </c>
      <c r="B2591" s="3" t="n">
        <v>33834</v>
      </c>
      <c r="C2591" s="3" t="inlineStr">
        <is>
          <t>costmon-ama-2024-p02-nmr-sn0300</t>
        </is>
      </c>
      <c r="D2591" s="3" t="inlineStr">
        <is>
          <t>W00031886A</t>
        </is>
      </c>
      <c r="E2591" s="5">
        <f>IF(H2591&gt;=2, H2591-2, IF(H2591&lt;2, 0, H2591))</f>
        <v/>
      </c>
      <c r="F2591" s="3" t="inlineStr">
        <is>
          <t>1_day</t>
        </is>
      </c>
      <c r="H2591" s="3">
        <f>SUMIFS('Dubai Stock'!I:I,'Dubai Stock'!H:H,'Noon UAE'!C:C)</f>
        <v/>
      </c>
      <c r="J2591" t="e">
        <v>#N/A</v>
      </c>
    </row>
    <row r="2592">
      <c r="A2592" s="3" t="inlineStr">
        <is>
          <t>ae</t>
        </is>
      </c>
      <c r="B2592" s="3" t="n">
        <v>33834</v>
      </c>
      <c r="C2592" s="3" t="inlineStr">
        <is>
          <t>costmon-ama-2024-p02-nmr-sn0400</t>
        </is>
      </c>
      <c r="D2592" s="3" t="inlineStr">
        <is>
          <t>W00031886A</t>
        </is>
      </c>
      <c r="E2592" s="5">
        <f>IF(H2592&gt;=2, H2592-2, IF(H2592&lt;2, 0, H2592))</f>
        <v/>
      </c>
      <c r="F2592" s="3" t="inlineStr">
        <is>
          <t>1_day</t>
        </is>
      </c>
      <c r="H2592" s="3">
        <f>SUMIFS('Dubai Stock'!I:I,'Dubai Stock'!H:H,'Noon UAE'!C:C)</f>
        <v/>
      </c>
      <c r="J2592" t="e">
        <v>#N/A</v>
      </c>
    </row>
    <row r="2593">
      <c r="A2593" s="3" t="inlineStr">
        <is>
          <t>ae</t>
        </is>
      </c>
      <c r="B2593" s="3" t="n">
        <v>33834</v>
      </c>
      <c r="C2593" s="3" t="inlineStr">
        <is>
          <t>costmon-ama-2022-p02-reemy-sn0100</t>
        </is>
      </c>
      <c r="D2593" s="3" t="inlineStr">
        <is>
          <t>W00031886A</t>
        </is>
      </c>
      <c r="E2593" s="5">
        <f>IF(H2593&gt;=2, H2593-2, IF(H2593&lt;2, 0, H2593))</f>
        <v/>
      </c>
      <c r="F2593" s="3" t="inlineStr">
        <is>
          <t>1_day</t>
        </is>
      </c>
      <c r="H2593" s="3">
        <f>SUMIFS('Dubai Stock'!I:I,'Dubai Stock'!H:H,'Noon UAE'!C:C)</f>
        <v/>
      </c>
      <c r="J2593" t="e">
        <v>#N/A</v>
      </c>
    </row>
    <row r="2594">
      <c r="A2594" s="3" t="inlineStr">
        <is>
          <t>ae</t>
        </is>
      </c>
      <c r="B2594" s="3" t="n">
        <v>33834</v>
      </c>
      <c r="C2594" s="3" t="inlineStr">
        <is>
          <t>costmon-ama-2022-p02-reemy-sp0000</t>
        </is>
      </c>
      <c r="D2594" s="3" t="inlineStr">
        <is>
          <t>W00031886A</t>
        </is>
      </c>
      <c r="E2594" s="5">
        <f>IF(H2594&gt;=2, H2594-2, IF(H2594&lt;2, 0, H2594))</f>
        <v/>
      </c>
      <c r="F2594" s="3" t="inlineStr">
        <is>
          <t>1_day</t>
        </is>
      </c>
      <c r="H2594" s="3">
        <f>SUMIFS('Dubai Stock'!I:I,'Dubai Stock'!H:H,'Noon UAE'!C:C)</f>
        <v/>
      </c>
      <c r="J2594" t="e">
        <v>#N/A</v>
      </c>
    </row>
    <row r="2595">
      <c r="A2595" s="3" t="inlineStr">
        <is>
          <t>ae</t>
        </is>
      </c>
      <c r="B2595" s="3" t="n">
        <v>33834</v>
      </c>
      <c r="C2595" s="3" t="inlineStr">
        <is>
          <t>costmon-ama-2021-p02-sandy-sp0000</t>
        </is>
      </c>
      <c r="D2595" s="3" t="inlineStr">
        <is>
          <t>W00031886A</t>
        </is>
      </c>
      <c r="E2595" s="5">
        <f>IF(H2595&gt;=2, H2595-2, IF(H2595&lt;2, 0, H2595))</f>
        <v/>
      </c>
      <c r="F2595" s="3" t="inlineStr">
        <is>
          <t>1_day</t>
        </is>
      </c>
      <c r="H2595" s="3">
        <f>SUMIFS('Dubai Stock'!I:I,'Dubai Stock'!H:H,'Noon UAE'!C:C)</f>
        <v/>
      </c>
      <c r="J2595" t="e">
        <v>#N/A</v>
      </c>
    </row>
    <row r="2596">
      <c r="A2596" s="3" t="inlineStr">
        <is>
          <t>ae</t>
        </is>
      </c>
      <c r="B2596" s="3" t="n">
        <v>33834</v>
      </c>
      <c r="C2596" s="3" t="inlineStr">
        <is>
          <t>costmon-ama-2022-p02-tan-sn0100</t>
        </is>
      </c>
      <c r="D2596" s="3" t="inlineStr">
        <is>
          <t>W00031886A</t>
        </is>
      </c>
      <c r="E2596" s="5">
        <f>IF(H2596&gt;=2, H2596-2, IF(H2596&lt;2, 0, H2596))</f>
        <v/>
      </c>
      <c r="F2596" s="3" t="inlineStr">
        <is>
          <t>1_day</t>
        </is>
      </c>
      <c r="H2596" s="3">
        <f>SUMIFS('Dubai Stock'!I:I,'Dubai Stock'!H:H,'Noon UAE'!C:C)</f>
        <v/>
      </c>
      <c r="J2596" t="e">
        <v>#N/A</v>
      </c>
    </row>
    <row r="2597">
      <c r="A2597" s="3" t="inlineStr">
        <is>
          <t>ae</t>
        </is>
      </c>
      <c r="B2597" s="3" t="n">
        <v>33834</v>
      </c>
      <c r="C2597" s="3" t="inlineStr">
        <is>
          <t>costmon-ama-2022-p02-tan-sn0275</t>
        </is>
      </c>
      <c r="D2597" s="3" t="inlineStr">
        <is>
          <t>W00031886A</t>
        </is>
      </c>
      <c r="E2597" s="5">
        <f>IF(H2597&gt;=2, H2597-2, IF(H2597&lt;2, 0, H2597))</f>
        <v/>
      </c>
      <c r="F2597" s="3" t="inlineStr">
        <is>
          <t>1_day</t>
        </is>
      </c>
      <c r="H2597" s="3">
        <f>SUMIFS('Dubai Stock'!I:I,'Dubai Stock'!H:H,'Noon UAE'!C:C)</f>
        <v/>
      </c>
      <c r="J2597" t="e">
        <v>#N/A</v>
      </c>
    </row>
    <row r="2598">
      <c r="A2598" s="3" t="inlineStr">
        <is>
          <t>ae</t>
        </is>
      </c>
      <c r="B2598" s="3" t="n">
        <v>33834</v>
      </c>
      <c r="C2598" s="3" t="inlineStr">
        <is>
          <t>costmon-ama-2022-p02-tan-sn0175</t>
        </is>
      </c>
      <c r="D2598" s="3" t="inlineStr">
        <is>
          <t>W00031886A</t>
        </is>
      </c>
      <c r="E2598" s="5">
        <f>IF(H2598&gt;=2, H2598-2, IF(H2598&lt;2, 0, H2598))</f>
        <v/>
      </c>
      <c r="F2598" s="3" t="inlineStr">
        <is>
          <t>1_day</t>
        </is>
      </c>
      <c r="H2598" s="3">
        <f>SUMIFS('Dubai Stock'!I:I,'Dubai Stock'!H:H,'Noon UAE'!C:C)</f>
        <v/>
      </c>
      <c r="J2598" t="e">
        <v>#N/A</v>
      </c>
    </row>
    <row r="2599">
      <c r="A2599" s="3" t="inlineStr">
        <is>
          <t>ae</t>
        </is>
      </c>
      <c r="B2599" s="3" t="n">
        <v>33834</v>
      </c>
      <c r="C2599" s="3" t="inlineStr">
        <is>
          <t>costmon-ama-2022-p02-tan-sn0300</t>
        </is>
      </c>
      <c r="D2599" s="3" t="inlineStr">
        <is>
          <t>W00031886A</t>
        </is>
      </c>
      <c r="E2599" s="5">
        <f>IF(H2599&gt;=2, H2599-2, IF(H2599&lt;2, 0, H2599))</f>
        <v/>
      </c>
      <c r="F2599" s="3" t="inlineStr">
        <is>
          <t>1_day</t>
        </is>
      </c>
      <c r="H2599" s="3">
        <f>SUMIFS('Dubai Stock'!I:I,'Dubai Stock'!H:H,'Noon UAE'!C:C)</f>
        <v/>
      </c>
      <c r="J2599" t="e">
        <v>#N/A</v>
      </c>
    </row>
    <row r="2600">
      <c r="A2600" s="3" t="inlineStr">
        <is>
          <t>ae</t>
        </is>
      </c>
      <c r="B2600" s="3" t="n">
        <v>33834</v>
      </c>
      <c r="C2600" s="3" t="inlineStr">
        <is>
          <t>costmon-ama-2022-p02-tan-sn0125</t>
        </is>
      </c>
      <c r="D2600" s="3" t="inlineStr">
        <is>
          <t>W00031886A</t>
        </is>
      </c>
      <c r="E2600" s="5">
        <f>IF(H2600&gt;=2, H2600-2, IF(H2600&lt;2, 0, H2600))</f>
        <v/>
      </c>
      <c r="F2600" s="3" t="inlineStr">
        <is>
          <t>1_day</t>
        </is>
      </c>
      <c r="H2600" s="3">
        <f>SUMIFS('Dubai Stock'!I:I,'Dubai Stock'!H:H,'Noon UAE'!C:C)</f>
        <v/>
      </c>
      <c r="J2600" t="e">
        <v>#N/A</v>
      </c>
    </row>
    <row r="2601">
      <c r="A2601" s="3" t="inlineStr">
        <is>
          <t>ae</t>
        </is>
      </c>
      <c r="B2601" s="3" t="n">
        <v>33834</v>
      </c>
      <c r="C2601" s="3" t="inlineStr">
        <is>
          <t>costmon-ama-2022-p02-tan-sp0000</t>
        </is>
      </c>
      <c r="D2601" s="3" t="inlineStr">
        <is>
          <t>W00031886A</t>
        </is>
      </c>
      <c r="E2601" s="5">
        <f>IF(H2601&gt;=2, H2601-2, IF(H2601&lt;2, 0, H2601))</f>
        <v/>
      </c>
      <c r="F2601" s="3" t="inlineStr">
        <is>
          <t>1_day</t>
        </is>
      </c>
      <c r="H2601" s="3">
        <f>SUMIFS('Dubai Stock'!I:I,'Dubai Stock'!H:H,'Noon UAE'!C:C)</f>
        <v/>
      </c>
      <c r="J2601" t="e">
        <v>#N/A</v>
      </c>
    </row>
    <row r="2602">
      <c r="A2602" s="3" t="inlineStr">
        <is>
          <t>ae</t>
        </is>
      </c>
      <c r="B2602" s="3" t="n">
        <v>33834</v>
      </c>
      <c r="C2602" s="3" t="inlineStr">
        <is>
          <t>costmon-ama-2022-p02-tan-sn0150</t>
        </is>
      </c>
      <c r="D2602" s="3" t="inlineStr">
        <is>
          <t>W00031886A</t>
        </is>
      </c>
      <c r="E2602" s="5">
        <f>IF(H2602&gt;=2, H2602-2, IF(H2602&lt;2, 0, H2602))</f>
        <v/>
      </c>
      <c r="F2602" s="3" t="inlineStr">
        <is>
          <t>1_day</t>
        </is>
      </c>
      <c r="H2602" s="3">
        <f>SUMIFS('Dubai Stock'!I:I,'Dubai Stock'!H:H,'Noon UAE'!C:C)</f>
        <v/>
      </c>
      <c r="J2602" t="e">
        <v>#N/A</v>
      </c>
    </row>
    <row r="2603">
      <c r="A2603" s="3" t="inlineStr">
        <is>
          <t>ae</t>
        </is>
      </c>
      <c r="B2603" s="3" t="n">
        <v>33834</v>
      </c>
      <c r="C2603" s="3" t="inlineStr">
        <is>
          <t>costmon-ama-2022-p02-tan-sn0075</t>
        </is>
      </c>
      <c r="D2603" s="3" t="inlineStr">
        <is>
          <t>W00031886A</t>
        </is>
      </c>
      <c r="E2603" s="5">
        <f>IF(H2603&gt;=2, H2603-2, IF(H2603&lt;2, 0, H2603))</f>
        <v/>
      </c>
      <c r="F2603" s="3" t="inlineStr">
        <is>
          <t>1_day</t>
        </is>
      </c>
      <c r="H2603" s="3">
        <f>SUMIFS('Dubai Stock'!I:I,'Dubai Stock'!H:H,'Noon UAE'!C:C)</f>
        <v/>
      </c>
      <c r="J2603" t="e">
        <v>#N/A</v>
      </c>
    </row>
    <row r="2604">
      <c r="A2604" s="3" t="inlineStr">
        <is>
          <t>ae</t>
        </is>
      </c>
      <c r="B2604" s="3" t="n">
        <v>33834</v>
      </c>
      <c r="C2604" s="3" t="inlineStr">
        <is>
          <t>costmon-ama-2022-p02-tan-sn0375</t>
        </is>
      </c>
      <c r="D2604" s="3" t="inlineStr">
        <is>
          <t>W00031886A</t>
        </is>
      </c>
      <c r="E2604" s="5">
        <f>IF(H2604&gt;=2, H2604-2, IF(H2604&lt;2, 0, H2604))</f>
        <v/>
      </c>
      <c r="F2604" s="3" t="inlineStr">
        <is>
          <t>1_day</t>
        </is>
      </c>
      <c r="H2604" s="3">
        <f>SUMIFS('Dubai Stock'!I:I,'Dubai Stock'!H:H,'Noon UAE'!C:C)</f>
        <v/>
      </c>
      <c r="J2604" t="e">
        <v>#N/A</v>
      </c>
    </row>
    <row r="2605">
      <c r="A2605" s="3" t="inlineStr">
        <is>
          <t>ae</t>
        </is>
      </c>
      <c r="B2605" s="3" t="n">
        <v>33834</v>
      </c>
      <c r="C2605" s="3" t="inlineStr">
        <is>
          <t>costmon-ama-2022-p02-tan-sn0350</t>
        </is>
      </c>
      <c r="D2605" s="3" t="inlineStr">
        <is>
          <t>W00031886A</t>
        </is>
      </c>
      <c r="E2605" s="5">
        <f>IF(H2605&gt;=2, H2605-2, IF(H2605&lt;2, 0, H2605))</f>
        <v/>
      </c>
      <c r="F2605" s="3" t="inlineStr">
        <is>
          <t>1_day</t>
        </is>
      </c>
      <c r="H2605" s="3">
        <f>SUMIFS('Dubai Stock'!I:I,'Dubai Stock'!H:H,'Noon UAE'!C:C)</f>
        <v/>
      </c>
      <c r="J2605" t="e">
        <v>#N/A</v>
      </c>
    </row>
    <row r="2606">
      <c r="A2606" s="3" t="inlineStr">
        <is>
          <t>ae</t>
        </is>
      </c>
      <c r="B2606" s="3" t="n">
        <v>33834</v>
      </c>
      <c r="C2606" s="3" t="inlineStr">
        <is>
          <t>costmon-ama-2022-p02-tan-sn0050</t>
        </is>
      </c>
      <c r="D2606" s="3" t="inlineStr">
        <is>
          <t>W00031886A</t>
        </is>
      </c>
      <c r="E2606" s="5">
        <f>IF(H2606&gt;=2, H2606-2, IF(H2606&lt;2, 0, H2606))</f>
        <v/>
      </c>
      <c r="F2606" s="3" t="inlineStr">
        <is>
          <t>1_day</t>
        </is>
      </c>
      <c r="H2606" s="3">
        <f>SUMIFS('Dubai Stock'!I:I,'Dubai Stock'!H:H,'Noon UAE'!C:C)</f>
        <v/>
      </c>
      <c r="J2606" t="e">
        <v>#N/A</v>
      </c>
    </row>
    <row r="2607">
      <c r="A2607" s="3" t="inlineStr">
        <is>
          <t>ae</t>
        </is>
      </c>
      <c r="B2607" s="3" t="n">
        <v>33834</v>
      </c>
      <c r="C2607" s="3" t="inlineStr">
        <is>
          <t>costmon-ama-2022-p02-tan-sn0200</t>
        </is>
      </c>
      <c r="D2607" s="3" t="inlineStr">
        <is>
          <t>W00031886A</t>
        </is>
      </c>
      <c r="E2607" s="5">
        <f>IF(H2607&gt;=2, H2607-2, IF(H2607&lt;2, 0, H2607))</f>
        <v/>
      </c>
      <c r="F2607" s="3" t="inlineStr">
        <is>
          <t>1_day</t>
        </is>
      </c>
      <c r="H2607" s="3">
        <f>SUMIFS('Dubai Stock'!I:I,'Dubai Stock'!H:H,'Noon UAE'!C:C)</f>
        <v/>
      </c>
      <c r="J2607" t="e">
        <v>#N/A</v>
      </c>
    </row>
    <row r="2608">
      <c r="A2608" s="3" t="inlineStr">
        <is>
          <t>ae</t>
        </is>
      </c>
      <c r="B2608" s="3" t="n">
        <v>33834</v>
      </c>
      <c r="C2608" s="3" t="inlineStr">
        <is>
          <t>costmon-ama-2022-p02-tan-sn0400</t>
        </is>
      </c>
      <c r="D2608" s="3" t="inlineStr">
        <is>
          <t>W00031886A</t>
        </is>
      </c>
      <c r="E2608" s="5">
        <f>IF(H2608&gt;=2, H2608-2, IF(H2608&lt;2, 0, H2608))</f>
        <v/>
      </c>
      <c r="F2608" s="3" t="inlineStr">
        <is>
          <t>1_day</t>
        </is>
      </c>
      <c r="H2608" s="3">
        <f>SUMIFS('Dubai Stock'!I:I,'Dubai Stock'!H:H,'Noon UAE'!C:C)</f>
        <v/>
      </c>
      <c r="J2608" t="e">
        <v>#N/A</v>
      </c>
    </row>
    <row r="2609">
      <c r="A2609" s="3" t="inlineStr">
        <is>
          <t>ae</t>
        </is>
      </c>
      <c r="B2609" s="3" t="n">
        <v>33834</v>
      </c>
      <c r="C2609" s="3" t="inlineStr">
        <is>
          <t>costmon-ama-2022-p02-tan-sn0325</t>
        </is>
      </c>
      <c r="D2609" s="3" t="inlineStr">
        <is>
          <t>W00031886A</t>
        </is>
      </c>
      <c r="E2609" s="5">
        <f>IF(H2609&gt;=2, H2609-2, IF(H2609&lt;2, 0, H2609))</f>
        <v/>
      </c>
      <c r="F2609" s="3" t="inlineStr">
        <is>
          <t>1_day</t>
        </is>
      </c>
      <c r="H2609" s="3">
        <f>SUMIFS('Dubai Stock'!I:I,'Dubai Stock'!H:H,'Noon UAE'!C:C)</f>
        <v/>
      </c>
      <c r="J2609" t="e">
        <v>#N/A</v>
      </c>
    </row>
    <row r="2610">
      <c r="A2610" s="3" t="inlineStr">
        <is>
          <t>ae</t>
        </is>
      </c>
      <c r="B2610" s="3" t="n">
        <v>33834</v>
      </c>
      <c r="C2610" s="3" t="inlineStr">
        <is>
          <t>costmon-ama-2022-p02-tan-sn0225</t>
        </is>
      </c>
      <c r="D2610" s="3" t="inlineStr">
        <is>
          <t>W00031886A</t>
        </is>
      </c>
      <c r="E2610" s="5">
        <f>IF(H2610&gt;=2, H2610-2, IF(H2610&lt;2, 0, H2610))</f>
        <v/>
      </c>
      <c r="F2610" s="3" t="inlineStr">
        <is>
          <t>1_day</t>
        </is>
      </c>
      <c r="H2610" s="3">
        <f>SUMIFS('Dubai Stock'!I:I,'Dubai Stock'!H:H,'Noon UAE'!C:C)</f>
        <v/>
      </c>
      <c r="J2610" t="e">
        <v>#N/A</v>
      </c>
    </row>
    <row r="2611">
      <c r="A2611" s="3" t="inlineStr">
        <is>
          <t>ae</t>
        </is>
      </c>
      <c r="B2611" s="3" t="n">
        <v>33834</v>
      </c>
      <c r="C2611" s="3" t="inlineStr">
        <is>
          <t>costmon-ama-2022-p02-tan-sn0250</t>
        </is>
      </c>
      <c r="D2611" s="3" t="inlineStr">
        <is>
          <t>W00031886A</t>
        </is>
      </c>
      <c r="E2611" s="5">
        <f>IF(H2611&gt;=2, H2611-2, IF(H2611&lt;2, 0, H2611))</f>
        <v/>
      </c>
      <c r="F2611" s="3" t="inlineStr">
        <is>
          <t>1_day</t>
        </is>
      </c>
      <c r="H2611" s="3">
        <f>SUMIFS('Dubai Stock'!I:I,'Dubai Stock'!H:H,'Noon UAE'!C:C)</f>
        <v/>
      </c>
      <c r="J2611" t="e">
        <v>#N/A</v>
      </c>
    </row>
    <row r="2612">
      <c r="A2612" s="3" t="inlineStr">
        <is>
          <t>ae</t>
        </is>
      </c>
      <c r="B2612" s="3" t="n">
        <v>33834</v>
      </c>
      <c r="C2612" s="3" t="inlineStr">
        <is>
          <t>costmon-ama-2022-p02-tiger-eyes-sn0100</t>
        </is>
      </c>
      <c r="D2612" s="3" t="inlineStr">
        <is>
          <t>W00031886A</t>
        </is>
      </c>
      <c r="E2612" s="5">
        <f>IF(H2612&gt;=2, H2612-2, IF(H2612&lt;2, 0, H2612))</f>
        <v/>
      </c>
      <c r="F2612" s="3" t="inlineStr">
        <is>
          <t>1_day</t>
        </is>
      </c>
      <c r="H2612" s="3">
        <f>SUMIFS('Dubai Stock'!I:I,'Dubai Stock'!H:H,'Noon UAE'!C:C)</f>
        <v/>
      </c>
      <c r="J2612" t="e">
        <v>#N/A</v>
      </c>
    </row>
    <row r="2613">
      <c r="A2613" s="3" t="inlineStr">
        <is>
          <t>ae</t>
        </is>
      </c>
      <c r="B2613" s="3" t="n">
        <v>33834</v>
      </c>
      <c r="C2613" s="3" t="inlineStr">
        <is>
          <t>costmon-ama-2022-p02-tiger-eyes-sn0175</t>
        </is>
      </c>
      <c r="D2613" s="3" t="inlineStr">
        <is>
          <t>W00031886A</t>
        </is>
      </c>
      <c r="E2613" s="5">
        <f>IF(H2613&gt;=2, H2613-2, IF(H2613&lt;2, 0, H2613))</f>
        <v/>
      </c>
      <c r="F2613" s="3" t="inlineStr">
        <is>
          <t>1_day</t>
        </is>
      </c>
      <c r="H2613" s="3">
        <f>SUMIFS('Dubai Stock'!I:I,'Dubai Stock'!H:H,'Noon UAE'!C:C)</f>
        <v/>
      </c>
      <c r="J2613" t="e">
        <v>#N/A</v>
      </c>
    </row>
    <row r="2614">
      <c r="A2614" s="3" t="inlineStr">
        <is>
          <t>ae</t>
        </is>
      </c>
      <c r="B2614" s="3" t="n">
        <v>33834</v>
      </c>
      <c r="C2614" s="3" t="inlineStr">
        <is>
          <t>costmon-ama-2022-p02-tiger-eyes-sn0075</t>
        </is>
      </c>
      <c r="D2614" s="3" t="inlineStr">
        <is>
          <t>W00031886A</t>
        </is>
      </c>
      <c r="E2614" s="5">
        <f>IF(H2614&gt;=2, H2614-2, IF(H2614&lt;2, 0, H2614))</f>
        <v/>
      </c>
      <c r="F2614" s="3" t="inlineStr">
        <is>
          <t>1_day</t>
        </is>
      </c>
      <c r="H2614" s="3">
        <f>SUMIFS('Dubai Stock'!I:I,'Dubai Stock'!H:H,'Noon UAE'!C:C)</f>
        <v/>
      </c>
      <c r="J2614" t="e">
        <v>#N/A</v>
      </c>
    </row>
    <row r="2615">
      <c r="A2615" s="3" t="inlineStr">
        <is>
          <t>ae</t>
        </is>
      </c>
      <c r="B2615" s="3" t="n">
        <v>33834</v>
      </c>
      <c r="C2615" s="3" t="inlineStr">
        <is>
          <t>costmon-ama-2022-p02-tiger-eyes-sn0375</t>
        </is>
      </c>
      <c r="D2615" s="3" t="inlineStr">
        <is>
          <t>W00031886A</t>
        </is>
      </c>
      <c r="E2615" s="5">
        <f>IF(H2615&gt;=2, H2615-2, IF(H2615&lt;2, 0, H2615))</f>
        <v/>
      </c>
      <c r="F2615" s="3" t="inlineStr">
        <is>
          <t>1_day</t>
        </is>
      </c>
      <c r="H2615" s="3">
        <f>SUMIFS('Dubai Stock'!I:I,'Dubai Stock'!H:H,'Noon UAE'!C:C)</f>
        <v/>
      </c>
      <c r="J2615" t="e">
        <v>#N/A</v>
      </c>
    </row>
    <row r="2616">
      <c r="A2616" s="3" t="inlineStr">
        <is>
          <t>ae</t>
        </is>
      </c>
      <c r="B2616" s="3" t="n">
        <v>33834</v>
      </c>
      <c r="C2616" s="3" t="inlineStr">
        <is>
          <t>costmon-ama-2022-p02-tiger-eyes-sn0200</t>
        </is>
      </c>
      <c r="D2616" s="3" t="inlineStr">
        <is>
          <t>W00031886A</t>
        </is>
      </c>
      <c r="E2616" s="5">
        <f>IF(H2616&gt;=2, H2616-2, IF(H2616&lt;2, 0, H2616))</f>
        <v/>
      </c>
      <c r="F2616" s="3" t="inlineStr">
        <is>
          <t>1_day</t>
        </is>
      </c>
      <c r="H2616" s="3">
        <f>SUMIFS('Dubai Stock'!I:I,'Dubai Stock'!H:H,'Noon UAE'!C:C)</f>
        <v/>
      </c>
      <c r="J2616" t="e">
        <v>#N/A</v>
      </c>
    </row>
    <row r="2617">
      <c r="A2617" s="3" t="inlineStr">
        <is>
          <t>ae</t>
        </is>
      </c>
      <c r="B2617" s="3" t="n">
        <v>33834</v>
      </c>
      <c r="C2617" s="3" t="inlineStr">
        <is>
          <t>costmon-ama-2022-p02-tiger-eyes-sn0300</t>
        </is>
      </c>
      <c r="D2617" s="3" t="inlineStr">
        <is>
          <t>W00031886A</t>
        </is>
      </c>
      <c r="E2617" s="5">
        <f>IF(H2617&gt;=2, H2617-2, IF(H2617&lt;2, 0, H2617))</f>
        <v/>
      </c>
      <c r="F2617" s="3" t="inlineStr">
        <is>
          <t>1_day</t>
        </is>
      </c>
      <c r="H2617" s="3">
        <f>SUMIFS('Dubai Stock'!I:I,'Dubai Stock'!H:H,'Noon UAE'!C:C)</f>
        <v/>
      </c>
      <c r="J2617" t="e">
        <v>#N/A</v>
      </c>
    </row>
    <row r="2618">
      <c r="A2618" s="3" t="inlineStr">
        <is>
          <t>ae</t>
        </is>
      </c>
      <c r="B2618" s="3" t="n">
        <v>33834</v>
      </c>
      <c r="C2618" s="3" t="inlineStr">
        <is>
          <t>costmon-ama-2022-p02-tiger-eyes-sn0225</t>
        </is>
      </c>
      <c r="D2618" s="3" t="inlineStr">
        <is>
          <t>W00031886A</t>
        </is>
      </c>
      <c r="E2618" s="5">
        <f>IF(H2618&gt;=2, H2618-2, IF(H2618&lt;2, 0, H2618))</f>
        <v/>
      </c>
      <c r="F2618" s="3" t="inlineStr">
        <is>
          <t>1_day</t>
        </is>
      </c>
      <c r="H2618" s="3">
        <f>SUMIFS('Dubai Stock'!I:I,'Dubai Stock'!H:H,'Noon UAE'!C:C)</f>
        <v/>
      </c>
      <c r="J2618" t="e">
        <v>#N/A</v>
      </c>
    </row>
    <row r="2619">
      <c r="A2619" s="3" t="inlineStr">
        <is>
          <t>ae</t>
        </is>
      </c>
      <c r="B2619" s="3" t="n">
        <v>33834</v>
      </c>
      <c r="C2619" s="3" t="inlineStr">
        <is>
          <t>costmon-ama-2022-p02-tiger-eyes-sn0350</t>
        </is>
      </c>
      <c r="D2619" s="3" t="inlineStr">
        <is>
          <t>W00031886A</t>
        </is>
      </c>
      <c r="E2619" s="5">
        <f>IF(H2619&gt;=2, H2619-2, IF(H2619&lt;2, 0, H2619))</f>
        <v/>
      </c>
      <c r="F2619" s="3" t="inlineStr">
        <is>
          <t>1_day</t>
        </is>
      </c>
      <c r="H2619" s="3">
        <f>SUMIFS('Dubai Stock'!I:I,'Dubai Stock'!H:H,'Noon UAE'!C:C)</f>
        <v/>
      </c>
      <c r="J2619" t="e">
        <v>#N/A</v>
      </c>
    </row>
    <row r="2620">
      <c r="A2620" s="3" t="inlineStr">
        <is>
          <t>ae</t>
        </is>
      </c>
      <c r="B2620" s="3" t="n">
        <v>33834</v>
      </c>
      <c r="C2620" s="3" t="inlineStr">
        <is>
          <t>costmon-ama-2022-p02-tiger-eyes-sn0250</t>
        </is>
      </c>
      <c r="D2620" s="3" t="inlineStr">
        <is>
          <t>W00031886A</t>
        </is>
      </c>
      <c r="E2620" s="5">
        <f>IF(H2620&gt;=2, H2620-2, IF(H2620&lt;2, 0, H2620))</f>
        <v/>
      </c>
      <c r="F2620" s="3" t="inlineStr">
        <is>
          <t>1_day</t>
        </is>
      </c>
      <c r="H2620" s="3">
        <f>SUMIFS('Dubai Stock'!I:I,'Dubai Stock'!H:H,'Noon UAE'!C:C)</f>
        <v/>
      </c>
      <c r="J2620" t="e">
        <v>#N/A</v>
      </c>
    </row>
    <row r="2621">
      <c r="A2621" s="3" t="inlineStr">
        <is>
          <t>ae</t>
        </is>
      </c>
      <c r="B2621" s="3" t="n">
        <v>33834</v>
      </c>
      <c r="C2621" s="3" t="inlineStr">
        <is>
          <t>costmon-ama-2022-p02-tiger-eyes-sn0125</t>
        </is>
      </c>
      <c r="D2621" s="3" t="inlineStr">
        <is>
          <t>W00031886A</t>
        </is>
      </c>
      <c r="E2621" s="5">
        <f>IF(H2621&gt;=2, H2621-2, IF(H2621&lt;2, 0, H2621))</f>
        <v/>
      </c>
      <c r="F2621" s="3" t="inlineStr">
        <is>
          <t>1_day</t>
        </is>
      </c>
      <c r="H2621" s="3">
        <f>SUMIFS('Dubai Stock'!I:I,'Dubai Stock'!H:H,'Noon UAE'!C:C)</f>
        <v/>
      </c>
      <c r="J2621" t="e">
        <v>#N/A</v>
      </c>
    </row>
    <row r="2622">
      <c r="A2622" s="3" t="inlineStr">
        <is>
          <t>ae</t>
        </is>
      </c>
      <c r="B2622" s="3" t="n">
        <v>33834</v>
      </c>
      <c r="C2622" s="3" t="inlineStr">
        <is>
          <t>costmon-ama-2022-p02-tiger-eyes-sp0000</t>
        </is>
      </c>
      <c r="D2622" s="3" t="inlineStr">
        <is>
          <t>W00031886A</t>
        </is>
      </c>
      <c r="E2622" s="5">
        <f>IF(H2622&gt;=2, H2622-2, IF(H2622&lt;2, 0, H2622))</f>
        <v/>
      </c>
      <c r="F2622" s="3" t="inlineStr">
        <is>
          <t>1_day</t>
        </is>
      </c>
      <c r="H2622" s="3">
        <f>SUMIFS('Dubai Stock'!I:I,'Dubai Stock'!H:H,'Noon UAE'!C:C)</f>
        <v/>
      </c>
      <c r="J2622" t="e">
        <v>#N/A</v>
      </c>
    </row>
    <row r="2623">
      <c r="A2623" s="3" t="inlineStr">
        <is>
          <t>ae</t>
        </is>
      </c>
      <c r="B2623" s="3" t="n">
        <v>33834</v>
      </c>
      <c r="C2623" s="3" t="inlineStr">
        <is>
          <t>costmon-ama-2022-p02-tiger-eyes-sn0325</t>
        </is>
      </c>
      <c r="D2623" s="3" t="inlineStr">
        <is>
          <t>W00031886A</t>
        </is>
      </c>
      <c r="E2623" s="5">
        <f>IF(H2623&gt;=2, H2623-2, IF(H2623&lt;2, 0, H2623))</f>
        <v/>
      </c>
      <c r="F2623" s="3" t="inlineStr">
        <is>
          <t>1_day</t>
        </is>
      </c>
      <c r="H2623" s="3">
        <f>SUMIFS('Dubai Stock'!I:I,'Dubai Stock'!H:H,'Noon UAE'!C:C)</f>
        <v/>
      </c>
      <c r="J2623" t="e">
        <v>#N/A</v>
      </c>
    </row>
    <row r="2624">
      <c r="A2624" s="3" t="inlineStr">
        <is>
          <t>ae</t>
        </is>
      </c>
      <c r="B2624" s="3" t="n">
        <v>33834</v>
      </c>
      <c r="C2624" s="3" t="inlineStr">
        <is>
          <t>costmon-ama-2022-p02-tiger-eyes-sn0050</t>
        </is>
      </c>
      <c r="D2624" s="3" t="inlineStr">
        <is>
          <t>W00031886A</t>
        </is>
      </c>
      <c r="E2624" s="5">
        <f>IF(H2624&gt;=2, H2624-2, IF(H2624&lt;2, 0, H2624))</f>
        <v/>
      </c>
      <c r="F2624" s="3" t="inlineStr">
        <is>
          <t>1_day</t>
        </is>
      </c>
      <c r="H2624" s="3">
        <f>SUMIFS('Dubai Stock'!I:I,'Dubai Stock'!H:H,'Noon UAE'!C:C)</f>
        <v/>
      </c>
      <c r="J2624" t="e">
        <v>#N/A</v>
      </c>
    </row>
    <row r="2625">
      <c r="A2625" s="3" t="inlineStr">
        <is>
          <t>ae</t>
        </is>
      </c>
      <c r="B2625" s="3" t="n">
        <v>33834</v>
      </c>
      <c r="C2625" s="3" t="inlineStr">
        <is>
          <t>costmon-ama-2022-p02-tiger-eyes-sn0275</t>
        </is>
      </c>
      <c r="D2625" s="3" t="inlineStr">
        <is>
          <t>W00031886A</t>
        </is>
      </c>
      <c r="E2625" s="5">
        <f>IF(H2625&gt;=2, H2625-2, IF(H2625&lt;2, 0, H2625))</f>
        <v/>
      </c>
      <c r="F2625" s="3" t="inlineStr">
        <is>
          <t>1_day</t>
        </is>
      </c>
      <c r="H2625" s="3">
        <f>SUMIFS('Dubai Stock'!I:I,'Dubai Stock'!H:H,'Noon UAE'!C:C)</f>
        <v/>
      </c>
      <c r="J2625" t="e">
        <v>#N/A</v>
      </c>
    </row>
    <row r="2626">
      <c r="A2626" s="3" t="inlineStr">
        <is>
          <t>ae</t>
        </is>
      </c>
      <c r="B2626" s="3" t="n">
        <v>33834</v>
      </c>
      <c r="C2626" s="3" t="inlineStr">
        <is>
          <t>clstmon-ava-avai-p06-sn1000</t>
        </is>
      </c>
      <c r="D2626" s="3" t="inlineStr">
        <is>
          <t>W00031886A</t>
        </is>
      </c>
      <c r="E2626" s="5">
        <f>IF(H2626&gt;=2, H2626-2, IF(H2626&lt;2, 0, H2626))</f>
        <v/>
      </c>
      <c r="F2626" s="3" t="inlineStr">
        <is>
          <t>1_day</t>
        </is>
      </c>
      <c r="H2626" s="3">
        <f>SUMIFS('Dubai Stock'!I:I,'Dubai Stock'!H:H,'Noon UAE'!C:C)</f>
        <v/>
      </c>
      <c r="J2626" t="e">
        <v>#N/A</v>
      </c>
    </row>
    <row r="2627">
      <c r="A2627" s="3" t="inlineStr">
        <is>
          <t>ae</t>
        </is>
      </c>
      <c r="B2627" s="3" t="n">
        <v>33834</v>
      </c>
      <c r="C2627" s="3" t="inlineStr">
        <is>
          <t>fc31218-bab-00555-1218d-47</t>
        </is>
      </c>
      <c r="D2627" s="3" t="inlineStr">
        <is>
          <t>W00031886A</t>
        </is>
      </c>
      <c r="E2627" s="5">
        <f>IF(H2627&gt;=2, H2627-2, IF(H2627&lt;2, 0, H2627))</f>
        <v/>
      </c>
      <c r="F2627" s="3" t="inlineStr">
        <is>
          <t>1_day</t>
        </is>
      </c>
      <c r="H2627" s="3">
        <f>SUMIFS('Dubai Stock'!I:I,'Dubai Stock'!H:H,'Noon UAE'!C:C)</f>
        <v/>
      </c>
      <c r="J2627" t="e">
        <v>#N/A</v>
      </c>
    </row>
    <row r="2628">
      <c r="A2628" s="3" t="inlineStr">
        <is>
          <t>ae</t>
        </is>
      </c>
      <c r="B2628" s="3" t="n">
        <v>33834</v>
      </c>
      <c r="C2628" s="3" t="inlineStr">
        <is>
          <t>fc40618-bab-000249-0600-45</t>
        </is>
      </c>
      <c r="D2628" s="3" t="inlineStr">
        <is>
          <t>W00031886A</t>
        </is>
      </c>
      <c r="E2628" s="5">
        <f>IF(H2628&gt;=2, H2628-2, IF(H2628&lt;2, 0, H2628))</f>
        <v/>
      </c>
      <c r="F2628" s="3" t="inlineStr">
        <is>
          <t>1_day</t>
        </is>
      </c>
      <c r="H2628" s="3">
        <f>SUMIFS('Dubai Stock'!I:I,'Dubai Stock'!H:H,'Noon UAE'!C:C)</f>
        <v/>
      </c>
      <c r="J2628" t="e">
        <v>#N/A</v>
      </c>
    </row>
    <row r="2629">
      <c r="A2629" s="3" t="inlineStr">
        <is>
          <t>ae</t>
        </is>
      </c>
      <c r="B2629" s="3" t="n">
        <v>33834</v>
      </c>
      <c r="C2629" s="3" t="inlineStr">
        <is>
          <t>fc20218-bab-000250-0200-46</t>
        </is>
      </c>
      <c r="D2629" s="3" t="inlineStr">
        <is>
          <t>W00031886A</t>
        </is>
      </c>
      <c r="E2629" s="5">
        <f>IF(H2629&gt;=2, H2629-2, IF(H2629&lt;2, 0, H2629))</f>
        <v/>
      </c>
      <c r="F2629" s="3" t="inlineStr">
        <is>
          <t>1_day</t>
        </is>
      </c>
      <c r="H2629" s="3">
        <f>SUMIFS('Dubai Stock'!I:I,'Dubai Stock'!H:H,'Noon UAE'!C:C)</f>
        <v/>
      </c>
      <c r="J2629" t="e">
        <v>#N/A</v>
      </c>
    </row>
    <row r="2630">
      <c r="A2630" s="3" t="inlineStr">
        <is>
          <t>ae</t>
        </is>
      </c>
      <c r="B2630" s="3" t="n">
        <v>33834</v>
      </c>
      <c r="C2630" s="3" t="inlineStr">
        <is>
          <t>fc20218-bab-000535-0918-47</t>
        </is>
      </c>
      <c r="D2630" s="3" t="inlineStr">
        <is>
          <t>W00031886A</t>
        </is>
      </c>
      <c r="E2630" s="5">
        <f>IF(H2630&gt;=2, H2630-2, IF(H2630&lt;2, 0, H2630))</f>
        <v/>
      </c>
      <c r="F2630" s="3" t="inlineStr">
        <is>
          <t>1_day</t>
        </is>
      </c>
      <c r="H2630" s="3">
        <f>SUMIFS('Dubai Stock'!I:I,'Dubai Stock'!H:H,'Noon UAE'!C:C)</f>
        <v/>
      </c>
      <c r="J2630" t="e">
        <v>#N/A</v>
      </c>
    </row>
    <row r="2631">
      <c r="A2631" s="3" t="inlineStr">
        <is>
          <t>ae</t>
        </is>
      </c>
      <c r="B2631" s="3" t="n">
        <v>33834</v>
      </c>
      <c r="C2631" s="3" t="inlineStr">
        <is>
          <t>fc20118-bab-00552-0118d-45</t>
        </is>
      </c>
      <c r="D2631" s="3" t="inlineStr">
        <is>
          <t>W00031886A</t>
        </is>
      </c>
      <c r="E2631" s="5">
        <f>IF(H2631&gt;=2, H2631-2, IF(H2631&lt;2, 0, H2631))</f>
        <v/>
      </c>
      <c r="F2631" s="3" t="inlineStr">
        <is>
          <t>1_day</t>
        </is>
      </c>
      <c r="H2631" s="3">
        <f>SUMIFS('Dubai Stock'!I:I,'Dubai Stock'!H:H,'Noon UAE'!C:C)</f>
        <v/>
      </c>
      <c r="J2631" t="e">
        <v>#N/A</v>
      </c>
    </row>
    <row r="2632">
      <c r="A2632" s="3" t="inlineStr">
        <is>
          <t>ae</t>
        </is>
      </c>
      <c r="B2632" s="3" t="n">
        <v>33834</v>
      </c>
      <c r="C2632" s="3" t="inlineStr">
        <is>
          <t>fc51118-bab-00559-1118d-45</t>
        </is>
      </c>
      <c r="D2632" s="3" t="inlineStr">
        <is>
          <t>W00031886A</t>
        </is>
      </c>
      <c r="E2632" s="5">
        <f>IF(H2632&gt;=2, H2632-2, IF(H2632&lt;2, 0, H2632))</f>
        <v/>
      </c>
      <c r="F2632" s="3" t="inlineStr">
        <is>
          <t>1_day</t>
        </is>
      </c>
      <c r="H2632" s="3">
        <f>SUMIFS('Dubai Stock'!I:I,'Dubai Stock'!H:H,'Noon UAE'!C:C)</f>
        <v/>
      </c>
      <c r="J2632" t="e">
        <v>#N/A</v>
      </c>
    </row>
    <row r="2633">
      <c r="A2633" s="3" t="inlineStr">
        <is>
          <t>ae</t>
        </is>
      </c>
      <c r="B2633" s="3" t="n">
        <v>33834</v>
      </c>
      <c r="C2633" s="3" t="inlineStr">
        <is>
          <t>fc20918-bab-000252-1100-42</t>
        </is>
      </c>
      <c r="D2633" s="3" t="inlineStr">
        <is>
          <t>W00031886A</t>
        </is>
      </c>
      <c r="E2633" s="5">
        <f>IF(H2633&gt;=2, H2633-2, IF(H2633&lt;2, 0, H2633))</f>
        <v/>
      </c>
      <c r="F2633" s="3" t="inlineStr">
        <is>
          <t>1_day</t>
        </is>
      </c>
      <c r="H2633" s="3">
        <f>SUMIFS('Dubai Stock'!I:I,'Dubai Stock'!H:H,'Noon UAE'!C:C)</f>
        <v/>
      </c>
      <c r="J2633" t="e">
        <v>#N/A</v>
      </c>
    </row>
    <row r="2634">
      <c r="A2634" s="3" t="inlineStr">
        <is>
          <t>ae</t>
        </is>
      </c>
      <c r="B2634" s="3" t="n">
        <v>33834</v>
      </c>
      <c r="C2634" s="3" t="inlineStr">
        <is>
          <t>fc20218-bab-000252-0200-42</t>
        </is>
      </c>
      <c r="D2634" s="3" t="inlineStr">
        <is>
          <t>W00031886A</t>
        </is>
      </c>
      <c r="E2634" s="5">
        <f>IF(H2634&gt;=2, H2634-2, IF(H2634&lt;2, 0, H2634))</f>
        <v/>
      </c>
      <c r="F2634" s="3" t="inlineStr">
        <is>
          <t>1_day</t>
        </is>
      </c>
      <c r="H2634" s="3">
        <f>SUMIFS('Dubai Stock'!I:I,'Dubai Stock'!H:H,'Noon UAE'!C:C)</f>
        <v/>
      </c>
      <c r="J2634" t="e">
        <v>#N/A</v>
      </c>
    </row>
    <row r="2635">
      <c r="A2635" s="3" t="inlineStr">
        <is>
          <t>ae</t>
        </is>
      </c>
      <c r="B2635" s="3" t="n">
        <v>33834</v>
      </c>
      <c r="C2635" s="3" t="inlineStr">
        <is>
          <t>fc20218-bab-000251-0200-45</t>
        </is>
      </c>
      <c r="D2635" s="3" t="inlineStr">
        <is>
          <t>W00031886A</t>
        </is>
      </c>
      <c r="E2635" s="5">
        <f>IF(H2635&gt;=2, H2635-2, IF(H2635&lt;2, 0, H2635))</f>
        <v/>
      </c>
      <c r="F2635" s="3" t="inlineStr">
        <is>
          <t>1_day</t>
        </is>
      </c>
      <c r="H2635" s="3">
        <f>SUMIFS('Dubai Stock'!I:I,'Dubai Stock'!H:H,'Noon UAE'!C:C)</f>
        <v/>
      </c>
      <c r="J2635" t="e">
        <v>#N/A</v>
      </c>
    </row>
    <row r="2636">
      <c r="A2636" s="3" t="inlineStr">
        <is>
          <t>ae</t>
        </is>
      </c>
      <c r="B2636" s="3" t="n">
        <v>33834</v>
      </c>
      <c r="C2636" s="3" t="inlineStr">
        <is>
          <t>fc50218-bab-000504-0218-51</t>
        </is>
      </c>
      <c r="D2636" s="3" t="inlineStr">
        <is>
          <t>W00031886A</t>
        </is>
      </c>
      <c r="E2636" s="5">
        <f>IF(H2636&gt;=2, H2636-2, IF(H2636&lt;2, 0, H2636))</f>
        <v/>
      </c>
      <c r="F2636" s="3" t="inlineStr">
        <is>
          <t>1_day</t>
        </is>
      </c>
      <c r="H2636" s="3">
        <f>SUMIFS('Dubai Stock'!I:I,'Dubai Stock'!H:H,'Noon UAE'!C:C)</f>
        <v/>
      </c>
      <c r="J2636" t="e">
        <v>#N/A</v>
      </c>
    </row>
    <row r="2637">
      <c r="A2637" s="3" t="inlineStr">
        <is>
          <t>ae</t>
        </is>
      </c>
      <c r="B2637" s="3" t="n">
        <v>33834</v>
      </c>
      <c r="C2637" s="3" t="inlineStr">
        <is>
          <t>fc51418-bab-000504-1418-51</t>
        </is>
      </c>
      <c r="D2637" s="3" t="inlineStr">
        <is>
          <t>W00031886A</t>
        </is>
      </c>
      <c r="E2637" s="5">
        <f>IF(H2637&gt;=2, H2637-2, IF(H2637&lt;2, 0, H2637))</f>
        <v/>
      </c>
      <c r="F2637" s="3" t="inlineStr">
        <is>
          <t>1_day</t>
        </is>
      </c>
      <c r="H2637" s="3">
        <f>SUMIFS('Dubai Stock'!I:I,'Dubai Stock'!H:H,'Noon UAE'!C:C)</f>
        <v/>
      </c>
      <c r="J2637" t="e">
        <v>#N/A</v>
      </c>
    </row>
    <row r="2638">
      <c r="A2638" s="3" t="inlineStr">
        <is>
          <t>ae</t>
        </is>
      </c>
      <c r="B2638" s="3" t="n">
        <v>33834</v>
      </c>
      <c r="C2638" s="3" t="inlineStr">
        <is>
          <t>bc50618-bab-000504-0618-51</t>
        </is>
      </c>
      <c r="D2638" s="3" t="inlineStr">
        <is>
          <t>W00031886A</t>
        </is>
      </c>
      <c r="E2638" s="5">
        <f>IF(H2638&gt;=2, H2638-2, IF(H2638&lt;2, 0, H2638))</f>
        <v/>
      </c>
      <c r="F2638" s="3" t="inlineStr">
        <is>
          <t>1_day</t>
        </is>
      </c>
      <c r="H2638" s="3">
        <f>SUMIFS('Dubai Stock'!I:I,'Dubai Stock'!H:H,'Noon UAE'!C:C)</f>
        <v/>
      </c>
      <c r="J2638" t="e">
        <v>#N/A</v>
      </c>
    </row>
    <row r="2639">
      <c r="A2639" s="3" t="inlineStr">
        <is>
          <t>ae</t>
        </is>
      </c>
      <c r="B2639" s="3" t="n">
        <v>33834</v>
      </c>
      <c r="C2639" s="3" t="inlineStr">
        <is>
          <t>fc50218-bab-000503-2818-46</t>
        </is>
      </c>
      <c r="D2639" s="3" t="inlineStr">
        <is>
          <t>W00031886A</t>
        </is>
      </c>
      <c r="E2639" s="5">
        <f>IF(H2639&gt;=2, H2639-2, IF(H2639&lt;2, 0, H2639))</f>
        <v/>
      </c>
      <c r="F2639" s="3" t="inlineStr">
        <is>
          <t>1_day</t>
        </is>
      </c>
      <c r="H2639" s="3">
        <f>SUMIFS('Dubai Stock'!I:I,'Dubai Stock'!H:H,'Noon UAE'!C:C)</f>
        <v/>
      </c>
      <c r="J2639" t="e">
        <v>#N/A</v>
      </c>
    </row>
    <row r="2640">
      <c r="A2640" s="3" t="inlineStr">
        <is>
          <t>ae</t>
        </is>
      </c>
      <c r="B2640" s="3" t="n">
        <v>33834</v>
      </c>
      <c r="C2640" s="3" t="inlineStr">
        <is>
          <t>bc51318-bab-000503-1318-46</t>
        </is>
      </c>
      <c r="D2640" s="3" t="inlineStr">
        <is>
          <t>W00031886A</t>
        </is>
      </c>
      <c r="E2640" s="5">
        <f>IF(H2640&gt;=2, H2640-2, IF(H2640&lt;2, 0, H2640))</f>
        <v/>
      </c>
      <c r="F2640" s="3" t="inlineStr">
        <is>
          <t>1_day</t>
        </is>
      </c>
      <c r="H2640" s="3">
        <f>SUMIFS('Dubai Stock'!I:I,'Dubai Stock'!H:H,'Noon UAE'!C:C)</f>
        <v/>
      </c>
      <c r="J2640" t="e">
        <v>#N/A</v>
      </c>
    </row>
    <row r="2641">
      <c r="A2641" s="3" t="inlineStr">
        <is>
          <t>ae</t>
        </is>
      </c>
      <c r="B2641" s="3" t="n">
        <v>33834</v>
      </c>
      <c r="C2641" s="3" t="inlineStr">
        <is>
          <t>fc50918-bab-000503-0918-46</t>
        </is>
      </c>
      <c r="D2641" s="3" t="inlineStr">
        <is>
          <t>W00031886A</t>
        </is>
      </c>
      <c r="E2641" s="5">
        <f>IF(H2641&gt;=2, H2641-2, IF(H2641&lt;2, 0, H2641))</f>
        <v/>
      </c>
      <c r="F2641" s="3" t="inlineStr">
        <is>
          <t>1_day</t>
        </is>
      </c>
      <c r="H2641" s="3">
        <f>SUMIFS('Dubai Stock'!I:I,'Dubai Stock'!H:H,'Noon UAE'!C:C)</f>
        <v/>
      </c>
      <c r="J2641" t="e">
        <v>#N/A</v>
      </c>
    </row>
    <row r="2642">
      <c r="A2642" s="3" t="inlineStr">
        <is>
          <t>ae</t>
        </is>
      </c>
      <c r="B2642" s="3" t="n">
        <v>33834</v>
      </c>
      <c r="C2642" s="3" t="inlineStr">
        <is>
          <t>fc51418-bab-000503-1418-46</t>
        </is>
      </c>
      <c r="D2642" s="3" t="inlineStr">
        <is>
          <t>W00031886A</t>
        </is>
      </c>
      <c r="E2642" s="5">
        <f>IF(H2642&gt;=2, H2642-2, IF(H2642&lt;2, 0, H2642))</f>
        <v/>
      </c>
      <c r="F2642" s="3" t="inlineStr">
        <is>
          <t>1_day</t>
        </is>
      </c>
      <c r="H2642" s="3">
        <f>SUMIFS('Dubai Stock'!I:I,'Dubai Stock'!H:H,'Noon UAE'!C:C)</f>
        <v/>
      </c>
      <c r="J2642" t="e">
        <v>#N/A</v>
      </c>
    </row>
    <row r="2643">
      <c r="A2643" s="3" t="inlineStr">
        <is>
          <t>ae</t>
        </is>
      </c>
      <c r="B2643" s="3" t="n">
        <v>33834</v>
      </c>
      <c r="C2643" s="3" t="inlineStr">
        <is>
          <t>fc50218-bab-000503-0200-46</t>
        </is>
      </c>
      <c r="D2643" s="3" t="inlineStr">
        <is>
          <t>W00031886A</t>
        </is>
      </c>
      <c r="E2643" s="5">
        <f>IF(H2643&gt;=2, H2643-2, IF(H2643&lt;2, 0, H2643))</f>
        <v/>
      </c>
      <c r="F2643" s="3" t="inlineStr">
        <is>
          <t>1_day</t>
        </is>
      </c>
      <c r="H2643" s="3">
        <f>SUMIFS('Dubai Stock'!I:I,'Dubai Stock'!H:H,'Noon UAE'!C:C)</f>
        <v/>
      </c>
      <c r="J2643" t="e">
        <v>#N/A</v>
      </c>
    </row>
    <row r="2644">
      <c r="A2644" s="3" t="inlineStr">
        <is>
          <t>ae</t>
        </is>
      </c>
      <c r="B2644" s="3" t="n">
        <v>33834</v>
      </c>
      <c r="C2644" s="3" t="inlineStr">
        <is>
          <t>fc50118-bab-000503-0118-46</t>
        </is>
      </c>
      <c r="D2644" s="3" t="inlineStr">
        <is>
          <t>W00031886A</t>
        </is>
      </c>
      <c r="E2644" s="5">
        <f>IF(H2644&gt;=2, H2644-2, IF(H2644&lt;2, 0, H2644))</f>
        <v/>
      </c>
      <c r="F2644" s="3" t="inlineStr">
        <is>
          <t>1_day</t>
        </is>
      </c>
      <c r="H2644" s="3">
        <f>SUMIFS('Dubai Stock'!I:I,'Dubai Stock'!H:H,'Noon UAE'!C:C)</f>
        <v/>
      </c>
      <c r="J2644" t="e">
        <v>#N/A</v>
      </c>
    </row>
    <row r="2645">
      <c r="A2645" s="3" t="inlineStr">
        <is>
          <t>ae</t>
        </is>
      </c>
      <c r="B2645" s="3" t="n">
        <v>33834</v>
      </c>
      <c r="C2645" s="3" t="inlineStr">
        <is>
          <t>fc50218-bab-000503-0218-46</t>
        </is>
      </c>
      <c r="D2645" s="3" t="inlineStr">
        <is>
          <t>W00031886A</t>
        </is>
      </c>
      <c r="E2645" s="5">
        <f>IF(H2645&gt;=2, H2645-2, IF(H2645&lt;2, 0, H2645))</f>
        <v/>
      </c>
      <c r="F2645" s="3" t="inlineStr">
        <is>
          <t>1_day</t>
        </is>
      </c>
      <c r="H2645" s="3">
        <f>SUMIFS('Dubai Stock'!I:I,'Dubai Stock'!H:H,'Noon UAE'!C:C)</f>
        <v/>
      </c>
      <c r="J2645" t="e">
        <v>#N/A</v>
      </c>
    </row>
    <row r="2646">
      <c r="A2646" s="3" t="inlineStr">
        <is>
          <t>ae</t>
        </is>
      </c>
      <c r="B2646" s="3" t="n">
        <v>33834</v>
      </c>
      <c r="C2646" s="3" t="inlineStr">
        <is>
          <t>bc52018-bab-000503-2018-46</t>
        </is>
      </c>
      <c r="D2646" s="3" t="inlineStr">
        <is>
          <t>W00031886A</t>
        </is>
      </c>
      <c r="E2646" s="5">
        <f>IF(H2646&gt;=2, H2646-2, IF(H2646&lt;2, 0, H2646))</f>
        <v/>
      </c>
      <c r="F2646" s="3" t="inlineStr">
        <is>
          <t>1_day</t>
        </is>
      </c>
      <c r="H2646" s="3">
        <f>SUMIFS('Dubai Stock'!I:I,'Dubai Stock'!H:H,'Noon UAE'!C:C)</f>
        <v/>
      </c>
      <c r="J2646" t="e">
        <v>#N/A</v>
      </c>
    </row>
    <row r="2647">
      <c r="A2647" s="3" t="inlineStr">
        <is>
          <t>ae</t>
        </is>
      </c>
      <c r="B2647" s="3" t="n">
        <v>33834</v>
      </c>
      <c r="C2647" s="3" t="inlineStr">
        <is>
          <t>fc50918-bab-000503-0900-46</t>
        </is>
      </c>
      <c r="D2647" s="3" t="inlineStr">
        <is>
          <t>W00031886A</t>
        </is>
      </c>
      <c r="E2647" s="5">
        <f>IF(H2647&gt;=2, H2647-2, IF(H2647&lt;2, 0, H2647))</f>
        <v/>
      </c>
      <c r="F2647" s="3" t="inlineStr">
        <is>
          <t>1_day</t>
        </is>
      </c>
      <c r="H2647" s="3">
        <f>SUMIFS('Dubai Stock'!I:I,'Dubai Stock'!H:H,'Noon UAE'!C:C)</f>
        <v/>
      </c>
      <c r="J2647" t="e">
        <v>#N/A</v>
      </c>
    </row>
    <row r="2648">
      <c r="A2648" s="3" t="inlineStr">
        <is>
          <t>ae</t>
        </is>
      </c>
      <c r="B2648" s="3" t="n">
        <v>33834</v>
      </c>
      <c r="C2648" s="3" t="inlineStr">
        <is>
          <t>fc52618-bab-00561-2618d-51</t>
        </is>
      </c>
      <c r="D2648" s="3" t="inlineStr">
        <is>
          <t>W00031886A</t>
        </is>
      </c>
      <c r="E2648" s="5">
        <f>IF(H2648&gt;=2, H2648-2, IF(H2648&lt;2, 0, H2648))</f>
        <v/>
      </c>
      <c r="F2648" s="3" t="inlineStr">
        <is>
          <t>1_day</t>
        </is>
      </c>
      <c r="H2648" s="3">
        <f>SUMIFS('Dubai Stock'!I:I,'Dubai Stock'!H:H,'Noon UAE'!C:C)</f>
        <v/>
      </c>
      <c r="J2648" t="e">
        <v>#N/A</v>
      </c>
    </row>
    <row r="2649">
      <c r="A2649" s="3" t="inlineStr">
        <is>
          <t>ae</t>
        </is>
      </c>
      <c r="B2649" s="3" t="n">
        <v>33834</v>
      </c>
      <c r="C2649" s="3" t="inlineStr">
        <is>
          <t>fc40218-bab-00551-0218d-47</t>
        </is>
      </c>
      <c r="D2649" s="3" t="inlineStr">
        <is>
          <t>W00031886A</t>
        </is>
      </c>
      <c r="E2649" s="5">
        <f>IF(H2649&gt;=2, H2649-2, IF(H2649&lt;2, 0, H2649))</f>
        <v/>
      </c>
      <c r="F2649" s="3" t="inlineStr">
        <is>
          <t>1_day</t>
        </is>
      </c>
      <c r="H2649" s="3">
        <f>SUMIFS('Dubai Stock'!I:I,'Dubai Stock'!H:H,'Noon UAE'!C:C)</f>
        <v/>
      </c>
      <c r="J2649" t="e">
        <v>#N/A</v>
      </c>
    </row>
    <row r="2650">
      <c r="A2650" s="3" t="inlineStr">
        <is>
          <t>ae</t>
        </is>
      </c>
      <c r="B2650" s="3" t="n">
        <v>33834</v>
      </c>
      <c r="C2650" s="3" t="inlineStr">
        <is>
          <t>fc30818-bab-00558-0818d-45</t>
        </is>
      </c>
      <c r="D2650" s="3" t="inlineStr">
        <is>
          <t>W00031886A</t>
        </is>
      </c>
      <c r="E2650" s="5">
        <f>IF(H2650&gt;=2, H2650-2, IF(H2650&lt;2, 0, H2650))</f>
        <v/>
      </c>
      <c r="F2650" s="3" t="inlineStr">
        <is>
          <t>1_day</t>
        </is>
      </c>
      <c r="H2650" s="3">
        <f>SUMIFS('Dubai Stock'!I:I,'Dubai Stock'!H:H,'Noon UAE'!C:C)</f>
        <v/>
      </c>
      <c r="J2650" t="e">
        <v>#N/A</v>
      </c>
    </row>
    <row r="2651">
      <c r="A2651" s="3" t="inlineStr">
        <is>
          <t>ae</t>
        </is>
      </c>
      <c r="B2651" s="3" t="n">
        <v>33834</v>
      </c>
      <c r="C2651" s="3" t="inlineStr">
        <is>
          <t>bc20918-bab-000501-0918-46</t>
        </is>
      </c>
      <c r="D2651" s="3" t="inlineStr">
        <is>
          <t>W00031886A</t>
        </is>
      </c>
      <c r="E2651" s="5">
        <f>IF(H2651&gt;=2, H2651-2, IF(H2651&lt;2, 0, H2651))</f>
        <v/>
      </c>
      <c r="F2651" s="3" t="inlineStr">
        <is>
          <t>1_day</t>
        </is>
      </c>
      <c r="H2651" s="3">
        <f>SUMIFS('Dubai Stock'!I:I,'Dubai Stock'!H:H,'Noon UAE'!C:C)</f>
        <v/>
      </c>
      <c r="J2651" t="e">
        <v>#N/A</v>
      </c>
    </row>
    <row r="2652">
      <c r="A2652" s="3" t="inlineStr">
        <is>
          <t>ae</t>
        </is>
      </c>
      <c r="B2652" s="3" t="n">
        <v>33834</v>
      </c>
      <c r="C2652" s="3" t="inlineStr">
        <is>
          <t>fc40118-bab-000546-0118-47</t>
        </is>
      </c>
      <c r="D2652" s="3" t="inlineStr">
        <is>
          <t>W00031886A</t>
        </is>
      </c>
      <c r="E2652" s="5">
        <f>IF(H2652&gt;=2, H2652-2, IF(H2652&lt;2, 0, H2652))</f>
        <v/>
      </c>
      <c r="F2652" s="3" t="inlineStr">
        <is>
          <t>1_day</t>
        </is>
      </c>
      <c r="H2652" s="3">
        <f>SUMIFS('Dubai Stock'!I:I,'Dubai Stock'!H:H,'Noon UAE'!C:C)</f>
        <v/>
      </c>
      <c r="J2652" t="e">
        <v>#N/A</v>
      </c>
    </row>
    <row r="2653">
      <c r="A2653" s="3" t="inlineStr">
        <is>
          <t>ae</t>
        </is>
      </c>
      <c r="B2653" s="3" t="n">
        <v>33834</v>
      </c>
      <c r="C2653" s="3" t="inlineStr">
        <is>
          <t>bc52018-bab-000505-2018-43</t>
        </is>
      </c>
      <c r="D2653" s="3" t="inlineStr">
        <is>
          <t>W00031886A</t>
        </is>
      </c>
      <c r="E2653" s="5">
        <f>IF(H2653&gt;=2, H2653-2, IF(H2653&lt;2, 0, H2653))</f>
        <v/>
      </c>
      <c r="F2653" s="3" t="inlineStr">
        <is>
          <t>1_day</t>
        </is>
      </c>
      <c r="H2653" s="3">
        <f>SUMIFS('Dubai Stock'!I:I,'Dubai Stock'!H:H,'Noon UAE'!C:C)</f>
        <v/>
      </c>
      <c r="J2653" t="e">
        <v>#N/A</v>
      </c>
    </row>
    <row r="2654">
      <c r="A2654" s="3" t="inlineStr">
        <is>
          <t>ae</t>
        </is>
      </c>
      <c r="B2654" s="3" t="n">
        <v>33834</v>
      </c>
      <c r="C2654" s="3" t="inlineStr">
        <is>
          <t>fc50918-bab-000505-0918-43</t>
        </is>
      </c>
      <c r="D2654" s="3" t="inlineStr">
        <is>
          <t>W00031886A</t>
        </is>
      </c>
      <c r="E2654" s="5">
        <f>IF(H2654&gt;=2, H2654-2, IF(H2654&lt;2, 0, H2654))</f>
        <v/>
      </c>
      <c r="F2654" s="3" t="inlineStr">
        <is>
          <t>1_day</t>
        </is>
      </c>
      <c r="H2654" s="3">
        <f>SUMIFS('Dubai Stock'!I:I,'Dubai Stock'!H:H,'Noon UAE'!C:C)</f>
        <v/>
      </c>
      <c r="J2654" t="e">
        <v>#N/A</v>
      </c>
    </row>
    <row r="2655">
      <c r="A2655" s="3" t="inlineStr">
        <is>
          <t>ae</t>
        </is>
      </c>
      <c r="B2655" s="3" t="n">
        <v>33834</v>
      </c>
      <c r="C2655" s="3" t="inlineStr">
        <is>
          <t>bc51318-bab-000505-1318-43</t>
        </is>
      </c>
      <c r="D2655" s="3" t="inlineStr">
        <is>
          <t>W00031886A</t>
        </is>
      </c>
      <c r="E2655" s="5">
        <f>IF(H2655&gt;=2, H2655-2, IF(H2655&lt;2, 0, H2655))</f>
        <v/>
      </c>
      <c r="F2655" s="3" t="inlineStr">
        <is>
          <t>1_day</t>
        </is>
      </c>
      <c r="H2655" s="3">
        <f>SUMIFS('Dubai Stock'!I:I,'Dubai Stock'!H:H,'Noon UAE'!C:C)</f>
        <v/>
      </c>
      <c r="J2655" t="e">
        <v>#N/A</v>
      </c>
    </row>
    <row r="2656">
      <c r="A2656" s="3" t="inlineStr">
        <is>
          <t>ae</t>
        </is>
      </c>
      <c r="B2656" s="3" t="n">
        <v>33834</v>
      </c>
      <c r="C2656" s="3" t="inlineStr">
        <is>
          <t>fc50918-bab-000505-0900-43</t>
        </is>
      </c>
      <c r="D2656" s="3" t="inlineStr">
        <is>
          <t>W00031886A</t>
        </is>
      </c>
      <c r="E2656" s="5">
        <f>IF(H2656&gt;=2, H2656-2, IF(H2656&lt;2, 0, H2656))</f>
        <v/>
      </c>
      <c r="F2656" s="3" t="inlineStr">
        <is>
          <t>1_day</t>
        </is>
      </c>
      <c r="H2656" s="3">
        <f>SUMIFS('Dubai Stock'!I:I,'Dubai Stock'!H:H,'Noon UAE'!C:C)</f>
        <v/>
      </c>
      <c r="J2656" t="e">
        <v>#N/A</v>
      </c>
    </row>
    <row r="2657">
      <c r="A2657" s="3" t="inlineStr">
        <is>
          <t>ae</t>
        </is>
      </c>
      <c r="B2657" s="3" t="n">
        <v>33834</v>
      </c>
      <c r="C2657" s="3" t="inlineStr">
        <is>
          <t>bc50218-bab-000506-2818-48</t>
        </is>
      </c>
      <c r="D2657" s="3" t="inlineStr">
        <is>
          <t>W00031886A</t>
        </is>
      </c>
      <c r="E2657" s="5">
        <f>IF(H2657&gt;=2, H2657-2, IF(H2657&lt;2, 0, H2657))</f>
        <v/>
      </c>
      <c r="F2657" s="3" t="inlineStr">
        <is>
          <t>1_day</t>
        </is>
      </c>
      <c r="H2657" s="3">
        <f>SUMIFS('Dubai Stock'!I:I,'Dubai Stock'!H:H,'Noon UAE'!C:C)</f>
        <v/>
      </c>
      <c r="J2657" t="e">
        <v>#N/A</v>
      </c>
    </row>
    <row r="2658">
      <c r="A2658" s="3" t="inlineStr">
        <is>
          <t>ae</t>
        </is>
      </c>
      <c r="B2658" s="3" t="n">
        <v>33834</v>
      </c>
      <c r="C2658" s="3" t="inlineStr">
        <is>
          <t>bc50118-bab-00538-0118d-51</t>
        </is>
      </c>
      <c r="D2658" s="3" t="inlineStr">
        <is>
          <t>W00031886A</t>
        </is>
      </c>
      <c r="E2658" s="5">
        <f>IF(H2658&gt;=2, H2658-2, IF(H2658&lt;2, 0, H2658))</f>
        <v/>
      </c>
      <c r="F2658" s="3" t="inlineStr">
        <is>
          <t>1_day</t>
        </is>
      </c>
      <c r="H2658" s="3">
        <f>SUMIFS('Dubai Stock'!I:I,'Dubai Stock'!H:H,'Noon UAE'!C:C)</f>
        <v/>
      </c>
      <c r="J2658" t="e">
        <v>#N/A</v>
      </c>
    </row>
    <row r="2659">
      <c r="A2659" s="3" t="inlineStr">
        <is>
          <t>ae</t>
        </is>
      </c>
      <c r="B2659" s="3" t="n">
        <v>33834</v>
      </c>
      <c r="C2659" s="3" t="inlineStr">
        <is>
          <t>bc50118-bab-00537-0118d-46</t>
        </is>
      </c>
      <c r="D2659" s="3" t="inlineStr">
        <is>
          <t>W00031886A</t>
        </is>
      </c>
      <c r="E2659" s="5">
        <f>IF(H2659&gt;=2, H2659-2, IF(H2659&lt;2, 0, H2659))</f>
        <v/>
      </c>
      <c r="F2659" s="3" t="inlineStr">
        <is>
          <t>1_day</t>
        </is>
      </c>
      <c r="H2659" s="3">
        <f>SUMIFS('Dubai Stock'!I:I,'Dubai Stock'!H:H,'Noon UAE'!C:C)</f>
        <v/>
      </c>
      <c r="J2659" t="e">
        <v>#N/A</v>
      </c>
    </row>
    <row r="2660">
      <c r="A2660" s="3" t="inlineStr">
        <is>
          <t>ae</t>
        </is>
      </c>
      <c r="B2660" s="3" t="n">
        <v>33834</v>
      </c>
      <c r="C2660" s="3" t="inlineStr">
        <is>
          <t>bc50218-bab-00537-0218d-46</t>
        </is>
      </c>
      <c r="D2660" s="3" t="inlineStr">
        <is>
          <t>W00031886A</t>
        </is>
      </c>
      <c r="E2660" s="5">
        <f>IF(H2660&gt;=2, H2660-2, IF(H2660&lt;2, 0, H2660))</f>
        <v/>
      </c>
      <c r="F2660" s="3" t="inlineStr">
        <is>
          <t>1_day</t>
        </is>
      </c>
      <c r="H2660" s="3">
        <f>SUMIFS('Dubai Stock'!I:I,'Dubai Stock'!H:H,'Noon UAE'!C:C)</f>
        <v/>
      </c>
      <c r="J2660" t="e">
        <v>#N/A</v>
      </c>
    </row>
    <row r="2661">
      <c r="A2661" s="3" t="inlineStr">
        <is>
          <t>ae</t>
        </is>
      </c>
      <c r="B2661" s="3" t="n">
        <v>33834</v>
      </c>
      <c r="C2661" s="3" t="inlineStr">
        <is>
          <t>PSKU_33834_00580826468224594800_X</t>
        </is>
      </c>
      <c r="D2661" s="3" t="inlineStr">
        <is>
          <t>W00031886A</t>
        </is>
      </c>
      <c r="E2661" s="5">
        <f>IF(H2661&gt;=2, H2661-2, IF(H2661&lt;2, 0, H2661))</f>
        <v/>
      </c>
      <c r="F2661" s="3" t="inlineStr">
        <is>
          <t>1_day</t>
        </is>
      </c>
      <c r="H2661" s="3">
        <f>SUMIFS('Dubai Stock'!I:I,'Dubai Stock'!H:H,'Noon UAE'!C:C)</f>
        <v/>
      </c>
      <c r="J2661" t="e">
        <v>#N/A</v>
      </c>
    </row>
    <row r="2662">
      <c r="A2662" s="3" t="inlineStr">
        <is>
          <t>ae</t>
        </is>
      </c>
      <c r="B2662" s="3" t="n">
        <v>33834</v>
      </c>
      <c r="C2662" s="3" t="inlineStr">
        <is>
          <t>PSKU_33834_32318958232932562171_X</t>
        </is>
      </c>
      <c r="D2662" s="3" t="inlineStr">
        <is>
          <t>W00031886A</t>
        </is>
      </c>
      <c r="E2662" s="5">
        <f>IF(H2662&gt;=2, H2662-2, IF(H2662&lt;2, 0, H2662))</f>
        <v/>
      </c>
      <c r="F2662" s="3" t="inlineStr">
        <is>
          <t>1_day</t>
        </is>
      </c>
      <c r="H2662" s="3">
        <f>SUMIFS('Dubai Stock'!I:I,'Dubai Stock'!H:H,'Noon UAE'!C:C)</f>
        <v/>
      </c>
      <c r="J2662" t="e">
        <v>#N/A</v>
      </c>
    </row>
    <row r="2663">
      <c r="A2663" s="3" t="inlineStr">
        <is>
          <t>ae</t>
        </is>
      </c>
      <c r="B2663" s="3" t="n">
        <v>33834</v>
      </c>
      <c r="C2663" s="3" t="inlineStr">
        <is>
          <t>PSKU_33834_06068933771124168554_X</t>
        </is>
      </c>
      <c r="D2663" s="3" t="inlineStr">
        <is>
          <t>W00031886A</t>
        </is>
      </c>
      <c r="E2663" s="5">
        <f>IF(H2663&gt;=2, H2663-2, IF(H2663&lt;2, 0, H2663))</f>
        <v/>
      </c>
      <c r="F2663" s="3" t="inlineStr">
        <is>
          <t>1_day</t>
        </is>
      </c>
      <c r="H2663" s="3">
        <f>SUMIFS('Dubai Stock'!I:I,'Dubai Stock'!H:H,'Noon UAE'!C:C)</f>
        <v/>
      </c>
      <c r="J2663" t="e">
        <v>#N/A</v>
      </c>
    </row>
    <row r="2664">
      <c r="A2664" s="3" t="inlineStr">
        <is>
          <t>ae</t>
        </is>
      </c>
      <c r="B2664" s="3" t="n">
        <v>33834</v>
      </c>
      <c r="C2664" s="3" t="inlineStr">
        <is>
          <t>clstdai-bme-1day-p30-sn0500</t>
        </is>
      </c>
      <c r="D2664" s="3" t="inlineStr">
        <is>
          <t>W00031886A</t>
        </is>
      </c>
      <c r="E2664" s="5">
        <f>IF(H2664&gt;=2, H2664-2, IF(H2664&lt;2, 0, H2664))</f>
        <v/>
      </c>
      <c r="F2664" s="3" t="inlineStr">
        <is>
          <t>1_day</t>
        </is>
      </c>
      <c r="H2664" s="3">
        <f>SUMIFS('Dubai Stock'!I:I,'Dubai Stock'!H:H,'Noon UAE'!C:C)</f>
        <v/>
      </c>
      <c r="J2664" t="e">
        <v>#N/A</v>
      </c>
    </row>
    <row r="2665">
      <c r="A2665" s="3" t="inlineStr">
        <is>
          <t>ae</t>
        </is>
      </c>
      <c r="B2665" s="3" t="n">
        <v>33834</v>
      </c>
      <c r="C2665" s="3" t="inlineStr">
        <is>
          <t>su101707-bla-000355-1707-51</t>
        </is>
      </c>
      <c r="D2665" s="3" t="inlineStr">
        <is>
          <t>W00031886A</t>
        </is>
      </c>
      <c r="E2665" s="5">
        <f>IF(H2665&gt;=2, H2665-2, IF(H2665&lt;2, 0, H2665))</f>
        <v/>
      </c>
      <c r="F2665" s="3" t="inlineStr">
        <is>
          <t>1_day</t>
        </is>
      </c>
      <c r="H2665" s="3">
        <f>SUMIFS('Dubai Stock'!I:I,'Dubai Stock'!H:H,'Noon UAE'!C:C)</f>
        <v/>
      </c>
      <c r="J2665" t="n">
        <v>299</v>
      </c>
      <c r="K2665" s="13" t="n">
        <v>209</v>
      </c>
    </row>
    <row r="2666">
      <c r="A2666" s="3" t="inlineStr">
        <is>
          <t>ae</t>
        </is>
      </c>
      <c r="B2666" s="3" t="n">
        <v>33834</v>
      </c>
      <c r="C2666" s="3" t="inlineStr">
        <is>
          <t>su100707-bla-000358-0707-47</t>
        </is>
      </c>
      <c r="D2666" s="3" t="inlineStr">
        <is>
          <t>W00031886A</t>
        </is>
      </c>
      <c r="E2666" s="5">
        <f>IF(H2666&gt;=2, H2666-2, IF(H2666&lt;2, 0, H2666))</f>
        <v/>
      </c>
      <c r="F2666" s="3" t="inlineStr">
        <is>
          <t>1_day</t>
        </is>
      </c>
      <c r="H2666" s="3">
        <f>SUMIFS('Dubai Stock'!I:I,'Dubai Stock'!H:H,'Noon UAE'!C:C)</f>
        <v/>
      </c>
      <c r="J2666" t="n">
        <v>349</v>
      </c>
      <c r="K2666" s="13" t="n">
        <v>244</v>
      </c>
    </row>
    <row r="2667">
      <c r="A2667" s="3" t="inlineStr">
        <is>
          <t>ae</t>
        </is>
      </c>
      <c r="B2667" s="3" t="n">
        <v>33834</v>
      </c>
      <c r="C2667" s="3" t="inlineStr">
        <is>
          <t>sw100104-bla-000357-0104-49</t>
        </is>
      </c>
      <c r="D2667" s="3" t="inlineStr">
        <is>
          <t>W00031886A</t>
        </is>
      </c>
      <c r="E2667" s="5">
        <f>IF(H2667&gt;=2, H2667-2, IF(H2667&lt;2, 0, H2667))</f>
        <v/>
      </c>
      <c r="F2667" s="3" t="inlineStr">
        <is>
          <t>1_day</t>
        </is>
      </c>
      <c r="H2667" s="3">
        <f>SUMIFS('Dubai Stock'!I:I,'Dubai Stock'!H:H,'Noon UAE'!C:C)</f>
        <v/>
      </c>
      <c r="J2667" t="n">
        <v>349</v>
      </c>
      <c r="K2667" s="13" t="n">
        <v>244</v>
      </c>
    </row>
    <row r="2668">
      <c r="A2668" s="3" t="inlineStr">
        <is>
          <t>ae</t>
        </is>
      </c>
      <c r="B2668" s="3" t="n">
        <v>33834</v>
      </c>
      <c r="C2668" s="3" t="inlineStr">
        <is>
          <t>sm100707-bla-000336-0707-54</t>
        </is>
      </c>
      <c r="D2668" s="3" t="inlineStr">
        <is>
          <t>W00031886A</t>
        </is>
      </c>
      <c r="E2668" s="5">
        <f>IF(H2668&gt;=2, H2668-2, IF(H2668&lt;2, 0, H2668))</f>
        <v/>
      </c>
      <c r="F2668" s="3" t="inlineStr">
        <is>
          <t>1_day</t>
        </is>
      </c>
      <c r="H2668" s="3">
        <f>SUMIFS('Dubai Stock'!I:I,'Dubai Stock'!H:H,'Noon UAE'!C:C)</f>
        <v/>
      </c>
      <c r="J2668" t="n">
        <v>299</v>
      </c>
      <c r="K2668" s="13" t="n">
        <v>209</v>
      </c>
    </row>
    <row r="2669">
      <c r="A2669" s="3" t="inlineStr">
        <is>
          <t>ae</t>
        </is>
      </c>
      <c r="B2669" s="3" t="n">
        <v>33834</v>
      </c>
      <c r="C2669" s="3" t="inlineStr">
        <is>
          <t>sm40107-bla-000363-0107-50</t>
        </is>
      </c>
      <c r="D2669" s="3" t="inlineStr">
        <is>
          <t>W00031886A</t>
        </is>
      </c>
      <c r="E2669" s="5">
        <f>IF(H2669&gt;=2, H2669-2, IF(H2669&lt;2, 0, H2669))</f>
        <v/>
      </c>
      <c r="F2669" s="3" t="inlineStr">
        <is>
          <t>1_day</t>
        </is>
      </c>
      <c r="H2669" s="3">
        <f>SUMIFS('Dubai Stock'!I:I,'Dubai Stock'!H:H,'Noon UAE'!C:C)</f>
        <v/>
      </c>
      <c r="J2669" t="e">
        <v>#N/A</v>
      </c>
    </row>
    <row r="2670">
      <c r="A2670" s="3" t="inlineStr">
        <is>
          <t>ae</t>
        </is>
      </c>
      <c r="B2670" s="3" t="n">
        <v>33834</v>
      </c>
      <c r="C2670" s="3" t="inlineStr">
        <is>
          <t>sm40404-bla-000363-0404-50</t>
        </is>
      </c>
      <c r="D2670" s="3" t="inlineStr">
        <is>
          <t>W00031886A</t>
        </is>
      </c>
      <c r="E2670" s="5">
        <f>IF(H2670&gt;=2, H2670-2, IF(H2670&lt;2, 0, H2670))</f>
        <v/>
      </c>
      <c r="F2670" s="3" t="inlineStr">
        <is>
          <t>1_day</t>
        </is>
      </c>
      <c r="H2670" s="3">
        <f>SUMIFS('Dubai Stock'!I:I,'Dubai Stock'!H:H,'Noon UAE'!C:C)</f>
        <v/>
      </c>
      <c r="J2670" t="n">
        <v>269</v>
      </c>
      <c r="K2670" s="13" t="n">
        <v>188</v>
      </c>
    </row>
    <row r="2671">
      <c r="A2671" s="3" t="inlineStr">
        <is>
          <t>ae</t>
        </is>
      </c>
      <c r="B2671" s="3" t="n">
        <v>33834</v>
      </c>
      <c r="C2671" s="3" t="inlineStr">
        <is>
          <t>PSKU_33834_88765481974021415809_X</t>
        </is>
      </c>
      <c r="D2671" s="3" t="inlineStr">
        <is>
          <t>W00031886A</t>
        </is>
      </c>
      <c r="E2671" s="5">
        <f>IF(H2671&gt;=2, H2671-2, IF(H2671&lt;2, 0, H2671))</f>
        <v/>
      </c>
      <c r="F2671" s="3" t="inlineStr">
        <is>
          <t>1_day</t>
        </is>
      </c>
      <c r="H2671" s="3">
        <f>SUMIFS('Dubai Stock'!I:I,'Dubai Stock'!H:H,'Noon UAE'!C:C)</f>
        <v/>
      </c>
      <c r="J2671" t="e">
        <v>#N/A</v>
      </c>
    </row>
    <row r="2672">
      <c r="A2672" s="3" t="inlineStr">
        <is>
          <t>ae</t>
        </is>
      </c>
      <c r="B2672" s="3" t="n">
        <v>33834</v>
      </c>
      <c r="C2672" s="3" t="inlineStr">
        <is>
          <t>PSKU_33834_85657681859075454034_X</t>
        </is>
      </c>
      <c r="D2672" s="3" t="inlineStr">
        <is>
          <t>W00031886A</t>
        </is>
      </c>
      <c r="E2672" s="5">
        <f>IF(H2672&gt;=2, H2672-2, IF(H2672&lt;2, 0, H2672))</f>
        <v/>
      </c>
      <c r="F2672" s="3" t="inlineStr">
        <is>
          <t>1_day</t>
        </is>
      </c>
      <c r="H2672" s="3">
        <f>SUMIFS('Dubai Stock'!I:I,'Dubai Stock'!H:H,'Noon UAE'!C:C)</f>
        <v/>
      </c>
      <c r="J2672" t="e">
        <v>#N/A</v>
      </c>
    </row>
    <row r="2673">
      <c r="A2673" s="3" t="inlineStr">
        <is>
          <t>ae</t>
        </is>
      </c>
      <c r="B2673" s="3" t="n">
        <v>33834</v>
      </c>
      <c r="C2673" s="3" t="inlineStr">
        <is>
          <t>clstdai-dai-aqua-p30-sn1350</t>
        </is>
      </c>
      <c r="D2673" s="3" t="inlineStr">
        <is>
          <t>W00031886A</t>
        </is>
      </c>
      <c r="E2673" s="5">
        <f>IF(H2673&gt;=2, H2673-2, IF(H2673&lt;2, 0, H2673))</f>
        <v/>
      </c>
      <c r="F2673" s="3" t="inlineStr">
        <is>
          <t>1_day</t>
        </is>
      </c>
      <c r="H2673" s="3">
        <f>SUMIFS('Dubai Stock'!I:I,'Dubai Stock'!H:H,'Noon UAE'!C:C)</f>
        <v/>
      </c>
      <c r="J2673" t="e">
        <v>#N/A</v>
      </c>
    </row>
    <row r="2674">
      <c r="A2674" s="3" t="inlineStr">
        <is>
          <t>ae</t>
        </is>
      </c>
      <c r="B2674" s="3" t="n">
        <v>33834</v>
      </c>
      <c r="C2674" s="3" t="inlineStr">
        <is>
          <t>clstdai-dai-aqua-p30-sp0075</t>
        </is>
      </c>
      <c r="D2674" s="3" t="inlineStr">
        <is>
          <t>W00031886A</t>
        </is>
      </c>
      <c r="E2674" s="5">
        <f>IF(H2674&gt;=2, H2674-2, IF(H2674&lt;2, 0, H2674))</f>
        <v/>
      </c>
      <c r="F2674" s="3" t="inlineStr">
        <is>
          <t>1_day</t>
        </is>
      </c>
      <c r="H2674" s="3">
        <f>SUMIFS('Dubai Stock'!I:I,'Dubai Stock'!H:H,'Noon UAE'!C:C)</f>
        <v/>
      </c>
      <c r="J2674" t="e">
        <v>#N/A</v>
      </c>
    </row>
    <row r="2675">
      <c r="A2675" s="3" t="inlineStr">
        <is>
          <t>ae</t>
        </is>
      </c>
      <c r="B2675" s="3" t="n">
        <v>33834</v>
      </c>
      <c r="C2675" s="3" t="inlineStr">
        <is>
          <t>clstdai-dai-aqua-p30-sn0325</t>
        </is>
      </c>
      <c r="D2675" s="3" t="inlineStr">
        <is>
          <t>W00031886A</t>
        </is>
      </c>
      <c r="E2675" s="5">
        <f>IF(H2675&gt;=2, H2675-2, IF(H2675&lt;2, 0, H2675))</f>
        <v/>
      </c>
      <c r="F2675" s="3" t="inlineStr">
        <is>
          <t>1_day</t>
        </is>
      </c>
      <c r="H2675" s="3">
        <f>SUMIFS('Dubai Stock'!I:I,'Dubai Stock'!H:H,'Noon UAE'!C:C)</f>
        <v/>
      </c>
      <c r="J2675" t="e">
        <v>#N/A</v>
      </c>
    </row>
    <row r="2676">
      <c r="A2676" s="3" t="inlineStr">
        <is>
          <t>ae</t>
        </is>
      </c>
      <c r="B2676" s="3" t="n">
        <v>33834</v>
      </c>
      <c r="C2676" s="3" t="inlineStr">
        <is>
          <t>clstdai-dai-aqua-p30-sp0125</t>
        </is>
      </c>
      <c r="D2676" s="3" t="inlineStr">
        <is>
          <t>W00031886A</t>
        </is>
      </c>
      <c r="E2676" s="5">
        <f>IF(H2676&gt;=2, H2676-2, IF(H2676&lt;2, 0, H2676))</f>
        <v/>
      </c>
      <c r="F2676" s="3" t="inlineStr">
        <is>
          <t>1_day</t>
        </is>
      </c>
      <c r="H2676" s="3">
        <f>SUMIFS('Dubai Stock'!I:I,'Dubai Stock'!H:H,'Noon UAE'!C:C)</f>
        <v/>
      </c>
      <c r="J2676" t="e">
        <v>#N/A</v>
      </c>
    </row>
    <row r="2677">
      <c r="A2677" s="3" t="inlineStr">
        <is>
          <t>ae</t>
        </is>
      </c>
      <c r="B2677" s="3" t="n">
        <v>33834</v>
      </c>
      <c r="C2677" s="3" t="inlineStr">
        <is>
          <t>clstdai-dai-aqua-p30-sp0100</t>
        </is>
      </c>
      <c r="D2677" s="3" t="inlineStr">
        <is>
          <t>W00031886A</t>
        </is>
      </c>
      <c r="E2677" s="5">
        <f>IF(H2677&gt;=2, H2677-2, IF(H2677&lt;2, 0, H2677))</f>
        <v/>
      </c>
      <c r="F2677" s="3" t="inlineStr">
        <is>
          <t>1_day</t>
        </is>
      </c>
      <c r="H2677" s="3">
        <f>SUMIFS('Dubai Stock'!I:I,'Dubai Stock'!H:H,'Noon UAE'!C:C)</f>
        <v/>
      </c>
      <c r="J2677" t="e">
        <v>#N/A</v>
      </c>
    </row>
    <row r="2678">
      <c r="A2678" s="3" t="inlineStr">
        <is>
          <t>ae</t>
        </is>
      </c>
      <c r="B2678" s="3" t="n">
        <v>33834</v>
      </c>
      <c r="C2678" s="3" t="inlineStr">
        <is>
          <t>clstdai-dai-aqua-p30-sp0650</t>
        </is>
      </c>
      <c r="D2678" s="3" t="inlineStr">
        <is>
          <t>W00031886A</t>
        </is>
      </c>
      <c r="E2678" s="5">
        <f>IF(H2678&gt;=2, H2678-2, IF(H2678&lt;2, 0, H2678))</f>
        <v/>
      </c>
      <c r="F2678" s="3" t="inlineStr">
        <is>
          <t>1_day</t>
        </is>
      </c>
      <c r="H2678" s="3">
        <f>SUMIFS('Dubai Stock'!I:I,'Dubai Stock'!H:H,'Noon UAE'!C:C)</f>
        <v/>
      </c>
      <c r="J2678" t="e">
        <v>#N/A</v>
      </c>
    </row>
    <row r="2679">
      <c r="A2679" s="3" t="inlineStr">
        <is>
          <t>ae</t>
        </is>
      </c>
      <c r="B2679" s="3" t="n">
        <v>33834</v>
      </c>
      <c r="C2679" s="3" t="inlineStr">
        <is>
          <t>clstdai-dai-aqua-p30-sn0450</t>
        </is>
      </c>
      <c r="D2679" s="3" t="inlineStr">
        <is>
          <t>W00031886A</t>
        </is>
      </c>
      <c r="E2679" s="5">
        <f>IF(H2679&gt;=2, H2679-2, IF(H2679&lt;2, 0, H2679))</f>
        <v/>
      </c>
      <c r="F2679" s="3" t="inlineStr">
        <is>
          <t>1_day</t>
        </is>
      </c>
      <c r="H2679" s="3">
        <f>SUMIFS('Dubai Stock'!I:I,'Dubai Stock'!H:H,'Noon UAE'!C:C)</f>
        <v/>
      </c>
      <c r="J2679" t="e">
        <v>#N/A</v>
      </c>
    </row>
    <row r="2680">
      <c r="A2680" s="3" t="inlineStr">
        <is>
          <t>ae</t>
        </is>
      </c>
      <c r="B2680" s="3" t="n">
        <v>33834</v>
      </c>
      <c r="C2680" s="3" t="inlineStr">
        <is>
          <t>clstdai-dai-aqua-p30-sp0450</t>
        </is>
      </c>
      <c r="D2680" s="3" t="inlineStr">
        <is>
          <t>W00031886A</t>
        </is>
      </c>
      <c r="E2680" s="5">
        <f>IF(H2680&gt;=2, H2680-2, IF(H2680&lt;2, 0, H2680))</f>
        <v/>
      </c>
      <c r="F2680" s="3" t="inlineStr">
        <is>
          <t>1_day</t>
        </is>
      </c>
      <c r="H2680" s="3">
        <f>SUMIFS('Dubai Stock'!I:I,'Dubai Stock'!H:H,'Noon UAE'!C:C)</f>
        <v/>
      </c>
      <c r="J2680" t="e">
        <v>#N/A</v>
      </c>
    </row>
    <row r="2681">
      <c r="A2681" s="3" t="inlineStr">
        <is>
          <t>ae</t>
        </is>
      </c>
      <c r="B2681" s="3" t="n">
        <v>33834</v>
      </c>
      <c r="C2681" s="3" t="inlineStr">
        <is>
          <t>clstdai-dai-aqua-p30-sp0500</t>
        </is>
      </c>
      <c r="D2681" s="3" t="inlineStr">
        <is>
          <t>W00031886A</t>
        </is>
      </c>
      <c r="E2681" s="5">
        <f>IF(H2681&gt;=2, H2681-2, IF(H2681&lt;2, 0, H2681))</f>
        <v/>
      </c>
      <c r="F2681" s="3" t="inlineStr">
        <is>
          <t>1_day</t>
        </is>
      </c>
      <c r="H2681" s="3">
        <f>SUMIFS('Dubai Stock'!I:I,'Dubai Stock'!H:H,'Noon UAE'!C:C)</f>
        <v/>
      </c>
      <c r="J2681" t="e">
        <v>#N/A</v>
      </c>
    </row>
    <row r="2682">
      <c r="A2682" s="3" t="inlineStr">
        <is>
          <t>ae</t>
        </is>
      </c>
      <c r="B2682" s="3" t="n">
        <v>33834</v>
      </c>
      <c r="C2682" s="3" t="inlineStr">
        <is>
          <t>clstdai-dai-aqua-p30-sp0750</t>
        </is>
      </c>
      <c r="D2682" s="3" t="inlineStr">
        <is>
          <t>W00031886A</t>
        </is>
      </c>
      <c r="E2682" s="5">
        <f>IF(H2682&gt;=2, H2682-2, IF(H2682&lt;2, 0, H2682))</f>
        <v/>
      </c>
      <c r="F2682" s="3" t="inlineStr">
        <is>
          <t>1_day</t>
        </is>
      </c>
      <c r="H2682" s="3">
        <f>SUMIFS('Dubai Stock'!I:I,'Dubai Stock'!H:H,'Noon UAE'!C:C)</f>
        <v/>
      </c>
      <c r="J2682" t="e">
        <v>#N/A</v>
      </c>
    </row>
    <row r="2683">
      <c r="A2683" s="3" t="inlineStr">
        <is>
          <t>ae</t>
        </is>
      </c>
      <c r="B2683" s="3" t="n">
        <v>33834</v>
      </c>
      <c r="C2683" s="3" t="inlineStr">
        <is>
          <t>clstdai-dai-aqua-p30-sn0900</t>
        </is>
      </c>
      <c r="D2683" s="3" t="inlineStr">
        <is>
          <t>W00031886A</t>
        </is>
      </c>
      <c r="E2683" s="5">
        <f>IF(H2683&gt;=2, H2683-2, IF(H2683&lt;2, 0, H2683))</f>
        <v/>
      </c>
      <c r="F2683" s="3" t="inlineStr">
        <is>
          <t>1_day</t>
        </is>
      </c>
      <c r="H2683" s="3">
        <f>SUMIFS('Dubai Stock'!I:I,'Dubai Stock'!H:H,'Noon UAE'!C:C)</f>
        <v/>
      </c>
      <c r="J2683" t="e">
        <v>#N/A</v>
      </c>
    </row>
    <row r="2684">
      <c r="A2684" s="3" t="inlineStr">
        <is>
          <t>ae</t>
        </is>
      </c>
      <c r="B2684" s="3" t="n">
        <v>33834</v>
      </c>
      <c r="C2684" s="3" t="inlineStr">
        <is>
          <t>clstdai-dai-aqua-p30-sn0075</t>
        </is>
      </c>
      <c r="D2684" s="3" t="inlineStr">
        <is>
          <t>W00031886A</t>
        </is>
      </c>
      <c r="E2684" s="5">
        <f>IF(H2684&gt;=2, H2684-2, IF(H2684&lt;2, 0, H2684))</f>
        <v/>
      </c>
      <c r="F2684" s="3" t="inlineStr">
        <is>
          <t>1_day</t>
        </is>
      </c>
      <c r="H2684" s="3">
        <f>SUMIFS('Dubai Stock'!I:I,'Dubai Stock'!H:H,'Noon UAE'!C:C)</f>
        <v/>
      </c>
      <c r="J2684" t="e">
        <v>#N/A</v>
      </c>
    </row>
    <row r="2685">
      <c r="A2685" s="3" t="inlineStr">
        <is>
          <t>ae</t>
        </is>
      </c>
      <c r="B2685" s="3" t="n">
        <v>33834</v>
      </c>
      <c r="C2685" s="3" t="inlineStr">
        <is>
          <t>clstdai-dai-aqua-p30-sn0225</t>
        </is>
      </c>
      <c r="D2685" s="3" t="inlineStr">
        <is>
          <t>W00031886A</t>
        </is>
      </c>
      <c r="E2685" s="5">
        <f>IF(H2685&gt;=2, H2685-2, IF(H2685&lt;2, 0, H2685))</f>
        <v/>
      </c>
      <c r="F2685" s="3" t="inlineStr">
        <is>
          <t>1_day</t>
        </is>
      </c>
      <c r="H2685" s="3">
        <f>SUMIFS('Dubai Stock'!I:I,'Dubai Stock'!H:H,'Noon UAE'!C:C)</f>
        <v/>
      </c>
      <c r="J2685" t="e">
        <v>#N/A</v>
      </c>
    </row>
    <row r="2686">
      <c r="A2686" s="3" t="inlineStr">
        <is>
          <t>ae</t>
        </is>
      </c>
      <c r="B2686" s="3" t="n">
        <v>33834</v>
      </c>
      <c r="C2686" s="3" t="inlineStr">
        <is>
          <t>clstdai-dai-aqua-p30-sn0850</t>
        </is>
      </c>
      <c r="D2686" s="3" t="inlineStr">
        <is>
          <t>W00031886A</t>
        </is>
      </c>
      <c r="E2686" s="5">
        <f>IF(H2686&gt;=2, H2686-2, IF(H2686&lt;2, 0, H2686))</f>
        <v/>
      </c>
      <c r="F2686" s="3" t="inlineStr">
        <is>
          <t>1_day</t>
        </is>
      </c>
      <c r="H2686" s="3">
        <f>SUMIFS('Dubai Stock'!I:I,'Dubai Stock'!H:H,'Noon UAE'!C:C)</f>
        <v/>
      </c>
      <c r="J2686" t="e">
        <v>#N/A</v>
      </c>
    </row>
    <row r="2687">
      <c r="A2687" s="3" t="inlineStr">
        <is>
          <t>ae</t>
        </is>
      </c>
      <c r="B2687" s="3" t="n">
        <v>33834</v>
      </c>
      <c r="C2687" s="3" t="inlineStr">
        <is>
          <t>clstdai-dai-aqua-p30-sp0525</t>
        </is>
      </c>
      <c r="D2687" s="3" t="inlineStr">
        <is>
          <t>W00031886A</t>
        </is>
      </c>
      <c r="E2687" s="5">
        <f>IF(H2687&gt;=2, H2687-2, IF(H2687&lt;2, 0, H2687))</f>
        <v/>
      </c>
      <c r="F2687" s="3" t="inlineStr">
        <is>
          <t>1_day</t>
        </is>
      </c>
      <c r="H2687" s="3">
        <f>SUMIFS('Dubai Stock'!I:I,'Dubai Stock'!H:H,'Noon UAE'!C:C)</f>
        <v/>
      </c>
      <c r="J2687" t="e">
        <v>#N/A</v>
      </c>
    </row>
    <row r="2688">
      <c r="A2688" s="3" t="inlineStr">
        <is>
          <t>ae</t>
        </is>
      </c>
      <c r="B2688" s="3" t="n">
        <v>33834</v>
      </c>
      <c r="C2688" s="3" t="inlineStr">
        <is>
          <t>clstdai-dai-aqua-p30-sn0400</t>
        </is>
      </c>
      <c r="D2688" s="3" t="inlineStr">
        <is>
          <t>W00031886A</t>
        </is>
      </c>
      <c r="E2688" s="5">
        <f>IF(H2688&gt;=2, H2688-2, IF(H2688&lt;2, 0, H2688))</f>
        <v/>
      </c>
      <c r="F2688" s="3" t="inlineStr">
        <is>
          <t>1_day</t>
        </is>
      </c>
      <c r="H2688" s="3">
        <f>SUMIFS('Dubai Stock'!I:I,'Dubai Stock'!H:H,'Noon UAE'!C:C)</f>
        <v/>
      </c>
      <c r="J2688" t="e">
        <v>#N/A</v>
      </c>
    </row>
    <row r="2689">
      <c r="A2689" s="3" t="inlineStr">
        <is>
          <t>ae</t>
        </is>
      </c>
      <c r="B2689" s="3" t="n">
        <v>33834</v>
      </c>
      <c r="C2689" s="3" t="inlineStr">
        <is>
          <t>clstdai-dai-aqua-p30-sn1200</t>
        </is>
      </c>
      <c r="D2689" s="3" t="inlineStr">
        <is>
          <t>W00031886A</t>
        </is>
      </c>
      <c r="E2689" s="5">
        <f>IF(H2689&gt;=2, H2689-2, IF(H2689&lt;2, 0, H2689))</f>
        <v/>
      </c>
      <c r="F2689" s="3" t="inlineStr">
        <is>
          <t>1_day</t>
        </is>
      </c>
      <c r="H2689" s="3">
        <f>SUMIFS('Dubai Stock'!I:I,'Dubai Stock'!H:H,'Noon UAE'!C:C)</f>
        <v/>
      </c>
      <c r="J2689" t="e">
        <v>#N/A</v>
      </c>
    </row>
    <row r="2690">
      <c r="A2690" s="3" t="inlineStr">
        <is>
          <t>ae</t>
        </is>
      </c>
      <c r="B2690" s="3" t="n">
        <v>33834</v>
      </c>
      <c r="C2690" s="3" t="inlineStr">
        <is>
          <t>clstdai-dai-aqua-p30-sp0275</t>
        </is>
      </c>
      <c r="D2690" s="3" t="inlineStr">
        <is>
          <t>W00031886A</t>
        </is>
      </c>
      <c r="E2690" s="5">
        <f>IF(H2690&gt;=2, H2690-2, IF(H2690&lt;2, 0, H2690))</f>
        <v/>
      </c>
      <c r="F2690" s="3" t="inlineStr">
        <is>
          <t>1_day</t>
        </is>
      </c>
      <c r="H2690" s="3">
        <f>SUMIFS('Dubai Stock'!I:I,'Dubai Stock'!H:H,'Noon UAE'!C:C)</f>
        <v/>
      </c>
      <c r="J2690" t="e">
        <v>#N/A</v>
      </c>
    </row>
    <row r="2691">
      <c r="A2691" s="3" t="inlineStr">
        <is>
          <t>ae</t>
        </is>
      </c>
      <c r="B2691" s="3" t="n">
        <v>33834</v>
      </c>
      <c r="C2691" s="3" t="inlineStr">
        <is>
          <t>clstdai-dai-aqua-p30-sn1500</t>
        </is>
      </c>
      <c r="D2691" s="3" t="inlineStr">
        <is>
          <t>W00031886A</t>
        </is>
      </c>
      <c r="E2691" s="5">
        <f>IF(H2691&gt;=2, H2691-2, IF(H2691&lt;2, 0, H2691))</f>
        <v/>
      </c>
      <c r="F2691" s="3" t="inlineStr">
        <is>
          <t>1_day</t>
        </is>
      </c>
      <c r="H2691" s="3">
        <f>SUMIFS('Dubai Stock'!I:I,'Dubai Stock'!H:H,'Noon UAE'!C:C)</f>
        <v/>
      </c>
      <c r="J2691" t="e">
        <v>#N/A</v>
      </c>
    </row>
    <row r="2692">
      <c r="A2692" s="3" t="inlineStr">
        <is>
          <t>ae</t>
        </is>
      </c>
      <c r="B2692" s="3" t="n">
        <v>33834</v>
      </c>
      <c r="C2692" s="3" t="inlineStr">
        <is>
          <t>clstdai-dai-aqua-p30-sn0250</t>
        </is>
      </c>
      <c r="D2692" s="3" t="inlineStr">
        <is>
          <t>W00031886A</t>
        </is>
      </c>
      <c r="E2692" s="5">
        <f>IF(H2692&gt;=2, H2692-2, IF(H2692&lt;2, 0, H2692))</f>
        <v/>
      </c>
      <c r="F2692" s="3" t="inlineStr">
        <is>
          <t>1_day</t>
        </is>
      </c>
      <c r="H2692" s="3">
        <f>SUMIFS('Dubai Stock'!I:I,'Dubai Stock'!H:H,'Noon UAE'!C:C)</f>
        <v/>
      </c>
      <c r="J2692" t="e">
        <v>#N/A</v>
      </c>
    </row>
    <row r="2693">
      <c r="A2693" s="3" t="inlineStr">
        <is>
          <t>ae</t>
        </is>
      </c>
      <c r="B2693" s="3" t="n">
        <v>33834</v>
      </c>
      <c r="C2693" s="3" t="inlineStr">
        <is>
          <t>clstdai-dai-aqua-p30-sn0050</t>
        </is>
      </c>
      <c r="D2693" s="3" t="inlineStr">
        <is>
          <t>W00031886A</t>
        </is>
      </c>
      <c r="E2693" s="5">
        <f>IF(H2693&gt;=2, H2693-2, IF(H2693&lt;2, 0, H2693))</f>
        <v/>
      </c>
      <c r="F2693" s="3" t="inlineStr">
        <is>
          <t>1_day</t>
        </is>
      </c>
      <c r="H2693" s="3">
        <f>SUMIFS('Dubai Stock'!I:I,'Dubai Stock'!H:H,'Noon UAE'!C:C)</f>
        <v/>
      </c>
      <c r="J2693" t="e">
        <v>#N/A</v>
      </c>
    </row>
    <row r="2694">
      <c r="A2694" s="3" t="inlineStr">
        <is>
          <t>ae</t>
        </is>
      </c>
      <c r="B2694" s="3" t="n">
        <v>33834</v>
      </c>
      <c r="C2694" s="3" t="inlineStr">
        <is>
          <t>clstdai-dai-aqua-p30-sp0800</t>
        </is>
      </c>
      <c r="D2694" s="3" t="inlineStr">
        <is>
          <t>W00031886A</t>
        </is>
      </c>
      <c r="E2694" s="5">
        <f>IF(H2694&gt;=2, H2694-2, IF(H2694&lt;2, 0, H2694))</f>
        <v/>
      </c>
      <c r="F2694" s="3" t="inlineStr">
        <is>
          <t>1_day</t>
        </is>
      </c>
      <c r="H2694" s="3">
        <f>SUMIFS('Dubai Stock'!I:I,'Dubai Stock'!H:H,'Noon UAE'!C:C)</f>
        <v/>
      </c>
      <c r="J2694" t="e">
        <v>#N/A</v>
      </c>
    </row>
    <row r="2695">
      <c r="A2695" s="3" t="inlineStr">
        <is>
          <t>ae</t>
        </is>
      </c>
      <c r="B2695" s="3" t="n">
        <v>33834</v>
      </c>
      <c r="C2695" s="3" t="inlineStr">
        <is>
          <t>clstdai-dai-aqua-p30-sn0100</t>
        </is>
      </c>
      <c r="D2695" s="3" t="inlineStr">
        <is>
          <t>W00031886A</t>
        </is>
      </c>
      <c r="E2695" s="5">
        <f>IF(H2695&gt;=2, H2695-2, IF(H2695&lt;2, 0, H2695))</f>
        <v/>
      </c>
      <c r="F2695" s="3" t="inlineStr">
        <is>
          <t>1_day</t>
        </is>
      </c>
      <c r="H2695" s="3">
        <f>SUMIFS('Dubai Stock'!I:I,'Dubai Stock'!H:H,'Noon UAE'!C:C)</f>
        <v/>
      </c>
      <c r="J2695" t="e">
        <v>#N/A</v>
      </c>
    </row>
    <row r="2696">
      <c r="A2696" s="3" t="inlineStr">
        <is>
          <t>ae</t>
        </is>
      </c>
      <c r="B2696" s="3" t="n">
        <v>33834</v>
      </c>
      <c r="C2696" s="3" t="inlineStr">
        <is>
          <t>clstdai-dai-aqua-p30-sn1250</t>
        </is>
      </c>
      <c r="D2696" s="3" t="inlineStr">
        <is>
          <t>W00031886A</t>
        </is>
      </c>
      <c r="E2696" s="5">
        <f>IF(H2696&gt;=2, H2696-2, IF(H2696&lt;2, 0, H2696))</f>
        <v/>
      </c>
      <c r="F2696" s="3" t="inlineStr">
        <is>
          <t>1_day</t>
        </is>
      </c>
      <c r="H2696" s="3">
        <f>SUMIFS('Dubai Stock'!I:I,'Dubai Stock'!H:H,'Noon UAE'!C:C)</f>
        <v/>
      </c>
      <c r="J2696" t="e">
        <v>#N/A</v>
      </c>
    </row>
    <row r="2697">
      <c r="A2697" s="3" t="inlineStr">
        <is>
          <t>ae</t>
        </is>
      </c>
      <c r="B2697" s="3" t="n">
        <v>33834</v>
      </c>
      <c r="C2697" s="3" t="inlineStr">
        <is>
          <t>clstdai-dai-aqua-p30-sp0425</t>
        </is>
      </c>
      <c r="D2697" s="3" t="inlineStr">
        <is>
          <t>W00031886A</t>
        </is>
      </c>
      <c r="E2697" s="5">
        <f>IF(H2697&gt;=2, H2697-2, IF(H2697&lt;2, 0, H2697))</f>
        <v/>
      </c>
      <c r="F2697" s="3" t="inlineStr">
        <is>
          <t>1_day</t>
        </is>
      </c>
      <c r="H2697" s="3">
        <f>SUMIFS('Dubai Stock'!I:I,'Dubai Stock'!H:H,'Noon UAE'!C:C)</f>
        <v/>
      </c>
      <c r="J2697" t="e">
        <v>#N/A</v>
      </c>
    </row>
    <row r="2698">
      <c r="A2698" s="3" t="inlineStr">
        <is>
          <t>ae</t>
        </is>
      </c>
      <c r="B2698" s="3" t="n">
        <v>33834</v>
      </c>
      <c r="C2698" s="3" t="inlineStr">
        <is>
          <t>clstdai-dai-aqua-p30-sp0250</t>
        </is>
      </c>
      <c r="D2698" s="3" t="inlineStr">
        <is>
          <t>W00031886A</t>
        </is>
      </c>
      <c r="E2698" s="5">
        <f>IF(H2698&gt;=2, H2698-2, IF(H2698&lt;2, 0, H2698))</f>
        <v/>
      </c>
      <c r="F2698" s="3" t="inlineStr">
        <is>
          <t>1_day</t>
        </is>
      </c>
      <c r="H2698" s="3">
        <f>SUMIFS('Dubai Stock'!I:I,'Dubai Stock'!H:H,'Noon UAE'!C:C)</f>
        <v/>
      </c>
      <c r="J2698" t="e">
        <v>#N/A</v>
      </c>
    </row>
    <row r="2699">
      <c r="A2699" s="3" t="inlineStr">
        <is>
          <t>ae</t>
        </is>
      </c>
      <c r="B2699" s="3" t="n">
        <v>33834</v>
      </c>
      <c r="C2699" s="3" t="inlineStr">
        <is>
          <t>clstdai-dai-aqua-p30-sn0125</t>
        </is>
      </c>
      <c r="D2699" s="3" t="inlineStr">
        <is>
          <t>W00031886A</t>
        </is>
      </c>
      <c r="E2699" s="5">
        <f>IF(H2699&gt;=2, H2699-2, IF(H2699&lt;2, 0, H2699))</f>
        <v/>
      </c>
      <c r="F2699" s="3" t="inlineStr">
        <is>
          <t>1_day</t>
        </is>
      </c>
      <c r="H2699" s="3">
        <f>SUMIFS('Dubai Stock'!I:I,'Dubai Stock'!H:H,'Noon UAE'!C:C)</f>
        <v/>
      </c>
      <c r="J2699" t="e">
        <v>#N/A</v>
      </c>
    </row>
    <row r="2700">
      <c r="A2700" s="3" t="inlineStr">
        <is>
          <t>ae</t>
        </is>
      </c>
      <c r="B2700" s="3" t="n">
        <v>33834</v>
      </c>
      <c r="C2700" s="3" t="inlineStr">
        <is>
          <t>clstdai-dai-aqua-p30-sn0525</t>
        </is>
      </c>
      <c r="D2700" s="3" t="inlineStr">
        <is>
          <t>W00031886A</t>
        </is>
      </c>
      <c r="E2700" s="5">
        <f>IF(H2700&gt;=2, H2700-2, IF(H2700&lt;2, 0, H2700))</f>
        <v/>
      </c>
      <c r="F2700" s="3" t="inlineStr">
        <is>
          <t>1_day</t>
        </is>
      </c>
      <c r="H2700" s="3">
        <f>SUMIFS('Dubai Stock'!I:I,'Dubai Stock'!H:H,'Noon UAE'!C:C)</f>
        <v/>
      </c>
      <c r="J2700" t="e">
        <v>#N/A</v>
      </c>
    </row>
    <row r="2701">
      <c r="A2701" s="3" t="inlineStr">
        <is>
          <t>ae</t>
        </is>
      </c>
      <c r="B2701" s="3" t="n">
        <v>33834</v>
      </c>
      <c r="C2701" s="3" t="inlineStr">
        <is>
          <t>clstdai-dai-aqua-p30-sn0950</t>
        </is>
      </c>
      <c r="D2701" s="3" t="inlineStr">
        <is>
          <t>W00031886A</t>
        </is>
      </c>
      <c r="E2701" s="5">
        <f>IF(H2701&gt;=2, H2701-2, IF(H2701&lt;2, 0, H2701))</f>
        <v/>
      </c>
      <c r="F2701" s="3" t="inlineStr">
        <is>
          <t>1_day</t>
        </is>
      </c>
      <c r="H2701" s="3">
        <f>SUMIFS('Dubai Stock'!I:I,'Dubai Stock'!H:H,'Noon UAE'!C:C)</f>
        <v/>
      </c>
      <c r="J2701" t="e">
        <v>#N/A</v>
      </c>
    </row>
    <row r="2702">
      <c r="A2702" s="3" t="inlineStr">
        <is>
          <t>ae</t>
        </is>
      </c>
      <c r="B2702" s="3" t="n">
        <v>33834</v>
      </c>
      <c r="C2702" s="3" t="inlineStr">
        <is>
          <t>clstdai-dai-aqua-p30-sn0425</t>
        </is>
      </c>
      <c r="D2702" s="3" t="inlineStr">
        <is>
          <t>W00031886A</t>
        </is>
      </c>
      <c r="E2702" s="5">
        <f>IF(H2702&gt;=2, H2702-2, IF(H2702&lt;2, 0, H2702))</f>
        <v/>
      </c>
      <c r="F2702" s="3" t="inlineStr">
        <is>
          <t>1_day</t>
        </is>
      </c>
      <c r="H2702" s="3">
        <f>SUMIFS('Dubai Stock'!I:I,'Dubai Stock'!H:H,'Noon UAE'!C:C)</f>
        <v/>
      </c>
      <c r="J2702" t="e">
        <v>#N/A</v>
      </c>
    </row>
    <row r="2703">
      <c r="A2703" s="3" t="inlineStr">
        <is>
          <t>ae</t>
        </is>
      </c>
      <c r="B2703" s="3" t="n">
        <v>33834</v>
      </c>
      <c r="C2703" s="3" t="inlineStr">
        <is>
          <t>clstdai-dai-aqua-p30-sp0300</t>
        </is>
      </c>
      <c r="D2703" s="3" t="inlineStr">
        <is>
          <t>W00031886A</t>
        </is>
      </c>
      <c r="E2703" s="5">
        <f>IF(H2703&gt;=2, H2703-2, IF(H2703&lt;2, 0, H2703))</f>
        <v/>
      </c>
      <c r="F2703" s="3" t="inlineStr">
        <is>
          <t>1_day</t>
        </is>
      </c>
      <c r="H2703" s="3">
        <f>SUMIFS('Dubai Stock'!I:I,'Dubai Stock'!H:H,'Noon UAE'!C:C)</f>
        <v/>
      </c>
      <c r="J2703" t="e">
        <v>#N/A</v>
      </c>
    </row>
    <row r="2704">
      <c r="A2704" s="3" t="inlineStr">
        <is>
          <t>ae</t>
        </is>
      </c>
      <c r="B2704" s="3" t="n">
        <v>33834</v>
      </c>
      <c r="C2704" s="3" t="inlineStr">
        <is>
          <t>clstdai-dai-aqua-p30-sp0575</t>
        </is>
      </c>
      <c r="D2704" s="3" t="inlineStr">
        <is>
          <t>W00031886A</t>
        </is>
      </c>
      <c r="E2704" s="5">
        <f>IF(H2704&gt;=2, H2704-2, IF(H2704&lt;2, 0, H2704))</f>
        <v/>
      </c>
      <c r="F2704" s="3" t="inlineStr">
        <is>
          <t>1_day</t>
        </is>
      </c>
      <c r="H2704" s="3">
        <f>SUMIFS('Dubai Stock'!I:I,'Dubai Stock'!H:H,'Noon UAE'!C:C)</f>
        <v/>
      </c>
      <c r="J2704" t="e">
        <v>#N/A</v>
      </c>
    </row>
    <row r="2705">
      <c r="A2705" s="3" t="inlineStr">
        <is>
          <t>ae</t>
        </is>
      </c>
      <c r="B2705" s="3" t="n">
        <v>33834</v>
      </c>
      <c r="C2705" s="3" t="inlineStr">
        <is>
          <t>clstdai-dai-aqua-p30-sn0700</t>
        </is>
      </c>
      <c r="D2705" s="3" t="inlineStr">
        <is>
          <t>W00031886A</t>
        </is>
      </c>
      <c r="E2705" s="5">
        <f>IF(H2705&gt;=2, H2705-2, IF(H2705&lt;2, 0, H2705))</f>
        <v/>
      </c>
      <c r="F2705" s="3" t="inlineStr">
        <is>
          <t>1_day</t>
        </is>
      </c>
      <c r="H2705" s="3">
        <f>SUMIFS('Dubai Stock'!I:I,'Dubai Stock'!H:H,'Noon UAE'!C:C)</f>
        <v/>
      </c>
      <c r="J2705" t="e">
        <v>#N/A</v>
      </c>
    </row>
    <row r="2706">
      <c r="A2706" s="3" t="inlineStr">
        <is>
          <t>ae</t>
        </is>
      </c>
      <c r="B2706" s="3" t="n">
        <v>33834</v>
      </c>
      <c r="C2706" s="3" t="inlineStr">
        <is>
          <t>clstdai-dai-aqua-p30-sp0475</t>
        </is>
      </c>
      <c r="D2706" s="3" t="inlineStr">
        <is>
          <t>W00031886A</t>
        </is>
      </c>
      <c r="E2706" s="5">
        <f>IF(H2706&gt;=2, H2706-2, IF(H2706&lt;2, 0, H2706))</f>
        <v/>
      </c>
      <c r="F2706" s="3" t="inlineStr">
        <is>
          <t>1_day</t>
        </is>
      </c>
      <c r="H2706" s="3">
        <f>SUMIFS('Dubai Stock'!I:I,'Dubai Stock'!H:H,'Noon UAE'!C:C)</f>
        <v/>
      </c>
      <c r="J2706" t="e">
        <v>#N/A</v>
      </c>
    </row>
    <row r="2707">
      <c r="A2707" s="3" t="inlineStr">
        <is>
          <t>ae</t>
        </is>
      </c>
      <c r="B2707" s="3" t="n">
        <v>33834</v>
      </c>
      <c r="C2707" s="3" t="inlineStr">
        <is>
          <t>clstdai-dai-aqua-p30-sn0275</t>
        </is>
      </c>
      <c r="D2707" s="3" t="inlineStr">
        <is>
          <t>W00031886A</t>
        </is>
      </c>
      <c r="E2707" s="5">
        <f>IF(H2707&gt;=2, H2707-2, IF(H2707&lt;2, 0, H2707))</f>
        <v/>
      </c>
      <c r="F2707" s="3" t="inlineStr">
        <is>
          <t>1_day</t>
        </is>
      </c>
      <c r="H2707" s="3">
        <f>SUMIFS('Dubai Stock'!I:I,'Dubai Stock'!H:H,'Noon UAE'!C:C)</f>
        <v/>
      </c>
      <c r="J2707" t="e">
        <v>#N/A</v>
      </c>
    </row>
    <row r="2708">
      <c r="A2708" s="3" t="inlineStr">
        <is>
          <t>ae</t>
        </is>
      </c>
      <c r="B2708" s="3" t="n">
        <v>33834</v>
      </c>
      <c r="C2708" s="3" t="inlineStr">
        <is>
          <t>clstdai-dai-aqua-p30-sn0575</t>
        </is>
      </c>
      <c r="D2708" s="3" t="inlineStr">
        <is>
          <t>W00031886A</t>
        </is>
      </c>
      <c r="E2708" s="5">
        <f>IF(H2708&gt;=2, H2708-2, IF(H2708&lt;2, 0, H2708))</f>
        <v/>
      </c>
      <c r="F2708" s="3" t="inlineStr">
        <is>
          <t>1_day</t>
        </is>
      </c>
      <c r="H2708" s="3">
        <f>SUMIFS('Dubai Stock'!I:I,'Dubai Stock'!H:H,'Noon UAE'!C:C)</f>
        <v/>
      </c>
      <c r="J2708" t="e">
        <v>#N/A</v>
      </c>
    </row>
    <row r="2709">
      <c r="A2709" s="3" t="inlineStr">
        <is>
          <t>ae</t>
        </is>
      </c>
      <c r="B2709" s="3" t="n">
        <v>33834</v>
      </c>
      <c r="C2709" s="3" t="inlineStr">
        <is>
          <t>clstdai-dai-aqua-p30-sn0800</t>
        </is>
      </c>
      <c r="D2709" s="3" t="inlineStr">
        <is>
          <t>W00031886A</t>
        </is>
      </c>
      <c r="E2709" s="5">
        <f>IF(H2709&gt;=2, H2709-2, IF(H2709&lt;2, 0, H2709))</f>
        <v/>
      </c>
      <c r="F2709" s="3" t="inlineStr">
        <is>
          <t>1_day</t>
        </is>
      </c>
      <c r="H2709" s="3">
        <f>SUMIFS('Dubai Stock'!I:I,'Dubai Stock'!H:H,'Noon UAE'!C:C)</f>
        <v/>
      </c>
      <c r="J2709" t="e">
        <v>#N/A</v>
      </c>
    </row>
    <row r="2710">
      <c r="A2710" s="3" t="inlineStr">
        <is>
          <t>ae</t>
        </is>
      </c>
      <c r="B2710" s="3" t="n">
        <v>33834</v>
      </c>
      <c r="C2710" s="3" t="inlineStr">
        <is>
          <t>clstdai-dai-aqua-p30-sp0175</t>
        </is>
      </c>
      <c r="D2710" s="3" t="inlineStr">
        <is>
          <t>W00031886A</t>
        </is>
      </c>
      <c r="E2710" s="5">
        <f>IF(H2710&gt;=2, H2710-2, IF(H2710&lt;2, 0, H2710))</f>
        <v/>
      </c>
      <c r="F2710" s="3" t="inlineStr">
        <is>
          <t>1_day</t>
        </is>
      </c>
      <c r="H2710" s="3">
        <f>SUMIFS('Dubai Stock'!I:I,'Dubai Stock'!H:H,'Noon UAE'!C:C)</f>
        <v/>
      </c>
      <c r="J2710" t="e">
        <v>#N/A</v>
      </c>
    </row>
    <row r="2711">
      <c r="A2711" s="3" t="inlineStr">
        <is>
          <t>ae</t>
        </is>
      </c>
      <c r="B2711" s="3" t="n">
        <v>33834</v>
      </c>
      <c r="C2711" s="3" t="inlineStr">
        <is>
          <t>clstdai-dai-aqua-p30-sn1300</t>
        </is>
      </c>
      <c r="D2711" s="3" t="inlineStr">
        <is>
          <t>W00031886A</t>
        </is>
      </c>
      <c r="E2711" s="5">
        <f>IF(H2711&gt;=2, H2711-2, IF(H2711&lt;2, 0, H2711))</f>
        <v/>
      </c>
      <c r="F2711" s="3" t="inlineStr">
        <is>
          <t>1_day</t>
        </is>
      </c>
      <c r="H2711" s="3">
        <f>SUMIFS('Dubai Stock'!I:I,'Dubai Stock'!H:H,'Noon UAE'!C:C)</f>
        <v/>
      </c>
      <c r="J2711" t="e">
        <v>#N/A</v>
      </c>
    </row>
    <row r="2712">
      <c r="A2712" s="3" t="inlineStr">
        <is>
          <t>ae</t>
        </is>
      </c>
      <c r="B2712" s="3" t="n">
        <v>33834</v>
      </c>
      <c r="C2712" s="3" t="inlineStr">
        <is>
          <t>clstdai-dai-aqua-p30-sp0150</t>
        </is>
      </c>
      <c r="D2712" s="3" t="inlineStr">
        <is>
          <t>W00031886A</t>
        </is>
      </c>
      <c r="E2712" s="5">
        <f>IF(H2712&gt;=2, H2712-2, IF(H2712&lt;2, 0, H2712))</f>
        <v/>
      </c>
      <c r="F2712" s="3" t="inlineStr">
        <is>
          <t>1_day</t>
        </is>
      </c>
      <c r="H2712" s="3">
        <f>SUMIFS('Dubai Stock'!I:I,'Dubai Stock'!H:H,'Noon UAE'!C:C)</f>
        <v/>
      </c>
      <c r="J2712" t="e">
        <v>#N/A</v>
      </c>
    </row>
    <row r="2713">
      <c r="A2713" s="3" t="inlineStr">
        <is>
          <t>ae</t>
        </is>
      </c>
      <c r="B2713" s="3" t="n">
        <v>33834</v>
      </c>
      <c r="C2713" s="3" t="inlineStr">
        <is>
          <t>clstdai-dai-aqua-p30-sn1450</t>
        </is>
      </c>
      <c r="D2713" s="3" t="inlineStr">
        <is>
          <t>W00031886A</t>
        </is>
      </c>
      <c r="E2713" s="5">
        <f>IF(H2713&gt;=2, H2713-2, IF(H2713&lt;2, 0, H2713))</f>
        <v/>
      </c>
      <c r="F2713" s="3" t="inlineStr">
        <is>
          <t>1_day</t>
        </is>
      </c>
      <c r="H2713" s="3">
        <f>SUMIFS('Dubai Stock'!I:I,'Dubai Stock'!H:H,'Noon UAE'!C:C)</f>
        <v/>
      </c>
      <c r="J2713" t="e">
        <v>#N/A</v>
      </c>
    </row>
    <row r="2714">
      <c r="A2714" s="3" t="inlineStr">
        <is>
          <t>ae</t>
        </is>
      </c>
      <c r="B2714" s="3" t="n">
        <v>33834</v>
      </c>
      <c r="C2714" s="3" t="inlineStr">
        <is>
          <t>clstdai-dai-aqua-p30-sn1150</t>
        </is>
      </c>
      <c r="D2714" s="3" t="inlineStr">
        <is>
          <t>W00031886A</t>
        </is>
      </c>
      <c r="E2714" s="5">
        <f>IF(H2714&gt;=2, H2714-2, IF(H2714&lt;2, 0, H2714))</f>
        <v/>
      </c>
      <c r="F2714" s="3" t="inlineStr">
        <is>
          <t>1_day</t>
        </is>
      </c>
      <c r="H2714" s="3">
        <f>SUMIFS('Dubai Stock'!I:I,'Dubai Stock'!H:H,'Noon UAE'!C:C)</f>
        <v/>
      </c>
      <c r="J2714" t="e">
        <v>#N/A</v>
      </c>
    </row>
    <row r="2715">
      <c r="A2715" s="3" t="inlineStr">
        <is>
          <t>ae</t>
        </is>
      </c>
      <c r="B2715" s="3" t="n">
        <v>33834</v>
      </c>
      <c r="C2715" s="3" t="inlineStr">
        <is>
          <t>clstdai-dai-aqua-p30-sn0350</t>
        </is>
      </c>
      <c r="D2715" s="3" t="inlineStr">
        <is>
          <t>W00031886A</t>
        </is>
      </c>
      <c r="E2715" s="5">
        <f>IF(H2715&gt;=2, H2715-2, IF(H2715&lt;2, 0, H2715))</f>
        <v/>
      </c>
      <c r="F2715" s="3" t="inlineStr">
        <is>
          <t>1_day</t>
        </is>
      </c>
      <c r="H2715" s="3">
        <f>SUMIFS('Dubai Stock'!I:I,'Dubai Stock'!H:H,'Noon UAE'!C:C)</f>
        <v/>
      </c>
      <c r="J2715" t="e">
        <v>#N/A</v>
      </c>
    </row>
    <row r="2716">
      <c r="A2716" s="3" t="inlineStr">
        <is>
          <t>ae</t>
        </is>
      </c>
      <c r="B2716" s="3" t="n">
        <v>33834</v>
      </c>
      <c r="C2716" s="3" t="inlineStr">
        <is>
          <t>clstdai-dai-aqua-p30-sn0600</t>
        </is>
      </c>
      <c r="D2716" s="3" t="inlineStr">
        <is>
          <t>W00031886A</t>
        </is>
      </c>
      <c r="E2716" s="5">
        <f>IF(H2716&gt;=2, H2716-2, IF(H2716&lt;2, 0, H2716))</f>
        <v/>
      </c>
      <c r="F2716" s="3" t="inlineStr">
        <is>
          <t>1_day</t>
        </is>
      </c>
      <c r="H2716" s="3">
        <f>SUMIFS('Dubai Stock'!I:I,'Dubai Stock'!H:H,'Noon UAE'!C:C)</f>
        <v/>
      </c>
      <c r="J2716" t="e">
        <v>#N/A</v>
      </c>
    </row>
    <row r="2717">
      <c r="A2717" s="3" t="inlineStr">
        <is>
          <t>ae</t>
        </is>
      </c>
      <c r="B2717" s="3" t="n">
        <v>33834</v>
      </c>
      <c r="C2717" s="3" t="inlineStr">
        <is>
          <t>clstdai-dai-aqua-p30-sn0475</t>
        </is>
      </c>
      <c r="D2717" s="3" t="inlineStr">
        <is>
          <t>W00031886A</t>
        </is>
      </c>
      <c r="E2717" s="5">
        <f>IF(H2717&gt;=2, H2717-2, IF(H2717&lt;2, 0, H2717))</f>
        <v/>
      </c>
      <c r="F2717" s="3" t="inlineStr">
        <is>
          <t>1_day</t>
        </is>
      </c>
      <c r="H2717" s="3">
        <f>SUMIFS('Dubai Stock'!I:I,'Dubai Stock'!H:H,'Noon UAE'!C:C)</f>
        <v/>
      </c>
      <c r="J2717" t="e">
        <v>#N/A</v>
      </c>
    </row>
    <row r="2718">
      <c r="A2718" s="3" t="inlineStr">
        <is>
          <t>ae</t>
        </is>
      </c>
      <c r="B2718" s="3" t="n">
        <v>33834</v>
      </c>
      <c r="C2718" s="3" t="inlineStr">
        <is>
          <t>clstdai-dai-aqua-p30-sn0200</t>
        </is>
      </c>
      <c r="D2718" s="3" t="inlineStr">
        <is>
          <t>W00031886A</t>
        </is>
      </c>
      <c r="E2718" s="5">
        <f>IF(H2718&gt;=2, H2718-2, IF(H2718&lt;2, 0, H2718))</f>
        <v/>
      </c>
      <c r="F2718" s="3" t="inlineStr">
        <is>
          <t>1_day</t>
        </is>
      </c>
      <c r="H2718" s="3">
        <f>SUMIFS('Dubai Stock'!I:I,'Dubai Stock'!H:H,'Noon UAE'!C:C)</f>
        <v/>
      </c>
      <c r="J2718" t="e">
        <v>#N/A</v>
      </c>
    </row>
    <row r="2719">
      <c r="A2719" s="3" t="inlineStr">
        <is>
          <t>ae</t>
        </is>
      </c>
      <c r="B2719" s="3" t="n">
        <v>33834</v>
      </c>
      <c r="C2719" s="3" t="inlineStr">
        <is>
          <t>clstdai-dai-aqua-p30-sn1400</t>
        </is>
      </c>
      <c r="D2719" s="3" t="inlineStr">
        <is>
          <t>W00031886A</t>
        </is>
      </c>
      <c r="E2719" s="5">
        <f>IF(H2719&gt;=2, H2719-2, IF(H2719&lt;2, 0, H2719))</f>
        <v/>
      </c>
      <c r="F2719" s="3" t="inlineStr">
        <is>
          <t>1_day</t>
        </is>
      </c>
      <c r="H2719" s="3">
        <f>SUMIFS('Dubai Stock'!I:I,'Dubai Stock'!H:H,'Noon UAE'!C:C)</f>
        <v/>
      </c>
      <c r="J2719" t="e">
        <v>#N/A</v>
      </c>
    </row>
    <row r="2720">
      <c r="A2720" s="3" t="inlineStr">
        <is>
          <t>ae</t>
        </is>
      </c>
      <c r="B2720" s="3" t="n">
        <v>33834</v>
      </c>
      <c r="C2720" s="3" t="inlineStr">
        <is>
          <t>clstdai-dai-aqua-p30-sn1050</t>
        </is>
      </c>
      <c r="D2720" s="3" t="inlineStr">
        <is>
          <t>W00031886A</t>
        </is>
      </c>
      <c r="E2720" s="5">
        <f>IF(H2720&gt;=2, H2720-2, IF(H2720&lt;2, 0, H2720))</f>
        <v/>
      </c>
      <c r="F2720" s="3" t="inlineStr">
        <is>
          <t>1_day</t>
        </is>
      </c>
      <c r="H2720" s="3">
        <f>SUMIFS('Dubai Stock'!I:I,'Dubai Stock'!H:H,'Noon UAE'!C:C)</f>
        <v/>
      </c>
      <c r="J2720" t="e">
        <v>#N/A</v>
      </c>
    </row>
    <row r="2721">
      <c r="A2721" s="3" t="inlineStr">
        <is>
          <t>ae</t>
        </is>
      </c>
      <c r="B2721" s="3" t="n">
        <v>33834</v>
      </c>
      <c r="C2721" s="3" t="inlineStr">
        <is>
          <t>clstdai-dai-aqua-p30-sn0150</t>
        </is>
      </c>
      <c r="D2721" s="3" t="inlineStr">
        <is>
          <t>W00031886A</t>
        </is>
      </c>
      <c r="E2721" s="5">
        <f>IF(H2721&gt;=2, H2721-2, IF(H2721&lt;2, 0, H2721))</f>
        <v/>
      </c>
      <c r="F2721" s="3" t="inlineStr">
        <is>
          <t>1_day</t>
        </is>
      </c>
      <c r="H2721" s="3">
        <f>SUMIFS('Dubai Stock'!I:I,'Dubai Stock'!H:H,'Noon UAE'!C:C)</f>
        <v/>
      </c>
      <c r="J2721" t="e">
        <v>#N/A</v>
      </c>
    </row>
    <row r="2722">
      <c r="A2722" s="3" t="inlineStr">
        <is>
          <t>ae</t>
        </is>
      </c>
      <c r="B2722" s="3" t="n">
        <v>33834</v>
      </c>
      <c r="C2722" s="3" t="inlineStr">
        <is>
          <t>clstdai-dai-aqua-p30-sp0400</t>
        </is>
      </c>
      <c r="D2722" s="3" t="inlineStr">
        <is>
          <t>W00031886A</t>
        </is>
      </c>
      <c r="E2722" s="5">
        <f>IF(H2722&gt;=2, H2722-2, IF(H2722&lt;2, 0, H2722))</f>
        <v/>
      </c>
      <c r="F2722" s="3" t="inlineStr">
        <is>
          <t>1_day</t>
        </is>
      </c>
      <c r="H2722" s="3">
        <f>SUMIFS('Dubai Stock'!I:I,'Dubai Stock'!H:H,'Noon UAE'!C:C)</f>
        <v/>
      </c>
      <c r="J2722" t="e">
        <v>#N/A</v>
      </c>
    </row>
    <row r="2723">
      <c r="A2723" s="3" t="inlineStr">
        <is>
          <t>ae</t>
        </is>
      </c>
      <c r="B2723" s="3" t="n">
        <v>33834</v>
      </c>
      <c r="C2723" s="3" t="inlineStr">
        <is>
          <t>clstdai-dai-aqua-p30-sn0500</t>
        </is>
      </c>
      <c r="D2723" s="3" t="inlineStr">
        <is>
          <t>W00031886A</t>
        </is>
      </c>
      <c r="E2723" s="5">
        <f>IF(H2723&gt;=2, H2723-2, IF(H2723&lt;2, 0, H2723))</f>
        <v/>
      </c>
      <c r="F2723" s="3" t="inlineStr">
        <is>
          <t>1_day</t>
        </is>
      </c>
      <c r="H2723" s="3">
        <f>SUMIFS('Dubai Stock'!I:I,'Dubai Stock'!H:H,'Noon UAE'!C:C)</f>
        <v/>
      </c>
      <c r="J2723" t="e">
        <v>#N/A</v>
      </c>
    </row>
    <row r="2724">
      <c r="A2724" s="3" t="inlineStr">
        <is>
          <t>ae</t>
        </is>
      </c>
      <c r="B2724" s="3" t="n">
        <v>33834</v>
      </c>
      <c r="C2724" s="3" t="inlineStr">
        <is>
          <t>clstdai-dai-aqua-p30-sp0050</t>
        </is>
      </c>
      <c r="D2724" s="3" t="inlineStr">
        <is>
          <t>W00031886A</t>
        </is>
      </c>
      <c r="E2724" s="5">
        <f>IF(H2724&gt;=2, H2724-2, IF(H2724&lt;2, 0, H2724))</f>
        <v/>
      </c>
      <c r="F2724" s="3" t="inlineStr">
        <is>
          <t>1_day</t>
        </is>
      </c>
      <c r="H2724" s="3">
        <f>SUMIFS('Dubai Stock'!I:I,'Dubai Stock'!H:H,'Noon UAE'!C:C)</f>
        <v/>
      </c>
      <c r="J2724" t="e">
        <v>#N/A</v>
      </c>
    </row>
    <row r="2725">
      <c r="A2725" s="3" t="inlineStr">
        <is>
          <t>ae</t>
        </is>
      </c>
      <c r="B2725" s="3" t="n">
        <v>33834</v>
      </c>
      <c r="C2725" s="3" t="inlineStr">
        <is>
          <t>clstdai-dai-aqua-p30-sn0175</t>
        </is>
      </c>
      <c r="D2725" s="3" t="inlineStr">
        <is>
          <t>W00031886A</t>
        </is>
      </c>
      <c r="E2725" s="5">
        <f>IF(H2725&gt;=2, H2725-2, IF(H2725&lt;2, 0, H2725))</f>
        <v/>
      </c>
      <c r="F2725" s="3" t="inlineStr">
        <is>
          <t>1_day</t>
        </is>
      </c>
      <c r="H2725" s="3">
        <f>SUMIFS('Dubai Stock'!I:I,'Dubai Stock'!H:H,'Noon UAE'!C:C)</f>
        <v/>
      </c>
      <c r="J2725" t="e">
        <v>#N/A</v>
      </c>
    </row>
    <row r="2726">
      <c r="A2726" s="3" t="inlineStr">
        <is>
          <t>ae</t>
        </is>
      </c>
      <c r="B2726" s="3" t="n">
        <v>33834</v>
      </c>
      <c r="C2726" s="3" t="inlineStr">
        <is>
          <t>clstdai-dai-aqua-p30-sp0225</t>
        </is>
      </c>
      <c r="D2726" s="3" t="inlineStr">
        <is>
          <t>W00031886A</t>
        </is>
      </c>
      <c r="E2726" s="5">
        <f>IF(H2726&gt;=2, H2726-2, IF(H2726&lt;2, 0, H2726))</f>
        <v/>
      </c>
      <c r="F2726" s="3" t="inlineStr">
        <is>
          <t>1_day</t>
        </is>
      </c>
      <c r="H2726" s="3">
        <f>SUMIFS('Dubai Stock'!I:I,'Dubai Stock'!H:H,'Noon UAE'!C:C)</f>
        <v/>
      </c>
      <c r="J2726" t="e">
        <v>#N/A</v>
      </c>
    </row>
    <row r="2727">
      <c r="A2727" s="3" t="inlineStr">
        <is>
          <t>ae</t>
        </is>
      </c>
      <c r="B2727" s="3" t="n">
        <v>33834</v>
      </c>
      <c r="C2727" s="3" t="inlineStr">
        <is>
          <t>clstdai-dai-aqua-p30-sn0375</t>
        </is>
      </c>
      <c r="D2727" s="3" t="inlineStr">
        <is>
          <t>W00031886A</t>
        </is>
      </c>
      <c r="E2727" s="5">
        <f>IF(H2727&gt;=2, H2727-2, IF(H2727&lt;2, 0, H2727))</f>
        <v/>
      </c>
      <c r="F2727" s="3" t="inlineStr">
        <is>
          <t>1_day</t>
        </is>
      </c>
      <c r="H2727" s="3">
        <f>SUMIFS('Dubai Stock'!I:I,'Dubai Stock'!H:H,'Noon UAE'!C:C)</f>
        <v/>
      </c>
      <c r="J2727" t="e">
        <v>#N/A</v>
      </c>
    </row>
    <row r="2728">
      <c r="A2728" s="3" t="inlineStr">
        <is>
          <t>ae</t>
        </is>
      </c>
      <c r="B2728" s="3" t="n">
        <v>33834</v>
      </c>
      <c r="C2728" s="3" t="inlineStr">
        <is>
          <t>clstdai-dai-aqua-p30-sn1000</t>
        </is>
      </c>
      <c r="D2728" s="3" t="inlineStr">
        <is>
          <t>W00031886A</t>
        </is>
      </c>
      <c r="E2728" s="5">
        <f>IF(H2728&gt;=2, H2728-2, IF(H2728&lt;2, 0, H2728))</f>
        <v/>
      </c>
      <c r="F2728" s="3" t="inlineStr">
        <is>
          <t>1_day</t>
        </is>
      </c>
      <c r="H2728" s="3">
        <f>SUMIFS('Dubai Stock'!I:I,'Dubai Stock'!H:H,'Noon UAE'!C:C)</f>
        <v/>
      </c>
      <c r="J2728" t="e">
        <v>#N/A</v>
      </c>
    </row>
    <row r="2729">
      <c r="A2729" s="3" t="inlineStr">
        <is>
          <t>ae</t>
        </is>
      </c>
      <c r="B2729" s="3" t="n">
        <v>33834</v>
      </c>
      <c r="C2729" s="3" t="inlineStr">
        <is>
          <t>clstdai-dai-aqua-p90-sp0100</t>
        </is>
      </c>
      <c r="D2729" s="3" t="inlineStr">
        <is>
          <t>W00031886A</t>
        </is>
      </c>
      <c r="E2729" s="5">
        <f>IF(H2729&gt;=2, H2729-2, IF(H2729&lt;2, 0, H2729))</f>
        <v/>
      </c>
      <c r="F2729" s="3" t="inlineStr">
        <is>
          <t>1_day</t>
        </is>
      </c>
      <c r="H2729" s="3">
        <f>SUMIFS('Dubai Stock'!I:I,'Dubai Stock'!H:H,'Noon UAE'!C:C)</f>
        <v/>
      </c>
      <c r="J2729" t="e">
        <v>#N/A</v>
      </c>
    </row>
    <row r="2730">
      <c r="A2730" s="3" t="inlineStr">
        <is>
          <t>ae</t>
        </is>
      </c>
      <c r="B2730" s="3" t="n">
        <v>33834</v>
      </c>
      <c r="C2730" s="3" t="inlineStr">
        <is>
          <t>clstdai-dai-aqua-p90-sp0300</t>
        </is>
      </c>
      <c r="D2730" s="3" t="inlineStr">
        <is>
          <t>W00031886A</t>
        </is>
      </c>
      <c r="E2730" s="5">
        <f>IF(H2730&gt;=2, H2730-2, IF(H2730&lt;2, 0, H2730))</f>
        <v/>
      </c>
      <c r="F2730" s="3" t="inlineStr">
        <is>
          <t>1_day</t>
        </is>
      </c>
      <c r="H2730" s="3">
        <f>SUMIFS('Dubai Stock'!I:I,'Dubai Stock'!H:H,'Noon UAE'!C:C)</f>
        <v/>
      </c>
      <c r="J2730" t="e">
        <v>#N/A</v>
      </c>
    </row>
    <row r="2731">
      <c r="A2731" s="3" t="inlineStr">
        <is>
          <t>ae</t>
        </is>
      </c>
      <c r="B2731" s="3" t="n">
        <v>33834</v>
      </c>
      <c r="C2731" s="3" t="inlineStr">
        <is>
          <t>clstdai-dai-aqua-p90-sp0575</t>
        </is>
      </c>
      <c r="D2731" s="3" t="inlineStr">
        <is>
          <t>W00031886A</t>
        </is>
      </c>
      <c r="E2731" s="5">
        <f>IF(H2731&gt;=2, H2731-2, IF(H2731&lt;2, 0, H2731))</f>
        <v/>
      </c>
      <c r="F2731" s="3" t="inlineStr">
        <is>
          <t>1_day</t>
        </is>
      </c>
      <c r="H2731" s="3">
        <f>SUMIFS('Dubai Stock'!I:I,'Dubai Stock'!H:H,'Noon UAE'!C:C)</f>
        <v/>
      </c>
      <c r="J2731" t="e">
        <v>#N/A</v>
      </c>
    </row>
    <row r="2732">
      <c r="A2732" s="3" t="inlineStr">
        <is>
          <t>ae</t>
        </is>
      </c>
      <c r="B2732" s="3" t="n">
        <v>33834</v>
      </c>
      <c r="C2732" s="3" t="inlineStr">
        <is>
          <t>clstdai-dai-aqua-p90-sn0375</t>
        </is>
      </c>
      <c r="D2732" s="3" t="inlineStr">
        <is>
          <t>W00031886A</t>
        </is>
      </c>
      <c r="E2732" s="5">
        <f>IF(H2732&gt;=2, H2732-2, IF(H2732&lt;2, 0, H2732))</f>
        <v/>
      </c>
      <c r="F2732" s="3" t="inlineStr">
        <is>
          <t>1_day</t>
        </is>
      </c>
      <c r="H2732" s="3">
        <f>SUMIFS('Dubai Stock'!I:I,'Dubai Stock'!H:H,'Noon UAE'!C:C)</f>
        <v/>
      </c>
      <c r="J2732" t="e">
        <v>#N/A</v>
      </c>
    </row>
    <row r="2733">
      <c r="A2733" s="3" t="inlineStr">
        <is>
          <t>ae</t>
        </is>
      </c>
      <c r="B2733" s="3" t="n">
        <v>33834</v>
      </c>
      <c r="C2733" s="3" t="inlineStr">
        <is>
          <t>clstdai-dai-aqua-p90-sn0500</t>
        </is>
      </c>
      <c r="D2733" s="3" t="inlineStr">
        <is>
          <t>W00031886A</t>
        </is>
      </c>
      <c r="E2733" s="5">
        <f>IF(H2733&gt;=2, H2733-2, IF(H2733&lt;2, 0, H2733))</f>
        <v/>
      </c>
      <c r="F2733" s="3" t="inlineStr">
        <is>
          <t>1_day</t>
        </is>
      </c>
      <c r="H2733" s="3">
        <f>SUMIFS('Dubai Stock'!I:I,'Dubai Stock'!H:H,'Noon UAE'!C:C)</f>
        <v/>
      </c>
      <c r="J2733" t="e">
        <v>#N/A</v>
      </c>
    </row>
    <row r="2734">
      <c r="A2734" s="3" t="inlineStr">
        <is>
          <t>ae</t>
        </is>
      </c>
      <c r="B2734" s="3" t="n">
        <v>33834</v>
      </c>
      <c r="C2734" s="3" t="inlineStr">
        <is>
          <t>clstdai-dai-aqua-p90-sn0450</t>
        </is>
      </c>
      <c r="D2734" s="3" t="inlineStr">
        <is>
          <t>W00031886A</t>
        </is>
      </c>
      <c r="E2734" s="5">
        <f>IF(H2734&gt;=2, H2734-2, IF(H2734&lt;2, 0, H2734))</f>
        <v/>
      </c>
      <c r="F2734" s="3" t="inlineStr">
        <is>
          <t>1_day</t>
        </is>
      </c>
      <c r="H2734" s="3">
        <f>SUMIFS('Dubai Stock'!I:I,'Dubai Stock'!H:H,'Noon UAE'!C:C)</f>
        <v/>
      </c>
      <c r="J2734" t="e">
        <v>#N/A</v>
      </c>
    </row>
    <row r="2735">
      <c r="A2735" s="3" t="inlineStr">
        <is>
          <t>ae</t>
        </is>
      </c>
      <c r="B2735" s="3" t="n">
        <v>33834</v>
      </c>
      <c r="C2735" s="3" t="inlineStr">
        <is>
          <t>clstdai-dai-aqua-p90-sp0475</t>
        </is>
      </c>
      <c r="D2735" s="3" t="inlineStr">
        <is>
          <t>W00031886A</t>
        </is>
      </c>
      <c r="E2735" s="5">
        <f>IF(H2735&gt;=2, H2735-2, IF(H2735&lt;2, 0, H2735))</f>
        <v/>
      </c>
      <c r="F2735" s="3" t="inlineStr">
        <is>
          <t>1_day</t>
        </is>
      </c>
      <c r="H2735" s="3">
        <f>SUMIFS('Dubai Stock'!I:I,'Dubai Stock'!H:H,'Noon UAE'!C:C)</f>
        <v/>
      </c>
      <c r="J2735" t="e">
        <v>#N/A</v>
      </c>
    </row>
    <row r="2736">
      <c r="A2736" s="3" t="inlineStr">
        <is>
          <t>ae</t>
        </is>
      </c>
      <c r="B2736" s="3" t="n">
        <v>33834</v>
      </c>
      <c r="C2736" s="3" t="inlineStr">
        <is>
          <t>clstdai-dai-aqua-p90-sp0800</t>
        </is>
      </c>
      <c r="D2736" s="3" t="inlineStr">
        <is>
          <t>W00031886A</t>
        </is>
      </c>
      <c r="E2736" s="5">
        <f>IF(H2736&gt;=2, H2736-2, IF(H2736&lt;2, 0, H2736))</f>
        <v/>
      </c>
      <c r="F2736" s="3" t="inlineStr">
        <is>
          <t>1_day</t>
        </is>
      </c>
      <c r="H2736" s="3">
        <f>SUMIFS('Dubai Stock'!I:I,'Dubai Stock'!H:H,'Noon UAE'!C:C)</f>
        <v/>
      </c>
      <c r="J2736" t="e">
        <v>#N/A</v>
      </c>
    </row>
    <row r="2737">
      <c r="A2737" s="3" t="inlineStr">
        <is>
          <t>ae</t>
        </is>
      </c>
      <c r="B2737" s="3" t="n">
        <v>33834</v>
      </c>
      <c r="C2737" s="3" t="inlineStr">
        <is>
          <t>clstdai-dai-aqua-p90-sn0300</t>
        </is>
      </c>
      <c r="D2737" s="3" t="inlineStr">
        <is>
          <t>W00031886A</t>
        </is>
      </c>
      <c r="E2737" s="5">
        <f>IF(H2737&gt;=2, H2737-2, IF(H2737&lt;2, 0, H2737))</f>
        <v/>
      </c>
      <c r="F2737" s="3" t="inlineStr">
        <is>
          <t>1_day</t>
        </is>
      </c>
      <c r="H2737" s="3">
        <f>SUMIFS('Dubai Stock'!I:I,'Dubai Stock'!H:H,'Noon UAE'!C:C)</f>
        <v/>
      </c>
      <c r="J2737" t="e">
        <v>#N/A</v>
      </c>
    </row>
    <row r="2738">
      <c r="A2738" s="3" t="inlineStr">
        <is>
          <t>ae</t>
        </is>
      </c>
      <c r="B2738" s="3" t="n">
        <v>33834</v>
      </c>
      <c r="C2738" s="3" t="inlineStr">
        <is>
          <t>clstdai-dai-aqua-p90-sp0225</t>
        </is>
      </c>
      <c r="D2738" s="3" t="inlineStr">
        <is>
          <t>W00031886A</t>
        </is>
      </c>
      <c r="E2738" s="5">
        <f>IF(H2738&gt;=2, H2738-2, IF(H2738&lt;2, 0, H2738))</f>
        <v/>
      </c>
      <c r="F2738" s="3" t="inlineStr">
        <is>
          <t>1_day</t>
        </is>
      </c>
      <c r="H2738" s="3">
        <f>SUMIFS('Dubai Stock'!I:I,'Dubai Stock'!H:H,'Noon UAE'!C:C)</f>
        <v/>
      </c>
      <c r="J2738" t="e">
        <v>#N/A</v>
      </c>
    </row>
    <row r="2739">
      <c r="A2739" s="3" t="inlineStr">
        <is>
          <t>ae</t>
        </is>
      </c>
      <c r="B2739" s="3" t="n">
        <v>33834</v>
      </c>
      <c r="C2739" s="3" t="inlineStr">
        <is>
          <t>clstdai-dai-aqua-p90-sn0550</t>
        </is>
      </c>
      <c r="D2739" s="3" t="inlineStr">
        <is>
          <t>W00031886A</t>
        </is>
      </c>
      <c r="E2739" s="5">
        <f>IF(H2739&gt;=2, H2739-2, IF(H2739&lt;2, 0, H2739))</f>
        <v/>
      </c>
      <c r="F2739" s="3" t="inlineStr">
        <is>
          <t>1_day</t>
        </is>
      </c>
      <c r="H2739" s="3">
        <f>SUMIFS('Dubai Stock'!I:I,'Dubai Stock'!H:H,'Noon UAE'!C:C)</f>
        <v/>
      </c>
      <c r="J2739" t="e">
        <v>#N/A</v>
      </c>
    </row>
    <row r="2740">
      <c r="A2740" s="3" t="inlineStr">
        <is>
          <t>ae</t>
        </is>
      </c>
      <c r="B2740" s="3" t="n">
        <v>33834</v>
      </c>
      <c r="C2740" s="3" t="inlineStr">
        <is>
          <t>clstdai-dai-aqua-p90-sn0650</t>
        </is>
      </c>
      <c r="D2740" s="3" t="inlineStr">
        <is>
          <t>W00031886A</t>
        </is>
      </c>
      <c r="E2740" s="5">
        <f>IF(H2740&gt;=2, H2740-2, IF(H2740&lt;2, 0, H2740))</f>
        <v/>
      </c>
      <c r="F2740" s="3" t="inlineStr">
        <is>
          <t>1_day</t>
        </is>
      </c>
      <c r="H2740" s="3">
        <f>SUMIFS('Dubai Stock'!I:I,'Dubai Stock'!H:H,'Noon UAE'!C:C)</f>
        <v/>
      </c>
      <c r="J2740" t="e">
        <v>#N/A</v>
      </c>
    </row>
    <row r="2741">
      <c r="A2741" s="3" t="inlineStr">
        <is>
          <t>ae</t>
        </is>
      </c>
      <c r="B2741" s="3" t="n">
        <v>33834</v>
      </c>
      <c r="C2741" s="3" t="inlineStr">
        <is>
          <t>clstdai-dai-aqua-p90-sp0500</t>
        </is>
      </c>
      <c r="D2741" s="3" t="inlineStr">
        <is>
          <t>W00031886A</t>
        </is>
      </c>
      <c r="E2741" s="5">
        <f>IF(H2741&gt;=2, H2741-2, IF(H2741&lt;2, 0, H2741))</f>
        <v/>
      </c>
      <c r="F2741" s="3" t="inlineStr">
        <is>
          <t>1_day</t>
        </is>
      </c>
      <c r="H2741" s="3">
        <f>SUMIFS('Dubai Stock'!I:I,'Dubai Stock'!H:H,'Noon UAE'!C:C)</f>
        <v/>
      </c>
      <c r="J2741" t="e">
        <v>#N/A</v>
      </c>
    </row>
    <row r="2742">
      <c r="A2742" s="3" t="inlineStr">
        <is>
          <t>ae</t>
        </is>
      </c>
      <c r="B2742" s="3" t="n">
        <v>33834</v>
      </c>
      <c r="C2742" s="3" t="inlineStr">
        <is>
          <t>clstdai-dai-aqua-p90-sn0075</t>
        </is>
      </c>
      <c r="D2742" s="3" t="inlineStr">
        <is>
          <t>W00031886A</t>
        </is>
      </c>
      <c r="E2742" s="5">
        <f>IF(H2742&gt;=2, H2742-2, IF(H2742&lt;2, 0, H2742))</f>
        <v/>
      </c>
      <c r="F2742" s="3" t="inlineStr">
        <is>
          <t>1_day</t>
        </is>
      </c>
      <c r="H2742" s="3">
        <f>SUMIFS('Dubai Stock'!I:I,'Dubai Stock'!H:H,'Noon UAE'!C:C)</f>
        <v/>
      </c>
      <c r="J2742" t="e">
        <v>#N/A</v>
      </c>
    </row>
    <row r="2743">
      <c r="A2743" s="3" t="inlineStr">
        <is>
          <t>ae</t>
        </is>
      </c>
      <c r="B2743" s="3" t="n">
        <v>33834</v>
      </c>
      <c r="C2743" s="3" t="inlineStr">
        <is>
          <t>clstdai-dai-aqua-p90-sn0100</t>
        </is>
      </c>
      <c r="D2743" s="3" t="inlineStr">
        <is>
          <t>W00031886A</t>
        </is>
      </c>
      <c r="E2743" s="5">
        <f>IF(H2743&gt;=2, H2743-2, IF(H2743&lt;2, 0, H2743))</f>
        <v/>
      </c>
      <c r="F2743" s="3" t="inlineStr">
        <is>
          <t>1_day</t>
        </is>
      </c>
      <c r="H2743" s="3">
        <f>SUMIFS('Dubai Stock'!I:I,'Dubai Stock'!H:H,'Noon UAE'!C:C)</f>
        <v/>
      </c>
      <c r="J2743" t="e">
        <v>#N/A</v>
      </c>
    </row>
    <row r="2744">
      <c r="A2744" s="3" t="inlineStr">
        <is>
          <t>ae</t>
        </is>
      </c>
      <c r="B2744" s="3" t="n">
        <v>33834</v>
      </c>
      <c r="C2744" s="3" t="inlineStr">
        <is>
          <t>clstdai-dai-aqua-p90-sn1100</t>
        </is>
      </c>
      <c r="D2744" s="3" t="inlineStr">
        <is>
          <t>W00031886A</t>
        </is>
      </c>
      <c r="E2744" s="5">
        <f>IF(H2744&gt;=2, H2744-2, IF(H2744&lt;2, 0, H2744))</f>
        <v/>
      </c>
      <c r="F2744" s="3" t="inlineStr">
        <is>
          <t>1_day</t>
        </is>
      </c>
      <c r="H2744" s="3">
        <f>SUMIFS('Dubai Stock'!I:I,'Dubai Stock'!H:H,'Noon UAE'!C:C)</f>
        <v/>
      </c>
      <c r="J2744" t="e">
        <v>#N/A</v>
      </c>
    </row>
    <row r="2745">
      <c r="A2745" s="3" t="inlineStr">
        <is>
          <t>ae</t>
        </is>
      </c>
      <c r="B2745" s="3" t="n">
        <v>33834</v>
      </c>
      <c r="C2745" s="3" t="inlineStr">
        <is>
          <t>clstdai-dai-aqua-p90-sn0525</t>
        </is>
      </c>
      <c r="D2745" s="3" t="inlineStr">
        <is>
          <t>W00031886A</t>
        </is>
      </c>
      <c r="E2745" s="5">
        <f>IF(H2745&gt;=2, H2745-2, IF(H2745&lt;2, 0, H2745))</f>
        <v/>
      </c>
      <c r="F2745" s="3" t="inlineStr">
        <is>
          <t>1_day</t>
        </is>
      </c>
      <c r="H2745" s="3">
        <f>SUMIFS('Dubai Stock'!I:I,'Dubai Stock'!H:H,'Noon UAE'!C:C)</f>
        <v/>
      </c>
      <c r="J2745" t="e">
        <v>#N/A</v>
      </c>
    </row>
    <row r="2746">
      <c r="A2746" s="3" t="inlineStr">
        <is>
          <t>ae</t>
        </is>
      </c>
      <c r="B2746" s="3" t="n">
        <v>33834</v>
      </c>
      <c r="C2746" s="3" t="inlineStr">
        <is>
          <t>clstdai-dai-aqua-p90-sn0900</t>
        </is>
      </c>
      <c r="D2746" s="3" t="inlineStr">
        <is>
          <t>W00031886A</t>
        </is>
      </c>
      <c r="E2746" s="5">
        <f>IF(H2746&gt;=2, H2746-2, IF(H2746&lt;2, 0, H2746))</f>
        <v/>
      </c>
      <c r="F2746" s="3" t="inlineStr">
        <is>
          <t>1_day</t>
        </is>
      </c>
      <c r="H2746" s="3">
        <f>SUMIFS('Dubai Stock'!I:I,'Dubai Stock'!H:H,'Noon UAE'!C:C)</f>
        <v/>
      </c>
      <c r="J2746" t="e">
        <v>#N/A</v>
      </c>
    </row>
    <row r="2747">
      <c r="A2747" s="3" t="inlineStr">
        <is>
          <t>ae</t>
        </is>
      </c>
      <c r="B2747" s="3" t="n">
        <v>33834</v>
      </c>
      <c r="C2747" s="3" t="inlineStr">
        <is>
          <t>clstdai-dai-aqua-p90-sp0600</t>
        </is>
      </c>
      <c r="D2747" s="3" t="inlineStr">
        <is>
          <t>W00031886A</t>
        </is>
      </c>
      <c r="E2747" s="5">
        <f>IF(H2747&gt;=2, H2747-2, IF(H2747&lt;2, 0, H2747))</f>
        <v/>
      </c>
      <c r="F2747" s="3" t="inlineStr">
        <is>
          <t>1_day</t>
        </is>
      </c>
      <c r="H2747" s="3">
        <f>SUMIFS('Dubai Stock'!I:I,'Dubai Stock'!H:H,'Noon UAE'!C:C)</f>
        <v/>
      </c>
      <c r="J2747" t="e">
        <v>#N/A</v>
      </c>
    </row>
    <row r="2748">
      <c r="A2748" s="3" t="inlineStr">
        <is>
          <t>ae</t>
        </is>
      </c>
      <c r="B2748" s="3" t="n">
        <v>33834</v>
      </c>
      <c r="C2748" s="3" t="inlineStr">
        <is>
          <t>clstdai-dai-aqua-p90-sp0525</t>
        </is>
      </c>
      <c r="D2748" s="3" t="inlineStr">
        <is>
          <t>W00031886A</t>
        </is>
      </c>
      <c r="E2748" s="5">
        <f>IF(H2748&gt;=2, H2748-2, IF(H2748&lt;2, 0, H2748))</f>
        <v/>
      </c>
      <c r="F2748" s="3" t="inlineStr">
        <is>
          <t>1_day</t>
        </is>
      </c>
      <c r="H2748" s="3">
        <f>SUMIFS('Dubai Stock'!I:I,'Dubai Stock'!H:H,'Noon UAE'!C:C)</f>
        <v/>
      </c>
      <c r="J2748" t="e">
        <v>#N/A</v>
      </c>
    </row>
    <row r="2749">
      <c r="A2749" s="3" t="inlineStr">
        <is>
          <t>ae</t>
        </is>
      </c>
      <c r="B2749" s="3" t="n">
        <v>33834</v>
      </c>
      <c r="C2749" s="3" t="inlineStr">
        <is>
          <t>clstdai-dai-aqua-p90-sp0425</t>
        </is>
      </c>
      <c r="D2749" s="3" t="inlineStr">
        <is>
          <t>W00031886A</t>
        </is>
      </c>
      <c r="E2749" s="5">
        <f>IF(H2749&gt;=2, H2749-2, IF(H2749&lt;2, 0, H2749))</f>
        <v/>
      </c>
      <c r="F2749" s="3" t="inlineStr">
        <is>
          <t>1_day</t>
        </is>
      </c>
      <c r="H2749" s="3">
        <f>SUMIFS('Dubai Stock'!I:I,'Dubai Stock'!H:H,'Noon UAE'!C:C)</f>
        <v/>
      </c>
      <c r="J2749" t="e">
        <v>#N/A</v>
      </c>
    </row>
    <row r="2750">
      <c r="A2750" s="3" t="inlineStr">
        <is>
          <t>ae</t>
        </is>
      </c>
      <c r="B2750" s="3" t="n">
        <v>33834</v>
      </c>
      <c r="C2750" s="3" t="inlineStr">
        <is>
          <t>clstdai-dai-aqua-p90-sn0475</t>
        </is>
      </c>
      <c r="D2750" s="3" t="inlineStr">
        <is>
          <t>W00031886A</t>
        </is>
      </c>
      <c r="E2750" s="5">
        <f>IF(H2750&gt;=2, H2750-2, IF(H2750&lt;2, 0, H2750))</f>
        <v/>
      </c>
      <c r="F2750" s="3" t="inlineStr">
        <is>
          <t>1_day</t>
        </is>
      </c>
      <c r="H2750" s="3">
        <f>SUMIFS('Dubai Stock'!I:I,'Dubai Stock'!H:H,'Noon UAE'!C:C)</f>
        <v/>
      </c>
      <c r="J2750" t="e">
        <v>#N/A</v>
      </c>
    </row>
    <row r="2751">
      <c r="A2751" s="3" t="inlineStr">
        <is>
          <t>ae</t>
        </is>
      </c>
      <c r="B2751" s="3" t="n">
        <v>33834</v>
      </c>
      <c r="C2751" s="3" t="inlineStr">
        <is>
          <t>clstdai-dai-aqua-p90-sn0850</t>
        </is>
      </c>
      <c r="D2751" s="3" t="inlineStr">
        <is>
          <t>W00031886A</t>
        </is>
      </c>
      <c r="E2751" s="5">
        <f>IF(H2751&gt;=2, H2751-2, IF(H2751&lt;2, 0, H2751))</f>
        <v/>
      </c>
      <c r="F2751" s="3" t="inlineStr">
        <is>
          <t>1_day</t>
        </is>
      </c>
      <c r="H2751" s="3">
        <f>SUMIFS('Dubai Stock'!I:I,'Dubai Stock'!H:H,'Noon UAE'!C:C)</f>
        <v/>
      </c>
      <c r="J2751" t="e">
        <v>#N/A</v>
      </c>
    </row>
    <row r="2752">
      <c r="A2752" s="3" t="inlineStr">
        <is>
          <t>ae</t>
        </is>
      </c>
      <c r="B2752" s="3" t="n">
        <v>33834</v>
      </c>
      <c r="C2752" s="3" t="inlineStr">
        <is>
          <t>clstdai-dai-aqua-p90-sn1050</t>
        </is>
      </c>
      <c r="D2752" s="3" t="inlineStr">
        <is>
          <t>W00031886A</t>
        </is>
      </c>
      <c r="E2752" s="5">
        <f>IF(H2752&gt;=2, H2752-2, IF(H2752&lt;2, 0, H2752))</f>
        <v/>
      </c>
      <c r="F2752" s="3" t="inlineStr">
        <is>
          <t>1_day</t>
        </is>
      </c>
      <c r="H2752" s="3">
        <f>SUMIFS('Dubai Stock'!I:I,'Dubai Stock'!H:H,'Noon UAE'!C:C)</f>
        <v/>
      </c>
      <c r="J2752" t="e">
        <v>#N/A</v>
      </c>
    </row>
    <row r="2753">
      <c r="A2753" s="3" t="inlineStr">
        <is>
          <t>ae</t>
        </is>
      </c>
      <c r="B2753" s="3" t="n">
        <v>33834</v>
      </c>
      <c r="C2753" s="3" t="inlineStr">
        <is>
          <t>clstdai-dai-aqua-p90-sn1500</t>
        </is>
      </c>
      <c r="D2753" s="3" t="inlineStr">
        <is>
          <t>W00031886A</t>
        </is>
      </c>
      <c r="E2753" s="5">
        <f>IF(H2753&gt;=2, H2753-2, IF(H2753&lt;2, 0, H2753))</f>
        <v/>
      </c>
      <c r="F2753" s="3" t="inlineStr">
        <is>
          <t>1_day</t>
        </is>
      </c>
      <c r="H2753" s="3">
        <f>SUMIFS('Dubai Stock'!I:I,'Dubai Stock'!H:H,'Noon UAE'!C:C)</f>
        <v/>
      </c>
      <c r="J2753" t="e">
        <v>#N/A</v>
      </c>
    </row>
    <row r="2754">
      <c r="A2754" s="3" t="inlineStr">
        <is>
          <t>ae</t>
        </is>
      </c>
      <c r="B2754" s="3" t="n">
        <v>33834</v>
      </c>
      <c r="C2754" s="3" t="inlineStr">
        <is>
          <t>clstdai-dai-aqua-p90-sp0400</t>
        </is>
      </c>
      <c r="D2754" s="3" t="inlineStr">
        <is>
          <t>W00031886A</t>
        </is>
      </c>
      <c r="E2754" s="5">
        <f>IF(H2754&gt;=2, H2754-2, IF(H2754&lt;2, 0, H2754))</f>
        <v/>
      </c>
      <c r="F2754" s="3" t="inlineStr">
        <is>
          <t>1_day</t>
        </is>
      </c>
      <c r="H2754" s="3">
        <f>SUMIFS('Dubai Stock'!I:I,'Dubai Stock'!H:H,'Noon UAE'!C:C)</f>
        <v/>
      </c>
      <c r="J2754" t="e">
        <v>#N/A</v>
      </c>
    </row>
    <row r="2755">
      <c r="A2755" s="3" t="inlineStr">
        <is>
          <t>ae</t>
        </is>
      </c>
      <c r="B2755" s="3" t="n">
        <v>33834</v>
      </c>
      <c r="C2755" s="3" t="inlineStr">
        <is>
          <t>clstdai-dai-aqua-p90-sn1400</t>
        </is>
      </c>
      <c r="D2755" s="3" t="inlineStr">
        <is>
          <t>W00031886A</t>
        </is>
      </c>
      <c r="E2755" s="5">
        <f>IF(H2755&gt;=2, H2755-2, IF(H2755&lt;2, 0, H2755))</f>
        <v/>
      </c>
      <c r="F2755" s="3" t="inlineStr">
        <is>
          <t>1_day</t>
        </is>
      </c>
      <c r="H2755" s="3">
        <f>SUMIFS('Dubai Stock'!I:I,'Dubai Stock'!H:H,'Noon UAE'!C:C)</f>
        <v/>
      </c>
      <c r="J2755" t="e">
        <v>#N/A</v>
      </c>
    </row>
    <row r="2756">
      <c r="A2756" s="3" t="inlineStr">
        <is>
          <t>ae</t>
        </is>
      </c>
      <c r="B2756" s="3" t="n">
        <v>33834</v>
      </c>
      <c r="C2756" s="3" t="inlineStr">
        <is>
          <t>clstdai-dai-aqua-p90-sp0250</t>
        </is>
      </c>
      <c r="D2756" s="3" t="inlineStr">
        <is>
          <t>W00031886A</t>
        </is>
      </c>
      <c r="E2756" s="5">
        <f>IF(H2756&gt;=2, H2756-2, IF(H2756&lt;2, 0, H2756))</f>
        <v/>
      </c>
      <c r="F2756" s="3" t="inlineStr">
        <is>
          <t>1_day</t>
        </is>
      </c>
      <c r="H2756" s="3">
        <f>SUMIFS('Dubai Stock'!I:I,'Dubai Stock'!H:H,'Noon UAE'!C:C)</f>
        <v/>
      </c>
      <c r="J2756" t="e">
        <v>#N/A</v>
      </c>
    </row>
    <row r="2757">
      <c r="A2757" s="3" t="inlineStr">
        <is>
          <t>ae</t>
        </is>
      </c>
      <c r="B2757" s="3" t="n">
        <v>33834</v>
      </c>
      <c r="C2757" s="3" t="inlineStr">
        <is>
          <t>clstdai-dai-aqua-p90-sp0350</t>
        </is>
      </c>
      <c r="D2757" s="3" t="inlineStr">
        <is>
          <t>W00031886A</t>
        </is>
      </c>
      <c r="E2757" s="5">
        <f>IF(H2757&gt;=2, H2757-2, IF(H2757&lt;2, 0, H2757))</f>
        <v/>
      </c>
      <c r="F2757" s="3" t="inlineStr">
        <is>
          <t>1_day</t>
        </is>
      </c>
      <c r="H2757" s="3">
        <f>SUMIFS('Dubai Stock'!I:I,'Dubai Stock'!H:H,'Noon UAE'!C:C)</f>
        <v/>
      </c>
      <c r="J2757" t="e">
        <v>#N/A</v>
      </c>
    </row>
    <row r="2758">
      <c r="A2758" s="3" t="inlineStr">
        <is>
          <t>ae</t>
        </is>
      </c>
      <c r="B2758" s="3" t="n">
        <v>33834</v>
      </c>
      <c r="C2758" s="3" t="inlineStr">
        <is>
          <t>clstdai-dai-aqua-p90-sp0325</t>
        </is>
      </c>
      <c r="D2758" s="3" t="inlineStr">
        <is>
          <t>W00031886A</t>
        </is>
      </c>
      <c r="E2758" s="5">
        <f>IF(H2758&gt;=2, H2758-2, IF(H2758&lt;2, 0, H2758))</f>
        <v/>
      </c>
      <c r="F2758" s="3" t="inlineStr">
        <is>
          <t>1_day</t>
        </is>
      </c>
      <c r="H2758" s="3">
        <f>SUMIFS('Dubai Stock'!I:I,'Dubai Stock'!H:H,'Noon UAE'!C:C)</f>
        <v/>
      </c>
      <c r="J2758" t="e">
        <v>#N/A</v>
      </c>
    </row>
    <row r="2759">
      <c r="A2759" s="3" t="inlineStr">
        <is>
          <t>ae</t>
        </is>
      </c>
      <c r="B2759" s="3" t="n">
        <v>33834</v>
      </c>
      <c r="C2759" s="3" t="inlineStr">
        <is>
          <t>clstdai-dai-aqua-p90-sn0950</t>
        </is>
      </c>
      <c r="D2759" s="3" t="inlineStr">
        <is>
          <t>W00031886A</t>
        </is>
      </c>
      <c r="E2759" s="5">
        <f>IF(H2759&gt;=2, H2759-2, IF(H2759&lt;2, 0, H2759))</f>
        <v/>
      </c>
      <c r="F2759" s="3" t="inlineStr">
        <is>
          <t>1_day</t>
        </is>
      </c>
      <c r="H2759" s="3">
        <f>SUMIFS('Dubai Stock'!I:I,'Dubai Stock'!H:H,'Noon UAE'!C:C)</f>
        <v/>
      </c>
      <c r="J2759" t="e">
        <v>#N/A</v>
      </c>
    </row>
    <row r="2760">
      <c r="A2760" s="3" t="inlineStr">
        <is>
          <t>ae</t>
        </is>
      </c>
      <c r="B2760" s="3" t="n">
        <v>33834</v>
      </c>
      <c r="C2760" s="3" t="inlineStr">
        <is>
          <t>clstdai-dai-aqua-p90-sn0350</t>
        </is>
      </c>
      <c r="D2760" s="3" t="inlineStr">
        <is>
          <t>W00031886A</t>
        </is>
      </c>
      <c r="E2760" s="5">
        <f>IF(H2760&gt;=2, H2760-2, IF(H2760&lt;2, 0, H2760))</f>
        <v/>
      </c>
      <c r="F2760" s="3" t="inlineStr">
        <is>
          <t>1_day</t>
        </is>
      </c>
      <c r="H2760" s="3">
        <f>SUMIFS('Dubai Stock'!I:I,'Dubai Stock'!H:H,'Noon UAE'!C:C)</f>
        <v/>
      </c>
      <c r="J2760" t="e">
        <v>#N/A</v>
      </c>
    </row>
    <row r="2761">
      <c r="A2761" s="3" t="inlineStr">
        <is>
          <t>ae</t>
        </is>
      </c>
      <c r="B2761" s="3" t="n">
        <v>33834</v>
      </c>
      <c r="C2761" s="3" t="inlineStr">
        <is>
          <t>clstdai-dai-aqua-p90-sp0150</t>
        </is>
      </c>
      <c r="D2761" s="3" t="inlineStr">
        <is>
          <t>W00031886A</t>
        </is>
      </c>
      <c r="E2761" s="5">
        <f>IF(H2761&gt;=2, H2761-2, IF(H2761&lt;2, 0, H2761))</f>
        <v/>
      </c>
      <c r="F2761" s="3" t="inlineStr">
        <is>
          <t>1_day</t>
        </is>
      </c>
      <c r="H2761" s="3">
        <f>SUMIFS('Dubai Stock'!I:I,'Dubai Stock'!H:H,'Noon UAE'!C:C)</f>
        <v/>
      </c>
      <c r="J2761" t="e">
        <v>#N/A</v>
      </c>
    </row>
    <row r="2762">
      <c r="A2762" s="3" t="inlineStr">
        <is>
          <t>ae</t>
        </is>
      </c>
      <c r="B2762" s="3" t="n">
        <v>33834</v>
      </c>
      <c r="C2762" s="3" t="inlineStr">
        <is>
          <t>clstdai-dai-aqua-p90-sp0450</t>
        </is>
      </c>
      <c r="D2762" s="3" t="inlineStr">
        <is>
          <t>W00031886A</t>
        </is>
      </c>
      <c r="E2762" s="5">
        <f>IF(H2762&gt;=2, H2762-2, IF(H2762&lt;2, 0, H2762))</f>
        <v/>
      </c>
      <c r="F2762" s="3" t="inlineStr">
        <is>
          <t>1_day</t>
        </is>
      </c>
      <c r="H2762" s="3">
        <f>SUMIFS('Dubai Stock'!I:I,'Dubai Stock'!H:H,'Noon UAE'!C:C)</f>
        <v/>
      </c>
      <c r="J2762" t="e">
        <v>#N/A</v>
      </c>
    </row>
    <row r="2763">
      <c r="A2763" s="3" t="inlineStr">
        <is>
          <t>ae</t>
        </is>
      </c>
      <c r="B2763" s="3" t="n">
        <v>33834</v>
      </c>
      <c r="C2763" s="3" t="inlineStr">
        <is>
          <t>clstdai-dai-aqua-p90-sp0050</t>
        </is>
      </c>
      <c r="D2763" s="3" t="inlineStr">
        <is>
          <t>W00031886A</t>
        </is>
      </c>
      <c r="E2763" s="5">
        <f>IF(H2763&gt;=2, H2763-2, IF(H2763&lt;2, 0, H2763))</f>
        <v/>
      </c>
      <c r="F2763" s="3" t="inlineStr">
        <is>
          <t>1_day</t>
        </is>
      </c>
      <c r="H2763" s="3">
        <f>SUMIFS('Dubai Stock'!I:I,'Dubai Stock'!H:H,'Noon UAE'!C:C)</f>
        <v/>
      </c>
      <c r="J2763" t="e">
        <v>#N/A</v>
      </c>
    </row>
    <row r="2764">
      <c r="A2764" s="3" t="inlineStr">
        <is>
          <t>ae</t>
        </is>
      </c>
      <c r="B2764" s="3" t="n">
        <v>33834</v>
      </c>
      <c r="C2764" s="3" t="inlineStr">
        <is>
          <t>clstdai-dai-aqua-p90-sn0600</t>
        </is>
      </c>
      <c r="D2764" s="3" t="inlineStr">
        <is>
          <t>W00031886A</t>
        </is>
      </c>
      <c r="E2764" s="5">
        <f>IF(H2764&gt;=2, H2764-2, IF(H2764&lt;2, 0, H2764))</f>
        <v/>
      </c>
      <c r="F2764" s="3" t="inlineStr">
        <is>
          <t>1_day</t>
        </is>
      </c>
      <c r="H2764" s="3">
        <f>SUMIFS('Dubai Stock'!I:I,'Dubai Stock'!H:H,'Noon UAE'!C:C)</f>
        <v/>
      </c>
      <c r="J2764" t="e">
        <v>#N/A</v>
      </c>
    </row>
    <row r="2765">
      <c r="A2765" s="3" t="inlineStr">
        <is>
          <t>ae</t>
        </is>
      </c>
      <c r="B2765" s="3" t="n">
        <v>33834</v>
      </c>
      <c r="C2765" s="3" t="inlineStr">
        <is>
          <t>clstdai-dai-aqua-p90-sn0175</t>
        </is>
      </c>
      <c r="D2765" s="3" t="inlineStr">
        <is>
          <t>W00031886A</t>
        </is>
      </c>
      <c r="E2765" s="5">
        <f>IF(H2765&gt;=2, H2765-2, IF(H2765&lt;2, 0, H2765))</f>
        <v/>
      </c>
      <c r="F2765" s="3" t="inlineStr">
        <is>
          <t>1_day</t>
        </is>
      </c>
      <c r="H2765" s="3">
        <f>SUMIFS('Dubai Stock'!I:I,'Dubai Stock'!H:H,'Noon UAE'!C:C)</f>
        <v/>
      </c>
      <c r="J2765" t="e">
        <v>#N/A</v>
      </c>
    </row>
    <row r="2766">
      <c r="A2766" s="3" t="inlineStr">
        <is>
          <t>ae</t>
        </is>
      </c>
      <c r="B2766" s="3" t="n">
        <v>33834</v>
      </c>
      <c r="C2766" s="3" t="inlineStr">
        <is>
          <t>clstdai-dai-aqua-p90-sn0750</t>
        </is>
      </c>
      <c r="D2766" s="3" t="inlineStr">
        <is>
          <t>W00031886A</t>
        </is>
      </c>
      <c r="E2766" s="5">
        <f>IF(H2766&gt;=2, H2766-2, IF(H2766&lt;2, 0, H2766))</f>
        <v/>
      </c>
      <c r="F2766" s="3" t="inlineStr">
        <is>
          <t>1_day</t>
        </is>
      </c>
      <c r="H2766" s="3">
        <f>SUMIFS('Dubai Stock'!I:I,'Dubai Stock'!H:H,'Noon UAE'!C:C)</f>
        <v/>
      </c>
      <c r="J2766" t="e">
        <v>#N/A</v>
      </c>
    </row>
    <row r="2767">
      <c r="A2767" s="3" t="inlineStr">
        <is>
          <t>ae</t>
        </is>
      </c>
      <c r="B2767" s="3" t="n">
        <v>33834</v>
      </c>
      <c r="C2767" s="3" t="inlineStr">
        <is>
          <t>clstdai-dai-aqua-p90-sn1450</t>
        </is>
      </c>
      <c r="D2767" s="3" t="inlineStr">
        <is>
          <t>W00031886A</t>
        </is>
      </c>
      <c r="E2767" s="5">
        <f>IF(H2767&gt;=2, H2767-2, IF(H2767&lt;2, 0, H2767))</f>
        <v/>
      </c>
      <c r="F2767" s="3" t="inlineStr">
        <is>
          <t>1_day</t>
        </is>
      </c>
      <c r="H2767" s="3">
        <f>SUMIFS('Dubai Stock'!I:I,'Dubai Stock'!H:H,'Noon UAE'!C:C)</f>
        <v/>
      </c>
      <c r="J2767" t="e">
        <v>#N/A</v>
      </c>
    </row>
    <row r="2768">
      <c r="A2768" s="3" t="inlineStr">
        <is>
          <t>ae</t>
        </is>
      </c>
      <c r="B2768" s="3" t="n">
        <v>33834</v>
      </c>
      <c r="C2768" s="3" t="inlineStr">
        <is>
          <t>clstdai-dai-aqua-p90-sp0550</t>
        </is>
      </c>
      <c r="D2768" s="3" t="inlineStr">
        <is>
          <t>W00031886A</t>
        </is>
      </c>
      <c r="E2768" s="5">
        <f>IF(H2768&gt;=2, H2768-2, IF(H2768&lt;2, 0, H2768))</f>
        <v/>
      </c>
      <c r="F2768" s="3" t="inlineStr">
        <is>
          <t>1_day</t>
        </is>
      </c>
      <c r="H2768" s="3">
        <f>SUMIFS('Dubai Stock'!I:I,'Dubai Stock'!H:H,'Noon UAE'!C:C)</f>
        <v/>
      </c>
      <c r="J2768" t="e">
        <v>#N/A</v>
      </c>
    </row>
    <row r="2769">
      <c r="A2769" s="3" t="inlineStr">
        <is>
          <t>ae</t>
        </is>
      </c>
      <c r="B2769" s="3" t="n">
        <v>33834</v>
      </c>
      <c r="C2769" s="3" t="inlineStr">
        <is>
          <t>clstdai-dai-aqua-p90-sn0575</t>
        </is>
      </c>
      <c r="D2769" s="3" t="inlineStr">
        <is>
          <t>W00031886A</t>
        </is>
      </c>
      <c r="E2769" s="5">
        <f>IF(H2769&gt;=2, H2769-2, IF(H2769&lt;2, 0, H2769))</f>
        <v/>
      </c>
      <c r="F2769" s="3" t="inlineStr">
        <is>
          <t>1_day</t>
        </is>
      </c>
      <c r="H2769" s="3">
        <f>SUMIFS('Dubai Stock'!I:I,'Dubai Stock'!H:H,'Noon UAE'!C:C)</f>
        <v/>
      </c>
      <c r="J2769" t="e">
        <v>#N/A</v>
      </c>
    </row>
    <row r="2770">
      <c r="A2770" s="3" t="inlineStr">
        <is>
          <t>ae</t>
        </is>
      </c>
      <c r="B2770" s="3" t="n">
        <v>33834</v>
      </c>
      <c r="C2770" s="3" t="inlineStr">
        <is>
          <t>clstdai-dai-aqua-p90-sp0650</t>
        </is>
      </c>
      <c r="D2770" s="3" t="inlineStr">
        <is>
          <t>W00031886A</t>
        </is>
      </c>
      <c r="E2770" s="5">
        <f>IF(H2770&gt;=2, H2770-2, IF(H2770&lt;2, 0, H2770))</f>
        <v/>
      </c>
      <c r="F2770" s="3" t="inlineStr">
        <is>
          <t>1_day</t>
        </is>
      </c>
      <c r="H2770" s="3">
        <f>SUMIFS('Dubai Stock'!I:I,'Dubai Stock'!H:H,'Noon UAE'!C:C)</f>
        <v/>
      </c>
      <c r="J2770" t="e">
        <v>#N/A</v>
      </c>
    </row>
    <row r="2771">
      <c r="A2771" s="3" t="inlineStr">
        <is>
          <t>ae</t>
        </is>
      </c>
      <c r="B2771" s="3" t="n">
        <v>33834</v>
      </c>
      <c r="C2771" s="3" t="inlineStr">
        <is>
          <t>clstdai-dai-aqua-p90-sp0075</t>
        </is>
      </c>
      <c r="D2771" s="3" t="inlineStr">
        <is>
          <t>W00031886A</t>
        </is>
      </c>
      <c r="E2771" s="5">
        <f>IF(H2771&gt;=2, H2771-2, IF(H2771&lt;2, 0, H2771))</f>
        <v/>
      </c>
      <c r="F2771" s="3" t="inlineStr">
        <is>
          <t>1_day</t>
        </is>
      </c>
      <c r="H2771" s="3">
        <f>SUMIFS('Dubai Stock'!I:I,'Dubai Stock'!H:H,'Noon UAE'!C:C)</f>
        <v/>
      </c>
      <c r="J2771" t="e">
        <v>#N/A</v>
      </c>
    </row>
    <row r="2772">
      <c r="A2772" s="3" t="inlineStr">
        <is>
          <t>ae</t>
        </is>
      </c>
      <c r="B2772" s="3" t="n">
        <v>33834</v>
      </c>
      <c r="C2772" s="3" t="inlineStr">
        <is>
          <t>clstdai-dai-aqua-p90-sp0200</t>
        </is>
      </c>
      <c r="D2772" s="3" t="inlineStr">
        <is>
          <t>W00031886A</t>
        </is>
      </c>
      <c r="E2772" s="5">
        <f>IF(H2772&gt;=2, H2772-2, IF(H2772&lt;2, 0, H2772))</f>
        <v/>
      </c>
      <c r="F2772" s="3" t="inlineStr">
        <is>
          <t>1_day</t>
        </is>
      </c>
      <c r="H2772" s="3">
        <f>SUMIFS('Dubai Stock'!I:I,'Dubai Stock'!H:H,'Noon UAE'!C:C)</f>
        <v/>
      </c>
      <c r="J2772" t="e">
        <v>#N/A</v>
      </c>
    </row>
    <row r="2773">
      <c r="A2773" s="3" t="inlineStr">
        <is>
          <t>ae</t>
        </is>
      </c>
      <c r="B2773" s="3" t="n">
        <v>33834</v>
      </c>
      <c r="C2773" s="3" t="inlineStr">
        <is>
          <t>clstdai-dai-aqua-p90-sn0125</t>
        </is>
      </c>
      <c r="D2773" s="3" t="inlineStr">
        <is>
          <t>W00031886A</t>
        </is>
      </c>
      <c r="E2773" s="5">
        <f>IF(H2773&gt;=2, H2773-2, IF(H2773&lt;2, 0, H2773))</f>
        <v/>
      </c>
      <c r="F2773" s="3" t="inlineStr">
        <is>
          <t>1_day</t>
        </is>
      </c>
      <c r="H2773" s="3">
        <f>SUMIFS('Dubai Stock'!I:I,'Dubai Stock'!H:H,'Noon UAE'!C:C)</f>
        <v/>
      </c>
      <c r="J2773" t="e">
        <v>#N/A</v>
      </c>
    </row>
    <row r="2774">
      <c r="A2774" s="3" t="inlineStr">
        <is>
          <t>ae</t>
        </is>
      </c>
      <c r="B2774" s="3" t="n">
        <v>33834</v>
      </c>
      <c r="C2774" s="3" t="inlineStr">
        <is>
          <t>clstdai-dai-aqua-p90-sp0175</t>
        </is>
      </c>
      <c r="D2774" s="3" t="inlineStr">
        <is>
          <t>W00031886A</t>
        </is>
      </c>
      <c r="E2774" s="5">
        <f>IF(H2774&gt;=2, H2774-2, IF(H2774&lt;2, 0, H2774))</f>
        <v/>
      </c>
      <c r="F2774" s="3" t="inlineStr">
        <is>
          <t>1_day</t>
        </is>
      </c>
      <c r="H2774" s="3">
        <f>SUMIFS('Dubai Stock'!I:I,'Dubai Stock'!H:H,'Noon UAE'!C:C)</f>
        <v/>
      </c>
      <c r="J2774" t="e">
        <v>#N/A</v>
      </c>
    </row>
    <row r="2775">
      <c r="A2775" s="3" t="inlineStr">
        <is>
          <t>ae</t>
        </is>
      </c>
      <c r="B2775" s="3" t="n">
        <v>33834</v>
      </c>
      <c r="C2775" s="3" t="inlineStr">
        <is>
          <t>clstdai-dai-aqua-p90-sn0800</t>
        </is>
      </c>
      <c r="D2775" s="3" t="inlineStr">
        <is>
          <t>W00031886A</t>
        </is>
      </c>
      <c r="E2775" s="5">
        <f>IF(H2775&gt;=2, H2775-2, IF(H2775&lt;2, 0, H2775))</f>
        <v/>
      </c>
      <c r="F2775" s="3" t="inlineStr">
        <is>
          <t>1_day</t>
        </is>
      </c>
      <c r="H2775" s="3">
        <f>SUMIFS('Dubai Stock'!I:I,'Dubai Stock'!H:H,'Noon UAE'!C:C)</f>
        <v/>
      </c>
      <c r="J2775" t="e">
        <v>#N/A</v>
      </c>
    </row>
    <row r="2776">
      <c r="A2776" s="3" t="inlineStr">
        <is>
          <t>ae</t>
        </is>
      </c>
      <c r="B2776" s="3" t="n">
        <v>33834</v>
      </c>
      <c r="C2776" s="3" t="inlineStr">
        <is>
          <t>clstdai-dai-aqua-p90-sn1300</t>
        </is>
      </c>
      <c r="D2776" s="3" t="inlineStr">
        <is>
          <t>W00031886A</t>
        </is>
      </c>
      <c r="E2776" s="5">
        <f>IF(H2776&gt;=2, H2776-2, IF(H2776&lt;2, 0, H2776))</f>
        <v/>
      </c>
      <c r="F2776" s="3" t="inlineStr">
        <is>
          <t>1_day</t>
        </is>
      </c>
      <c r="H2776" s="3">
        <f>SUMIFS('Dubai Stock'!I:I,'Dubai Stock'!H:H,'Noon UAE'!C:C)</f>
        <v/>
      </c>
      <c r="J2776" t="e">
        <v>#N/A</v>
      </c>
    </row>
    <row r="2777">
      <c r="A2777" s="3" t="inlineStr">
        <is>
          <t>ae</t>
        </is>
      </c>
      <c r="B2777" s="3" t="n">
        <v>33834</v>
      </c>
      <c r="C2777" s="3" t="inlineStr">
        <is>
          <t>clstdai-dai-aqua-p90-sn0325</t>
        </is>
      </c>
      <c r="D2777" s="3" t="inlineStr">
        <is>
          <t>W00031886A</t>
        </is>
      </c>
      <c r="E2777" s="5">
        <f>IF(H2777&gt;=2, H2777-2, IF(H2777&lt;2, 0, H2777))</f>
        <v/>
      </c>
      <c r="F2777" s="3" t="inlineStr">
        <is>
          <t>1_day</t>
        </is>
      </c>
      <c r="H2777" s="3">
        <f>SUMIFS('Dubai Stock'!I:I,'Dubai Stock'!H:H,'Noon UAE'!C:C)</f>
        <v/>
      </c>
      <c r="J2777" t="e">
        <v>#N/A</v>
      </c>
    </row>
    <row r="2778">
      <c r="A2778" s="3" t="inlineStr">
        <is>
          <t>ae</t>
        </is>
      </c>
      <c r="B2778" s="3" t="n">
        <v>33834</v>
      </c>
      <c r="C2778" s="3" t="inlineStr">
        <is>
          <t>clstdai-dai-aqua-p90-sn0050</t>
        </is>
      </c>
      <c r="D2778" s="3" t="inlineStr">
        <is>
          <t>W00031886A</t>
        </is>
      </c>
      <c r="E2778" s="5">
        <f>IF(H2778&gt;=2, H2778-2, IF(H2778&lt;2, 0, H2778))</f>
        <v/>
      </c>
      <c r="F2778" s="3" t="inlineStr">
        <is>
          <t>1_day</t>
        </is>
      </c>
      <c r="H2778" s="3">
        <f>SUMIFS('Dubai Stock'!I:I,'Dubai Stock'!H:H,'Noon UAE'!C:C)</f>
        <v/>
      </c>
      <c r="J2778" t="e">
        <v>#N/A</v>
      </c>
    </row>
    <row r="2779">
      <c r="A2779" s="3" t="inlineStr">
        <is>
          <t>ae</t>
        </is>
      </c>
      <c r="B2779" s="3" t="n">
        <v>33834</v>
      </c>
      <c r="C2779" s="3" t="inlineStr">
        <is>
          <t>clstdai-dai-aqua-p90-sn1150</t>
        </is>
      </c>
      <c r="D2779" s="3" t="inlineStr">
        <is>
          <t>W00031886A</t>
        </is>
      </c>
      <c r="E2779" s="5">
        <f>IF(H2779&gt;=2, H2779-2, IF(H2779&lt;2, 0, H2779))</f>
        <v/>
      </c>
      <c r="F2779" s="3" t="inlineStr">
        <is>
          <t>1_day</t>
        </is>
      </c>
      <c r="H2779" s="3">
        <f>SUMIFS('Dubai Stock'!I:I,'Dubai Stock'!H:H,'Noon UAE'!C:C)</f>
        <v/>
      </c>
      <c r="J2779" t="e">
        <v>#N/A</v>
      </c>
    </row>
    <row r="2780">
      <c r="A2780" s="3" t="inlineStr">
        <is>
          <t>ae</t>
        </is>
      </c>
      <c r="B2780" s="3" t="n">
        <v>33834</v>
      </c>
      <c r="C2780" s="3" t="inlineStr">
        <is>
          <t>clstdai-dai-aqua-p90-sn0250</t>
        </is>
      </c>
      <c r="D2780" s="3" t="inlineStr">
        <is>
          <t>W00031886A</t>
        </is>
      </c>
      <c r="E2780" s="5">
        <f>IF(H2780&gt;=2, H2780-2, IF(H2780&lt;2, 0, H2780))</f>
        <v/>
      </c>
      <c r="F2780" s="3" t="inlineStr">
        <is>
          <t>1_day</t>
        </is>
      </c>
      <c r="H2780" s="3">
        <f>SUMIFS('Dubai Stock'!I:I,'Dubai Stock'!H:H,'Noon UAE'!C:C)</f>
        <v/>
      </c>
      <c r="J2780" t="e">
        <v>#N/A</v>
      </c>
    </row>
    <row r="2781">
      <c r="A2781" s="3" t="inlineStr">
        <is>
          <t>ae</t>
        </is>
      </c>
      <c r="B2781" s="3" t="n">
        <v>33834</v>
      </c>
      <c r="C2781" s="3" t="inlineStr">
        <is>
          <t>clstdai-dai-aqua-p90-sn0400</t>
        </is>
      </c>
      <c r="D2781" s="3" t="inlineStr">
        <is>
          <t>W00031886A</t>
        </is>
      </c>
      <c r="E2781" s="5">
        <f>IF(H2781&gt;=2, H2781-2, IF(H2781&lt;2, 0, H2781))</f>
        <v/>
      </c>
      <c r="F2781" s="3" t="inlineStr">
        <is>
          <t>1_day</t>
        </is>
      </c>
      <c r="H2781" s="3">
        <f>SUMIFS('Dubai Stock'!I:I,'Dubai Stock'!H:H,'Noon UAE'!C:C)</f>
        <v/>
      </c>
      <c r="J2781" t="e">
        <v>#N/A</v>
      </c>
    </row>
    <row r="2782">
      <c r="A2782" s="3" t="inlineStr">
        <is>
          <t>ae</t>
        </is>
      </c>
      <c r="B2782" s="3" t="n">
        <v>33834</v>
      </c>
      <c r="C2782" s="3" t="inlineStr">
        <is>
          <t>clstdai-dai-aqua-p90-sn0150</t>
        </is>
      </c>
      <c r="D2782" s="3" t="inlineStr">
        <is>
          <t>W00031886A</t>
        </is>
      </c>
      <c r="E2782" s="5">
        <f>IF(H2782&gt;=2, H2782-2, IF(H2782&lt;2, 0, H2782))</f>
        <v/>
      </c>
      <c r="F2782" s="3" t="inlineStr">
        <is>
          <t>1_day</t>
        </is>
      </c>
      <c r="H2782" s="3">
        <f>SUMIFS('Dubai Stock'!I:I,'Dubai Stock'!H:H,'Noon UAE'!C:C)</f>
        <v/>
      </c>
      <c r="J2782" t="e">
        <v>#N/A</v>
      </c>
    </row>
    <row r="2783">
      <c r="A2783" s="3" t="inlineStr">
        <is>
          <t>ae</t>
        </is>
      </c>
      <c r="B2783" s="3" t="n">
        <v>33834</v>
      </c>
      <c r="C2783" s="3" t="inlineStr">
        <is>
          <t>clstdai-dai-aqua-p90-sp0275</t>
        </is>
      </c>
      <c r="D2783" s="3" t="inlineStr">
        <is>
          <t>W00031886A</t>
        </is>
      </c>
      <c r="E2783" s="5">
        <f>IF(H2783&gt;=2, H2783-2, IF(H2783&lt;2, 0, H2783))</f>
        <v/>
      </c>
      <c r="F2783" s="3" t="inlineStr">
        <is>
          <t>1_day</t>
        </is>
      </c>
      <c r="H2783" s="3">
        <f>SUMIFS('Dubai Stock'!I:I,'Dubai Stock'!H:H,'Noon UAE'!C:C)</f>
        <v/>
      </c>
      <c r="J2783" t="e">
        <v>#N/A</v>
      </c>
    </row>
    <row r="2784">
      <c r="A2784" s="3" t="inlineStr">
        <is>
          <t>ae</t>
        </is>
      </c>
      <c r="B2784" s="3" t="n">
        <v>33834</v>
      </c>
      <c r="C2784" s="3" t="inlineStr">
        <is>
          <t>clstdai-dai-aqua-p90-sn0425</t>
        </is>
      </c>
      <c r="D2784" s="3" t="inlineStr">
        <is>
          <t>W00031886A</t>
        </is>
      </c>
      <c r="E2784" s="5">
        <f>IF(H2784&gt;=2, H2784-2, IF(H2784&lt;2, 0, H2784))</f>
        <v/>
      </c>
      <c r="F2784" s="3" t="inlineStr">
        <is>
          <t>1_day</t>
        </is>
      </c>
      <c r="H2784" s="3">
        <f>SUMIFS('Dubai Stock'!I:I,'Dubai Stock'!H:H,'Noon UAE'!C:C)</f>
        <v/>
      </c>
      <c r="J2784" t="e">
        <v>#N/A</v>
      </c>
    </row>
    <row r="2785">
      <c r="A2785" s="3" t="inlineStr">
        <is>
          <t>ae</t>
        </is>
      </c>
      <c r="B2785" s="3" t="n">
        <v>33834</v>
      </c>
      <c r="C2785" s="3" t="inlineStr">
        <is>
          <t>clstdai-dai-aqua-p90-sp0700</t>
        </is>
      </c>
      <c r="D2785" s="3" t="inlineStr">
        <is>
          <t>W00031886A</t>
        </is>
      </c>
      <c r="E2785" s="5">
        <f>IF(H2785&gt;=2, H2785-2, IF(H2785&lt;2, 0, H2785))</f>
        <v/>
      </c>
      <c r="F2785" s="3" t="inlineStr">
        <is>
          <t>1_day</t>
        </is>
      </c>
      <c r="H2785" s="3">
        <f>SUMIFS('Dubai Stock'!I:I,'Dubai Stock'!H:H,'Noon UAE'!C:C)</f>
        <v/>
      </c>
      <c r="J2785" t="e">
        <v>#N/A</v>
      </c>
    </row>
    <row r="2786">
      <c r="A2786" s="3" t="inlineStr">
        <is>
          <t>ae</t>
        </is>
      </c>
      <c r="B2786" s="3" t="n">
        <v>33834</v>
      </c>
      <c r="C2786" s="3" t="inlineStr">
        <is>
          <t>clstdai-dai-aqua-p90-sn1250</t>
        </is>
      </c>
      <c r="D2786" s="3" t="inlineStr">
        <is>
          <t>W00031886A</t>
        </is>
      </c>
      <c r="E2786" s="5">
        <f>IF(H2786&gt;=2, H2786-2, IF(H2786&lt;2, 0, H2786))</f>
        <v/>
      </c>
      <c r="F2786" s="3" t="inlineStr">
        <is>
          <t>1_day</t>
        </is>
      </c>
      <c r="H2786" s="3">
        <f>SUMIFS('Dubai Stock'!I:I,'Dubai Stock'!H:H,'Noon UAE'!C:C)</f>
        <v/>
      </c>
      <c r="J2786" t="e">
        <v>#N/A</v>
      </c>
    </row>
    <row r="2787">
      <c r="A2787" s="3" t="inlineStr">
        <is>
          <t>ae</t>
        </is>
      </c>
      <c r="B2787" s="3" t="n">
        <v>33834</v>
      </c>
      <c r="C2787" s="3" t="inlineStr">
        <is>
          <t>clstdai-dai-aqua-p90-sn1200</t>
        </is>
      </c>
      <c r="D2787" s="3" t="inlineStr">
        <is>
          <t>W00031886A</t>
        </is>
      </c>
      <c r="E2787" s="5">
        <f>IF(H2787&gt;=2, H2787-2, IF(H2787&lt;2, 0, H2787))</f>
        <v/>
      </c>
      <c r="F2787" s="3" t="inlineStr">
        <is>
          <t>1_day</t>
        </is>
      </c>
      <c r="H2787" s="3">
        <f>SUMIFS('Dubai Stock'!I:I,'Dubai Stock'!H:H,'Noon UAE'!C:C)</f>
        <v/>
      </c>
      <c r="J2787" t="e">
        <v>#N/A</v>
      </c>
    </row>
    <row r="2788">
      <c r="A2788" s="3" t="inlineStr">
        <is>
          <t>ae</t>
        </is>
      </c>
      <c r="B2788" s="3" t="n">
        <v>33834</v>
      </c>
      <c r="C2788" s="3" t="inlineStr">
        <is>
          <t>clstdai-dai-aqua-p90-sp0750</t>
        </is>
      </c>
      <c r="D2788" s="3" t="inlineStr">
        <is>
          <t>W00031886A</t>
        </is>
      </c>
      <c r="E2788" s="5">
        <f>IF(H2788&gt;=2, H2788-2, IF(H2788&lt;2, 0, H2788))</f>
        <v/>
      </c>
      <c r="F2788" s="3" t="inlineStr">
        <is>
          <t>1_day</t>
        </is>
      </c>
      <c r="H2788" s="3">
        <f>SUMIFS('Dubai Stock'!I:I,'Dubai Stock'!H:H,'Noon UAE'!C:C)</f>
        <v/>
      </c>
      <c r="J2788" t="e">
        <v>#N/A</v>
      </c>
    </row>
    <row r="2789">
      <c r="A2789" s="3" t="inlineStr">
        <is>
          <t>ae</t>
        </is>
      </c>
      <c r="B2789" s="3" t="n">
        <v>33834</v>
      </c>
      <c r="C2789" s="3" t="inlineStr">
        <is>
          <t>clstdai-dai-aqua-p90-sp0375</t>
        </is>
      </c>
      <c r="D2789" s="3" t="inlineStr">
        <is>
          <t>W00031886A</t>
        </is>
      </c>
      <c r="E2789" s="5">
        <f>IF(H2789&gt;=2, H2789-2, IF(H2789&lt;2, 0, H2789))</f>
        <v/>
      </c>
      <c r="F2789" s="3" t="inlineStr">
        <is>
          <t>1_day</t>
        </is>
      </c>
      <c r="H2789" s="3">
        <f>SUMIFS('Dubai Stock'!I:I,'Dubai Stock'!H:H,'Noon UAE'!C:C)</f>
        <v/>
      </c>
      <c r="J2789" t="e">
        <v>#N/A</v>
      </c>
    </row>
    <row r="2790">
      <c r="A2790" s="3" t="inlineStr">
        <is>
          <t>ae</t>
        </is>
      </c>
      <c r="B2790" s="3" t="n">
        <v>33834</v>
      </c>
      <c r="C2790" s="3" t="inlineStr">
        <is>
          <t>clstdai-dai-aqua-p90-sn1350</t>
        </is>
      </c>
      <c r="D2790" s="3" t="inlineStr">
        <is>
          <t>W00031886A</t>
        </is>
      </c>
      <c r="E2790" s="5">
        <f>IF(H2790&gt;=2, H2790-2, IF(H2790&lt;2, 0, H2790))</f>
        <v/>
      </c>
      <c r="F2790" s="3" t="inlineStr">
        <is>
          <t>1_day</t>
        </is>
      </c>
      <c r="H2790" s="3">
        <f>SUMIFS('Dubai Stock'!I:I,'Dubai Stock'!H:H,'Noon UAE'!C:C)</f>
        <v/>
      </c>
      <c r="J2790" t="e">
        <v>#N/A</v>
      </c>
    </row>
    <row r="2791">
      <c r="A2791" s="3" t="inlineStr">
        <is>
          <t>ae</t>
        </is>
      </c>
      <c r="B2791" s="3" t="n">
        <v>33834</v>
      </c>
      <c r="C2791" s="3" t="inlineStr">
        <is>
          <t>clstdai-dai-tot1-p30-sp0050</t>
        </is>
      </c>
      <c r="D2791" s="3" t="inlineStr">
        <is>
          <t>W00031886A</t>
        </is>
      </c>
      <c r="E2791" s="5">
        <f>IF(H2791&gt;=2, H2791-2, IF(H2791&lt;2, 0, H2791))</f>
        <v/>
      </c>
      <c r="F2791" s="3" t="inlineStr">
        <is>
          <t>1_day</t>
        </is>
      </c>
      <c r="H2791" s="3">
        <f>SUMIFS('Dubai Stock'!I:I,'Dubai Stock'!H:H,'Noon UAE'!C:C)</f>
        <v/>
      </c>
      <c r="J2791" t="e">
        <v>#N/A</v>
      </c>
    </row>
    <row r="2792">
      <c r="A2792" s="3" t="inlineStr">
        <is>
          <t>ae</t>
        </is>
      </c>
      <c r="B2792" s="3" t="n">
        <v>33834</v>
      </c>
      <c r="C2792" s="3" t="inlineStr">
        <is>
          <t>clstdai-dai-tot1-p30-sn0700</t>
        </is>
      </c>
      <c r="D2792" s="3" t="inlineStr">
        <is>
          <t>W00031886A</t>
        </is>
      </c>
      <c r="E2792" s="5">
        <f>IF(H2792&gt;=2, H2792-2, IF(H2792&lt;2, 0, H2792))</f>
        <v/>
      </c>
      <c r="F2792" s="3" t="inlineStr">
        <is>
          <t>1_day</t>
        </is>
      </c>
      <c r="H2792" s="3">
        <f>SUMIFS('Dubai Stock'!I:I,'Dubai Stock'!H:H,'Noon UAE'!C:C)</f>
        <v/>
      </c>
      <c r="J2792" t="e">
        <v>#N/A</v>
      </c>
    </row>
    <row r="2793">
      <c r="A2793" s="3" t="inlineStr">
        <is>
          <t>ae</t>
        </is>
      </c>
      <c r="B2793" s="3" t="n">
        <v>33834</v>
      </c>
      <c r="C2793" s="3" t="inlineStr">
        <is>
          <t>clstdai-dai-tot1-p30-sp0575</t>
        </is>
      </c>
      <c r="D2793" s="3" t="inlineStr">
        <is>
          <t>W00031886A</t>
        </is>
      </c>
      <c r="E2793" s="5">
        <f>IF(H2793&gt;=2, H2793-2, IF(H2793&lt;2, 0, H2793))</f>
        <v/>
      </c>
      <c r="F2793" s="3" t="inlineStr">
        <is>
          <t>1_day</t>
        </is>
      </c>
      <c r="H2793" s="3">
        <f>SUMIFS('Dubai Stock'!I:I,'Dubai Stock'!H:H,'Noon UAE'!C:C)</f>
        <v/>
      </c>
      <c r="J2793" t="e">
        <v>#N/A</v>
      </c>
    </row>
    <row r="2794">
      <c r="A2794" s="3" t="inlineStr">
        <is>
          <t>ae</t>
        </is>
      </c>
      <c r="B2794" s="3" t="n">
        <v>33834</v>
      </c>
      <c r="C2794" s="3" t="inlineStr">
        <is>
          <t>clstdai-dai-tot1-p30-sn0125</t>
        </is>
      </c>
      <c r="D2794" s="3" t="inlineStr">
        <is>
          <t>W00031886A</t>
        </is>
      </c>
      <c r="E2794" s="5">
        <f>IF(H2794&gt;=2, H2794-2, IF(H2794&lt;2, 0, H2794))</f>
        <v/>
      </c>
      <c r="F2794" s="3" t="inlineStr">
        <is>
          <t>1_day</t>
        </is>
      </c>
      <c r="H2794" s="3">
        <f>SUMIFS('Dubai Stock'!I:I,'Dubai Stock'!H:H,'Noon UAE'!C:C)</f>
        <v/>
      </c>
      <c r="J2794" t="e">
        <v>#N/A</v>
      </c>
    </row>
    <row r="2795">
      <c r="A2795" s="3" t="inlineStr">
        <is>
          <t>ae</t>
        </is>
      </c>
      <c r="B2795" s="3" t="n">
        <v>33834</v>
      </c>
      <c r="C2795" s="3" t="inlineStr">
        <is>
          <t>clstdai-dai-tot1-p30-sp0500</t>
        </is>
      </c>
      <c r="D2795" s="3" t="inlineStr">
        <is>
          <t>W00031886A</t>
        </is>
      </c>
      <c r="E2795" s="5">
        <f>IF(H2795&gt;=2, H2795-2, IF(H2795&lt;2, 0, H2795))</f>
        <v/>
      </c>
      <c r="F2795" s="3" t="inlineStr">
        <is>
          <t>1_day</t>
        </is>
      </c>
      <c r="H2795" s="3">
        <f>SUMIFS('Dubai Stock'!I:I,'Dubai Stock'!H:H,'Noon UAE'!C:C)</f>
        <v/>
      </c>
      <c r="J2795" t="e">
        <v>#N/A</v>
      </c>
    </row>
    <row r="2796">
      <c r="A2796" s="3" t="inlineStr">
        <is>
          <t>ae</t>
        </is>
      </c>
      <c r="B2796" s="3" t="n">
        <v>33834</v>
      </c>
      <c r="C2796" s="3" t="inlineStr">
        <is>
          <t>clstdai-dai-tot1-p30-sn0350</t>
        </is>
      </c>
      <c r="D2796" s="3" t="inlineStr">
        <is>
          <t>W00031886A</t>
        </is>
      </c>
      <c r="E2796" s="5">
        <f>IF(H2796&gt;=2, H2796-2, IF(H2796&lt;2, 0, H2796))</f>
        <v/>
      </c>
      <c r="F2796" s="3" t="inlineStr">
        <is>
          <t>1_day</t>
        </is>
      </c>
      <c r="H2796" s="3">
        <f>SUMIFS('Dubai Stock'!I:I,'Dubai Stock'!H:H,'Noon UAE'!C:C)</f>
        <v/>
      </c>
      <c r="J2796" t="e">
        <v>#N/A</v>
      </c>
    </row>
    <row r="2797">
      <c r="A2797" s="3" t="inlineStr">
        <is>
          <t>ae</t>
        </is>
      </c>
      <c r="B2797" s="3" t="n">
        <v>33834</v>
      </c>
      <c r="C2797" s="3" t="inlineStr">
        <is>
          <t>clstdai-dai-tot1-p30-sn0400</t>
        </is>
      </c>
      <c r="D2797" s="3" t="inlineStr">
        <is>
          <t>W00031886A</t>
        </is>
      </c>
      <c r="E2797" s="5">
        <f>IF(H2797&gt;=2, H2797-2, IF(H2797&lt;2, 0, H2797))</f>
        <v/>
      </c>
      <c r="F2797" s="3" t="inlineStr">
        <is>
          <t>1_day</t>
        </is>
      </c>
      <c r="H2797" s="3">
        <f>SUMIFS('Dubai Stock'!I:I,'Dubai Stock'!H:H,'Noon UAE'!C:C)</f>
        <v/>
      </c>
      <c r="J2797" t="e">
        <v>#N/A</v>
      </c>
    </row>
    <row r="2798">
      <c r="A2798" s="3" t="inlineStr">
        <is>
          <t>ae</t>
        </is>
      </c>
      <c r="B2798" s="3" t="n">
        <v>33834</v>
      </c>
      <c r="C2798" s="3" t="inlineStr">
        <is>
          <t>clstdai-dai-tot1-p30-sn0450</t>
        </is>
      </c>
      <c r="D2798" s="3" t="inlineStr">
        <is>
          <t>W00031886A</t>
        </is>
      </c>
      <c r="E2798" s="5">
        <f>IF(H2798&gt;=2, H2798-2, IF(H2798&lt;2, 0, H2798))</f>
        <v/>
      </c>
      <c r="F2798" s="3" t="inlineStr">
        <is>
          <t>1_day</t>
        </is>
      </c>
      <c r="H2798" s="3">
        <f>SUMIFS('Dubai Stock'!I:I,'Dubai Stock'!H:H,'Noon UAE'!C:C)</f>
        <v/>
      </c>
      <c r="J2798" t="e">
        <v>#N/A</v>
      </c>
    </row>
    <row r="2799">
      <c r="A2799" s="3" t="inlineStr">
        <is>
          <t>ae</t>
        </is>
      </c>
      <c r="B2799" s="3" t="n">
        <v>33834</v>
      </c>
      <c r="C2799" s="3" t="inlineStr">
        <is>
          <t>clstdai-dai-tot1-p30-sp0125</t>
        </is>
      </c>
      <c r="D2799" s="3" t="inlineStr">
        <is>
          <t>W00031886A</t>
        </is>
      </c>
      <c r="E2799" s="5">
        <f>IF(H2799&gt;=2, H2799-2, IF(H2799&lt;2, 0, H2799))</f>
        <v/>
      </c>
      <c r="F2799" s="3" t="inlineStr">
        <is>
          <t>1_day</t>
        </is>
      </c>
      <c r="H2799" s="3">
        <f>SUMIFS('Dubai Stock'!I:I,'Dubai Stock'!H:H,'Noon UAE'!C:C)</f>
        <v/>
      </c>
      <c r="J2799" t="e">
        <v>#N/A</v>
      </c>
    </row>
    <row r="2800">
      <c r="A2800" s="3" t="inlineStr">
        <is>
          <t>ae</t>
        </is>
      </c>
      <c r="B2800" s="3" t="n">
        <v>33834</v>
      </c>
      <c r="C2800" s="3" t="inlineStr">
        <is>
          <t>clstdai-dai-tot1-p30-sn0550</t>
        </is>
      </c>
      <c r="D2800" s="3" t="inlineStr">
        <is>
          <t>W00031886A</t>
        </is>
      </c>
      <c r="E2800" s="5">
        <f>IF(H2800&gt;=2, H2800-2, IF(H2800&lt;2, 0, H2800))</f>
        <v/>
      </c>
      <c r="F2800" s="3" t="inlineStr">
        <is>
          <t>1_day</t>
        </is>
      </c>
      <c r="H2800" s="3">
        <f>SUMIFS('Dubai Stock'!I:I,'Dubai Stock'!H:H,'Noon UAE'!C:C)</f>
        <v/>
      </c>
      <c r="J2800" t="e">
        <v>#N/A</v>
      </c>
    </row>
    <row r="2801">
      <c r="A2801" s="3" t="inlineStr">
        <is>
          <t>ae</t>
        </is>
      </c>
      <c r="B2801" s="3" t="n">
        <v>33834</v>
      </c>
      <c r="C2801" s="3" t="inlineStr">
        <is>
          <t>clstdai-dai-tot1-p30-sp0425</t>
        </is>
      </c>
      <c r="D2801" s="3" t="inlineStr">
        <is>
          <t>W00031886A</t>
        </is>
      </c>
      <c r="E2801" s="5">
        <f>IF(H2801&gt;=2, H2801-2, IF(H2801&lt;2, 0, H2801))</f>
        <v/>
      </c>
      <c r="F2801" s="3" t="inlineStr">
        <is>
          <t>1_day</t>
        </is>
      </c>
      <c r="H2801" s="3">
        <f>SUMIFS('Dubai Stock'!I:I,'Dubai Stock'!H:H,'Noon UAE'!C:C)</f>
        <v/>
      </c>
      <c r="J2801" t="e">
        <v>#N/A</v>
      </c>
    </row>
    <row r="2802">
      <c r="A2802" s="3" t="inlineStr">
        <is>
          <t>ae</t>
        </is>
      </c>
      <c r="B2802" s="3" t="n">
        <v>33834</v>
      </c>
      <c r="C2802" s="3" t="inlineStr">
        <is>
          <t>clstdai-dai-tot1-p30-sp0350</t>
        </is>
      </c>
      <c r="D2802" s="3" t="inlineStr">
        <is>
          <t>W00031886A</t>
        </is>
      </c>
      <c r="E2802" s="5">
        <f>IF(H2802&gt;=2, H2802-2, IF(H2802&lt;2, 0, H2802))</f>
        <v/>
      </c>
      <c r="F2802" s="3" t="inlineStr">
        <is>
          <t>1_day</t>
        </is>
      </c>
      <c r="H2802" s="3">
        <f>SUMIFS('Dubai Stock'!I:I,'Dubai Stock'!H:H,'Noon UAE'!C:C)</f>
        <v/>
      </c>
      <c r="J2802" t="e">
        <v>#N/A</v>
      </c>
    </row>
    <row r="2803">
      <c r="A2803" s="3" t="inlineStr">
        <is>
          <t>ae</t>
        </is>
      </c>
      <c r="B2803" s="3" t="n">
        <v>33834</v>
      </c>
      <c r="C2803" s="3" t="inlineStr">
        <is>
          <t>clstdai-dai-tot1-p30-sp0600</t>
        </is>
      </c>
      <c r="D2803" s="3" t="inlineStr">
        <is>
          <t>W00031886A</t>
        </is>
      </c>
      <c r="E2803" s="5">
        <f>IF(H2803&gt;=2, H2803-2, IF(H2803&lt;2, 0, H2803))</f>
        <v/>
      </c>
      <c r="F2803" s="3" t="inlineStr">
        <is>
          <t>1_day</t>
        </is>
      </c>
      <c r="H2803" s="3">
        <f>SUMIFS('Dubai Stock'!I:I,'Dubai Stock'!H:H,'Noon UAE'!C:C)</f>
        <v/>
      </c>
      <c r="J2803" t="e">
        <v>#N/A</v>
      </c>
    </row>
    <row r="2804">
      <c r="A2804" s="3" t="inlineStr">
        <is>
          <t>ae</t>
        </is>
      </c>
      <c r="B2804" s="3" t="n">
        <v>33834</v>
      </c>
      <c r="C2804" s="3" t="inlineStr">
        <is>
          <t>clstdai-dai-tot1-p30-sp0550</t>
        </is>
      </c>
      <c r="D2804" s="3" t="inlineStr">
        <is>
          <t>W00031886A</t>
        </is>
      </c>
      <c r="E2804" s="5">
        <f>IF(H2804&gt;=2, H2804-2, IF(H2804&lt;2, 0, H2804))</f>
        <v/>
      </c>
      <c r="F2804" s="3" t="inlineStr">
        <is>
          <t>1_day</t>
        </is>
      </c>
      <c r="H2804" s="3">
        <f>SUMIFS('Dubai Stock'!I:I,'Dubai Stock'!H:H,'Noon UAE'!C:C)</f>
        <v/>
      </c>
      <c r="J2804" t="e">
        <v>#N/A</v>
      </c>
    </row>
    <row r="2805">
      <c r="A2805" s="3" t="inlineStr">
        <is>
          <t>ae</t>
        </is>
      </c>
      <c r="B2805" s="3" t="n">
        <v>33834</v>
      </c>
      <c r="C2805" s="3" t="inlineStr">
        <is>
          <t>clstdai-dai-tot1-p30-sn1200</t>
        </is>
      </c>
      <c r="D2805" s="3" t="inlineStr">
        <is>
          <t>W00031886A</t>
        </is>
      </c>
      <c r="E2805" s="5">
        <f>IF(H2805&gt;=2, H2805-2, IF(H2805&lt;2, 0, H2805))</f>
        <v/>
      </c>
      <c r="F2805" s="3" t="inlineStr">
        <is>
          <t>1_day</t>
        </is>
      </c>
      <c r="H2805" s="3">
        <f>SUMIFS('Dubai Stock'!I:I,'Dubai Stock'!H:H,'Noon UAE'!C:C)</f>
        <v/>
      </c>
      <c r="J2805" t="e">
        <v>#N/A</v>
      </c>
    </row>
    <row r="2806">
      <c r="A2806" s="3" t="inlineStr">
        <is>
          <t>ae</t>
        </is>
      </c>
      <c r="B2806" s="3" t="n">
        <v>33834</v>
      </c>
      <c r="C2806" s="3" t="inlineStr">
        <is>
          <t>clstdai-dai-tot1-p30-sn0325</t>
        </is>
      </c>
      <c r="D2806" s="3" t="inlineStr">
        <is>
          <t>W00031886A</t>
        </is>
      </c>
      <c r="E2806" s="5">
        <f>IF(H2806&gt;=2, H2806-2, IF(H2806&lt;2, 0, H2806))</f>
        <v/>
      </c>
      <c r="F2806" s="3" t="inlineStr">
        <is>
          <t>1_day</t>
        </is>
      </c>
      <c r="H2806" s="3">
        <f>SUMIFS('Dubai Stock'!I:I,'Dubai Stock'!H:H,'Noon UAE'!C:C)</f>
        <v/>
      </c>
      <c r="J2806" t="e">
        <v>#N/A</v>
      </c>
    </row>
    <row r="2807">
      <c r="A2807" s="3" t="inlineStr">
        <is>
          <t>ae</t>
        </is>
      </c>
      <c r="B2807" s="3" t="n">
        <v>33834</v>
      </c>
      <c r="C2807" s="3" t="inlineStr">
        <is>
          <t>clstdai-dai-tot1-p30-sn0950</t>
        </is>
      </c>
      <c r="D2807" s="3" t="inlineStr">
        <is>
          <t>W00031886A</t>
        </is>
      </c>
      <c r="E2807" s="5">
        <f>IF(H2807&gt;=2, H2807-2, IF(H2807&lt;2, 0, H2807))</f>
        <v/>
      </c>
      <c r="F2807" s="3" t="inlineStr">
        <is>
          <t>1_day</t>
        </is>
      </c>
      <c r="H2807" s="3">
        <f>SUMIFS('Dubai Stock'!I:I,'Dubai Stock'!H:H,'Noon UAE'!C:C)</f>
        <v/>
      </c>
      <c r="J2807" t="e">
        <v>#N/A</v>
      </c>
    </row>
    <row r="2808">
      <c r="A2808" s="3" t="inlineStr">
        <is>
          <t>ae</t>
        </is>
      </c>
      <c r="B2808" s="3" t="n">
        <v>33834</v>
      </c>
      <c r="C2808" s="3" t="inlineStr">
        <is>
          <t>clstdai-dai-tot1-p30-sp0200</t>
        </is>
      </c>
      <c r="D2808" s="3" t="inlineStr">
        <is>
          <t>W00031886A</t>
        </is>
      </c>
      <c r="E2808" s="5">
        <f>IF(H2808&gt;=2, H2808-2, IF(H2808&lt;2, 0, H2808))</f>
        <v/>
      </c>
      <c r="F2808" s="3" t="inlineStr">
        <is>
          <t>1_day</t>
        </is>
      </c>
      <c r="H2808" s="3">
        <f>SUMIFS('Dubai Stock'!I:I,'Dubai Stock'!H:H,'Noon UAE'!C:C)</f>
        <v/>
      </c>
      <c r="J2808" t="e">
        <v>#N/A</v>
      </c>
    </row>
    <row r="2809">
      <c r="A2809" s="3" t="inlineStr">
        <is>
          <t>ae</t>
        </is>
      </c>
      <c r="B2809" s="3" t="n">
        <v>33834</v>
      </c>
      <c r="C2809" s="3" t="inlineStr">
        <is>
          <t>clstdai-dai-tot1-p30-sp0525</t>
        </is>
      </c>
      <c r="D2809" s="3" t="inlineStr">
        <is>
          <t>W00031886A</t>
        </is>
      </c>
      <c r="E2809" s="5">
        <f>IF(H2809&gt;=2, H2809-2, IF(H2809&lt;2, 0, H2809))</f>
        <v/>
      </c>
      <c r="F2809" s="3" t="inlineStr">
        <is>
          <t>1_day</t>
        </is>
      </c>
      <c r="H2809" s="3">
        <f>SUMIFS('Dubai Stock'!I:I,'Dubai Stock'!H:H,'Noon UAE'!C:C)</f>
        <v/>
      </c>
      <c r="J2809" t="e">
        <v>#N/A</v>
      </c>
    </row>
    <row r="2810">
      <c r="A2810" s="3" t="inlineStr">
        <is>
          <t>ae</t>
        </is>
      </c>
      <c r="B2810" s="3" t="n">
        <v>33834</v>
      </c>
      <c r="C2810" s="3" t="inlineStr">
        <is>
          <t>clstdai-dai-tot1-p30-sn0575</t>
        </is>
      </c>
      <c r="D2810" s="3" t="inlineStr">
        <is>
          <t>W00031886A</t>
        </is>
      </c>
      <c r="E2810" s="5">
        <f>IF(H2810&gt;=2, H2810-2, IF(H2810&lt;2, 0, H2810))</f>
        <v/>
      </c>
      <c r="F2810" s="3" t="inlineStr">
        <is>
          <t>1_day</t>
        </is>
      </c>
      <c r="H2810" s="3">
        <f>SUMIFS('Dubai Stock'!I:I,'Dubai Stock'!H:H,'Noon UAE'!C:C)</f>
        <v/>
      </c>
      <c r="J2810" t="e">
        <v>#N/A</v>
      </c>
    </row>
    <row r="2811">
      <c r="A2811" s="3" t="inlineStr">
        <is>
          <t>ae</t>
        </is>
      </c>
      <c r="B2811" s="3" t="n">
        <v>33834</v>
      </c>
      <c r="C2811" s="3" t="inlineStr">
        <is>
          <t>clstdai-dai-tot1-p30-sn0800</t>
        </is>
      </c>
      <c r="D2811" s="3" t="inlineStr">
        <is>
          <t>W00031886A</t>
        </is>
      </c>
      <c r="E2811" s="5">
        <f>IF(H2811&gt;=2, H2811-2, IF(H2811&lt;2, 0, H2811))</f>
        <v/>
      </c>
      <c r="F2811" s="3" t="inlineStr">
        <is>
          <t>1_day</t>
        </is>
      </c>
      <c r="H2811" s="3">
        <f>SUMIFS('Dubai Stock'!I:I,'Dubai Stock'!H:H,'Noon UAE'!C:C)</f>
        <v/>
      </c>
      <c r="J2811" t="e">
        <v>#N/A</v>
      </c>
    </row>
    <row r="2812">
      <c r="A2812" s="3" t="inlineStr">
        <is>
          <t>ae</t>
        </is>
      </c>
      <c r="B2812" s="3" t="n">
        <v>33834</v>
      </c>
      <c r="C2812" s="3" t="inlineStr">
        <is>
          <t>clstdai-dai-tot1-p30-sn0650</t>
        </is>
      </c>
      <c r="D2812" s="3" t="inlineStr">
        <is>
          <t>W00031886A</t>
        </is>
      </c>
      <c r="E2812" s="5">
        <f>IF(H2812&gt;=2, H2812-2, IF(H2812&lt;2, 0, H2812))</f>
        <v/>
      </c>
      <c r="F2812" s="3" t="inlineStr">
        <is>
          <t>1_day</t>
        </is>
      </c>
      <c r="H2812" s="3">
        <f>SUMIFS('Dubai Stock'!I:I,'Dubai Stock'!H:H,'Noon UAE'!C:C)</f>
        <v/>
      </c>
      <c r="J2812" t="e">
        <v>#N/A</v>
      </c>
    </row>
    <row r="2813">
      <c r="A2813" s="3" t="inlineStr">
        <is>
          <t>ae</t>
        </is>
      </c>
      <c r="B2813" s="3" t="n">
        <v>33834</v>
      </c>
      <c r="C2813" s="3" t="inlineStr">
        <is>
          <t>clstdai-dai-tot1-p30-sn0250</t>
        </is>
      </c>
      <c r="D2813" s="3" t="inlineStr">
        <is>
          <t>W00031886A</t>
        </is>
      </c>
      <c r="E2813" s="5">
        <f>IF(H2813&gt;=2, H2813-2, IF(H2813&lt;2, 0, H2813))</f>
        <v/>
      </c>
      <c r="F2813" s="3" t="inlineStr">
        <is>
          <t>1_day</t>
        </is>
      </c>
      <c r="H2813" s="3">
        <f>SUMIFS('Dubai Stock'!I:I,'Dubai Stock'!H:H,'Noon UAE'!C:C)</f>
        <v/>
      </c>
      <c r="J2813" t="e">
        <v>#N/A</v>
      </c>
    </row>
    <row r="2814">
      <c r="A2814" s="3" t="inlineStr">
        <is>
          <t>ae</t>
        </is>
      </c>
      <c r="B2814" s="3" t="n">
        <v>33834</v>
      </c>
      <c r="C2814" s="3" t="inlineStr">
        <is>
          <t>clstdai-dai-tot1-p30-sn1050</t>
        </is>
      </c>
      <c r="D2814" s="3" t="inlineStr">
        <is>
          <t>W00031886A</t>
        </is>
      </c>
      <c r="E2814" s="5">
        <f>IF(H2814&gt;=2, H2814-2, IF(H2814&lt;2, 0, H2814))</f>
        <v/>
      </c>
      <c r="F2814" s="3" t="inlineStr">
        <is>
          <t>1_day</t>
        </is>
      </c>
      <c r="H2814" s="3">
        <f>SUMIFS('Dubai Stock'!I:I,'Dubai Stock'!H:H,'Noon UAE'!C:C)</f>
        <v/>
      </c>
      <c r="J2814" t="e">
        <v>#N/A</v>
      </c>
    </row>
    <row r="2815">
      <c r="A2815" s="3" t="inlineStr">
        <is>
          <t>ae</t>
        </is>
      </c>
      <c r="B2815" s="3" t="n">
        <v>33834</v>
      </c>
      <c r="C2815" s="3" t="inlineStr">
        <is>
          <t>clstdai-dai-tot1-p30-sn1150</t>
        </is>
      </c>
      <c r="D2815" s="3" t="inlineStr">
        <is>
          <t>W00031886A</t>
        </is>
      </c>
      <c r="E2815" s="5">
        <f>IF(H2815&gt;=2, H2815-2, IF(H2815&lt;2, 0, H2815))</f>
        <v/>
      </c>
      <c r="F2815" s="3" t="inlineStr">
        <is>
          <t>1_day</t>
        </is>
      </c>
      <c r="H2815" s="3">
        <f>SUMIFS('Dubai Stock'!I:I,'Dubai Stock'!H:H,'Noon UAE'!C:C)</f>
        <v/>
      </c>
      <c r="J2815" t="e">
        <v>#N/A</v>
      </c>
    </row>
    <row r="2816">
      <c r="A2816" s="3" t="inlineStr">
        <is>
          <t>ae</t>
        </is>
      </c>
      <c r="B2816" s="3" t="n">
        <v>33834</v>
      </c>
      <c r="C2816" s="3" t="inlineStr">
        <is>
          <t>clstdai-dai-tot1-p30-sn0300</t>
        </is>
      </c>
      <c r="D2816" s="3" t="inlineStr">
        <is>
          <t>W00031886A</t>
        </is>
      </c>
      <c r="E2816" s="5">
        <f>IF(H2816&gt;=2, H2816-2, IF(H2816&lt;2, 0, H2816))</f>
        <v/>
      </c>
      <c r="F2816" s="3" t="inlineStr">
        <is>
          <t>1_day</t>
        </is>
      </c>
      <c r="H2816" s="3">
        <f>SUMIFS('Dubai Stock'!I:I,'Dubai Stock'!H:H,'Noon UAE'!C:C)</f>
        <v/>
      </c>
      <c r="J2816" t="e">
        <v>#N/A</v>
      </c>
    </row>
    <row r="2817">
      <c r="A2817" s="3" t="inlineStr">
        <is>
          <t>ae</t>
        </is>
      </c>
      <c r="B2817" s="3" t="n">
        <v>33834</v>
      </c>
      <c r="C2817" s="3" t="inlineStr">
        <is>
          <t>clstdai-dai-tot1-p30-sp0150</t>
        </is>
      </c>
      <c r="D2817" s="3" t="inlineStr">
        <is>
          <t>W00031886A</t>
        </is>
      </c>
      <c r="E2817" s="5">
        <f>IF(H2817&gt;=2, H2817-2, IF(H2817&lt;2, 0, H2817))</f>
        <v/>
      </c>
      <c r="F2817" s="3" t="inlineStr">
        <is>
          <t>1_day</t>
        </is>
      </c>
      <c r="H2817" s="3">
        <f>SUMIFS('Dubai Stock'!I:I,'Dubai Stock'!H:H,'Noon UAE'!C:C)</f>
        <v/>
      </c>
      <c r="J2817" t="e">
        <v>#N/A</v>
      </c>
    </row>
    <row r="2818">
      <c r="A2818" s="3" t="inlineStr">
        <is>
          <t>ae</t>
        </is>
      </c>
      <c r="B2818" s="3" t="n">
        <v>33834</v>
      </c>
      <c r="C2818" s="3" t="inlineStr">
        <is>
          <t>clstdai-dai-tot1-p30-sn0375</t>
        </is>
      </c>
      <c r="D2818" s="3" t="inlineStr">
        <is>
          <t>W00031886A</t>
        </is>
      </c>
      <c r="E2818" s="5">
        <f>IF(H2818&gt;=2, H2818-2, IF(H2818&lt;2, 0, H2818))</f>
        <v/>
      </c>
      <c r="F2818" s="3" t="inlineStr">
        <is>
          <t>1_day</t>
        </is>
      </c>
      <c r="H2818" s="3">
        <f>SUMIFS('Dubai Stock'!I:I,'Dubai Stock'!H:H,'Noon UAE'!C:C)</f>
        <v/>
      </c>
      <c r="J2818" t="e">
        <v>#N/A</v>
      </c>
    </row>
    <row r="2819">
      <c r="A2819" s="3" t="inlineStr">
        <is>
          <t>ae</t>
        </is>
      </c>
      <c r="B2819" s="3" t="n">
        <v>33834</v>
      </c>
      <c r="C2819" s="3" t="inlineStr">
        <is>
          <t>clstdai-dai-tot1-p30-sn0200</t>
        </is>
      </c>
      <c r="D2819" s="3" t="inlineStr">
        <is>
          <t>W00031886A</t>
        </is>
      </c>
      <c r="E2819" s="5">
        <f>IF(H2819&gt;=2, H2819-2, IF(H2819&lt;2, 0, H2819))</f>
        <v/>
      </c>
      <c r="F2819" s="3" t="inlineStr">
        <is>
          <t>1_day</t>
        </is>
      </c>
      <c r="H2819" s="3">
        <f>SUMIFS('Dubai Stock'!I:I,'Dubai Stock'!H:H,'Noon UAE'!C:C)</f>
        <v/>
      </c>
      <c r="J2819" t="e">
        <v>#N/A</v>
      </c>
    </row>
    <row r="2820">
      <c r="A2820" s="3" t="inlineStr">
        <is>
          <t>ae</t>
        </is>
      </c>
      <c r="B2820" s="3" t="n">
        <v>33834</v>
      </c>
      <c r="C2820" s="3" t="inlineStr">
        <is>
          <t>clstdai-dai-tot1-p30-sn0075</t>
        </is>
      </c>
      <c r="D2820" s="3" t="inlineStr">
        <is>
          <t>W00031886A</t>
        </is>
      </c>
      <c r="E2820" s="5">
        <f>IF(H2820&gt;=2, H2820-2, IF(H2820&lt;2, 0, H2820))</f>
        <v/>
      </c>
      <c r="F2820" s="3" t="inlineStr">
        <is>
          <t>1_day</t>
        </is>
      </c>
      <c r="H2820" s="3">
        <f>SUMIFS('Dubai Stock'!I:I,'Dubai Stock'!H:H,'Noon UAE'!C:C)</f>
        <v/>
      </c>
      <c r="J2820" t="e">
        <v>#N/A</v>
      </c>
    </row>
    <row r="2821">
      <c r="A2821" s="3" t="inlineStr">
        <is>
          <t>ae</t>
        </is>
      </c>
      <c r="B2821" s="3" t="n">
        <v>33834</v>
      </c>
      <c r="C2821" s="3" t="inlineStr">
        <is>
          <t>clstdai-dai-tot1-p30-sn0475</t>
        </is>
      </c>
      <c r="D2821" s="3" t="inlineStr">
        <is>
          <t>W00031886A</t>
        </is>
      </c>
      <c r="E2821" s="5">
        <f>IF(H2821&gt;=2, H2821-2, IF(H2821&lt;2, 0, H2821))</f>
        <v/>
      </c>
      <c r="F2821" s="3" t="inlineStr">
        <is>
          <t>1_day</t>
        </is>
      </c>
      <c r="H2821" s="3">
        <f>SUMIFS('Dubai Stock'!I:I,'Dubai Stock'!H:H,'Noon UAE'!C:C)</f>
        <v/>
      </c>
      <c r="J2821" t="e">
        <v>#N/A</v>
      </c>
    </row>
    <row r="2822">
      <c r="A2822" s="3" t="inlineStr">
        <is>
          <t>ae</t>
        </is>
      </c>
      <c r="B2822" s="3" t="n">
        <v>33834</v>
      </c>
      <c r="C2822" s="3" t="inlineStr">
        <is>
          <t>clstdai-dai-tot1-p30-sn0225</t>
        </is>
      </c>
      <c r="D2822" s="3" t="inlineStr">
        <is>
          <t>W00031886A</t>
        </is>
      </c>
      <c r="E2822" s="5">
        <f>IF(H2822&gt;=2, H2822-2, IF(H2822&lt;2, 0, H2822))</f>
        <v/>
      </c>
      <c r="F2822" s="3" t="inlineStr">
        <is>
          <t>1_day</t>
        </is>
      </c>
      <c r="H2822" s="3">
        <f>SUMIFS('Dubai Stock'!I:I,'Dubai Stock'!H:H,'Noon UAE'!C:C)</f>
        <v/>
      </c>
      <c r="J2822" t="e">
        <v>#N/A</v>
      </c>
    </row>
    <row r="2823">
      <c r="A2823" s="3" t="inlineStr">
        <is>
          <t>ae</t>
        </is>
      </c>
      <c r="B2823" s="3" t="n">
        <v>33834</v>
      </c>
      <c r="C2823" s="3" t="inlineStr">
        <is>
          <t>clstdai-dai-tot1-p30-sn0275</t>
        </is>
      </c>
      <c r="D2823" s="3" t="inlineStr">
        <is>
          <t>W00031886A</t>
        </is>
      </c>
      <c r="E2823" s="5">
        <f>IF(H2823&gt;=2, H2823-2, IF(H2823&lt;2, 0, H2823))</f>
        <v/>
      </c>
      <c r="F2823" s="3" t="inlineStr">
        <is>
          <t>1_day</t>
        </is>
      </c>
      <c r="H2823" s="3">
        <f>SUMIFS('Dubai Stock'!I:I,'Dubai Stock'!H:H,'Noon UAE'!C:C)</f>
        <v/>
      </c>
      <c r="J2823" t="e">
        <v>#N/A</v>
      </c>
    </row>
    <row r="2824">
      <c r="A2824" s="3" t="inlineStr">
        <is>
          <t>ae</t>
        </is>
      </c>
      <c r="B2824" s="3" t="n">
        <v>33834</v>
      </c>
      <c r="C2824" s="3" t="inlineStr">
        <is>
          <t>clstdai-dai-tot1-p30-sn0175</t>
        </is>
      </c>
      <c r="D2824" s="3" t="inlineStr">
        <is>
          <t>W00031886A</t>
        </is>
      </c>
      <c r="E2824" s="5">
        <f>IF(H2824&gt;=2, H2824-2, IF(H2824&lt;2, 0, H2824))</f>
        <v/>
      </c>
      <c r="F2824" s="3" t="inlineStr">
        <is>
          <t>1_day</t>
        </is>
      </c>
      <c r="H2824" s="3">
        <f>SUMIFS('Dubai Stock'!I:I,'Dubai Stock'!H:H,'Noon UAE'!C:C)</f>
        <v/>
      </c>
      <c r="J2824" t="e">
        <v>#N/A</v>
      </c>
    </row>
    <row r="2825">
      <c r="A2825" s="3" t="inlineStr">
        <is>
          <t>ae</t>
        </is>
      </c>
      <c r="B2825" s="3" t="n">
        <v>33834</v>
      </c>
      <c r="C2825" s="3" t="inlineStr">
        <is>
          <t>clstdai-dai-tot1-p30-sn0150</t>
        </is>
      </c>
      <c r="D2825" s="3" t="inlineStr">
        <is>
          <t>W00031886A</t>
        </is>
      </c>
      <c r="E2825" s="5">
        <f>IF(H2825&gt;=2, H2825-2, IF(H2825&lt;2, 0, H2825))</f>
        <v/>
      </c>
      <c r="F2825" s="3" t="inlineStr">
        <is>
          <t>1_day</t>
        </is>
      </c>
      <c r="H2825" s="3">
        <f>SUMIFS('Dubai Stock'!I:I,'Dubai Stock'!H:H,'Noon UAE'!C:C)</f>
        <v/>
      </c>
      <c r="J2825" t="e">
        <v>#N/A</v>
      </c>
    </row>
    <row r="2826">
      <c r="A2826" s="3" t="inlineStr">
        <is>
          <t>ae</t>
        </is>
      </c>
      <c r="B2826" s="3" t="n">
        <v>33834</v>
      </c>
      <c r="C2826" s="3" t="inlineStr">
        <is>
          <t>clstdai-dai-tot1-p30-sn0850</t>
        </is>
      </c>
      <c r="D2826" s="3" t="inlineStr">
        <is>
          <t>W00031886A</t>
        </is>
      </c>
      <c r="E2826" s="5">
        <f>IF(H2826&gt;=2, H2826-2, IF(H2826&lt;2, 0, H2826))</f>
        <v/>
      </c>
      <c r="F2826" s="3" t="inlineStr">
        <is>
          <t>1_day</t>
        </is>
      </c>
      <c r="H2826" s="3">
        <f>SUMIFS('Dubai Stock'!I:I,'Dubai Stock'!H:H,'Noon UAE'!C:C)</f>
        <v/>
      </c>
      <c r="J2826" t="e">
        <v>#N/A</v>
      </c>
    </row>
    <row r="2827">
      <c r="A2827" s="3" t="inlineStr">
        <is>
          <t>ae</t>
        </is>
      </c>
      <c r="B2827" s="3" t="n">
        <v>33834</v>
      </c>
      <c r="C2827" s="3" t="inlineStr">
        <is>
          <t>clstdai-dai-tot1-p30-sn0525</t>
        </is>
      </c>
      <c r="D2827" s="3" t="inlineStr">
        <is>
          <t>W00031886A</t>
        </is>
      </c>
      <c r="E2827" s="5">
        <f>IF(H2827&gt;=2, H2827-2, IF(H2827&lt;2, 0, H2827))</f>
        <v/>
      </c>
      <c r="F2827" s="3" t="inlineStr">
        <is>
          <t>1_day</t>
        </is>
      </c>
      <c r="H2827" s="3">
        <f>SUMIFS('Dubai Stock'!I:I,'Dubai Stock'!H:H,'Noon UAE'!C:C)</f>
        <v/>
      </c>
      <c r="J2827" t="e">
        <v>#N/A</v>
      </c>
    </row>
    <row r="2828">
      <c r="A2828" s="3" t="inlineStr">
        <is>
          <t>ae</t>
        </is>
      </c>
      <c r="B2828" s="3" t="n">
        <v>33834</v>
      </c>
      <c r="C2828" s="3" t="inlineStr">
        <is>
          <t>clstdai-dai-tot1-p30-sn0500</t>
        </is>
      </c>
      <c r="D2828" s="3" t="inlineStr">
        <is>
          <t>W00031886A</t>
        </is>
      </c>
      <c r="E2828" s="5">
        <f>IF(H2828&gt;=2, H2828-2, IF(H2828&lt;2, 0, H2828))</f>
        <v/>
      </c>
      <c r="F2828" s="3" t="inlineStr">
        <is>
          <t>1_day</t>
        </is>
      </c>
      <c r="H2828" s="3">
        <f>SUMIFS('Dubai Stock'!I:I,'Dubai Stock'!H:H,'Noon UAE'!C:C)</f>
        <v/>
      </c>
      <c r="J2828" t="e">
        <v>#N/A</v>
      </c>
    </row>
    <row r="2829">
      <c r="A2829" s="3" t="inlineStr">
        <is>
          <t>ae</t>
        </is>
      </c>
      <c r="B2829" s="3" t="n">
        <v>33834</v>
      </c>
      <c r="C2829" s="3" t="inlineStr">
        <is>
          <t>clstdai-dai-tot1-p30-sn0050</t>
        </is>
      </c>
      <c r="D2829" s="3" t="inlineStr">
        <is>
          <t>W00031886A</t>
        </is>
      </c>
      <c r="E2829" s="5">
        <f>IF(H2829&gt;=2, H2829-2, IF(H2829&lt;2, 0, H2829))</f>
        <v/>
      </c>
      <c r="F2829" s="3" t="inlineStr">
        <is>
          <t>1_day</t>
        </is>
      </c>
      <c r="H2829" s="3">
        <f>SUMIFS('Dubai Stock'!I:I,'Dubai Stock'!H:H,'Noon UAE'!C:C)</f>
        <v/>
      </c>
      <c r="J2829" t="e">
        <v>#N/A</v>
      </c>
    </row>
    <row r="2830">
      <c r="A2830" s="3" t="inlineStr">
        <is>
          <t>ae</t>
        </is>
      </c>
      <c r="B2830" s="3" t="n">
        <v>33834</v>
      </c>
      <c r="C2830" s="3" t="inlineStr">
        <is>
          <t>clstdai-dai-tot1-p30-sp0100</t>
        </is>
      </c>
      <c r="D2830" s="3" t="inlineStr">
        <is>
          <t>W00031886A</t>
        </is>
      </c>
      <c r="E2830" s="5">
        <f>IF(H2830&gt;=2, H2830-2, IF(H2830&lt;2, 0, H2830))</f>
        <v/>
      </c>
      <c r="F2830" s="3" t="inlineStr">
        <is>
          <t>1_day</t>
        </is>
      </c>
      <c r="H2830" s="3">
        <f>SUMIFS('Dubai Stock'!I:I,'Dubai Stock'!H:H,'Noon UAE'!C:C)</f>
        <v/>
      </c>
      <c r="J2830" t="e">
        <v>#N/A</v>
      </c>
    </row>
    <row r="2831">
      <c r="A2831" s="3" t="inlineStr">
        <is>
          <t>ae</t>
        </is>
      </c>
      <c r="B2831" s="3" t="n">
        <v>33834</v>
      </c>
      <c r="C2831" s="3" t="inlineStr">
        <is>
          <t>clstdai-dai-tot1-p30-sp0300</t>
        </is>
      </c>
      <c r="D2831" s="3" t="inlineStr">
        <is>
          <t>W00031886A</t>
        </is>
      </c>
      <c r="E2831" s="5">
        <f>IF(H2831&gt;=2, H2831-2, IF(H2831&lt;2, 0, H2831))</f>
        <v/>
      </c>
      <c r="F2831" s="3" t="inlineStr">
        <is>
          <t>1_day</t>
        </is>
      </c>
      <c r="H2831" s="3">
        <f>SUMIFS('Dubai Stock'!I:I,'Dubai Stock'!H:H,'Noon UAE'!C:C)</f>
        <v/>
      </c>
      <c r="J2831" t="e">
        <v>#N/A</v>
      </c>
    </row>
    <row r="2832">
      <c r="A2832" s="3" t="inlineStr">
        <is>
          <t>ae</t>
        </is>
      </c>
      <c r="B2832" s="3" t="n">
        <v>33834</v>
      </c>
      <c r="C2832" s="3" t="inlineStr">
        <is>
          <t>clstdai-dai-tot1-p30-sp0475</t>
        </is>
      </c>
      <c r="D2832" s="3" t="inlineStr">
        <is>
          <t>W00031886A</t>
        </is>
      </c>
      <c r="E2832" s="5">
        <f>IF(H2832&gt;=2, H2832-2, IF(H2832&lt;2, 0, H2832))</f>
        <v/>
      </c>
      <c r="F2832" s="3" t="inlineStr">
        <is>
          <t>1_day</t>
        </is>
      </c>
      <c r="H2832" s="3">
        <f>SUMIFS('Dubai Stock'!I:I,'Dubai Stock'!H:H,'Noon UAE'!C:C)</f>
        <v/>
      </c>
      <c r="J2832" t="e">
        <v>#N/A</v>
      </c>
    </row>
    <row r="2833">
      <c r="A2833" s="3" t="inlineStr">
        <is>
          <t>ae</t>
        </is>
      </c>
      <c r="B2833" s="3" t="n">
        <v>33834</v>
      </c>
      <c r="C2833" s="3" t="inlineStr">
        <is>
          <t>clstdai-dai-tot1-p30-sn0750</t>
        </is>
      </c>
      <c r="D2833" s="3" t="inlineStr">
        <is>
          <t>W00031886A</t>
        </is>
      </c>
      <c r="E2833" s="5">
        <f>IF(H2833&gt;=2, H2833-2, IF(H2833&lt;2, 0, H2833))</f>
        <v/>
      </c>
      <c r="F2833" s="3" t="inlineStr">
        <is>
          <t>1_day</t>
        </is>
      </c>
      <c r="H2833" s="3">
        <f>SUMIFS('Dubai Stock'!I:I,'Dubai Stock'!H:H,'Noon UAE'!C:C)</f>
        <v/>
      </c>
      <c r="J2833" t="e">
        <v>#N/A</v>
      </c>
    </row>
    <row r="2834">
      <c r="A2834" s="3" t="inlineStr">
        <is>
          <t>ae</t>
        </is>
      </c>
      <c r="B2834" s="3" t="n">
        <v>33834</v>
      </c>
      <c r="C2834" s="3" t="inlineStr">
        <is>
          <t>clstdai-dai-tot1-p30-sp0075</t>
        </is>
      </c>
      <c r="D2834" s="3" t="inlineStr">
        <is>
          <t>W00031886A</t>
        </is>
      </c>
      <c r="E2834" s="5">
        <f>IF(H2834&gt;=2, H2834-2, IF(H2834&lt;2, 0, H2834))</f>
        <v/>
      </c>
      <c r="F2834" s="3" t="inlineStr">
        <is>
          <t>1_day</t>
        </is>
      </c>
      <c r="H2834" s="3">
        <f>SUMIFS('Dubai Stock'!I:I,'Dubai Stock'!H:H,'Noon UAE'!C:C)</f>
        <v/>
      </c>
      <c r="J2834" t="e">
        <v>#N/A</v>
      </c>
    </row>
    <row r="2835">
      <c r="A2835" s="3" t="inlineStr">
        <is>
          <t>ae</t>
        </is>
      </c>
      <c r="B2835" s="3" t="n">
        <v>33834</v>
      </c>
      <c r="C2835" s="3" t="inlineStr">
        <is>
          <t>clstdai-dai-tot1-p30-sp0325</t>
        </is>
      </c>
      <c r="D2835" s="3" t="inlineStr">
        <is>
          <t>W00031886A</t>
        </is>
      </c>
      <c r="E2835" s="5">
        <f>IF(H2835&gt;=2, H2835-2, IF(H2835&lt;2, 0, H2835))</f>
        <v/>
      </c>
      <c r="F2835" s="3" t="inlineStr">
        <is>
          <t>1_day</t>
        </is>
      </c>
      <c r="H2835" s="3">
        <f>SUMIFS('Dubai Stock'!I:I,'Dubai Stock'!H:H,'Noon UAE'!C:C)</f>
        <v/>
      </c>
      <c r="J2835" t="e">
        <v>#N/A</v>
      </c>
    </row>
    <row r="2836">
      <c r="A2836" s="3" t="inlineStr">
        <is>
          <t>ae</t>
        </is>
      </c>
      <c r="B2836" s="3" t="n">
        <v>33834</v>
      </c>
      <c r="C2836" s="3" t="inlineStr">
        <is>
          <t>clstdai-dai-tot1-p30-sn0100</t>
        </is>
      </c>
      <c r="D2836" s="3" t="inlineStr">
        <is>
          <t>W00031886A</t>
        </is>
      </c>
      <c r="E2836" s="5">
        <f>IF(H2836&gt;=2, H2836-2, IF(H2836&lt;2, 0, H2836))</f>
        <v/>
      </c>
      <c r="F2836" s="3" t="inlineStr">
        <is>
          <t>1_day</t>
        </is>
      </c>
      <c r="H2836" s="3">
        <f>SUMIFS('Dubai Stock'!I:I,'Dubai Stock'!H:H,'Noon UAE'!C:C)</f>
        <v/>
      </c>
      <c r="J2836" t="e">
        <v>#N/A</v>
      </c>
    </row>
    <row r="2837">
      <c r="A2837" s="3" t="inlineStr">
        <is>
          <t>ae</t>
        </is>
      </c>
      <c r="B2837" s="3" t="n">
        <v>33834</v>
      </c>
      <c r="C2837" s="3" t="inlineStr">
        <is>
          <t>clstdai-dai-tot1-p30-sn0600</t>
        </is>
      </c>
      <c r="D2837" s="3" t="inlineStr">
        <is>
          <t>W00031886A</t>
        </is>
      </c>
      <c r="E2837" s="5">
        <f>IF(H2837&gt;=2, H2837-2, IF(H2837&lt;2, 0, H2837))</f>
        <v/>
      </c>
      <c r="F2837" s="3" t="inlineStr">
        <is>
          <t>1_day</t>
        </is>
      </c>
      <c r="H2837" s="3">
        <f>SUMIFS('Dubai Stock'!I:I,'Dubai Stock'!H:H,'Noon UAE'!C:C)</f>
        <v/>
      </c>
      <c r="J2837" t="e">
        <v>#N/A</v>
      </c>
    </row>
    <row r="2838">
      <c r="A2838" s="3" t="inlineStr">
        <is>
          <t>ae</t>
        </is>
      </c>
      <c r="B2838" s="3" t="n">
        <v>33834</v>
      </c>
      <c r="C2838" s="3" t="inlineStr">
        <is>
          <t>clstdai-dai-tot1-p30-sp0275</t>
        </is>
      </c>
      <c r="D2838" s="3" t="inlineStr">
        <is>
          <t>W00031886A</t>
        </is>
      </c>
      <c r="E2838" s="5">
        <f>IF(H2838&gt;=2, H2838-2, IF(H2838&lt;2, 0, H2838))</f>
        <v/>
      </c>
      <c r="F2838" s="3" t="inlineStr">
        <is>
          <t>1_day</t>
        </is>
      </c>
      <c r="H2838" s="3">
        <f>SUMIFS('Dubai Stock'!I:I,'Dubai Stock'!H:H,'Noon UAE'!C:C)</f>
        <v/>
      </c>
      <c r="J2838" t="e">
        <v>#N/A</v>
      </c>
    </row>
    <row r="2839">
      <c r="A2839" s="3" t="inlineStr">
        <is>
          <t>ae</t>
        </is>
      </c>
      <c r="B2839" s="3" t="n">
        <v>33834</v>
      </c>
      <c r="C2839" s="3" t="inlineStr">
        <is>
          <t>clstdai-dai-tot1-p90-sp0250</t>
        </is>
      </c>
      <c r="D2839" s="3" t="inlineStr">
        <is>
          <t>W00031886A</t>
        </is>
      </c>
      <c r="E2839" s="5">
        <f>IF(H2839&gt;=2, H2839-2, IF(H2839&lt;2, 0, H2839))</f>
        <v/>
      </c>
      <c r="F2839" s="3" t="inlineStr">
        <is>
          <t>1_day</t>
        </is>
      </c>
      <c r="H2839" s="3">
        <f>SUMIFS('Dubai Stock'!I:I,'Dubai Stock'!H:H,'Noon UAE'!C:C)</f>
        <v/>
      </c>
      <c r="J2839" t="e">
        <v>#N/A</v>
      </c>
    </row>
    <row r="2840">
      <c r="A2840" s="3" t="inlineStr">
        <is>
          <t>ae</t>
        </is>
      </c>
      <c r="B2840" s="3" t="n">
        <v>33834</v>
      </c>
      <c r="C2840" s="3" t="inlineStr">
        <is>
          <t>clstdai-dai-tot1-p90-sn0700</t>
        </is>
      </c>
      <c r="D2840" s="3" t="inlineStr">
        <is>
          <t>W00031886A</t>
        </is>
      </c>
      <c r="E2840" s="5">
        <f>IF(H2840&gt;=2, H2840-2, IF(H2840&lt;2, 0, H2840))</f>
        <v/>
      </c>
      <c r="F2840" s="3" t="inlineStr">
        <is>
          <t>1_day</t>
        </is>
      </c>
      <c r="H2840" s="3">
        <f>SUMIFS('Dubai Stock'!I:I,'Dubai Stock'!H:H,'Noon UAE'!C:C)</f>
        <v/>
      </c>
      <c r="J2840" t="e">
        <v>#N/A</v>
      </c>
    </row>
    <row r="2841">
      <c r="A2841" s="3" t="inlineStr">
        <is>
          <t>ae</t>
        </is>
      </c>
      <c r="B2841" s="3" t="n">
        <v>33834</v>
      </c>
      <c r="C2841" s="3" t="inlineStr">
        <is>
          <t>clstdai-dai-tot1-p90-sn1000</t>
        </is>
      </c>
      <c r="D2841" s="3" t="inlineStr">
        <is>
          <t>W00031886A</t>
        </is>
      </c>
      <c r="E2841" s="5">
        <f>IF(H2841&gt;=2, H2841-2, IF(H2841&lt;2, 0, H2841))</f>
        <v/>
      </c>
      <c r="F2841" s="3" t="inlineStr">
        <is>
          <t>1_day</t>
        </is>
      </c>
      <c r="H2841" s="3">
        <f>SUMIFS('Dubai Stock'!I:I,'Dubai Stock'!H:H,'Noon UAE'!C:C)</f>
        <v/>
      </c>
      <c r="J2841" t="e">
        <v>#N/A</v>
      </c>
    </row>
    <row r="2842">
      <c r="A2842" s="3" t="inlineStr">
        <is>
          <t>ae</t>
        </is>
      </c>
      <c r="B2842" s="3" t="n">
        <v>33834</v>
      </c>
      <c r="C2842" s="3" t="inlineStr">
        <is>
          <t>clstdai-dai-tot1-p90-sn0250</t>
        </is>
      </c>
      <c r="D2842" s="3" t="inlineStr">
        <is>
          <t>W00031886A</t>
        </is>
      </c>
      <c r="E2842" s="5">
        <f>IF(H2842&gt;=2, H2842-2, IF(H2842&lt;2, 0, H2842))</f>
        <v/>
      </c>
      <c r="F2842" s="3" t="inlineStr">
        <is>
          <t>1_day</t>
        </is>
      </c>
      <c r="H2842" s="3">
        <f>SUMIFS('Dubai Stock'!I:I,'Dubai Stock'!H:H,'Noon UAE'!C:C)</f>
        <v/>
      </c>
      <c r="J2842" t="e">
        <v>#N/A</v>
      </c>
    </row>
    <row r="2843">
      <c r="A2843" s="3" t="inlineStr">
        <is>
          <t>ae</t>
        </is>
      </c>
      <c r="B2843" s="3" t="n">
        <v>33834</v>
      </c>
      <c r="C2843" s="3" t="inlineStr">
        <is>
          <t>clstdai-dai-tot1-p90-sn1150</t>
        </is>
      </c>
      <c r="D2843" s="3" t="inlineStr">
        <is>
          <t>W00031886A</t>
        </is>
      </c>
      <c r="E2843" s="5">
        <f>IF(H2843&gt;=2, H2843-2, IF(H2843&lt;2, 0, H2843))</f>
        <v/>
      </c>
      <c r="F2843" s="3" t="inlineStr">
        <is>
          <t>1_day</t>
        </is>
      </c>
      <c r="H2843" s="3">
        <f>SUMIFS('Dubai Stock'!I:I,'Dubai Stock'!H:H,'Noon UAE'!C:C)</f>
        <v/>
      </c>
      <c r="J2843" t="e">
        <v>#N/A</v>
      </c>
    </row>
    <row r="2844">
      <c r="A2844" s="3" t="inlineStr">
        <is>
          <t>ae</t>
        </is>
      </c>
      <c r="B2844" s="3" t="n">
        <v>33834</v>
      </c>
      <c r="C2844" s="3" t="inlineStr">
        <is>
          <t>clstdai-dai-tot1-p90-sn0225</t>
        </is>
      </c>
      <c r="D2844" s="3" t="inlineStr">
        <is>
          <t>W00031886A</t>
        </is>
      </c>
      <c r="E2844" s="5">
        <f>IF(H2844&gt;=2, H2844-2, IF(H2844&lt;2, 0, H2844))</f>
        <v/>
      </c>
      <c r="F2844" s="3" t="inlineStr">
        <is>
          <t>1_day</t>
        </is>
      </c>
      <c r="H2844" s="3">
        <f>SUMIFS('Dubai Stock'!I:I,'Dubai Stock'!H:H,'Noon UAE'!C:C)</f>
        <v/>
      </c>
      <c r="J2844" t="e">
        <v>#N/A</v>
      </c>
    </row>
    <row r="2845">
      <c r="A2845" s="3" t="inlineStr">
        <is>
          <t>ae</t>
        </is>
      </c>
      <c r="B2845" s="3" t="n">
        <v>33834</v>
      </c>
      <c r="C2845" s="3" t="inlineStr">
        <is>
          <t>clstdai-dai-tot1-p90-sp0475</t>
        </is>
      </c>
      <c r="D2845" s="3" t="inlineStr">
        <is>
          <t>W00031886A</t>
        </is>
      </c>
      <c r="E2845" s="5">
        <f>IF(H2845&gt;=2, H2845-2, IF(H2845&lt;2, 0, H2845))</f>
        <v/>
      </c>
      <c r="F2845" s="3" t="inlineStr">
        <is>
          <t>1_day</t>
        </is>
      </c>
      <c r="H2845" s="3">
        <f>SUMIFS('Dubai Stock'!I:I,'Dubai Stock'!H:H,'Noon UAE'!C:C)</f>
        <v/>
      </c>
      <c r="J2845" t="e">
        <v>#N/A</v>
      </c>
    </row>
    <row r="2846">
      <c r="A2846" s="3" t="inlineStr">
        <is>
          <t>ae</t>
        </is>
      </c>
      <c r="B2846" s="3" t="n">
        <v>33834</v>
      </c>
      <c r="C2846" s="3" t="inlineStr">
        <is>
          <t>clstdai-dai-tot1-p90-sp0575</t>
        </is>
      </c>
      <c r="D2846" s="3" t="inlineStr">
        <is>
          <t>W00031886A</t>
        </is>
      </c>
      <c r="E2846" s="5">
        <f>IF(H2846&gt;=2, H2846-2, IF(H2846&lt;2, 0, H2846))</f>
        <v/>
      </c>
      <c r="F2846" s="3" t="inlineStr">
        <is>
          <t>1_day</t>
        </is>
      </c>
      <c r="H2846" s="3">
        <f>SUMIFS('Dubai Stock'!I:I,'Dubai Stock'!H:H,'Noon UAE'!C:C)</f>
        <v/>
      </c>
      <c r="J2846" t="e">
        <v>#N/A</v>
      </c>
    </row>
    <row r="2847">
      <c r="A2847" s="3" t="inlineStr">
        <is>
          <t>ae</t>
        </is>
      </c>
      <c r="B2847" s="3" t="n">
        <v>33834</v>
      </c>
      <c r="C2847" s="3" t="inlineStr">
        <is>
          <t>clstdai-dai-tot1-p90-sp0425</t>
        </is>
      </c>
      <c r="D2847" s="3" t="inlineStr">
        <is>
          <t>W00031886A</t>
        </is>
      </c>
      <c r="E2847" s="5">
        <f>IF(H2847&gt;=2, H2847-2, IF(H2847&lt;2, 0, H2847))</f>
        <v/>
      </c>
      <c r="F2847" s="3" t="inlineStr">
        <is>
          <t>1_day</t>
        </is>
      </c>
      <c r="H2847" s="3">
        <f>SUMIFS('Dubai Stock'!I:I,'Dubai Stock'!H:H,'Noon UAE'!C:C)</f>
        <v/>
      </c>
      <c r="J2847" t="e">
        <v>#N/A</v>
      </c>
    </row>
    <row r="2848">
      <c r="A2848" s="3" t="inlineStr">
        <is>
          <t>ae</t>
        </is>
      </c>
      <c r="B2848" s="3" t="n">
        <v>33834</v>
      </c>
      <c r="C2848" s="3" t="inlineStr">
        <is>
          <t>clstdai-dai-tot1-p90-sn1200</t>
        </is>
      </c>
      <c r="D2848" s="3" t="inlineStr">
        <is>
          <t>W00031886A</t>
        </is>
      </c>
      <c r="E2848" s="5">
        <f>IF(H2848&gt;=2, H2848-2, IF(H2848&lt;2, 0, H2848))</f>
        <v/>
      </c>
      <c r="F2848" s="3" t="inlineStr">
        <is>
          <t>1_day</t>
        </is>
      </c>
      <c r="H2848" s="3">
        <f>SUMIFS('Dubai Stock'!I:I,'Dubai Stock'!H:H,'Noon UAE'!C:C)</f>
        <v/>
      </c>
      <c r="J2848" t="e">
        <v>#N/A</v>
      </c>
    </row>
    <row r="2849">
      <c r="A2849" s="3" t="inlineStr">
        <is>
          <t>ae</t>
        </is>
      </c>
      <c r="B2849" s="3" t="n">
        <v>33834</v>
      </c>
      <c r="C2849" s="3" t="inlineStr">
        <is>
          <t>clstdai-dai-tot1-p90-sp0400</t>
        </is>
      </c>
      <c r="D2849" s="3" t="inlineStr">
        <is>
          <t>W00031886A</t>
        </is>
      </c>
      <c r="E2849" s="5">
        <f>IF(H2849&gt;=2, H2849-2, IF(H2849&lt;2, 0, H2849))</f>
        <v/>
      </c>
      <c r="F2849" s="3" t="inlineStr">
        <is>
          <t>1_day</t>
        </is>
      </c>
      <c r="H2849" s="3">
        <f>SUMIFS('Dubai Stock'!I:I,'Dubai Stock'!H:H,'Noon UAE'!C:C)</f>
        <v/>
      </c>
      <c r="J2849" t="e">
        <v>#N/A</v>
      </c>
    </row>
    <row r="2850">
      <c r="A2850" s="3" t="inlineStr">
        <is>
          <t>ae</t>
        </is>
      </c>
      <c r="B2850" s="3" t="n">
        <v>33834</v>
      </c>
      <c r="C2850" s="3" t="inlineStr">
        <is>
          <t>clstdai-dai-tot1-p90-sn0200</t>
        </is>
      </c>
      <c r="D2850" s="3" t="inlineStr">
        <is>
          <t>W00031886A</t>
        </is>
      </c>
      <c r="E2850" s="5">
        <f>IF(H2850&gt;=2, H2850-2, IF(H2850&lt;2, 0, H2850))</f>
        <v/>
      </c>
      <c r="F2850" s="3" t="inlineStr">
        <is>
          <t>1_day</t>
        </is>
      </c>
      <c r="H2850" s="3">
        <f>SUMIFS('Dubai Stock'!I:I,'Dubai Stock'!H:H,'Noon UAE'!C:C)</f>
        <v/>
      </c>
      <c r="J2850" t="e">
        <v>#N/A</v>
      </c>
    </row>
    <row r="2851">
      <c r="A2851" s="3" t="inlineStr">
        <is>
          <t>ae</t>
        </is>
      </c>
      <c r="B2851" s="3" t="n">
        <v>33834</v>
      </c>
      <c r="C2851" s="3" t="inlineStr">
        <is>
          <t>clstdai-dai-tot1-p90-sn0275</t>
        </is>
      </c>
      <c r="D2851" s="3" t="inlineStr">
        <is>
          <t>W00031886A</t>
        </is>
      </c>
      <c r="E2851" s="5">
        <f>IF(H2851&gt;=2, H2851-2, IF(H2851&lt;2, 0, H2851))</f>
        <v/>
      </c>
      <c r="F2851" s="3" t="inlineStr">
        <is>
          <t>1_day</t>
        </is>
      </c>
      <c r="H2851" s="3">
        <f>SUMIFS('Dubai Stock'!I:I,'Dubai Stock'!H:H,'Noon UAE'!C:C)</f>
        <v/>
      </c>
      <c r="J2851" t="e">
        <v>#N/A</v>
      </c>
    </row>
    <row r="2852">
      <c r="A2852" s="3" t="inlineStr">
        <is>
          <t>ae</t>
        </is>
      </c>
      <c r="B2852" s="3" t="n">
        <v>33834</v>
      </c>
      <c r="C2852" s="3" t="inlineStr">
        <is>
          <t>clstdai-dai-tot1-p90-sn0900</t>
        </is>
      </c>
      <c r="D2852" s="3" t="inlineStr">
        <is>
          <t>W00031886A</t>
        </is>
      </c>
      <c r="E2852" s="5">
        <f>IF(H2852&gt;=2, H2852-2, IF(H2852&lt;2, 0, H2852))</f>
        <v/>
      </c>
      <c r="F2852" s="3" t="inlineStr">
        <is>
          <t>1_day</t>
        </is>
      </c>
      <c r="H2852" s="3">
        <f>SUMIFS('Dubai Stock'!I:I,'Dubai Stock'!H:H,'Noon UAE'!C:C)</f>
        <v/>
      </c>
      <c r="J2852" t="e">
        <v>#N/A</v>
      </c>
    </row>
    <row r="2853">
      <c r="A2853" s="3" t="inlineStr">
        <is>
          <t>ae</t>
        </is>
      </c>
      <c r="B2853" s="3" t="n">
        <v>33834</v>
      </c>
      <c r="C2853" s="3" t="inlineStr">
        <is>
          <t>clstdai-dai-tot1-p90-sp0600</t>
        </is>
      </c>
      <c r="D2853" s="3" t="inlineStr">
        <is>
          <t>W00031886A</t>
        </is>
      </c>
      <c r="E2853" s="5">
        <f>IF(H2853&gt;=2, H2853-2, IF(H2853&lt;2, 0, H2853))</f>
        <v/>
      </c>
      <c r="F2853" s="3" t="inlineStr">
        <is>
          <t>1_day</t>
        </is>
      </c>
      <c r="H2853" s="3">
        <f>SUMIFS('Dubai Stock'!I:I,'Dubai Stock'!H:H,'Noon UAE'!C:C)</f>
        <v/>
      </c>
      <c r="J2853" t="e">
        <v>#N/A</v>
      </c>
    </row>
    <row r="2854">
      <c r="A2854" s="3" t="inlineStr">
        <is>
          <t>ae</t>
        </is>
      </c>
      <c r="B2854" s="3" t="n">
        <v>33834</v>
      </c>
      <c r="C2854" s="3" t="inlineStr">
        <is>
          <t>clstdai-dai-tot1-p90-sp0450</t>
        </is>
      </c>
      <c r="D2854" s="3" t="inlineStr">
        <is>
          <t>W00031886A</t>
        </is>
      </c>
      <c r="E2854" s="5">
        <f>IF(H2854&gt;=2, H2854-2, IF(H2854&lt;2, 0, H2854))</f>
        <v/>
      </c>
      <c r="F2854" s="3" t="inlineStr">
        <is>
          <t>1_day</t>
        </is>
      </c>
      <c r="H2854" s="3">
        <f>SUMIFS('Dubai Stock'!I:I,'Dubai Stock'!H:H,'Noon UAE'!C:C)</f>
        <v/>
      </c>
      <c r="J2854" t="e">
        <v>#N/A</v>
      </c>
    </row>
    <row r="2855">
      <c r="A2855" s="3" t="inlineStr">
        <is>
          <t>ae</t>
        </is>
      </c>
      <c r="B2855" s="3" t="n">
        <v>33834</v>
      </c>
      <c r="C2855" s="3" t="inlineStr">
        <is>
          <t>clstdai-dai-tot1-p90-sn0375</t>
        </is>
      </c>
      <c r="D2855" s="3" t="inlineStr">
        <is>
          <t>W00031886A</t>
        </is>
      </c>
      <c r="E2855" s="5">
        <f>IF(H2855&gt;=2, H2855-2, IF(H2855&lt;2, 0, H2855))</f>
        <v/>
      </c>
      <c r="F2855" s="3" t="inlineStr">
        <is>
          <t>1_day</t>
        </is>
      </c>
      <c r="H2855" s="3">
        <f>SUMIFS('Dubai Stock'!I:I,'Dubai Stock'!H:H,'Noon UAE'!C:C)</f>
        <v/>
      </c>
      <c r="J2855" t="e">
        <v>#N/A</v>
      </c>
    </row>
    <row r="2856">
      <c r="A2856" s="3" t="inlineStr">
        <is>
          <t>ae</t>
        </is>
      </c>
      <c r="B2856" s="3" t="n">
        <v>33834</v>
      </c>
      <c r="C2856" s="3" t="inlineStr">
        <is>
          <t>clstdai-dai-tot1-p90-sn0350</t>
        </is>
      </c>
      <c r="D2856" s="3" t="inlineStr">
        <is>
          <t>W00031886A</t>
        </is>
      </c>
      <c r="E2856" s="5">
        <f>IF(H2856&gt;=2, H2856-2, IF(H2856&lt;2, 0, H2856))</f>
        <v/>
      </c>
      <c r="F2856" s="3" t="inlineStr">
        <is>
          <t>1_day</t>
        </is>
      </c>
      <c r="H2856" s="3">
        <f>SUMIFS('Dubai Stock'!I:I,'Dubai Stock'!H:H,'Noon UAE'!C:C)</f>
        <v/>
      </c>
      <c r="J2856" t="e">
        <v>#N/A</v>
      </c>
    </row>
    <row r="2857">
      <c r="A2857" s="3" t="inlineStr">
        <is>
          <t>ae</t>
        </is>
      </c>
      <c r="B2857" s="3" t="n">
        <v>33834</v>
      </c>
      <c r="C2857" s="3" t="inlineStr">
        <is>
          <t>clstdai-dai-tot1-p90-sn0575</t>
        </is>
      </c>
      <c r="D2857" s="3" t="inlineStr">
        <is>
          <t>W00031886A</t>
        </is>
      </c>
      <c r="E2857" s="5">
        <f>IF(H2857&gt;=2, H2857-2, IF(H2857&lt;2, 0, H2857))</f>
        <v/>
      </c>
      <c r="F2857" s="3" t="inlineStr">
        <is>
          <t>1_day</t>
        </is>
      </c>
      <c r="H2857" s="3">
        <f>SUMIFS('Dubai Stock'!I:I,'Dubai Stock'!H:H,'Noon UAE'!C:C)</f>
        <v/>
      </c>
      <c r="J2857" t="e">
        <v>#N/A</v>
      </c>
    </row>
    <row r="2858">
      <c r="A2858" s="3" t="inlineStr">
        <is>
          <t>ae</t>
        </is>
      </c>
      <c r="B2858" s="3" t="n">
        <v>33834</v>
      </c>
      <c r="C2858" s="3" t="inlineStr">
        <is>
          <t>clstdai-dai-tot1-p90-sn0600</t>
        </is>
      </c>
      <c r="D2858" s="3" t="inlineStr">
        <is>
          <t>W00031886A</t>
        </is>
      </c>
      <c r="E2858" s="5">
        <f>IF(H2858&gt;=2, H2858-2, IF(H2858&lt;2, 0, H2858))</f>
        <v/>
      </c>
      <c r="F2858" s="3" t="inlineStr">
        <is>
          <t>1_day</t>
        </is>
      </c>
      <c r="H2858" s="3">
        <f>SUMIFS('Dubai Stock'!I:I,'Dubai Stock'!H:H,'Noon UAE'!C:C)</f>
        <v/>
      </c>
      <c r="J2858" t="e">
        <v>#N/A</v>
      </c>
    </row>
    <row r="2859">
      <c r="A2859" s="3" t="inlineStr">
        <is>
          <t>ae</t>
        </is>
      </c>
      <c r="B2859" s="3" t="n">
        <v>33834</v>
      </c>
      <c r="C2859" s="3" t="inlineStr">
        <is>
          <t>clstdai-dai-tot1-p90-sp0050</t>
        </is>
      </c>
      <c r="D2859" s="3" t="inlineStr">
        <is>
          <t>W00031886A</t>
        </is>
      </c>
      <c r="E2859" s="5">
        <f>IF(H2859&gt;=2, H2859-2, IF(H2859&lt;2, 0, H2859))</f>
        <v/>
      </c>
      <c r="F2859" s="3" t="inlineStr">
        <is>
          <t>1_day</t>
        </is>
      </c>
      <c r="H2859" s="3">
        <f>SUMIFS('Dubai Stock'!I:I,'Dubai Stock'!H:H,'Noon UAE'!C:C)</f>
        <v/>
      </c>
      <c r="J2859" t="e">
        <v>#N/A</v>
      </c>
    </row>
    <row r="2860">
      <c r="A2860" s="3" t="inlineStr">
        <is>
          <t>ae</t>
        </is>
      </c>
      <c r="B2860" s="3" t="n">
        <v>33834</v>
      </c>
      <c r="C2860" s="3" t="inlineStr">
        <is>
          <t>clstdai-dai-tot1-p90-sp0525</t>
        </is>
      </c>
      <c r="D2860" s="3" t="inlineStr">
        <is>
          <t>W00031886A</t>
        </is>
      </c>
      <c r="E2860" s="5">
        <f>IF(H2860&gt;=2, H2860-2, IF(H2860&lt;2, 0, H2860))</f>
        <v/>
      </c>
      <c r="F2860" s="3" t="inlineStr">
        <is>
          <t>1_day</t>
        </is>
      </c>
      <c r="H2860" s="3">
        <f>SUMIFS('Dubai Stock'!I:I,'Dubai Stock'!H:H,'Noon UAE'!C:C)</f>
        <v/>
      </c>
      <c r="J2860" t="e">
        <v>#N/A</v>
      </c>
    </row>
    <row r="2861">
      <c r="A2861" s="3" t="inlineStr">
        <is>
          <t>ae</t>
        </is>
      </c>
      <c r="B2861" s="3" t="n">
        <v>33834</v>
      </c>
      <c r="C2861" s="3" t="inlineStr">
        <is>
          <t>clstdai-dai-tot1-p90-sp0225</t>
        </is>
      </c>
      <c r="D2861" s="3" t="inlineStr">
        <is>
          <t>W00031886A</t>
        </is>
      </c>
      <c r="E2861" s="5">
        <f>IF(H2861&gt;=2, H2861-2, IF(H2861&lt;2, 0, H2861))</f>
        <v/>
      </c>
      <c r="F2861" s="3" t="inlineStr">
        <is>
          <t>1_day</t>
        </is>
      </c>
      <c r="H2861" s="3">
        <f>SUMIFS('Dubai Stock'!I:I,'Dubai Stock'!H:H,'Noon UAE'!C:C)</f>
        <v/>
      </c>
      <c r="J2861" t="e">
        <v>#N/A</v>
      </c>
    </row>
    <row r="2862">
      <c r="A2862" s="3" t="inlineStr">
        <is>
          <t>ae</t>
        </is>
      </c>
      <c r="B2862" s="3" t="n">
        <v>33834</v>
      </c>
      <c r="C2862" s="3" t="inlineStr">
        <is>
          <t>clstdai-dai-tot1-p90-sp0125</t>
        </is>
      </c>
      <c r="D2862" s="3" t="inlineStr">
        <is>
          <t>W00031886A</t>
        </is>
      </c>
      <c r="E2862" s="5">
        <f>IF(H2862&gt;=2, H2862-2, IF(H2862&lt;2, 0, H2862))</f>
        <v/>
      </c>
      <c r="F2862" s="3" t="inlineStr">
        <is>
          <t>1_day</t>
        </is>
      </c>
      <c r="H2862" s="3">
        <f>SUMIFS('Dubai Stock'!I:I,'Dubai Stock'!H:H,'Noon UAE'!C:C)</f>
        <v/>
      </c>
      <c r="J2862" t="e">
        <v>#N/A</v>
      </c>
    </row>
    <row r="2863">
      <c r="A2863" s="3" t="inlineStr">
        <is>
          <t>ae</t>
        </is>
      </c>
      <c r="B2863" s="3" t="n">
        <v>33834</v>
      </c>
      <c r="C2863" s="3" t="inlineStr">
        <is>
          <t>clstdai-dai-tot1-p90-sn0550</t>
        </is>
      </c>
      <c r="D2863" s="3" t="inlineStr">
        <is>
          <t>W00031886A</t>
        </is>
      </c>
      <c r="E2863" s="5">
        <f>IF(H2863&gt;=2, H2863-2, IF(H2863&lt;2, 0, H2863))</f>
        <v/>
      </c>
      <c r="F2863" s="3" t="inlineStr">
        <is>
          <t>1_day</t>
        </is>
      </c>
      <c r="H2863" s="3">
        <f>SUMIFS('Dubai Stock'!I:I,'Dubai Stock'!H:H,'Noon UAE'!C:C)</f>
        <v/>
      </c>
      <c r="J2863" t="e">
        <v>#N/A</v>
      </c>
    </row>
    <row r="2864">
      <c r="A2864" s="3" t="inlineStr">
        <is>
          <t>ae</t>
        </is>
      </c>
      <c r="B2864" s="3" t="n">
        <v>33834</v>
      </c>
      <c r="C2864" s="3" t="inlineStr">
        <is>
          <t>clstdai-dai-tot1-p90-sn0800</t>
        </is>
      </c>
      <c r="D2864" s="3" t="inlineStr">
        <is>
          <t>W00031886A</t>
        </is>
      </c>
      <c r="E2864" s="5">
        <f>IF(H2864&gt;=2, H2864-2, IF(H2864&lt;2, 0, H2864))</f>
        <v/>
      </c>
      <c r="F2864" s="3" t="inlineStr">
        <is>
          <t>1_day</t>
        </is>
      </c>
      <c r="H2864" s="3">
        <f>SUMIFS('Dubai Stock'!I:I,'Dubai Stock'!H:H,'Noon UAE'!C:C)</f>
        <v/>
      </c>
      <c r="J2864" t="e">
        <v>#N/A</v>
      </c>
    </row>
    <row r="2865">
      <c r="A2865" s="3" t="inlineStr">
        <is>
          <t>ae</t>
        </is>
      </c>
      <c r="B2865" s="3" t="n">
        <v>33834</v>
      </c>
      <c r="C2865" s="3" t="inlineStr">
        <is>
          <t>clstdai-dai-tot1-p90-sp0075</t>
        </is>
      </c>
      <c r="D2865" s="3" t="inlineStr">
        <is>
          <t>W00031886A</t>
        </is>
      </c>
      <c r="E2865" s="5">
        <f>IF(H2865&gt;=2, H2865-2, IF(H2865&lt;2, 0, H2865))</f>
        <v/>
      </c>
      <c r="F2865" s="3" t="inlineStr">
        <is>
          <t>1_day</t>
        </is>
      </c>
      <c r="H2865" s="3">
        <f>SUMIFS('Dubai Stock'!I:I,'Dubai Stock'!H:H,'Noon UAE'!C:C)</f>
        <v/>
      </c>
      <c r="J2865" t="e">
        <v>#N/A</v>
      </c>
    </row>
    <row r="2866">
      <c r="A2866" s="3" t="inlineStr">
        <is>
          <t>ae</t>
        </is>
      </c>
      <c r="B2866" s="3" t="n">
        <v>33834</v>
      </c>
      <c r="C2866" s="3" t="inlineStr">
        <is>
          <t>clstdai-dai-tot1-p90-sn0175</t>
        </is>
      </c>
      <c r="D2866" s="3" t="inlineStr">
        <is>
          <t>W00031886A</t>
        </is>
      </c>
      <c r="E2866" s="5">
        <f>IF(H2866&gt;=2, H2866-2, IF(H2866&lt;2, 0, H2866))</f>
        <v/>
      </c>
      <c r="F2866" s="3" t="inlineStr">
        <is>
          <t>1_day</t>
        </is>
      </c>
      <c r="H2866" s="3">
        <f>SUMIFS('Dubai Stock'!I:I,'Dubai Stock'!H:H,'Noon UAE'!C:C)</f>
        <v/>
      </c>
      <c r="J2866" t="e">
        <v>#N/A</v>
      </c>
    </row>
    <row r="2867">
      <c r="A2867" s="3" t="inlineStr">
        <is>
          <t>ae</t>
        </is>
      </c>
      <c r="B2867" s="3" t="n">
        <v>33834</v>
      </c>
      <c r="C2867" s="3" t="inlineStr">
        <is>
          <t>clstdai-dai-tot1-p90-sn0400</t>
        </is>
      </c>
      <c r="D2867" s="3" t="inlineStr">
        <is>
          <t>W00031886A</t>
        </is>
      </c>
      <c r="E2867" s="5">
        <f>IF(H2867&gt;=2, H2867-2, IF(H2867&lt;2, 0, H2867))</f>
        <v/>
      </c>
      <c r="F2867" s="3" t="inlineStr">
        <is>
          <t>1_day</t>
        </is>
      </c>
      <c r="H2867" s="3">
        <f>SUMIFS('Dubai Stock'!I:I,'Dubai Stock'!H:H,'Noon UAE'!C:C)</f>
        <v/>
      </c>
      <c r="J2867" t="e">
        <v>#N/A</v>
      </c>
    </row>
    <row r="2868">
      <c r="A2868" s="3" t="inlineStr">
        <is>
          <t>ae</t>
        </is>
      </c>
      <c r="B2868" s="3" t="n">
        <v>33834</v>
      </c>
      <c r="C2868" s="3" t="inlineStr">
        <is>
          <t>clstdai-dai-tot1-p90-sp0275</t>
        </is>
      </c>
      <c r="D2868" s="3" t="inlineStr">
        <is>
          <t>W00031886A</t>
        </is>
      </c>
      <c r="E2868" s="5">
        <f>IF(H2868&gt;=2, H2868-2, IF(H2868&lt;2, 0, H2868))</f>
        <v/>
      </c>
      <c r="F2868" s="3" t="inlineStr">
        <is>
          <t>1_day</t>
        </is>
      </c>
      <c r="H2868" s="3">
        <f>SUMIFS('Dubai Stock'!I:I,'Dubai Stock'!H:H,'Noon UAE'!C:C)</f>
        <v/>
      </c>
      <c r="J2868" t="e">
        <v>#N/A</v>
      </c>
    </row>
    <row r="2869">
      <c r="A2869" s="3" t="inlineStr">
        <is>
          <t>ae</t>
        </is>
      </c>
      <c r="B2869" s="3" t="n">
        <v>33834</v>
      </c>
      <c r="C2869" s="3" t="inlineStr">
        <is>
          <t>clstdai-dai-tot1-p90-sp0300</t>
        </is>
      </c>
      <c r="D2869" s="3" t="inlineStr">
        <is>
          <t>W00031886A</t>
        </is>
      </c>
      <c r="E2869" s="5">
        <f>IF(H2869&gt;=2, H2869-2, IF(H2869&lt;2, 0, H2869))</f>
        <v/>
      </c>
      <c r="F2869" s="3" t="inlineStr">
        <is>
          <t>1_day</t>
        </is>
      </c>
      <c r="H2869" s="3">
        <f>SUMIFS('Dubai Stock'!I:I,'Dubai Stock'!H:H,'Noon UAE'!C:C)</f>
        <v/>
      </c>
      <c r="J2869" t="e">
        <v>#N/A</v>
      </c>
    </row>
    <row r="2870">
      <c r="A2870" s="3" t="inlineStr">
        <is>
          <t>ae</t>
        </is>
      </c>
      <c r="B2870" s="3" t="n">
        <v>33834</v>
      </c>
      <c r="C2870" s="3" t="inlineStr">
        <is>
          <t>clstdai-dai-tot1-p90-sn0100</t>
        </is>
      </c>
      <c r="D2870" s="3" t="inlineStr">
        <is>
          <t>W00031886A</t>
        </is>
      </c>
      <c r="E2870" s="5">
        <f>IF(H2870&gt;=2, H2870-2, IF(H2870&lt;2, 0, H2870))</f>
        <v/>
      </c>
      <c r="F2870" s="3" t="inlineStr">
        <is>
          <t>1_day</t>
        </is>
      </c>
      <c r="H2870" s="3">
        <f>SUMIFS('Dubai Stock'!I:I,'Dubai Stock'!H:H,'Noon UAE'!C:C)</f>
        <v/>
      </c>
      <c r="J2870" t="e">
        <v>#N/A</v>
      </c>
    </row>
    <row r="2871">
      <c r="A2871" s="3" t="inlineStr">
        <is>
          <t>ae</t>
        </is>
      </c>
      <c r="B2871" s="3" t="n">
        <v>33834</v>
      </c>
      <c r="C2871" s="3" t="inlineStr">
        <is>
          <t>clstdai-dai-tot1-p90-sn1100</t>
        </is>
      </c>
      <c r="D2871" s="3" t="inlineStr">
        <is>
          <t>W00031886A</t>
        </is>
      </c>
      <c r="E2871" s="5">
        <f>IF(H2871&gt;=2, H2871-2, IF(H2871&lt;2, 0, H2871))</f>
        <v/>
      </c>
      <c r="F2871" s="3" t="inlineStr">
        <is>
          <t>1_day</t>
        </is>
      </c>
      <c r="H2871" s="3">
        <f>SUMIFS('Dubai Stock'!I:I,'Dubai Stock'!H:H,'Noon UAE'!C:C)</f>
        <v/>
      </c>
      <c r="J2871" t="e">
        <v>#N/A</v>
      </c>
    </row>
    <row r="2872">
      <c r="A2872" s="3" t="inlineStr">
        <is>
          <t>ae</t>
        </is>
      </c>
      <c r="B2872" s="3" t="n">
        <v>33834</v>
      </c>
      <c r="C2872" s="3" t="inlineStr">
        <is>
          <t>clstdai-dai-tot1-p90-sn0950</t>
        </is>
      </c>
      <c r="D2872" s="3" t="inlineStr">
        <is>
          <t>W00031886A</t>
        </is>
      </c>
      <c r="E2872" s="5">
        <f>IF(H2872&gt;=2, H2872-2, IF(H2872&lt;2, 0, H2872))</f>
        <v/>
      </c>
      <c r="F2872" s="3" t="inlineStr">
        <is>
          <t>1_day</t>
        </is>
      </c>
      <c r="H2872" s="3">
        <f>SUMIFS('Dubai Stock'!I:I,'Dubai Stock'!H:H,'Noon UAE'!C:C)</f>
        <v/>
      </c>
      <c r="J2872" t="e">
        <v>#N/A</v>
      </c>
    </row>
    <row r="2873">
      <c r="A2873" s="3" t="inlineStr">
        <is>
          <t>ae</t>
        </is>
      </c>
      <c r="B2873" s="3" t="n">
        <v>33834</v>
      </c>
      <c r="C2873" s="3" t="inlineStr">
        <is>
          <t>clstdai-dai-tot1-p90-sp0200</t>
        </is>
      </c>
      <c r="D2873" s="3" t="inlineStr">
        <is>
          <t>W00031886A</t>
        </is>
      </c>
      <c r="E2873" s="5">
        <f>IF(H2873&gt;=2, H2873-2, IF(H2873&lt;2, 0, H2873))</f>
        <v/>
      </c>
      <c r="F2873" s="3" t="inlineStr">
        <is>
          <t>1_day</t>
        </is>
      </c>
      <c r="H2873" s="3">
        <f>SUMIFS('Dubai Stock'!I:I,'Dubai Stock'!H:H,'Noon UAE'!C:C)</f>
        <v/>
      </c>
      <c r="J2873" t="e">
        <v>#N/A</v>
      </c>
    </row>
    <row r="2874">
      <c r="A2874" s="3" t="inlineStr">
        <is>
          <t>ae</t>
        </is>
      </c>
      <c r="B2874" s="3" t="n">
        <v>33834</v>
      </c>
      <c r="C2874" s="3" t="inlineStr">
        <is>
          <t>clstdai-dai-tot1-p90-sn0650</t>
        </is>
      </c>
      <c r="D2874" s="3" t="inlineStr">
        <is>
          <t>W00031886A</t>
        </is>
      </c>
      <c r="E2874" s="5">
        <f>IF(H2874&gt;=2, H2874-2, IF(H2874&lt;2, 0, H2874))</f>
        <v/>
      </c>
      <c r="F2874" s="3" t="inlineStr">
        <is>
          <t>1_day</t>
        </is>
      </c>
      <c r="H2874" s="3">
        <f>SUMIFS('Dubai Stock'!I:I,'Dubai Stock'!H:H,'Noon UAE'!C:C)</f>
        <v/>
      </c>
      <c r="J2874" t="e">
        <v>#N/A</v>
      </c>
    </row>
    <row r="2875">
      <c r="A2875" s="3" t="inlineStr">
        <is>
          <t>ae</t>
        </is>
      </c>
      <c r="B2875" s="3" t="n">
        <v>33834</v>
      </c>
      <c r="C2875" s="3" t="inlineStr">
        <is>
          <t>clstdai-dai-tot1-p90-sn0125</t>
        </is>
      </c>
      <c r="D2875" s="3" t="inlineStr">
        <is>
          <t>W00031886A</t>
        </is>
      </c>
      <c r="E2875" s="5">
        <f>IF(H2875&gt;=2, H2875-2, IF(H2875&lt;2, 0, H2875))</f>
        <v/>
      </c>
      <c r="F2875" s="3" t="inlineStr">
        <is>
          <t>1_day</t>
        </is>
      </c>
      <c r="H2875" s="3">
        <f>SUMIFS('Dubai Stock'!I:I,'Dubai Stock'!H:H,'Noon UAE'!C:C)</f>
        <v/>
      </c>
      <c r="J2875" t="e">
        <v>#N/A</v>
      </c>
    </row>
    <row r="2876">
      <c r="A2876" s="3" t="inlineStr">
        <is>
          <t>ae</t>
        </is>
      </c>
      <c r="B2876" s="3" t="n">
        <v>33834</v>
      </c>
      <c r="C2876" s="3" t="inlineStr">
        <is>
          <t>clstdai-dai-tot1-p90-sn0150</t>
        </is>
      </c>
      <c r="D2876" s="3" t="inlineStr">
        <is>
          <t>W00031886A</t>
        </is>
      </c>
      <c r="E2876" s="5">
        <f>IF(H2876&gt;=2, H2876-2, IF(H2876&lt;2, 0, H2876))</f>
        <v/>
      </c>
      <c r="F2876" s="3" t="inlineStr">
        <is>
          <t>1_day</t>
        </is>
      </c>
      <c r="H2876" s="3">
        <f>SUMIFS('Dubai Stock'!I:I,'Dubai Stock'!H:H,'Noon UAE'!C:C)</f>
        <v/>
      </c>
      <c r="J2876" t="e">
        <v>#N/A</v>
      </c>
    </row>
    <row r="2877">
      <c r="A2877" s="3" t="inlineStr">
        <is>
          <t>ae</t>
        </is>
      </c>
      <c r="B2877" s="3" t="n">
        <v>33834</v>
      </c>
      <c r="C2877" s="3" t="inlineStr">
        <is>
          <t>clstdai-dai-tot1-p90-sn0050</t>
        </is>
      </c>
      <c r="D2877" s="3" t="inlineStr">
        <is>
          <t>W00031886A</t>
        </is>
      </c>
      <c r="E2877" s="5">
        <f>IF(H2877&gt;=2, H2877-2, IF(H2877&lt;2, 0, H2877))</f>
        <v/>
      </c>
      <c r="F2877" s="3" t="inlineStr">
        <is>
          <t>1_day</t>
        </is>
      </c>
      <c r="H2877" s="3">
        <f>SUMIFS('Dubai Stock'!I:I,'Dubai Stock'!H:H,'Noon UAE'!C:C)</f>
        <v/>
      </c>
      <c r="J2877" t="e">
        <v>#N/A</v>
      </c>
    </row>
    <row r="2878">
      <c r="A2878" s="3" t="inlineStr">
        <is>
          <t>ae</t>
        </is>
      </c>
      <c r="B2878" s="3" t="n">
        <v>33834</v>
      </c>
      <c r="C2878" s="3" t="inlineStr">
        <is>
          <t>clstdai-dai-tot1-p90-sn0325</t>
        </is>
      </c>
      <c r="D2878" s="3" t="inlineStr">
        <is>
          <t>W00031886A</t>
        </is>
      </c>
      <c r="E2878" s="5">
        <f>IF(H2878&gt;=2, H2878-2, IF(H2878&lt;2, 0, H2878))</f>
        <v/>
      </c>
      <c r="F2878" s="3" t="inlineStr">
        <is>
          <t>1_day</t>
        </is>
      </c>
      <c r="H2878" s="3">
        <f>SUMIFS('Dubai Stock'!I:I,'Dubai Stock'!H:H,'Noon UAE'!C:C)</f>
        <v/>
      </c>
      <c r="J2878" t="e">
        <v>#N/A</v>
      </c>
    </row>
    <row r="2879">
      <c r="A2879" s="3" t="inlineStr">
        <is>
          <t>ae</t>
        </is>
      </c>
      <c r="B2879" s="3" t="n">
        <v>33834</v>
      </c>
      <c r="C2879" s="3" t="inlineStr">
        <is>
          <t>clstdai-dai-tot1-p90-sn0425</t>
        </is>
      </c>
      <c r="D2879" s="3" t="inlineStr">
        <is>
          <t>W00031886A</t>
        </is>
      </c>
      <c r="E2879" s="5">
        <f>IF(H2879&gt;=2, H2879-2, IF(H2879&lt;2, 0, H2879))</f>
        <v/>
      </c>
      <c r="F2879" s="3" t="inlineStr">
        <is>
          <t>1_day</t>
        </is>
      </c>
      <c r="H2879" s="3">
        <f>SUMIFS('Dubai Stock'!I:I,'Dubai Stock'!H:H,'Noon UAE'!C:C)</f>
        <v/>
      </c>
      <c r="J2879" t="e">
        <v>#N/A</v>
      </c>
    </row>
    <row r="2880">
      <c r="A2880" s="3" t="inlineStr">
        <is>
          <t>ae</t>
        </is>
      </c>
      <c r="B2880" s="3" t="n">
        <v>33834</v>
      </c>
      <c r="C2880" s="3" t="inlineStr">
        <is>
          <t>clstdai-dai-tot1-p90-sp0175</t>
        </is>
      </c>
      <c r="D2880" s="3" t="inlineStr">
        <is>
          <t>W00031886A</t>
        </is>
      </c>
      <c r="E2880" s="5">
        <f>IF(H2880&gt;=2, H2880-2, IF(H2880&lt;2, 0, H2880))</f>
        <v/>
      </c>
      <c r="F2880" s="3" t="inlineStr">
        <is>
          <t>1_day</t>
        </is>
      </c>
      <c r="H2880" s="3">
        <f>SUMIFS('Dubai Stock'!I:I,'Dubai Stock'!H:H,'Noon UAE'!C:C)</f>
        <v/>
      </c>
      <c r="J2880" t="e">
        <v>#N/A</v>
      </c>
    </row>
    <row r="2881">
      <c r="A2881" s="3" t="inlineStr">
        <is>
          <t>ae</t>
        </is>
      </c>
      <c r="B2881" s="3" t="n">
        <v>33834</v>
      </c>
      <c r="C2881" s="3" t="inlineStr">
        <is>
          <t>clstdai-dai-tot1-p90-sp0100</t>
        </is>
      </c>
      <c r="D2881" s="3" t="inlineStr">
        <is>
          <t>W00031886A</t>
        </is>
      </c>
      <c r="E2881" s="5">
        <f>IF(H2881&gt;=2, H2881-2, IF(H2881&lt;2, 0, H2881))</f>
        <v/>
      </c>
      <c r="F2881" s="3" t="inlineStr">
        <is>
          <t>1_day</t>
        </is>
      </c>
      <c r="H2881" s="3">
        <f>SUMIFS('Dubai Stock'!I:I,'Dubai Stock'!H:H,'Noon UAE'!C:C)</f>
        <v/>
      </c>
      <c r="J2881" t="e">
        <v>#N/A</v>
      </c>
    </row>
    <row r="2882">
      <c r="A2882" s="3" t="inlineStr">
        <is>
          <t>ae</t>
        </is>
      </c>
      <c r="B2882" s="3" t="n">
        <v>33834</v>
      </c>
      <c r="C2882" s="3" t="inlineStr">
        <is>
          <t>clstdai-dai-tot1-p90-sn0475</t>
        </is>
      </c>
      <c r="D2882" s="3" t="inlineStr">
        <is>
          <t>W00031886A</t>
        </is>
      </c>
      <c r="E2882" s="5">
        <f>IF(H2882&gt;=2, H2882-2, IF(H2882&lt;2, 0, H2882))</f>
        <v/>
      </c>
      <c r="F2882" s="3" t="inlineStr">
        <is>
          <t>1_day</t>
        </is>
      </c>
      <c r="H2882" s="3">
        <f>SUMIFS('Dubai Stock'!I:I,'Dubai Stock'!H:H,'Noon UAE'!C:C)</f>
        <v/>
      </c>
      <c r="J2882" t="e">
        <v>#N/A</v>
      </c>
    </row>
    <row r="2883">
      <c r="A2883" s="3" t="inlineStr">
        <is>
          <t>ae</t>
        </is>
      </c>
      <c r="B2883" s="3" t="n">
        <v>33834</v>
      </c>
      <c r="C2883" s="3" t="inlineStr">
        <is>
          <t>clstdai-dai-tot1-p90-sp0550</t>
        </is>
      </c>
      <c r="D2883" s="3" t="inlineStr">
        <is>
          <t>W00031886A</t>
        </is>
      </c>
      <c r="E2883" s="5">
        <f>IF(H2883&gt;=2, H2883-2, IF(H2883&lt;2, 0, H2883))</f>
        <v/>
      </c>
      <c r="F2883" s="3" t="inlineStr">
        <is>
          <t>1_day</t>
        </is>
      </c>
      <c r="H2883" s="3">
        <f>SUMIFS('Dubai Stock'!I:I,'Dubai Stock'!H:H,'Noon UAE'!C:C)</f>
        <v/>
      </c>
      <c r="J2883" t="e">
        <v>#N/A</v>
      </c>
    </row>
    <row r="2884">
      <c r="A2884" s="3" t="inlineStr">
        <is>
          <t>ae</t>
        </is>
      </c>
      <c r="B2884" s="3" t="n">
        <v>33834</v>
      </c>
      <c r="C2884" s="3" t="inlineStr">
        <is>
          <t>clstdai-dai-tot1-p90-sn0525</t>
        </is>
      </c>
      <c r="D2884" s="3" t="inlineStr">
        <is>
          <t>W00031886A</t>
        </is>
      </c>
      <c r="E2884" s="5">
        <f>IF(H2884&gt;=2, H2884-2, IF(H2884&lt;2, 0, H2884))</f>
        <v/>
      </c>
      <c r="F2884" s="3" t="inlineStr">
        <is>
          <t>1_day</t>
        </is>
      </c>
      <c r="H2884" s="3">
        <f>SUMIFS('Dubai Stock'!I:I,'Dubai Stock'!H:H,'Noon UAE'!C:C)</f>
        <v/>
      </c>
      <c r="J2884" t="e">
        <v>#N/A</v>
      </c>
    </row>
    <row r="2885">
      <c r="A2885" s="3" t="inlineStr">
        <is>
          <t>ae</t>
        </is>
      </c>
      <c r="B2885" s="3" t="n">
        <v>33834</v>
      </c>
      <c r="C2885" s="3" t="inlineStr">
        <is>
          <t>clstdai-dai-tot1-p90-sn0075</t>
        </is>
      </c>
      <c r="D2885" s="3" t="inlineStr">
        <is>
          <t>W00031886A</t>
        </is>
      </c>
      <c r="E2885" s="5">
        <f>IF(H2885&gt;=2, H2885-2, IF(H2885&lt;2, 0, H2885))</f>
        <v/>
      </c>
      <c r="F2885" s="3" t="inlineStr">
        <is>
          <t>1_day</t>
        </is>
      </c>
      <c r="H2885" s="3">
        <f>SUMIFS('Dubai Stock'!I:I,'Dubai Stock'!H:H,'Noon UAE'!C:C)</f>
        <v/>
      </c>
      <c r="J2885" t="e">
        <v>#N/A</v>
      </c>
    </row>
    <row r="2886">
      <c r="A2886" s="3" t="inlineStr">
        <is>
          <t>ae</t>
        </is>
      </c>
      <c r="B2886" s="3" t="n">
        <v>33834</v>
      </c>
      <c r="C2886" s="3" t="inlineStr">
        <is>
          <t>clstdai-dai-tot1-p90-sp0500</t>
        </is>
      </c>
      <c r="D2886" s="3" t="inlineStr">
        <is>
          <t>W00031886A</t>
        </is>
      </c>
      <c r="E2886" s="5">
        <f>IF(H2886&gt;=2, H2886-2, IF(H2886&lt;2, 0, H2886))</f>
        <v/>
      </c>
      <c r="F2886" s="3" t="inlineStr">
        <is>
          <t>1_day</t>
        </is>
      </c>
      <c r="H2886" s="3">
        <f>SUMIFS('Dubai Stock'!I:I,'Dubai Stock'!H:H,'Noon UAE'!C:C)</f>
        <v/>
      </c>
      <c r="J2886" t="e">
        <v>#N/A</v>
      </c>
    </row>
    <row r="2887">
      <c r="A2887" s="3" t="inlineStr">
        <is>
          <t>ae</t>
        </is>
      </c>
      <c r="B2887" s="3" t="n">
        <v>33834</v>
      </c>
      <c r="C2887" s="3" t="inlineStr">
        <is>
          <t>clstdai-dai-tot1-p90-sp0325</t>
        </is>
      </c>
      <c r="D2887" s="3" t="inlineStr">
        <is>
          <t>W00031886A</t>
        </is>
      </c>
      <c r="E2887" s="5">
        <f>IF(H2887&gt;=2, H2887-2, IF(H2887&lt;2, 0, H2887))</f>
        <v/>
      </c>
      <c r="F2887" s="3" t="inlineStr">
        <is>
          <t>1_day</t>
        </is>
      </c>
      <c r="H2887" s="3">
        <f>SUMIFS('Dubai Stock'!I:I,'Dubai Stock'!H:H,'Noon UAE'!C:C)</f>
        <v/>
      </c>
      <c r="J2887" t="e">
        <v>#N/A</v>
      </c>
    </row>
    <row r="2888">
      <c r="A2888" s="3" t="inlineStr">
        <is>
          <t>ae</t>
        </is>
      </c>
      <c r="B2888" s="3" t="n">
        <v>33834</v>
      </c>
      <c r="C2888" s="3" t="inlineStr">
        <is>
          <t>clstdai-dai-tot1-p90-sn0300</t>
        </is>
      </c>
      <c r="D2888" s="3" t="inlineStr">
        <is>
          <t>W00031886A</t>
        </is>
      </c>
      <c r="E2888" s="5">
        <f>IF(H2888&gt;=2, H2888-2, IF(H2888&lt;2, 0, H2888))</f>
        <v/>
      </c>
      <c r="F2888" s="3" t="inlineStr">
        <is>
          <t>1_day</t>
        </is>
      </c>
      <c r="H2888" s="3">
        <f>SUMIFS('Dubai Stock'!I:I,'Dubai Stock'!H:H,'Noon UAE'!C:C)</f>
        <v/>
      </c>
      <c r="J2888" t="e">
        <v>#N/A</v>
      </c>
    </row>
    <row r="2889">
      <c r="A2889" s="3" t="inlineStr">
        <is>
          <t>ae</t>
        </is>
      </c>
      <c r="B2889" s="3" t="n">
        <v>33834</v>
      </c>
      <c r="C2889" s="3" t="inlineStr">
        <is>
          <t>clstdai-dai-tot1-p90-sp0375</t>
        </is>
      </c>
      <c r="D2889" s="3" t="inlineStr">
        <is>
          <t>W00031886A</t>
        </is>
      </c>
      <c r="E2889" s="5">
        <f>IF(H2889&gt;=2, H2889-2, IF(H2889&lt;2, 0, H2889))</f>
        <v/>
      </c>
      <c r="F2889" s="3" t="inlineStr">
        <is>
          <t>1_day</t>
        </is>
      </c>
      <c r="H2889" s="3">
        <f>SUMIFS('Dubai Stock'!I:I,'Dubai Stock'!H:H,'Noon UAE'!C:C)</f>
        <v/>
      </c>
      <c r="J2889" t="e">
        <v>#N/A</v>
      </c>
    </row>
    <row r="2890">
      <c r="A2890" s="3" t="inlineStr">
        <is>
          <t>ae</t>
        </is>
      </c>
      <c r="B2890" s="3" t="n">
        <v>33834</v>
      </c>
      <c r="C2890" s="3" t="inlineStr">
        <is>
          <t>clstmon-eve-prom-p01-sn0525</t>
        </is>
      </c>
      <c r="D2890" s="3" t="inlineStr">
        <is>
          <t>W00031886A</t>
        </is>
      </c>
      <c r="E2890" s="5">
        <f>IF(H2890&gt;=2, H2890-2, IF(H2890&lt;2, 0, H2890))</f>
        <v/>
      </c>
      <c r="F2890" s="3" t="inlineStr">
        <is>
          <t>1_day</t>
        </is>
      </c>
      <c r="H2890" s="3">
        <f>SUMIFS('Dubai Stock'!I:I,'Dubai Stock'!H:H,'Noon UAE'!C:C)</f>
        <v/>
      </c>
      <c r="J2890" t="e">
        <v>#N/A</v>
      </c>
    </row>
    <row r="2891">
      <c r="A2891" s="3" t="inlineStr">
        <is>
          <t>ae</t>
        </is>
      </c>
      <c r="B2891" s="3" t="n">
        <v>33834</v>
      </c>
      <c r="C2891" s="3" t="inlineStr">
        <is>
          <t>clstmon-eve-prom-p01-sn0075</t>
        </is>
      </c>
      <c r="D2891" s="3" t="inlineStr">
        <is>
          <t>W00031886A</t>
        </is>
      </c>
      <c r="E2891" s="5">
        <f>IF(H2891&gt;=2, H2891-2, IF(H2891&lt;2, 0, H2891))</f>
        <v/>
      </c>
      <c r="F2891" s="3" t="inlineStr">
        <is>
          <t>1_day</t>
        </is>
      </c>
      <c r="H2891" s="3">
        <f>SUMIFS('Dubai Stock'!I:I,'Dubai Stock'!H:H,'Noon UAE'!C:C)</f>
        <v/>
      </c>
      <c r="J2891" t="e">
        <v>#N/A</v>
      </c>
    </row>
    <row r="2892">
      <c r="A2892" s="3" t="inlineStr">
        <is>
          <t>ae</t>
        </is>
      </c>
      <c r="B2892" s="3" t="n">
        <v>33834</v>
      </c>
      <c r="C2892" s="3" t="inlineStr">
        <is>
          <t>clstmon-eve-prom-p01-sn0550</t>
        </is>
      </c>
      <c r="D2892" s="3" t="inlineStr">
        <is>
          <t>W00031886A</t>
        </is>
      </c>
      <c r="E2892" s="5">
        <f>IF(H2892&gt;=2, H2892-2, IF(H2892&lt;2, 0, H2892))</f>
        <v/>
      </c>
      <c r="F2892" s="3" t="inlineStr">
        <is>
          <t>1_day</t>
        </is>
      </c>
      <c r="H2892" s="3">
        <f>SUMIFS('Dubai Stock'!I:I,'Dubai Stock'!H:H,'Noon UAE'!C:C)</f>
        <v/>
      </c>
      <c r="J2892" t="e">
        <v>#N/A</v>
      </c>
    </row>
    <row r="2893">
      <c r="A2893" s="3" t="inlineStr">
        <is>
          <t>ae</t>
        </is>
      </c>
      <c r="B2893" s="3" t="n">
        <v>33834</v>
      </c>
      <c r="C2893" s="3" t="inlineStr">
        <is>
          <t>clstmon-eve-prom-p01-sn0200</t>
        </is>
      </c>
      <c r="D2893" s="3" t="inlineStr">
        <is>
          <t>W00031886A</t>
        </is>
      </c>
      <c r="E2893" s="5">
        <f>IF(H2893&gt;=2, H2893-2, IF(H2893&lt;2, 0, H2893))</f>
        <v/>
      </c>
      <c r="F2893" s="3" t="inlineStr">
        <is>
          <t>1_day</t>
        </is>
      </c>
      <c r="H2893" s="3">
        <f>SUMIFS('Dubai Stock'!I:I,'Dubai Stock'!H:H,'Noon UAE'!C:C)</f>
        <v/>
      </c>
      <c r="J2893" t="e">
        <v>#N/A</v>
      </c>
    </row>
    <row r="2894">
      <c r="A2894" s="3" t="inlineStr">
        <is>
          <t>ae</t>
        </is>
      </c>
      <c r="B2894" s="3" t="n">
        <v>33834</v>
      </c>
      <c r="C2894" s="3" t="inlineStr">
        <is>
          <t>clstmon-eve-prom-p01-sn0125</t>
        </is>
      </c>
      <c r="D2894" s="3" t="inlineStr">
        <is>
          <t>W00031886A</t>
        </is>
      </c>
      <c r="E2894" s="5">
        <f>IF(H2894&gt;=2, H2894-2, IF(H2894&lt;2, 0, H2894))</f>
        <v/>
      </c>
      <c r="F2894" s="3" t="inlineStr">
        <is>
          <t>1_day</t>
        </is>
      </c>
      <c r="H2894" s="3">
        <f>SUMIFS('Dubai Stock'!I:I,'Dubai Stock'!H:H,'Noon UAE'!C:C)</f>
        <v/>
      </c>
      <c r="J2894" t="e">
        <v>#N/A</v>
      </c>
    </row>
    <row r="2895">
      <c r="A2895" s="3" t="inlineStr">
        <is>
          <t>ae</t>
        </is>
      </c>
      <c r="B2895" s="3" t="n">
        <v>33834</v>
      </c>
      <c r="C2895" s="3" t="inlineStr">
        <is>
          <t>clstmon-eve-prom-p01-sn0325</t>
        </is>
      </c>
      <c r="D2895" s="3" t="inlineStr">
        <is>
          <t>W00031886A</t>
        </is>
      </c>
      <c r="E2895" s="5">
        <f>IF(H2895&gt;=2, H2895-2, IF(H2895&lt;2, 0, H2895))</f>
        <v/>
      </c>
      <c r="F2895" s="3" t="inlineStr">
        <is>
          <t>1_day</t>
        </is>
      </c>
      <c r="H2895" s="3">
        <f>SUMIFS('Dubai Stock'!I:I,'Dubai Stock'!H:H,'Noon UAE'!C:C)</f>
        <v/>
      </c>
      <c r="J2895" t="e">
        <v>#N/A</v>
      </c>
    </row>
    <row r="2896">
      <c r="A2896" s="3" t="inlineStr">
        <is>
          <t>ae</t>
        </is>
      </c>
      <c r="B2896" s="3" t="n">
        <v>33834</v>
      </c>
      <c r="C2896" s="3" t="inlineStr">
        <is>
          <t>clstmon-eve-prom-p01-sn0850</t>
        </is>
      </c>
      <c r="D2896" s="3" t="inlineStr">
        <is>
          <t>W00031886A</t>
        </is>
      </c>
      <c r="E2896" s="5">
        <f>IF(H2896&gt;=2, H2896-2, IF(H2896&lt;2, 0, H2896))</f>
        <v/>
      </c>
      <c r="F2896" s="3" t="inlineStr">
        <is>
          <t>1_day</t>
        </is>
      </c>
      <c r="H2896" s="3">
        <f>SUMIFS('Dubai Stock'!I:I,'Dubai Stock'!H:H,'Noon UAE'!C:C)</f>
        <v/>
      </c>
      <c r="J2896" t="e">
        <v>#N/A</v>
      </c>
    </row>
    <row r="2897">
      <c r="A2897" s="3" t="inlineStr">
        <is>
          <t>ae</t>
        </is>
      </c>
      <c r="B2897" s="3" t="n">
        <v>33834</v>
      </c>
      <c r="C2897" s="3" t="inlineStr">
        <is>
          <t>clstmon-eve-prom-p01-sn1000</t>
        </is>
      </c>
      <c r="D2897" s="3" t="inlineStr">
        <is>
          <t>W00031886A</t>
        </is>
      </c>
      <c r="E2897" s="5">
        <f>IF(H2897&gt;=2, H2897-2, IF(H2897&lt;2, 0, H2897))</f>
        <v/>
      </c>
      <c r="F2897" s="3" t="inlineStr">
        <is>
          <t>1_day</t>
        </is>
      </c>
      <c r="H2897" s="3">
        <f>SUMIFS('Dubai Stock'!I:I,'Dubai Stock'!H:H,'Noon UAE'!C:C)</f>
        <v/>
      </c>
      <c r="J2897" t="e">
        <v>#N/A</v>
      </c>
    </row>
    <row r="2898">
      <c r="A2898" s="3" t="inlineStr">
        <is>
          <t>ae</t>
        </is>
      </c>
      <c r="B2898" s="3" t="n">
        <v>33834</v>
      </c>
      <c r="C2898" s="3" t="inlineStr">
        <is>
          <t>clstmon-eve-prom-p01-sn0175</t>
        </is>
      </c>
      <c r="D2898" s="3" t="inlineStr">
        <is>
          <t>W00031886A</t>
        </is>
      </c>
      <c r="E2898" s="5">
        <f>IF(H2898&gt;=2, H2898-2, IF(H2898&lt;2, 0, H2898))</f>
        <v/>
      </c>
      <c r="F2898" s="3" t="inlineStr">
        <is>
          <t>1_day</t>
        </is>
      </c>
      <c r="H2898" s="3">
        <f>SUMIFS('Dubai Stock'!I:I,'Dubai Stock'!H:H,'Noon UAE'!C:C)</f>
        <v/>
      </c>
      <c r="J2898" t="e">
        <v>#N/A</v>
      </c>
    </row>
    <row r="2899">
      <c r="A2899" s="3" t="inlineStr">
        <is>
          <t>ae</t>
        </is>
      </c>
      <c r="B2899" s="3" t="n">
        <v>33834</v>
      </c>
      <c r="C2899" s="3" t="inlineStr">
        <is>
          <t>clstmon-eve-prom-p01-sn0225</t>
        </is>
      </c>
      <c r="D2899" s="3" t="inlineStr">
        <is>
          <t>W00031886A</t>
        </is>
      </c>
      <c r="E2899" s="5">
        <f>IF(H2899&gt;=2, H2899-2, IF(H2899&lt;2, 0, H2899))</f>
        <v/>
      </c>
      <c r="F2899" s="3" t="inlineStr">
        <is>
          <t>1_day</t>
        </is>
      </c>
      <c r="H2899" s="3">
        <f>SUMIFS('Dubai Stock'!I:I,'Dubai Stock'!H:H,'Noon UAE'!C:C)</f>
        <v/>
      </c>
      <c r="J2899" t="e">
        <v>#N/A</v>
      </c>
    </row>
    <row r="2900">
      <c r="A2900" s="3" t="inlineStr">
        <is>
          <t>ae</t>
        </is>
      </c>
      <c r="B2900" s="3" t="n">
        <v>33834</v>
      </c>
      <c r="C2900" s="3" t="inlineStr">
        <is>
          <t>clstmon-eve-prom-p01-sn0400</t>
        </is>
      </c>
      <c r="D2900" s="3" t="inlineStr">
        <is>
          <t>W00031886A</t>
        </is>
      </c>
      <c r="E2900" s="5">
        <f>IF(H2900&gt;=2, H2900-2, IF(H2900&lt;2, 0, H2900))</f>
        <v/>
      </c>
      <c r="F2900" s="3" t="inlineStr">
        <is>
          <t>1_day</t>
        </is>
      </c>
      <c r="H2900" s="3">
        <f>SUMIFS('Dubai Stock'!I:I,'Dubai Stock'!H:H,'Noon UAE'!C:C)</f>
        <v/>
      </c>
      <c r="J2900" t="e">
        <v>#N/A</v>
      </c>
    </row>
    <row r="2901">
      <c r="A2901" s="3" t="inlineStr">
        <is>
          <t>ae</t>
        </is>
      </c>
      <c r="B2901" s="3" t="n">
        <v>33834</v>
      </c>
      <c r="C2901" s="3" t="inlineStr">
        <is>
          <t>clstmon-eve-prom-p01-sn0250</t>
        </is>
      </c>
      <c r="D2901" s="3" t="inlineStr">
        <is>
          <t>W00031886A</t>
        </is>
      </c>
      <c r="E2901" s="5">
        <f>IF(H2901&gt;=2, H2901-2, IF(H2901&lt;2, 0, H2901))</f>
        <v/>
      </c>
      <c r="F2901" s="3" t="inlineStr">
        <is>
          <t>1_day</t>
        </is>
      </c>
      <c r="H2901" s="3">
        <f>SUMIFS('Dubai Stock'!I:I,'Dubai Stock'!H:H,'Noon UAE'!C:C)</f>
        <v/>
      </c>
      <c r="J2901" t="e">
        <v>#N/A</v>
      </c>
    </row>
    <row r="2902">
      <c r="A2902" s="3" t="inlineStr">
        <is>
          <t>ae</t>
        </is>
      </c>
      <c r="B2902" s="3" t="n">
        <v>33834</v>
      </c>
      <c r="C2902" s="3" t="inlineStr">
        <is>
          <t>clstmon-eve-prom-p01-sn0300</t>
        </is>
      </c>
      <c r="D2902" s="3" t="inlineStr">
        <is>
          <t>W00031886A</t>
        </is>
      </c>
      <c r="E2902" s="5">
        <f>IF(H2902&gt;=2, H2902-2, IF(H2902&lt;2, 0, H2902))</f>
        <v/>
      </c>
      <c r="F2902" s="3" t="inlineStr">
        <is>
          <t>1_day</t>
        </is>
      </c>
      <c r="H2902" s="3">
        <f>SUMIFS('Dubai Stock'!I:I,'Dubai Stock'!H:H,'Noon UAE'!C:C)</f>
        <v/>
      </c>
      <c r="J2902" t="e">
        <v>#N/A</v>
      </c>
    </row>
    <row r="2903">
      <c r="A2903" s="3" t="inlineStr">
        <is>
          <t>ae</t>
        </is>
      </c>
      <c r="B2903" s="3" t="n">
        <v>33834</v>
      </c>
      <c r="C2903" s="3" t="inlineStr">
        <is>
          <t>clstmon-eve-prom-p01-sn0350</t>
        </is>
      </c>
      <c r="D2903" s="3" t="inlineStr">
        <is>
          <t>W00031886A</t>
        </is>
      </c>
      <c r="E2903" s="5">
        <f>IF(H2903&gt;=2, H2903-2, IF(H2903&lt;2, 0, H2903))</f>
        <v/>
      </c>
      <c r="F2903" s="3" t="inlineStr">
        <is>
          <t>1_day</t>
        </is>
      </c>
      <c r="H2903" s="3">
        <f>SUMIFS('Dubai Stock'!I:I,'Dubai Stock'!H:H,'Noon UAE'!C:C)</f>
        <v/>
      </c>
      <c r="J2903" t="e">
        <v>#N/A</v>
      </c>
    </row>
    <row r="2904">
      <c r="A2904" s="3" t="inlineStr">
        <is>
          <t>ae</t>
        </is>
      </c>
      <c r="B2904" s="3" t="n">
        <v>33834</v>
      </c>
      <c r="C2904" s="3" t="inlineStr">
        <is>
          <t>clstmon-eve-prom-p01-sn0500</t>
        </is>
      </c>
      <c r="D2904" s="3" t="inlineStr">
        <is>
          <t>W00031886A</t>
        </is>
      </c>
      <c r="E2904" s="5">
        <f>IF(H2904&gt;=2, H2904-2, IF(H2904&lt;2, 0, H2904))</f>
        <v/>
      </c>
      <c r="F2904" s="3" t="inlineStr">
        <is>
          <t>1_day</t>
        </is>
      </c>
      <c r="H2904" s="3">
        <f>SUMIFS('Dubai Stock'!I:I,'Dubai Stock'!H:H,'Noon UAE'!C:C)</f>
        <v/>
      </c>
      <c r="J2904" t="e">
        <v>#N/A</v>
      </c>
    </row>
    <row r="2905">
      <c r="A2905" s="3" t="inlineStr">
        <is>
          <t>ae</t>
        </is>
      </c>
      <c r="B2905" s="3" t="n">
        <v>33834</v>
      </c>
      <c r="C2905" s="3" t="inlineStr">
        <is>
          <t>clstmon-eve-prom-p01-sn0575</t>
        </is>
      </c>
      <c r="D2905" s="3" t="inlineStr">
        <is>
          <t>W00031886A</t>
        </is>
      </c>
      <c r="E2905" s="5">
        <f>IF(H2905&gt;=2, H2905-2, IF(H2905&lt;2, 0, H2905))</f>
        <v/>
      </c>
      <c r="F2905" s="3" t="inlineStr">
        <is>
          <t>1_day</t>
        </is>
      </c>
      <c r="H2905" s="3">
        <f>SUMIFS('Dubai Stock'!I:I,'Dubai Stock'!H:H,'Noon UAE'!C:C)</f>
        <v/>
      </c>
      <c r="J2905" t="e">
        <v>#N/A</v>
      </c>
    </row>
    <row r="2906">
      <c r="A2906" s="3" t="inlineStr">
        <is>
          <t>ae</t>
        </is>
      </c>
      <c r="B2906" s="3" t="n">
        <v>33834</v>
      </c>
      <c r="C2906" s="3" t="inlineStr">
        <is>
          <t>clstmon-eve-prom-p01-sn0375</t>
        </is>
      </c>
      <c r="D2906" s="3" t="inlineStr">
        <is>
          <t>W00031886A</t>
        </is>
      </c>
      <c r="E2906" s="5">
        <f>IF(H2906&gt;=2, H2906-2, IF(H2906&lt;2, 0, H2906))</f>
        <v/>
      </c>
      <c r="F2906" s="3" t="inlineStr">
        <is>
          <t>1_day</t>
        </is>
      </c>
      <c r="H2906" s="3">
        <f>SUMIFS('Dubai Stock'!I:I,'Dubai Stock'!H:H,'Noon UAE'!C:C)</f>
        <v/>
      </c>
      <c r="J2906" t="e">
        <v>#N/A</v>
      </c>
    </row>
    <row r="2907">
      <c r="A2907" s="3" t="inlineStr">
        <is>
          <t>ae</t>
        </is>
      </c>
      <c r="B2907" s="3" t="n">
        <v>33834</v>
      </c>
      <c r="C2907" s="3" t="inlineStr">
        <is>
          <t>clstdai-eve-pure-p05-sn0325</t>
        </is>
      </c>
      <c r="D2907" s="3" t="inlineStr">
        <is>
          <t>W00031886A</t>
        </is>
      </c>
      <c r="E2907" s="5">
        <f>IF(H2907&gt;=2, H2907-2, IF(H2907&lt;2, 0, H2907))</f>
        <v/>
      </c>
      <c r="F2907" s="3" t="inlineStr">
        <is>
          <t>1_day</t>
        </is>
      </c>
      <c r="H2907" s="3">
        <f>SUMIFS('Dubai Stock'!I:I,'Dubai Stock'!H:H,'Noon UAE'!C:C)</f>
        <v/>
      </c>
      <c r="J2907" t="e">
        <v>#N/A</v>
      </c>
    </row>
    <row r="2908">
      <c r="A2908" s="3" t="inlineStr">
        <is>
          <t>ae</t>
        </is>
      </c>
      <c r="B2908" s="3" t="n">
        <v>33834</v>
      </c>
      <c r="C2908" s="3" t="inlineStr">
        <is>
          <t>clstdai-eve-pure-p05-sn0175</t>
        </is>
      </c>
      <c r="D2908" s="3" t="inlineStr">
        <is>
          <t>W00031886A</t>
        </is>
      </c>
      <c r="E2908" s="5">
        <f>IF(H2908&gt;=2, H2908-2, IF(H2908&lt;2, 0, H2908))</f>
        <v/>
      </c>
      <c r="F2908" s="3" t="inlineStr">
        <is>
          <t>1_day</t>
        </is>
      </c>
      <c r="H2908" s="3">
        <f>SUMIFS('Dubai Stock'!I:I,'Dubai Stock'!H:H,'Noon UAE'!C:C)</f>
        <v/>
      </c>
      <c r="J2908" t="e">
        <v>#N/A</v>
      </c>
    </row>
    <row r="2909">
      <c r="A2909" s="3" t="inlineStr">
        <is>
          <t>ae</t>
        </is>
      </c>
      <c r="B2909" s="3" t="n">
        <v>33834</v>
      </c>
      <c r="C2909" s="3" t="inlineStr">
        <is>
          <t>clstdai-eve-pure-p05-sn0100</t>
        </is>
      </c>
      <c r="D2909" s="3" t="inlineStr">
        <is>
          <t>W00031886A</t>
        </is>
      </c>
      <c r="E2909" s="5">
        <f>IF(H2909&gt;=2, H2909-2, IF(H2909&lt;2, 0, H2909))</f>
        <v/>
      </c>
      <c r="F2909" s="3" t="inlineStr">
        <is>
          <t>1_day</t>
        </is>
      </c>
      <c r="H2909" s="3">
        <f>SUMIFS('Dubai Stock'!I:I,'Dubai Stock'!H:H,'Noon UAE'!C:C)</f>
        <v/>
      </c>
      <c r="J2909" t="e">
        <v>#N/A</v>
      </c>
    </row>
    <row r="2910">
      <c r="A2910" s="3" t="inlineStr">
        <is>
          <t>ae</t>
        </is>
      </c>
      <c r="B2910" s="3" t="n">
        <v>33834</v>
      </c>
      <c r="C2910" s="3" t="inlineStr">
        <is>
          <t>clstdai-eve-pure-p05-sn0275</t>
        </is>
      </c>
      <c r="D2910" s="3" t="inlineStr">
        <is>
          <t>W00031886A</t>
        </is>
      </c>
      <c r="E2910" s="5">
        <f>IF(H2910&gt;=2, H2910-2, IF(H2910&lt;2, 0, H2910))</f>
        <v/>
      </c>
      <c r="F2910" s="3" t="inlineStr">
        <is>
          <t>1_day</t>
        </is>
      </c>
      <c r="H2910" s="3">
        <f>SUMIFS('Dubai Stock'!I:I,'Dubai Stock'!H:H,'Noon UAE'!C:C)</f>
        <v/>
      </c>
      <c r="J2910" t="e">
        <v>#N/A</v>
      </c>
    </row>
    <row r="2911">
      <c r="A2911" s="3" t="inlineStr">
        <is>
          <t>ae</t>
        </is>
      </c>
      <c r="B2911" s="3" t="n">
        <v>33834</v>
      </c>
      <c r="C2911" s="3" t="inlineStr">
        <is>
          <t>clstdai-eve-pure-p05-sn0300</t>
        </is>
      </c>
      <c r="D2911" s="3" t="inlineStr">
        <is>
          <t>W00031886A</t>
        </is>
      </c>
      <c r="E2911" s="5">
        <f>IF(H2911&gt;=2, H2911-2, IF(H2911&lt;2, 0, H2911))</f>
        <v/>
      </c>
      <c r="F2911" s="3" t="inlineStr">
        <is>
          <t>1_day</t>
        </is>
      </c>
      <c r="H2911" s="3">
        <f>SUMIFS('Dubai Stock'!I:I,'Dubai Stock'!H:H,'Noon UAE'!C:C)</f>
        <v/>
      </c>
      <c r="J2911" t="e">
        <v>#N/A</v>
      </c>
    </row>
    <row r="2912">
      <c r="A2912" s="3" t="inlineStr">
        <is>
          <t>ae</t>
        </is>
      </c>
      <c r="B2912" s="3" t="n">
        <v>33834</v>
      </c>
      <c r="C2912" s="3" t="inlineStr">
        <is>
          <t>clstdai-eve-pure-p05-sn0575</t>
        </is>
      </c>
      <c r="D2912" s="3" t="inlineStr">
        <is>
          <t>W00031886A</t>
        </is>
      </c>
      <c r="E2912" s="5">
        <f>IF(H2912&gt;=2, H2912-2, IF(H2912&lt;2, 0, H2912))</f>
        <v/>
      </c>
      <c r="F2912" s="3" t="inlineStr">
        <is>
          <t>1_day</t>
        </is>
      </c>
      <c r="H2912" s="3">
        <f>SUMIFS('Dubai Stock'!I:I,'Dubai Stock'!H:H,'Noon UAE'!C:C)</f>
        <v/>
      </c>
      <c r="J2912" t="e">
        <v>#N/A</v>
      </c>
    </row>
    <row r="2913">
      <c r="A2913" s="3" t="inlineStr">
        <is>
          <t>ae</t>
        </is>
      </c>
      <c r="B2913" s="3" t="n">
        <v>33834</v>
      </c>
      <c r="C2913" s="3" t="inlineStr">
        <is>
          <t>clstdai-eve-pure-p05-sn0050</t>
        </is>
      </c>
      <c r="D2913" s="3" t="inlineStr">
        <is>
          <t>W00031886A</t>
        </is>
      </c>
      <c r="E2913" s="5">
        <f>IF(H2913&gt;=2, H2913-2, IF(H2913&lt;2, 0, H2913))</f>
        <v/>
      </c>
      <c r="F2913" s="3" t="inlineStr">
        <is>
          <t>1_day</t>
        </is>
      </c>
      <c r="H2913" s="3">
        <f>SUMIFS('Dubai Stock'!I:I,'Dubai Stock'!H:H,'Noon UAE'!C:C)</f>
        <v/>
      </c>
      <c r="J2913" t="e">
        <v>#N/A</v>
      </c>
    </row>
    <row r="2914">
      <c r="A2914" s="3" t="inlineStr">
        <is>
          <t>ae</t>
        </is>
      </c>
      <c r="B2914" s="3" t="n">
        <v>33834</v>
      </c>
      <c r="C2914" s="3" t="inlineStr">
        <is>
          <t>clstdai-eve-pure-p05-sn0150</t>
        </is>
      </c>
      <c r="D2914" s="3" t="inlineStr">
        <is>
          <t>W00031886A</t>
        </is>
      </c>
      <c r="E2914" s="5">
        <f>IF(H2914&gt;=2, H2914-2, IF(H2914&lt;2, 0, H2914))</f>
        <v/>
      </c>
      <c r="F2914" s="3" t="inlineStr">
        <is>
          <t>1_day</t>
        </is>
      </c>
      <c r="H2914" s="3">
        <f>SUMIFS('Dubai Stock'!I:I,'Dubai Stock'!H:H,'Noon UAE'!C:C)</f>
        <v/>
      </c>
      <c r="J2914" t="e">
        <v>#N/A</v>
      </c>
    </row>
    <row r="2915">
      <c r="A2915" s="3" t="inlineStr">
        <is>
          <t>ae</t>
        </is>
      </c>
      <c r="B2915" s="3" t="n">
        <v>33834</v>
      </c>
      <c r="C2915" s="3" t="inlineStr">
        <is>
          <t>clstdai-eve-pure-p05-sn0350</t>
        </is>
      </c>
      <c r="D2915" s="3" t="inlineStr">
        <is>
          <t>W00031886A</t>
        </is>
      </c>
      <c r="E2915" s="5">
        <f>IF(H2915&gt;=2, H2915-2, IF(H2915&lt;2, 0, H2915))</f>
        <v/>
      </c>
      <c r="F2915" s="3" t="inlineStr">
        <is>
          <t>1_day</t>
        </is>
      </c>
      <c r="H2915" s="3">
        <f>SUMIFS('Dubai Stock'!I:I,'Dubai Stock'!H:H,'Noon UAE'!C:C)</f>
        <v/>
      </c>
      <c r="J2915" t="e">
        <v>#N/A</v>
      </c>
    </row>
    <row r="2916">
      <c r="A2916" s="3" t="inlineStr">
        <is>
          <t>ae</t>
        </is>
      </c>
      <c r="B2916" s="3" t="n">
        <v>33834</v>
      </c>
      <c r="C2916" s="3" t="inlineStr">
        <is>
          <t>clstdai-eve-pure-p05-sn0600</t>
        </is>
      </c>
      <c r="D2916" s="3" t="inlineStr">
        <is>
          <t>W00031886A</t>
        </is>
      </c>
      <c r="E2916" s="5">
        <f>IF(H2916&gt;=2, H2916-2, IF(H2916&lt;2, 0, H2916))</f>
        <v/>
      </c>
      <c r="F2916" s="3" t="inlineStr">
        <is>
          <t>1_day</t>
        </is>
      </c>
      <c r="H2916" s="3">
        <f>SUMIFS('Dubai Stock'!I:I,'Dubai Stock'!H:H,'Noon UAE'!C:C)</f>
        <v/>
      </c>
      <c r="J2916" t="e">
        <v>#N/A</v>
      </c>
    </row>
    <row r="2917">
      <c r="A2917" s="3" t="inlineStr">
        <is>
          <t>ae</t>
        </is>
      </c>
      <c r="B2917" s="3" t="n">
        <v>33834</v>
      </c>
      <c r="C2917" s="3" t="inlineStr">
        <is>
          <t>clstdai-eve-pure-p05-sn0075</t>
        </is>
      </c>
      <c r="D2917" s="3" t="inlineStr">
        <is>
          <t>W00031886A</t>
        </is>
      </c>
      <c r="E2917" s="5">
        <f>IF(H2917&gt;=2, H2917-2, IF(H2917&lt;2, 0, H2917))</f>
        <v/>
      </c>
      <c r="F2917" s="3" t="inlineStr">
        <is>
          <t>1_day</t>
        </is>
      </c>
      <c r="H2917" s="3">
        <f>SUMIFS('Dubai Stock'!I:I,'Dubai Stock'!H:H,'Noon UAE'!C:C)</f>
        <v/>
      </c>
      <c r="J2917" t="e">
        <v>#N/A</v>
      </c>
    </row>
    <row r="2918">
      <c r="A2918" s="3" t="inlineStr">
        <is>
          <t>ae</t>
        </is>
      </c>
      <c r="B2918" s="3" t="n">
        <v>33834</v>
      </c>
      <c r="C2918" s="3" t="inlineStr">
        <is>
          <t>clstdai-eve-pure-p05-sn0250</t>
        </is>
      </c>
      <c r="D2918" s="3" t="inlineStr">
        <is>
          <t>W00031886A</t>
        </is>
      </c>
      <c r="E2918" s="5">
        <f>IF(H2918&gt;=2, H2918-2, IF(H2918&lt;2, 0, H2918))</f>
        <v/>
      </c>
      <c r="F2918" s="3" t="inlineStr">
        <is>
          <t>1_day</t>
        </is>
      </c>
      <c r="H2918" s="3">
        <f>SUMIFS('Dubai Stock'!I:I,'Dubai Stock'!H:H,'Noon UAE'!C:C)</f>
        <v/>
      </c>
      <c r="J2918" t="e">
        <v>#N/A</v>
      </c>
    </row>
    <row r="2919">
      <c r="A2919" s="3" t="inlineStr">
        <is>
          <t>ae</t>
        </is>
      </c>
      <c r="B2919" s="3" t="n">
        <v>33834</v>
      </c>
      <c r="C2919" s="3" t="inlineStr">
        <is>
          <t>clstdai-eve-pure-p05-sn0375</t>
        </is>
      </c>
      <c r="D2919" s="3" t="inlineStr">
        <is>
          <t>W00031886A</t>
        </is>
      </c>
      <c r="E2919" s="5">
        <f>IF(H2919&gt;=2, H2919-2, IF(H2919&lt;2, 0, H2919))</f>
        <v/>
      </c>
      <c r="F2919" s="3" t="inlineStr">
        <is>
          <t>1_day</t>
        </is>
      </c>
      <c r="H2919" s="3">
        <f>SUMIFS('Dubai Stock'!I:I,'Dubai Stock'!H:H,'Noon UAE'!C:C)</f>
        <v/>
      </c>
      <c r="J2919" t="e">
        <v>#N/A</v>
      </c>
    </row>
    <row r="2920">
      <c r="A2920" s="3" t="inlineStr">
        <is>
          <t>ae</t>
        </is>
      </c>
      <c r="B2920" s="3" t="n">
        <v>33834</v>
      </c>
      <c r="C2920" s="3" t="inlineStr">
        <is>
          <t>clstdai-eve-pure-p05-sn0225</t>
        </is>
      </c>
      <c r="D2920" s="3" t="inlineStr">
        <is>
          <t>W00031886A</t>
        </is>
      </c>
      <c r="E2920" s="5">
        <f>IF(H2920&gt;=2, H2920-2, IF(H2920&lt;2, 0, H2920))</f>
        <v/>
      </c>
      <c r="F2920" s="3" t="inlineStr">
        <is>
          <t>1_day</t>
        </is>
      </c>
      <c r="H2920" s="3">
        <f>SUMIFS('Dubai Stock'!I:I,'Dubai Stock'!H:H,'Noon UAE'!C:C)</f>
        <v/>
      </c>
      <c r="J2920" t="e">
        <v>#N/A</v>
      </c>
    </row>
    <row r="2921">
      <c r="A2921" s="3" t="inlineStr">
        <is>
          <t>ae</t>
        </is>
      </c>
      <c r="B2921" s="3" t="n">
        <v>33834</v>
      </c>
      <c r="C2921" s="3" t="inlineStr">
        <is>
          <t>clstdai-eve-pure-p05-sn0400</t>
        </is>
      </c>
      <c r="D2921" s="3" t="inlineStr">
        <is>
          <t>W00031886A</t>
        </is>
      </c>
      <c r="E2921" s="5">
        <f>IF(H2921&gt;=2, H2921-2, IF(H2921&lt;2, 0, H2921))</f>
        <v/>
      </c>
      <c r="F2921" s="3" t="inlineStr">
        <is>
          <t>1_day</t>
        </is>
      </c>
      <c r="H2921" s="3">
        <f>SUMIFS('Dubai Stock'!I:I,'Dubai Stock'!H:H,'Noon UAE'!C:C)</f>
        <v/>
      </c>
      <c r="J2921" t="e">
        <v>#N/A</v>
      </c>
    </row>
    <row r="2922">
      <c r="A2922" s="3" t="inlineStr">
        <is>
          <t>ae</t>
        </is>
      </c>
      <c r="B2922" s="3" t="n">
        <v>33834</v>
      </c>
      <c r="C2922" s="3" t="inlineStr">
        <is>
          <t>clstdai-eve-pure-p05-sn0450</t>
        </is>
      </c>
      <c r="D2922" s="3" t="inlineStr">
        <is>
          <t>W00031886A</t>
        </is>
      </c>
      <c r="E2922" s="5">
        <f>IF(H2922&gt;=2, H2922-2, IF(H2922&lt;2, 0, H2922))</f>
        <v/>
      </c>
      <c r="F2922" s="3" t="inlineStr">
        <is>
          <t>1_day</t>
        </is>
      </c>
      <c r="H2922" s="3">
        <f>SUMIFS('Dubai Stock'!I:I,'Dubai Stock'!H:H,'Noon UAE'!C:C)</f>
        <v/>
      </c>
      <c r="J2922" t="e">
        <v>#N/A</v>
      </c>
    </row>
    <row r="2923">
      <c r="A2923" s="3" t="inlineStr">
        <is>
          <t>ae</t>
        </is>
      </c>
      <c r="B2923" s="3" t="n">
        <v>33834</v>
      </c>
      <c r="C2923" s="3" t="inlineStr">
        <is>
          <t>clstdai-eve-pure-p05-sn0200</t>
        </is>
      </c>
      <c r="D2923" s="3" t="inlineStr">
        <is>
          <t>W00031886A</t>
        </is>
      </c>
      <c r="E2923" s="5">
        <f>IF(H2923&gt;=2, H2923-2, IF(H2923&lt;2, 0, H2923))</f>
        <v/>
      </c>
      <c r="F2923" s="3" t="inlineStr">
        <is>
          <t>1_day</t>
        </is>
      </c>
      <c r="H2923" s="3">
        <f>SUMIFS('Dubai Stock'!I:I,'Dubai Stock'!H:H,'Noon UAE'!C:C)</f>
        <v/>
      </c>
      <c r="J2923" t="e">
        <v>#N/A</v>
      </c>
    </row>
    <row r="2924">
      <c r="A2924" s="3" t="inlineStr">
        <is>
          <t>ae</t>
        </is>
      </c>
      <c r="B2924" s="3" t="n">
        <v>33834</v>
      </c>
      <c r="C2924" s="3" t="inlineStr">
        <is>
          <t>clstdai-eve-pure-p05-sn0550</t>
        </is>
      </c>
      <c r="D2924" s="3" t="inlineStr">
        <is>
          <t>W00031886A</t>
        </is>
      </c>
      <c r="E2924" s="5">
        <f>IF(H2924&gt;=2, H2924-2, IF(H2924&lt;2, 0, H2924))</f>
        <v/>
      </c>
      <c r="F2924" s="3" t="inlineStr">
        <is>
          <t>1_day</t>
        </is>
      </c>
      <c r="H2924" s="3">
        <f>SUMIFS('Dubai Stock'!I:I,'Dubai Stock'!H:H,'Noon UAE'!C:C)</f>
        <v/>
      </c>
      <c r="J2924" t="e">
        <v>#N/A</v>
      </c>
    </row>
    <row r="2925">
      <c r="A2925" s="3" t="inlineStr">
        <is>
          <t>ae</t>
        </is>
      </c>
      <c r="B2925" s="3" t="n">
        <v>33834</v>
      </c>
      <c r="C2925" s="3" t="inlineStr">
        <is>
          <t>clstdai-eve-pure-p05-sn0125</t>
        </is>
      </c>
      <c r="D2925" s="3" t="inlineStr">
        <is>
          <t>W00031886A</t>
        </is>
      </c>
      <c r="E2925" s="5">
        <f>IF(H2925&gt;=2, H2925-2, IF(H2925&lt;2, 0, H2925))</f>
        <v/>
      </c>
      <c r="F2925" s="3" t="inlineStr">
        <is>
          <t>1_day</t>
        </is>
      </c>
      <c r="H2925" s="3">
        <f>SUMIFS('Dubai Stock'!I:I,'Dubai Stock'!H:H,'Noon UAE'!C:C)</f>
        <v/>
      </c>
      <c r="J2925" t="e">
        <v>#N/A</v>
      </c>
    </row>
    <row r="2926">
      <c r="A2926" s="3" t="inlineStr">
        <is>
          <t>ae</t>
        </is>
      </c>
      <c r="B2926" s="3" t="n">
        <v>33834</v>
      </c>
      <c r="C2926" s="3" t="inlineStr">
        <is>
          <t>clstdai-eve-pure-p05-sn0425</t>
        </is>
      </c>
      <c r="D2926" s="3" t="inlineStr">
        <is>
          <t>W00031886A</t>
        </is>
      </c>
      <c r="E2926" s="5">
        <f>IF(H2926&gt;=2, H2926-2, IF(H2926&lt;2, 0, H2926))</f>
        <v/>
      </c>
      <c r="F2926" s="3" t="inlineStr">
        <is>
          <t>1_day</t>
        </is>
      </c>
      <c r="H2926" s="3">
        <f>SUMIFS('Dubai Stock'!I:I,'Dubai Stock'!H:H,'Noon UAE'!C:C)</f>
        <v/>
      </c>
      <c r="J2926" t="e">
        <v>#N/A</v>
      </c>
    </row>
    <row r="2927">
      <c r="A2927" s="3" t="inlineStr">
        <is>
          <t>ae</t>
        </is>
      </c>
      <c r="B2927" s="3" t="n">
        <v>33834</v>
      </c>
      <c r="C2927" s="3" t="inlineStr">
        <is>
          <t>cost3mo-lay-2022-p02-emerald-glow-sn0500</t>
        </is>
      </c>
      <c r="D2927" s="3" t="inlineStr">
        <is>
          <t>W00031886A</t>
        </is>
      </c>
      <c r="E2927" s="5">
        <f>IF(H2927&gt;=2, H2927-2, IF(H2927&lt;2, 0, H2927))</f>
        <v/>
      </c>
      <c r="F2927" s="3" t="inlineStr">
        <is>
          <t>1_day</t>
        </is>
      </c>
      <c r="H2927" s="3">
        <f>SUMIFS('Dubai Stock'!I:I,'Dubai Stock'!H:H,'Noon UAE'!C:C)</f>
        <v/>
      </c>
      <c r="J2927" t="e">
        <v>#N/A</v>
      </c>
    </row>
    <row r="2928">
      <c r="A2928" s="3" t="inlineStr">
        <is>
          <t>ae</t>
        </is>
      </c>
      <c r="B2928" s="3" t="n">
        <v>33834</v>
      </c>
      <c r="C2928" s="3" t="inlineStr">
        <is>
          <t>cost3mo-lay-2021-p02-sunkiss-brown-sn0525</t>
        </is>
      </c>
      <c r="D2928" s="3" t="inlineStr">
        <is>
          <t>W00031886A</t>
        </is>
      </c>
      <c r="E2928" s="5">
        <f>IF(H2928&gt;=2, H2928-2, IF(H2928&lt;2, 0, H2928))</f>
        <v/>
      </c>
      <c r="F2928" s="3" t="inlineStr">
        <is>
          <t>1_day</t>
        </is>
      </c>
      <c r="H2928" s="3">
        <f>SUMIFS('Dubai Stock'!I:I,'Dubai Stock'!H:H,'Noon UAE'!C:C)</f>
        <v/>
      </c>
      <c r="J2928" t="e">
        <v>#N/A</v>
      </c>
    </row>
    <row r="2929">
      <c r="A2929" s="3" t="inlineStr">
        <is>
          <t>ae</t>
        </is>
      </c>
      <c r="B2929" s="3" t="n">
        <v>33834</v>
      </c>
      <c r="C2929" s="3" t="inlineStr">
        <is>
          <t>sm50107-opc-130020-0107-49</t>
        </is>
      </c>
      <c r="D2929" s="3" t="inlineStr">
        <is>
          <t>W00031886A</t>
        </is>
      </c>
      <c r="E2929" s="5">
        <f>IF(H2929&gt;=2, H2929-2, IF(H2929&lt;2, 0, H2929))</f>
        <v/>
      </c>
      <c r="F2929" s="3" t="inlineStr">
        <is>
          <t>1_day</t>
        </is>
      </c>
      <c r="H2929" s="3">
        <f>SUMIFS('Dubai Stock'!I:I,'Dubai Stock'!H:H,'Noon UAE'!C:C)</f>
        <v/>
      </c>
      <c r="J2929" t="e">
        <v>#N/A</v>
      </c>
    </row>
    <row r="2930">
      <c r="A2930" s="3" t="inlineStr">
        <is>
          <t>ae</t>
        </is>
      </c>
      <c r="B2930" s="3" t="n">
        <v>33834</v>
      </c>
      <c r="C2930" s="3" t="inlineStr">
        <is>
          <t>sc22007-opc-190007-2007-39</t>
        </is>
      </c>
      <c r="D2930" s="3" t="inlineStr">
        <is>
          <t>W00031886A</t>
        </is>
      </c>
      <c r="E2930" s="5">
        <f>IF(H2930&gt;=2, H2930-2, IF(H2930&lt;2, 0, H2930))</f>
        <v/>
      </c>
      <c r="F2930" s="3" t="inlineStr">
        <is>
          <t>1_day</t>
        </is>
      </c>
      <c r="H2930" s="3">
        <f>SUMIFS('Dubai Stock'!I:I,'Dubai Stock'!H:H,'Noon UAE'!C:C)</f>
        <v/>
      </c>
      <c r="J2930" t="e">
        <v>#N/A</v>
      </c>
    </row>
    <row r="2931">
      <c r="A2931" s="3" t="inlineStr">
        <is>
          <t>ae</t>
        </is>
      </c>
      <c r="B2931" s="3" t="n">
        <v>33834</v>
      </c>
      <c r="C2931" s="3" t="inlineStr">
        <is>
          <t>sc21007-opc-190007-1007-39</t>
        </is>
      </c>
      <c r="D2931" s="3" t="inlineStr">
        <is>
          <t>W00031886A</t>
        </is>
      </c>
      <c r="E2931" s="5">
        <f>IF(H2931&gt;=2, H2931-2, IF(H2931&lt;2, 0, H2931))</f>
        <v/>
      </c>
      <c r="F2931" s="3" t="inlineStr">
        <is>
          <t>1_day</t>
        </is>
      </c>
      <c r="H2931" s="3">
        <f>SUMIFS('Dubai Stock'!I:I,'Dubai Stock'!H:H,'Noon UAE'!C:C)</f>
        <v/>
      </c>
      <c r="J2931" t="e">
        <v>#N/A</v>
      </c>
    </row>
    <row r="2932">
      <c r="A2932" s="3" t="inlineStr">
        <is>
          <t>ae</t>
        </is>
      </c>
      <c r="B2932" s="3" t="n">
        <v>33834</v>
      </c>
      <c r="C2932" s="3" t="inlineStr">
        <is>
          <t>sc50107-opc-190006-0107-43</t>
        </is>
      </c>
      <c r="D2932" s="3" t="inlineStr">
        <is>
          <t>W00031886A</t>
        </is>
      </c>
      <c r="E2932" s="5">
        <f>IF(H2932&gt;=2, H2932-2, IF(H2932&lt;2, 0, H2932))</f>
        <v/>
      </c>
      <c r="F2932" s="3" t="inlineStr">
        <is>
          <t>1_day</t>
        </is>
      </c>
      <c r="H2932" s="3">
        <f>SUMIFS('Dubai Stock'!I:I,'Dubai Stock'!H:H,'Noon UAE'!C:C)</f>
        <v/>
      </c>
      <c r="J2932" t="e">
        <v>#N/A</v>
      </c>
    </row>
    <row r="2933">
      <c r="A2933" s="3" t="inlineStr">
        <is>
          <t>ae</t>
        </is>
      </c>
      <c r="B2933" s="3" t="n">
        <v>33834</v>
      </c>
      <c r="C2933" s="3" t="inlineStr">
        <is>
          <t>sc50907-opc-190006-0907-43</t>
        </is>
      </c>
      <c r="D2933" s="3" t="inlineStr">
        <is>
          <t>W00031886A</t>
        </is>
      </c>
      <c r="E2933" s="5">
        <f>IF(H2933&gt;=2, H2933-2, IF(H2933&lt;2, 0, H2933))</f>
        <v/>
      </c>
      <c r="F2933" s="3" t="inlineStr">
        <is>
          <t>1_day</t>
        </is>
      </c>
      <c r="H2933" s="3">
        <f>SUMIFS('Dubai Stock'!I:I,'Dubai Stock'!H:H,'Noon UAE'!C:C)</f>
        <v/>
      </c>
      <c r="J2933" t="e">
        <v>#N/A</v>
      </c>
    </row>
    <row r="2934">
      <c r="A2934" s="3" t="inlineStr">
        <is>
          <t>ae</t>
        </is>
      </c>
      <c r="B2934" s="3" t="n">
        <v>33834</v>
      </c>
      <c r="C2934" s="3" t="inlineStr">
        <is>
          <t>su20101-opc-110094-0101-53</t>
        </is>
      </c>
      <c r="D2934" s="3" t="inlineStr">
        <is>
          <t>W00031886A</t>
        </is>
      </c>
      <c r="E2934" s="5">
        <f>IF(H2934&gt;=2, H2934-2, IF(H2934&lt;2, 0, H2934))</f>
        <v/>
      </c>
      <c r="F2934" s="3" t="inlineStr">
        <is>
          <t>1_day</t>
        </is>
      </c>
      <c r="H2934" s="3">
        <f>SUMIFS('Dubai Stock'!I:I,'Dubai Stock'!H:H,'Noon UAE'!C:C)</f>
        <v/>
      </c>
      <c r="J2934" t="e">
        <v>#N/A</v>
      </c>
    </row>
    <row r="2935">
      <c r="A2935" s="3" t="inlineStr">
        <is>
          <t>ae</t>
        </is>
      </c>
      <c r="B2935" s="3" t="n">
        <v>33834</v>
      </c>
      <c r="C2935" s="3" t="inlineStr">
        <is>
          <t>fw20218-spc-000505-0200-50</t>
        </is>
      </c>
      <c r="D2935" s="3" t="inlineStr">
        <is>
          <t>W00031886A</t>
        </is>
      </c>
      <c r="E2935" s="5">
        <f>IF(H2935&gt;=2, H2935-2, IF(H2935&lt;2, 0, H2935))</f>
        <v/>
      </c>
      <c r="F2935" s="3" t="inlineStr">
        <is>
          <t>1_day</t>
        </is>
      </c>
      <c r="H2935" s="3">
        <f>SUMIFS('Dubai Stock'!I:I,'Dubai Stock'!H:H,'Noon UAE'!C:C)</f>
        <v/>
      </c>
      <c r="J2935" t="e">
        <v>#N/A</v>
      </c>
    </row>
    <row r="2936">
      <c r="A2936" s="3" t="inlineStr">
        <is>
          <t>ae</t>
        </is>
      </c>
      <c r="B2936" s="3" t="n">
        <v>33834</v>
      </c>
      <c r="C2936" s="3" t="inlineStr">
        <is>
          <t>fw20618-spc-000505-0600-50</t>
        </is>
      </c>
      <c r="D2936" s="3" t="inlineStr">
        <is>
          <t>W00031886A</t>
        </is>
      </c>
      <c r="E2936" s="5">
        <f>IF(H2936&gt;=2, H2936-2, IF(H2936&lt;2, 0, H2936))</f>
        <v/>
      </c>
      <c r="F2936" s="3" t="inlineStr">
        <is>
          <t>1_day</t>
        </is>
      </c>
      <c r="H2936" s="3">
        <f>SUMIFS('Dubai Stock'!I:I,'Dubai Stock'!H:H,'Noon UAE'!C:C)</f>
        <v/>
      </c>
      <c r="J2936" t="e">
        <v>#N/A</v>
      </c>
    </row>
    <row r="2937">
      <c r="A2937" s="3" t="inlineStr">
        <is>
          <t>ae</t>
        </is>
      </c>
      <c r="B2937" s="3" t="n">
        <v>33834</v>
      </c>
      <c r="C2937" s="3" t="inlineStr">
        <is>
          <t>fw21318-spc-000620-1318-49</t>
        </is>
      </c>
      <c r="D2937" s="3" t="inlineStr">
        <is>
          <t>W00031886A</t>
        </is>
      </c>
      <c r="E2937" s="5">
        <f>IF(H2937&gt;=2, H2937-2, IF(H2937&lt;2, 0, H2937))</f>
        <v/>
      </c>
      <c r="F2937" s="3" t="inlineStr">
        <is>
          <t>1_day</t>
        </is>
      </c>
      <c r="H2937" s="3">
        <f>SUMIFS('Dubai Stock'!I:I,'Dubai Stock'!H:H,'Noon UAE'!C:C)</f>
        <v/>
      </c>
      <c r="J2937" t="e">
        <v>#N/A</v>
      </c>
    </row>
    <row r="2938">
      <c r="A2938" s="3" t="inlineStr">
        <is>
          <t>ae</t>
        </is>
      </c>
      <c r="B2938" s="3" t="n">
        <v>33834</v>
      </c>
      <c r="C2938" s="3" t="inlineStr">
        <is>
          <t>fw52418-spc-000569-2418-54</t>
        </is>
      </c>
      <c r="D2938" s="3" t="inlineStr">
        <is>
          <t>W00031886A</t>
        </is>
      </c>
      <c r="E2938" s="5">
        <f>IF(H2938&gt;=2, H2938-2, IF(H2938&lt;2, 0, H2938))</f>
        <v/>
      </c>
      <c r="F2938" s="3" t="inlineStr">
        <is>
          <t>1_day</t>
        </is>
      </c>
      <c r="H2938" s="3">
        <f>SUMIFS('Dubai Stock'!I:I,'Dubai Stock'!H:H,'Noon UAE'!C:C)</f>
        <v/>
      </c>
      <c r="J2938" t="e">
        <v>#N/A</v>
      </c>
    </row>
    <row r="2939">
      <c r="A2939" s="3" t="inlineStr">
        <is>
          <t>ae</t>
        </is>
      </c>
      <c r="B2939" s="3" t="n">
        <v>33834</v>
      </c>
      <c r="C2939" s="3" t="inlineStr">
        <is>
          <t>fm70418-spc-000822-0418-51</t>
        </is>
      </c>
      <c r="D2939" s="3" t="inlineStr">
        <is>
          <t>W00031886A</t>
        </is>
      </c>
      <c r="E2939" s="5">
        <f>IF(H2939&gt;=2, H2939-2, IF(H2939&lt;2, 0, H2939))</f>
        <v/>
      </c>
      <c r="F2939" s="3" t="inlineStr">
        <is>
          <t>1_day</t>
        </is>
      </c>
      <c r="H2939" s="3">
        <f>SUMIFS('Dubai Stock'!I:I,'Dubai Stock'!H:H,'Noon UAE'!C:C)</f>
        <v/>
      </c>
      <c r="J2939" t="e">
        <v>#N/A</v>
      </c>
    </row>
    <row r="2940">
      <c r="A2940" s="3" t="inlineStr">
        <is>
          <t>ae</t>
        </is>
      </c>
      <c r="B2940" s="3" t="n">
        <v>33834</v>
      </c>
      <c r="C2940" s="3" t="inlineStr">
        <is>
          <t>fm20218-spc-000635-0218-50</t>
        </is>
      </c>
      <c r="D2940" s="3" t="inlineStr">
        <is>
          <t>W00031886A</t>
        </is>
      </c>
      <c r="E2940" s="5">
        <f>IF(H2940&gt;=2, H2940-2, IF(H2940&lt;2, 0, H2940))</f>
        <v/>
      </c>
      <c r="F2940" s="3" t="inlineStr">
        <is>
          <t>1_day</t>
        </is>
      </c>
      <c r="H2940" s="3">
        <f>SUMIFS('Dubai Stock'!I:I,'Dubai Stock'!H:H,'Noon UAE'!C:C)</f>
        <v/>
      </c>
      <c r="J2940" t="e">
        <v>#N/A</v>
      </c>
    </row>
    <row r="2941">
      <c r="A2941" s="3" t="inlineStr">
        <is>
          <t>ae</t>
        </is>
      </c>
      <c r="B2941" s="3" t="n">
        <v>33834</v>
      </c>
      <c r="C2941" s="3" t="inlineStr">
        <is>
          <t>fm20718-spc-000635-0718-50</t>
        </is>
      </c>
      <c r="D2941" s="3" t="inlineStr">
        <is>
          <t>W00031886A</t>
        </is>
      </c>
      <c r="E2941" s="5">
        <f>IF(H2941&gt;=2, H2941-2, IF(H2941&lt;2, 0, H2941))</f>
        <v/>
      </c>
      <c r="F2941" s="3" t="inlineStr">
        <is>
          <t>1_day</t>
        </is>
      </c>
      <c r="H2941" s="3">
        <f>SUMIFS('Dubai Stock'!I:I,'Dubai Stock'!H:H,'Noon UAE'!C:C)</f>
        <v/>
      </c>
      <c r="J2941" t="e">
        <v>#N/A</v>
      </c>
    </row>
    <row r="2942">
      <c r="A2942" s="3" t="inlineStr">
        <is>
          <t>ae</t>
        </is>
      </c>
      <c r="B2942" s="3" t="n">
        <v>33834</v>
      </c>
      <c r="C2942" s="3" t="inlineStr">
        <is>
          <t>fm20418-spc-000563-0400-49</t>
        </is>
      </c>
      <c r="D2942" s="3" t="inlineStr">
        <is>
          <t>W00031886A</t>
        </is>
      </c>
      <c r="E2942" s="5">
        <f>IF(H2942&gt;=2, H2942-2, IF(H2942&lt;2, 0, H2942))</f>
        <v/>
      </c>
      <c r="F2942" s="3" t="inlineStr">
        <is>
          <t>1_day</t>
        </is>
      </c>
      <c r="H2942" s="3">
        <f>SUMIFS('Dubai Stock'!I:I,'Dubai Stock'!H:H,'Noon UAE'!C:C)</f>
        <v/>
      </c>
      <c r="J2942" t="e">
        <v>#N/A</v>
      </c>
    </row>
    <row r="2943">
      <c r="A2943" s="3" t="inlineStr">
        <is>
          <t>ae</t>
        </is>
      </c>
      <c r="B2943" s="3" t="n">
        <v>33834</v>
      </c>
      <c r="C2943" s="3" t="inlineStr">
        <is>
          <t>fw20618-spc-000563-0600-49</t>
        </is>
      </c>
      <c r="D2943" s="3" t="inlineStr">
        <is>
          <t>W00031886A</t>
        </is>
      </c>
      <c r="E2943" s="5">
        <f>IF(H2943&gt;=2, H2943-2, IF(H2943&lt;2, 0, H2943))</f>
        <v/>
      </c>
      <c r="F2943" s="3" t="inlineStr">
        <is>
          <t>1_day</t>
        </is>
      </c>
      <c r="H2943" s="3">
        <f>SUMIFS('Dubai Stock'!I:I,'Dubai Stock'!H:H,'Noon UAE'!C:C)</f>
        <v/>
      </c>
      <c r="J2943" t="e">
        <v>#N/A</v>
      </c>
    </row>
    <row r="2944">
      <c r="A2944" s="3" t="inlineStr">
        <is>
          <t>ae</t>
        </is>
      </c>
      <c r="B2944" s="3" t="n">
        <v>33834</v>
      </c>
      <c r="C2944" s="3" t="inlineStr">
        <is>
          <t>fu70118-spc-000757-0118-51</t>
        </is>
      </c>
      <c r="D2944" s="3" t="inlineStr">
        <is>
          <t>W00031886A</t>
        </is>
      </c>
      <c r="E2944" s="5">
        <f>IF(H2944&gt;=2, H2944-2, IF(H2944&lt;2, 0, H2944))</f>
        <v/>
      </c>
      <c r="F2944" s="3" t="inlineStr">
        <is>
          <t>1_day</t>
        </is>
      </c>
      <c r="H2944" s="3">
        <f>SUMIFS('Dubai Stock'!I:I,'Dubai Stock'!H:H,'Noon UAE'!C:C)</f>
        <v/>
      </c>
      <c r="J2944" t="e">
        <v>#N/A</v>
      </c>
    </row>
    <row r="2945">
      <c r="A2945" s="3" t="inlineStr">
        <is>
          <t>ae</t>
        </is>
      </c>
      <c r="B2945" s="3" t="n">
        <v>33834</v>
      </c>
      <c r="C2945" s="3" t="inlineStr">
        <is>
          <t>ru40718-spc-00929-0718-53-sp0100</t>
        </is>
      </c>
      <c r="D2945" s="3" t="inlineStr">
        <is>
          <t>W00031886A</t>
        </is>
      </c>
      <c r="E2945" s="5">
        <f>IF(H2945&gt;=2, H2945-2, IF(H2945&lt;2, 0, H2945))</f>
        <v/>
      </c>
      <c r="F2945" s="3" t="inlineStr">
        <is>
          <t>1_day</t>
        </is>
      </c>
      <c r="H2945" s="3">
        <f>SUMIFS('Dubai Stock'!I:I,'Dubai Stock'!H:H,'Noon UAE'!C:C)</f>
        <v/>
      </c>
      <c r="J2945" t="e">
        <v>#N/A</v>
      </c>
    </row>
    <row r="2946">
      <c r="A2946" s="3" t="inlineStr">
        <is>
          <t>ae</t>
        </is>
      </c>
      <c r="B2946" s="3" t="n">
        <v>33834</v>
      </c>
      <c r="C2946" s="3" t="inlineStr">
        <is>
          <t>ru40718-spc-00929-0718-53-sp0150</t>
        </is>
      </c>
      <c r="D2946" s="3" t="inlineStr">
        <is>
          <t>W00031886A</t>
        </is>
      </c>
      <c r="E2946" s="5">
        <f>IF(H2946&gt;=2, H2946-2, IF(H2946&lt;2, 0, H2946))</f>
        <v/>
      </c>
      <c r="F2946" s="3" t="inlineStr">
        <is>
          <t>1_day</t>
        </is>
      </c>
      <c r="H2946" s="3">
        <f>SUMIFS('Dubai Stock'!I:I,'Dubai Stock'!H:H,'Noon UAE'!C:C)</f>
        <v/>
      </c>
      <c r="J2946" t="e">
        <v>#N/A</v>
      </c>
    </row>
    <row r="2947">
      <c r="A2947" s="3" t="inlineStr">
        <is>
          <t>ae</t>
        </is>
      </c>
      <c r="B2947" s="3" t="n">
        <v>33834</v>
      </c>
      <c r="C2947" s="3" t="inlineStr">
        <is>
          <t>fw52318-spc-000522-2300-52</t>
        </is>
      </c>
      <c r="D2947" s="3" t="inlineStr">
        <is>
          <t>W00031886A</t>
        </is>
      </c>
      <c r="E2947" s="5">
        <f>IF(H2947&gt;=2, H2947-2, IF(H2947&lt;2, 0, H2947))</f>
        <v/>
      </c>
      <c r="F2947" s="3" t="inlineStr">
        <is>
          <t>1_day</t>
        </is>
      </c>
      <c r="H2947" s="3">
        <f>SUMIFS('Dubai Stock'!I:I,'Dubai Stock'!H:H,'Noon UAE'!C:C)</f>
        <v/>
      </c>
      <c r="J2947" t="e">
        <v>#N/A</v>
      </c>
    </row>
    <row r="2948">
      <c r="A2948" s="3" t="inlineStr">
        <is>
          <t>ae</t>
        </is>
      </c>
      <c r="B2948" s="3" t="n">
        <v>33834</v>
      </c>
      <c r="C2948" s="3" t="inlineStr">
        <is>
          <t>fw72918-spc-000507-2900-53</t>
        </is>
      </c>
      <c r="D2948" s="3" t="inlineStr">
        <is>
          <t>W00031886A</t>
        </is>
      </c>
      <c r="E2948" s="5">
        <f>IF(H2948&gt;=2, H2948-2, IF(H2948&lt;2, 0, H2948))</f>
        <v/>
      </c>
      <c r="F2948" s="3" t="inlineStr">
        <is>
          <t>1_day</t>
        </is>
      </c>
      <c r="H2948" s="3">
        <f>SUMIFS('Dubai Stock'!I:I,'Dubai Stock'!H:H,'Noon UAE'!C:C)</f>
        <v/>
      </c>
      <c r="J2948" t="e">
        <v>#N/A</v>
      </c>
    </row>
    <row r="2949">
      <c r="A2949" s="3" t="inlineStr">
        <is>
          <t>ae</t>
        </is>
      </c>
      <c r="B2949" s="3" t="n">
        <v>33834</v>
      </c>
      <c r="C2949" s="3" t="inlineStr">
        <is>
          <t>fu72318-spc-000507-2300-53</t>
        </is>
      </c>
      <c r="D2949" s="3" t="inlineStr">
        <is>
          <t>W00031886A</t>
        </is>
      </c>
      <c r="E2949" s="5">
        <f>IF(H2949&gt;=2, H2949-2, IF(H2949&lt;2, 0, H2949))</f>
        <v/>
      </c>
      <c r="F2949" s="3" t="inlineStr">
        <is>
          <t>1_day</t>
        </is>
      </c>
      <c r="H2949" s="3">
        <f>SUMIFS('Dubai Stock'!I:I,'Dubai Stock'!H:H,'Noon UAE'!C:C)</f>
        <v/>
      </c>
      <c r="J2949" t="e">
        <v>#N/A</v>
      </c>
    </row>
    <row r="2950">
      <c r="A2950" s="3" t="inlineStr">
        <is>
          <t>ae</t>
        </is>
      </c>
      <c r="B2950" s="3" t="n">
        <v>33834</v>
      </c>
      <c r="C2950" s="3" t="inlineStr">
        <is>
          <t>fw20418-spc-000725-0418-48</t>
        </is>
      </c>
      <c r="D2950" s="3" t="inlineStr">
        <is>
          <t>W00031886A</t>
        </is>
      </c>
      <c r="E2950" s="5">
        <f>IF(H2950&gt;=2, H2950-2, IF(H2950&lt;2, 0, H2950))</f>
        <v/>
      </c>
      <c r="F2950" s="3" t="inlineStr">
        <is>
          <t>1_day</t>
        </is>
      </c>
      <c r="H2950" s="3">
        <f>SUMIFS('Dubai Stock'!I:I,'Dubai Stock'!H:H,'Noon UAE'!C:C)</f>
        <v/>
      </c>
      <c r="J2950" t="e">
        <v>#N/A</v>
      </c>
    </row>
    <row r="2951">
      <c r="A2951" s="3" t="inlineStr">
        <is>
          <t>ae</t>
        </is>
      </c>
      <c r="B2951" s="3" t="n">
        <v>33834</v>
      </c>
      <c r="C2951" s="3" t="inlineStr">
        <is>
          <t>fu20218-spc-000743-0218-49</t>
        </is>
      </c>
      <c r="D2951" s="3" t="inlineStr">
        <is>
          <t>W00031886A</t>
        </is>
      </c>
      <c r="E2951" s="5">
        <f>IF(H2951&gt;=2, H2951-2, IF(H2951&lt;2, 0, H2951))</f>
        <v/>
      </c>
      <c r="F2951" s="3" t="inlineStr">
        <is>
          <t>1_day</t>
        </is>
      </c>
      <c r="H2951" s="3">
        <f>SUMIFS('Dubai Stock'!I:I,'Dubai Stock'!H:H,'Noon UAE'!C:C)</f>
        <v/>
      </c>
      <c r="J2951" t="e">
        <v>#N/A</v>
      </c>
    </row>
    <row r="2952">
      <c r="A2952" s="3" t="inlineStr">
        <is>
          <t>ae</t>
        </is>
      </c>
      <c r="B2952" s="3" t="n">
        <v>33834</v>
      </c>
      <c r="C2952" s="3" t="inlineStr">
        <is>
          <t>fw30518-spc-000867-2418-53</t>
        </is>
      </c>
      <c r="D2952" s="3" t="inlineStr">
        <is>
          <t>W00031886A</t>
        </is>
      </c>
      <c r="E2952" s="5">
        <f>IF(H2952&gt;=2, H2952-2, IF(H2952&lt;2, 0, H2952))</f>
        <v/>
      </c>
      <c r="F2952" s="3" t="inlineStr">
        <is>
          <t>1_day</t>
        </is>
      </c>
      <c r="H2952" s="3">
        <f>SUMIFS('Dubai Stock'!I:I,'Dubai Stock'!H:H,'Noon UAE'!C:C)</f>
        <v/>
      </c>
      <c r="J2952" t="e">
        <v>#N/A</v>
      </c>
    </row>
    <row r="2953">
      <c r="A2953" s="3" t="inlineStr">
        <is>
          <t>ae</t>
        </is>
      </c>
      <c r="B2953" s="3" t="n">
        <v>33834</v>
      </c>
      <c r="C2953" s="3" t="inlineStr">
        <is>
          <t>fw32318-spc-000867-0918-53</t>
        </is>
      </c>
      <c r="D2953" s="3" t="inlineStr">
        <is>
          <t>W00031886A</t>
        </is>
      </c>
      <c r="E2953" s="5">
        <f>IF(H2953&gt;=2, H2953-2, IF(H2953&lt;2, 0, H2953))</f>
        <v/>
      </c>
      <c r="F2953" s="3" t="inlineStr">
        <is>
          <t>1_day</t>
        </is>
      </c>
      <c r="H2953" s="3">
        <f>SUMIFS('Dubai Stock'!I:I,'Dubai Stock'!H:H,'Noon UAE'!C:C)</f>
        <v/>
      </c>
      <c r="J2953" t="e">
        <v>#N/A</v>
      </c>
    </row>
    <row r="2954">
      <c r="A2954" s="3" t="inlineStr">
        <is>
          <t>ae</t>
        </is>
      </c>
      <c r="B2954" s="3" t="n">
        <v>33834</v>
      </c>
      <c r="C2954" s="3" t="inlineStr">
        <is>
          <t>fm11218-spc-000525-1200-55</t>
        </is>
      </c>
      <c r="D2954" s="3" t="inlineStr">
        <is>
          <t>W00031886A</t>
        </is>
      </c>
      <c r="E2954" s="5">
        <f>IF(H2954&gt;=2, H2954-2, IF(H2954&lt;2, 0, H2954))</f>
        <v/>
      </c>
      <c r="F2954" s="3" t="inlineStr">
        <is>
          <t>1_day</t>
        </is>
      </c>
      <c r="H2954" s="3">
        <f>SUMIFS('Dubai Stock'!I:I,'Dubai Stock'!H:H,'Noon UAE'!C:C)</f>
        <v/>
      </c>
      <c r="J2954" t="e">
        <v>#N/A</v>
      </c>
    </row>
    <row r="2955">
      <c r="A2955" s="3" t="inlineStr">
        <is>
          <t>ae</t>
        </is>
      </c>
      <c r="B2955" s="3" t="n">
        <v>33834</v>
      </c>
      <c r="C2955" s="3" t="inlineStr">
        <is>
          <t>fm12918-spc-000525-2900-55</t>
        </is>
      </c>
      <c r="D2955" s="3" t="inlineStr">
        <is>
          <t>W00031886A</t>
        </is>
      </c>
      <c r="E2955" s="5">
        <f>IF(H2955&gt;=2, H2955-2, IF(H2955&lt;2, 0, H2955))</f>
        <v/>
      </c>
      <c r="F2955" s="3" t="inlineStr">
        <is>
          <t>1_day</t>
        </is>
      </c>
      <c r="H2955" s="3">
        <f>SUMIFS('Dubai Stock'!I:I,'Dubai Stock'!H:H,'Noon UAE'!C:C)</f>
        <v/>
      </c>
      <c r="J2955" t="e">
        <v>#N/A</v>
      </c>
    </row>
    <row r="2956">
      <c r="A2956" s="3" t="inlineStr">
        <is>
          <t>ae</t>
        </is>
      </c>
      <c r="B2956" s="3" t="n">
        <v>33834</v>
      </c>
      <c r="C2956" s="3" t="inlineStr">
        <is>
          <t>fw20918-spc-000552-0900-53</t>
        </is>
      </c>
      <c r="D2956" s="3" t="inlineStr">
        <is>
          <t>W00031886A</t>
        </is>
      </c>
      <c r="E2956" s="5">
        <f>IF(H2956&gt;=2, H2956-2, IF(H2956&lt;2, 0, H2956))</f>
        <v/>
      </c>
      <c r="F2956" s="3" t="inlineStr">
        <is>
          <t>1_day</t>
        </is>
      </c>
      <c r="H2956" s="3">
        <f>SUMIFS('Dubai Stock'!I:I,'Dubai Stock'!H:H,'Noon UAE'!C:C)</f>
        <v/>
      </c>
      <c r="J2956" t="e">
        <v>#N/A</v>
      </c>
    </row>
    <row r="2957">
      <c r="A2957" s="3" t="inlineStr">
        <is>
          <t>ae</t>
        </is>
      </c>
      <c r="B2957" s="3" t="n">
        <v>33834</v>
      </c>
      <c r="C2957" s="3" t="inlineStr">
        <is>
          <t>fu11318-spc-000828-1318-54</t>
        </is>
      </c>
      <c r="D2957" s="3" t="inlineStr">
        <is>
          <t>W00031886A</t>
        </is>
      </c>
      <c r="E2957" s="5">
        <f>IF(H2957&gt;=2, H2957-2, IF(H2957&lt;2, 0, H2957))</f>
        <v/>
      </c>
      <c r="F2957" s="3" t="inlineStr">
        <is>
          <t>1_day</t>
        </is>
      </c>
      <c r="H2957" s="3">
        <f>SUMIFS('Dubai Stock'!I:I,'Dubai Stock'!H:H,'Noon UAE'!C:C)</f>
        <v/>
      </c>
      <c r="J2957" t="e">
        <v>#N/A</v>
      </c>
    </row>
    <row r="2958">
      <c r="A2958" s="3" t="inlineStr">
        <is>
          <t>ae</t>
        </is>
      </c>
      <c r="B2958" s="3" t="n">
        <v>33834</v>
      </c>
      <c r="C2958" s="3" t="inlineStr">
        <is>
          <t>fm50418-spc-000746-0418-51</t>
        </is>
      </c>
      <c r="D2958" s="3" t="inlineStr">
        <is>
          <t>W00031886A</t>
        </is>
      </c>
      <c r="E2958" s="5">
        <f>IF(H2958&gt;=2, H2958-2, IF(H2958&lt;2, 0, H2958))</f>
        <v/>
      </c>
      <c r="F2958" s="3" t="inlineStr">
        <is>
          <t>1_day</t>
        </is>
      </c>
      <c r="H2958" s="3">
        <f>SUMIFS('Dubai Stock'!I:I,'Dubai Stock'!H:H,'Noon UAE'!C:C)</f>
        <v/>
      </c>
      <c r="J2958" t="e">
        <v>#N/A</v>
      </c>
    </row>
    <row r="2959">
      <c r="A2959" s="3" t="inlineStr">
        <is>
          <t>ae</t>
        </is>
      </c>
      <c r="B2959" s="3" t="n">
        <v>33834</v>
      </c>
      <c r="C2959" s="3" t="inlineStr">
        <is>
          <t>fm50218-spc-000746-0218-51</t>
        </is>
      </c>
      <c r="D2959" s="3" t="inlineStr">
        <is>
          <t>W00031886A</t>
        </is>
      </c>
      <c r="E2959" s="5">
        <f>IF(H2959&gt;=2, H2959-2, IF(H2959&lt;2, 0, H2959))</f>
        <v/>
      </c>
      <c r="F2959" s="3" t="inlineStr">
        <is>
          <t>1_day</t>
        </is>
      </c>
      <c r="H2959" s="3">
        <f>SUMIFS('Dubai Stock'!I:I,'Dubai Stock'!H:H,'Noon UAE'!C:C)</f>
        <v/>
      </c>
      <c r="J2959" t="e">
        <v>#N/A</v>
      </c>
    </row>
    <row r="2960">
      <c r="A2960" s="3" t="inlineStr">
        <is>
          <t>ae</t>
        </is>
      </c>
      <c r="B2960" s="3" t="n">
        <v>33834</v>
      </c>
      <c r="C2960" s="3" t="inlineStr">
        <is>
          <t>fw20618-spc-000653-0618-47</t>
        </is>
      </c>
      <c r="D2960" s="3" t="inlineStr">
        <is>
          <t>W00031886A</t>
        </is>
      </c>
      <c r="E2960" s="5">
        <f>IF(H2960&gt;=2, H2960-2, IF(H2960&lt;2, 0, H2960))</f>
        <v/>
      </c>
      <c r="F2960" s="3" t="inlineStr">
        <is>
          <t>1_day</t>
        </is>
      </c>
      <c r="H2960" s="3">
        <f>SUMIFS('Dubai Stock'!I:I,'Dubai Stock'!H:H,'Noon UAE'!C:C)</f>
        <v/>
      </c>
      <c r="J2960" t="e">
        <v>#N/A</v>
      </c>
    </row>
    <row r="2961">
      <c r="A2961" s="3" t="inlineStr">
        <is>
          <t>ae</t>
        </is>
      </c>
      <c r="B2961" s="3" t="n">
        <v>33834</v>
      </c>
      <c r="C2961" s="3" t="inlineStr">
        <is>
          <t>fw20218-spc-000653-0218-47</t>
        </is>
      </c>
      <c r="D2961" s="3" t="inlineStr">
        <is>
          <t>W00031886A</t>
        </is>
      </c>
      <c r="E2961" s="5">
        <f>IF(H2961&gt;=2, H2961-2, IF(H2961&lt;2, 0, H2961))</f>
        <v/>
      </c>
      <c r="F2961" s="3" t="inlineStr">
        <is>
          <t>1_day</t>
        </is>
      </c>
      <c r="H2961" s="3">
        <f>SUMIFS('Dubai Stock'!I:I,'Dubai Stock'!H:H,'Noon UAE'!C:C)</f>
        <v/>
      </c>
      <c r="J2961" t="e">
        <v>#N/A</v>
      </c>
    </row>
    <row r="2962">
      <c r="A2962" s="3" t="inlineStr">
        <is>
          <t>ae</t>
        </is>
      </c>
      <c r="B2962" s="3" t="n">
        <v>33834</v>
      </c>
      <c r="C2962" s="3" t="inlineStr">
        <is>
          <t>fw31118-spc-000640-1118-52</t>
        </is>
      </c>
      <c r="D2962" s="3" t="inlineStr">
        <is>
          <t>W00031886A</t>
        </is>
      </c>
      <c r="E2962" s="5">
        <f>IF(H2962&gt;=2, H2962-2, IF(H2962&lt;2, 0, H2962))</f>
        <v/>
      </c>
      <c r="F2962" s="3" t="inlineStr">
        <is>
          <t>1_day</t>
        </is>
      </c>
      <c r="H2962" s="3">
        <f>SUMIFS('Dubai Stock'!I:I,'Dubai Stock'!H:H,'Noon UAE'!C:C)</f>
        <v/>
      </c>
      <c r="J2962" t="e">
        <v>#N/A</v>
      </c>
    </row>
    <row r="2963">
      <c r="A2963" s="3" t="inlineStr">
        <is>
          <t>ae</t>
        </is>
      </c>
      <c r="B2963" s="3" t="n">
        <v>33834</v>
      </c>
      <c r="C2963" s="3" t="inlineStr">
        <is>
          <t>fw30918-spc-000640-0918-52</t>
        </is>
      </c>
      <c r="D2963" s="3" t="inlineStr">
        <is>
          <t>W00031886A</t>
        </is>
      </c>
      <c r="E2963" s="5">
        <f>IF(H2963&gt;=2, H2963-2, IF(H2963&lt;2, 0, H2963))</f>
        <v/>
      </c>
      <c r="F2963" s="3" t="inlineStr">
        <is>
          <t>1_day</t>
        </is>
      </c>
      <c r="H2963" s="3">
        <f>SUMIFS('Dubai Stock'!I:I,'Dubai Stock'!H:H,'Noon UAE'!C:C)</f>
        <v/>
      </c>
      <c r="J2963" t="e">
        <v>#N/A</v>
      </c>
    </row>
    <row r="2964">
      <c r="A2964" s="3" t="inlineStr">
        <is>
          <t>ae</t>
        </is>
      </c>
      <c r="B2964" s="3" t="n">
        <v>33834</v>
      </c>
      <c r="C2964" s="3" t="inlineStr">
        <is>
          <t>fw30618-spc-000634-0618-53</t>
        </is>
      </c>
      <c r="D2964" s="3" t="inlineStr">
        <is>
          <t>W00031886A</t>
        </is>
      </c>
      <c r="E2964" s="5">
        <f>IF(H2964&gt;=2, H2964-2, IF(H2964&lt;2, 0, H2964))</f>
        <v/>
      </c>
      <c r="F2964" s="3" t="inlineStr">
        <is>
          <t>1_day</t>
        </is>
      </c>
      <c r="H2964" s="3">
        <f>SUMIFS('Dubai Stock'!I:I,'Dubai Stock'!H:H,'Noon UAE'!C:C)</f>
        <v/>
      </c>
      <c r="J2964" t="e">
        <v>#N/A</v>
      </c>
    </row>
    <row r="2965">
      <c r="A2965" s="3" t="inlineStr">
        <is>
          <t>ae</t>
        </is>
      </c>
      <c r="B2965" s="3" t="n">
        <v>33834</v>
      </c>
      <c r="C2965" s="3" t="inlineStr">
        <is>
          <t>fw32418-spc-000634-2418-53</t>
        </is>
      </c>
      <c r="D2965" s="3" t="inlineStr">
        <is>
          <t>W00031886A</t>
        </is>
      </c>
      <c r="E2965" s="5">
        <f>IF(H2965&gt;=2, H2965-2, IF(H2965&lt;2, 0, H2965))</f>
        <v/>
      </c>
      <c r="F2965" s="3" t="inlineStr">
        <is>
          <t>1_day</t>
        </is>
      </c>
      <c r="H2965" s="3">
        <f>SUMIFS('Dubai Stock'!I:I,'Dubai Stock'!H:H,'Noon UAE'!C:C)</f>
        <v/>
      </c>
      <c r="J2965" t="e">
        <v>#N/A</v>
      </c>
    </row>
    <row r="2966">
      <c r="A2966" s="3" t="inlineStr">
        <is>
          <t>ae</t>
        </is>
      </c>
      <c r="B2966" s="3" t="n">
        <v>33834</v>
      </c>
      <c r="C2966" s="3" t="inlineStr">
        <is>
          <t>fw30918-spc-000634-0918-53</t>
        </is>
      </c>
      <c r="D2966" s="3" t="inlineStr">
        <is>
          <t>W00031886A</t>
        </is>
      </c>
      <c r="E2966" s="5">
        <f>IF(H2966&gt;=2, H2966-2, IF(H2966&lt;2, 0, H2966))</f>
        <v/>
      </c>
      <c r="F2966" s="3" t="inlineStr">
        <is>
          <t>1_day</t>
        </is>
      </c>
      <c r="H2966" s="3">
        <f>SUMIFS('Dubai Stock'!I:I,'Dubai Stock'!H:H,'Noon UAE'!C:C)</f>
        <v/>
      </c>
      <c r="J2966" t="e">
        <v>#N/A</v>
      </c>
    </row>
    <row r="2967">
      <c r="A2967" s="3" t="inlineStr">
        <is>
          <t>ae</t>
        </is>
      </c>
      <c r="B2967" s="3" t="n">
        <v>33834</v>
      </c>
      <c r="C2967" s="3" t="inlineStr">
        <is>
          <t>fw72318-spc-000506-2300-50</t>
        </is>
      </c>
      <c r="D2967" s="3" t="inlineStr">
        <is>
          <t>W00031886A</t>
        </is>
      </c>
      <c r="E2967" s="5">
        <f>IF(H2967&gt;=2, H2967-2, IF(H2967&lt;2, 0, H2967))</f>
        <v/>
      </c>
      <c r="F2967" s="3" t="inlineStr">
        <is>
          <t>1_day</t>
        </is>
      </c>
      <c r="H2967" s="3">
        <f>SUMIFS('Dubai Stock'!I:I,'Dubai Stock'!H:H,'Noon UAE'!C:C)</f>
        <v/>
      </c>
      <c r="J2967" t="e">
        <v>#N/A</v>
      </c>
    </row>
    <row r="2968">
      <c r="A2968" s="3" t="inlineStr">
        <is>
          <t>ae</t>
        </is>
      </c>
      <c r="B2968" s="3" t="n">
        <v>33834</v>
      </c>
      <c r="C2968" s="3" t="inlineStr">
        <is>
          <t>fu72918-spc-000506-2900-50</t>
        </is>
      </c>
      <c r="D2968" s="3" t="inlineStr">
        <is>
          <t>W00031886A</t>
        </is>
      </c>
      <c r="E2968" s="5">
        <f>IF(H2968&gt;=2, H2968-2, IF(H2968&lt;2, 0, H2968))</f>
        <v/>
      </c>
      <c r="F2968" s="3" t="inlineStr">
        <is>
          <t>1_day</t>
        </is>
      </c>
      <c r="H2968" s="3">
        <f>SUMIFS('Dubai Stock'!I:I,'Dubai Stock'!H:H,'Noon UAE'!C:C)</f>
        <v/>
      </c>
      <c r="J2968" t="e">
        <v>#N/A</v>
      </c>
    </row>
    <row r="2969">
      <c r="A2969" s="3" t="inlineStr">
        <is>
          <t>ae</t>
        </is>
      </c>
      <c r="B2969" s="3" t="n">
        <v>33834</v>
      </c>
      <c r="C2969" s="3" t="inlineStr">
        <is>
          <t>fw50418-spc-000704-0418-50</t>
        </is>
      </c>
      <c r="D2969" s="3" t="inlineStr">
        <is>
          <t>W00031886A</t>
        </is>
      </c>
      <c r="E2969" s="5">
        <f>IF(H2969&gt;=2, H2969-2, IF(H2969&lt;2, 0, H2969))</f>
        <v/>
      </c>
      <c r="F2969" s="3" t="inlineStr">
        <is>
          <t>1_day</t>
        </is>
      </c>
      <c r="H2969" s="3">
        <f>SUMIFS('Dubai Stock'!I:I,'Dubai Stock'!H:H,'Noon UAE'!C:C)</f>
        <v/>
      </c>
      <c r="J2969" t="e">
        <v>#N/A</v>
      </c>
    </row>
    <row r="2970">
      <c r="A2970" s="3" t="inlineStr">
        <is>
          <t>ae</t>
        </is>
      </c>
      <c r="B2970" s="3" t="n">
        <v>33834</v>
      </c>
      <c r="C2970" s="3" t="inlineStr">
        <is>
          <t>fw32918-spc-000809-2918-61</t>
        </is>
      </c>
      <c r="D2970" s="3" t="inlineStr">
        <is>
          <t>W00031886A</t>
        </is>
      </c>
      <c r="E2970" s="5">
        <f>IF(H2970&gt;=2, H2970-2, IF(H2970&lt;2, 0, H2970))</f>
        <v/>
      </c>
      <c r="F2970" s="3" t="inlineStr">
        <is>
          <t>1_day</t>
        </is>
      </c>
      <c r="H2970" s="3">
        <f>SUMIFS('Dubai Stock'!I:I,'Dubai Stock'!H:H,'Noon UAE'!C:C)</f>
        <v/>
      </c>
      <c r="J2970" t="e">
        <v>#N/A</v>
      </c>
    </row>
    <row r="2971">
      <c r="A2971" s="3" t="inlineStr">
        <is>
          <t>ae</t>
        </is>
      </c>
      <c r="B2971" s="3" t="n">
        <v>33834</v>
      </c>
      <c r="C2971" s="3" t="inlineStr">
        <is>
          <t>fw30418-spc-000809-0418-61</t>
        </is>
      </c>
      <c r="D2971" s="3" t="inlineStr">
        <is>
          <t>W00031886A</t>
        </is>
      </c>
      <c r="E2971" s="5">
        <f>IF(H2971&gt;=2, H2971-2, IF(H2971&lt;2, 0, H2971))</f>
        <v/>
      </c>
      <c r="F2971" s="3" t="inlineStr">
        <is>
          <t>1_day</t>
        </is>
      </c>
      <c r="H2971" s="3">
        <f>SUMIFS('Dubai Stock'!I:I,'Dubai Stock'!H:H,'Noon UAE'!C:C)</f>
        <v/>
      </c>
      <c r="J2971" t="e">
        <v>#N/A</v>
      </c>
    </row>
    <row r="2972">
      <c r="A2972" s="3" t="inlineStr">
        <is>
          <t>ae</t>
        </is>
      </c>
      <c r="B2972" s="3" t="n">
        <v>33834</v>
      </c>
      <c r="C2972" s="3" t="inlineStr">
        <is>
          <t>fw31218-spc-000809-1218-61</t>
        </is>
      </c>
      <c r="D2972" s="3" t="inlineStr">
        <is>
          <t>W00031886A</t>
        </is>
      </c>
      <c r="E2972" s="5">
        <f>IF(H2972&gt;=2, H2972-2, IF(H2972&lt;2, 0, H2972))</f>
        <v/>
      </c>
      <c r="F2972" s="3" t="inlineStr">
        <is>
          <t>1_day</t>
        </is>
      </c>
      <c r="H2972" s="3">
        <f>SUMIFS('Dubai Stock'!I:I,'Dubai Stock'!H:H,'Noon UAE'!C:C)</f>
        <v/>
      </c>
      <c r="J2972" t="e">
        <v>#N/A</v>
      </c>
    </row>
    <row r="2973">
      <c r="A2973" s="3" t="inlineStr">
        <is>
          <t>ae</t>
        </is>
      </c>
      <c r="B2973" s="3" t="n">
        <v>33834</v>
      </c>
      <c r="C2973" s="3" t="inlineStr">
        <is>
          <t>fw32318-spc-000809-2318-61</t>
        </is>
      </c>
      <c r="D2973" s="3" t="inlineStr">
        <is>
          <t>W00031886A</t>
        </is>
      </c>
      <c r="E2973" s="5">
        <f>IF(H2973&gt;=2, H2973-2, IF(H2973&lt;2, 0, H2973))</f>
        <v/>
      </c>
      <c r="F2973" s="3" t="inlineStr">
        <is>
          <t>1_day</t>
        </is>
      </c>
      <c r="H2973" s="3">
        <f>SUMIFS('Dubai Stock'!I:I,'Dubai Stock'!H:H,'Noon UAE'!C:C)</f>
        <v/>
      </c>
      <c r="J2973" t="e">
        <v>#N/A</v>
      </c>
    </row>
    <row r="2974">
      <c r="A2974" s="3" t="inlineStr">
        <is>
          <t>ae</t>
        </is>
      </c>
      <c r="B2974" s="3" t="n">
        <v>33834</v>
      </c>
      <c r="C2974" s="3" t="inlineStr">
        <is>
          <t>fu62418-spc-000571-2400-51</t>
        </is>
      </c>
      <c r="D2974" s="3" t="inlineStr">
        <is>
          <t>W00031886A</t>
        </is>
      </c>
      <c r="E2974" s="5">
        <f>IF(H2974&gt;=2, H2974-2, IF(H2974&lt;2, 0, H2974))</f>
        <v/>
      </c>
      <c r="F2974" s="3" t="inlineStr">
        <is>
          <t>1_day</t>
        </is>
      </c>
      <c r="H2974" s="3">
        <f>SUMIFS('Dubai Stock'!I:I,'Dubai Stock'!H:H,'Noon UAE'!C:C)</f>
        <v/>
      </c>
      <c r="J2974" t="e">
        <v>#N/A</v>
      </c>
    </row>
    <row r="2975">
      <c r="A2975" s="3" t="inlineStr">
        <is>
          <t>ae</t>
        </is>
      </c>
      <c r="B2975" s="3" t="n">
        <v>33834</v>
      </c>
      <c r="C2975" s="3" t="inlineStr">
        <is>
          <t>fu61318-spc-000571-1300-51</t>
        </is>
      </c>
      <c r="D2975" s="3" t="inlineStr">
        <is>
          <t>W00031886A</t>
        </is>
      </c>
      <c r="E2975" s="5">
        <f>IF(H2975&gt;=2, H2975-2, IF(H2975&lt;2, 0, H2975))</f>
        <v/>
      </c>
      <c r="F2975" s="3" t="inlineStr">
        <is>
          <t>1_day</t>
        </is>
      </c>
      <c r="H2975" s="3">
        <f>SUMIFS('Dubai Stock'!I:I,'Dubai Stock'!H:H,'Noon UAE'!C:C)</f>
        <v/>
      </c>
      <c r="J2975" t="e">
        <v>#N/A</v>
      </c>
    </row>
    <row r="2976">
      <c r="A2976" s="3" t="inlineStr">
        <is>
          <t>ae</t>
        </is>
      </c>
      <c r="B2976" s="3" t="n">
        <v>33834</v>
      </c>
      <c r="C2976" s="3" t="inlineStr">
        <is>
          <t>fw32318-spc-000863-2318-49</t>
        </is>
      </c>
      <c r="D2976" s="3" t="inlineStr">
        <is>
          <t>W00031886A</t>
        </is>
      </c>
      <c r="E2976" s="5">
        <f>IF(H2976&gt;=2, H2976-2, IF(H2976&lt;2, 0, H2976))</f>
        <v/>
      </c>
      <c r="F2976" s="3" t="inlineStr">
        <is>
          <t>1_day</t>
        </is>
      </c>
      <c r="H2976" s="3">
        <f>SUMIFS('Dubai Stock'!I:I,'Dubai Stock'!H:H,'Noon UAE'!C:C)</f>
        <v/>
      </c>
      <c r="J2976" t="e">
        <v>#N/A</v>
      </c>
    </row>
    <row r="2977">
      <c r="A2977" s="3" t="inlineStr">
        <is>
          <t>ae</t>
        </is>
      </c>
      <c r="B2977" s="3" t="n">
        <v>33834</v>
      </c>
      <c r="C2977" s="3" t="inlineStr">
        <is>
          <t>fu20506-spc-000848-0506-52</t>
        </is>
      </c>
      <c r="D2977" s="3" t="inlineStr">
        <is>
          <t>W00031886A</t>
        </is>
      </c>
      <c r="E2977" s="5">
        <f>IF(H2977&gt;=2, H2977-2, IF(H2977&lt;2, 0, H2977))</f>
        <v/>
      </c>
      <c r="F2977" s="3" t="inlineStr">
        <is>
          <t>1_day</t>
        </is>
      </c>
      <c r="H2977" s="3">
        <f>SUMIFS('Dubai Stock'!I:I,'Dubai Stock'!H:H,'Noon UAE'!C:C)</f>
        <v/>
      </c>
      <c r="J2977" t="e">
        <v>#N/A</v>
      </c>
    </row>
    <row r="2978">
      <c r="A2978" s="3" t="inlineStr">
        <is>
          <t>ae</t>
        </is>
      </c>
      <c r="B2978" s="3" t="n">
        <v>33834</v>
      </c>
      <c r="C2978" s="3" t="inlineStr">
        <is>
          <t>fu50418-spc-000705-0418-51</t>
        </is>
      </c>
      <c r="D2978" s="3" t="inlineStr">
        <is>
          <t>W00031886A</t>
        </is>
      </c>
      <c r="E2978" s="5">
        <f>IF(H2978&gt;=2, H2978-2, IF(H2978&lt;2, 0, H2978))</f>
        <v/>
      </c>
      <c r="F2978" s="3" t="inlineStr">
        <is>
          <t>1_day</t>
        </is>
      </c>
      <c r="H2978" s="3">
        <f>SUMIFS('Dubai Stock'!I:I,'Dubai Stock'!H:H,'Noon UAE'!C:C)</f>
        <v/>
      </c>
      <c r="J2978" t="e">
        <v>#N/A</v>
      </c>
    </row>
    <row r="2979">
      <c r="A2979" s="3" t="inlineStr">
        <is>
          <t>ae</t>
        </is>
      </c>
      <c r="B2979" s="3" t="n">
        <v>33834</v>
      </c>
      <c r="C2979" s="3" t="inlineStr">
        <is>
          <t>fu51318-spc-000705-1318-51</t>
        </is>
      </c>
      <c r="D2979" s="3" t="inlineStr">
        <is>
          <t>W00031886A</t>
        </is>
      </c>
      <c r="E2979" s="5">
        <f>IF(H2979&gt;=2, H2979-2, IF(H2979&lt;2, 0, H2979))</f>
        <v/>
      </c>
      <c r="F2979" s="3" t="inlineStr">
        <is>
          <t>1_day</t>
        </is>
      </c>
      <c r="H2979" s="3">
        <f>SUMIFS('Dubai Stock'!I:I,'Dubai Stock'!H:H,'Noon UAE'!C:C)</f>
        <v/>
      </c>
      <c r="J2979" t="e">
        <v>#N/A</v>
      </c>
    </row>
    <row r="2980">
      <c r="A2980" s="3" t="inlineStr">
        <is>
          <t>ae</t>
        </is>
      </c>
      <c r="B2980" s="3" t="n">
        <v>33834</v>
      </c>
      <c r="C2980" s="3" t="inlineStr">
        <is>
          <t>fw72318-spc-000638-2318-50</t>
        </is>
      </c>
      <c r="D2980" s="3" t="inlineStr">
        <is>
          <t>W00031886A</t>
        </is>
      </c>
      <c r="E2980" s="5">
        <f>IF(H2980&gt;=2, H2980-2, IF(H2980&lt;2, 0, H2980))</f>
        <v/>
      </c>
      <c r="F2980" s="3" t="inlineStr">
        <is>
          <t>1_day</t>
        </is>
      </c>
      <c r="H2980" s="3">
        <f>SUMIFS('Dubai Stock'!I:I,'Dubai Stock'!H:H,'Noon UAE'!C:C)</f>
        <v/>
      </c>
      <c r="J2980" t="e">
        <v>#N/A</v>
      </c>
    </row>
    <row r="2981">
      <c r="A2981" s="3" t="inlineStr">
        <is>
          <t>ae</t>
        </is>
      </c>
      <c r="B2981" s="3" t="n">
        <v>33834</v>
      </c>
      <c r="C2981" s="3" t="inlineStr">
        <is>
          <t>fw72418-spc-000638-2418-50</t>
        </is>
      </c>
      <c r="D2981" s="3" t="inlineStr">
        <is>
          <t>W00031886A</t>
        </is>
      </c>
      <c r="E2981" s="5">
        <f>IF(H2981&gt;=2, H2981-2, IF(H2981&lt;2, 0, H2981))</f>
        <v/>
      </c>
      <c r="F2981" s="3" t="inlineStr">
        <is>
          <t>1_day</t>
        </is>
      </c>
      <c r="H2981" s="3">
        <f>SUMIFS('Dubai Stock'!I:I,'Dubai Stock'!H:H,'Noon UAE'!C:C)</f>
        <v/>
      </c>
      <c r="J2981" t="e">
        <v>#N/A</v>
      </c>
    </row>
    <row r="2982">
      <c r="A2982" s="3" t="inlineStr">
        <is>
          <t>ae</t>
        </is>
      </c>
      <c r="B2982" s="3" t="n">
        <v>33834</v>
      </c>
      <c r="C2982" s="3" t="inlineStr">
        <is>
          <t>fu70718-spc-000638-0718-50</t>
        </is>
      </c>
      <c r="D2982" s="3" t="inlineStr">
        <is>
          <t>W00031886A</t>
        </is>
      </c>
      <c r="E2982" s="5">
        <f>IF(H2982&gt;=2, H2982-2, IF(H2982&lt;2, 0, H2982))</f>
        <v/>
      </c>
      <c r="F2982" s="3" t="inlineStr">
        <is>
          <t>1_day</t>
        </is>
      </c>
      <c r="H2982" s="3">
        <f>SUMIFS('Dubai Stock'!I:I,'Dubai Stock'!H:H,'Noon UAE'!C:C)</f>
        <v/>
      </c>
      <c r="J2982" t="e">
        <v>#N/A</v>
      </c>
    </row>
    <row r="2983">
      <c r="A2983" s="3" t="inlineStr">
        <is>
          <t>ae</t>
        </is>
      </c>
      <c r="B2983" s="3" t="n">
        <v>33834</v>
      </c>
      <c r="C2983" s="3" t="inlineStr">
        <is>
          <t>fu72418-spc-000832-2418-50</t>
        </is>
      </c>
      <c r="D2983" s="3" t="inlineStr">
        <is>
          <t>W00031886A</t>
        </is>
      </c>
      <c r="E2983" s="5">
        <f>IF(H2983&gt;=2, H2983-2, IF(H2983&lt;2, 0, H2983))</f>
        <v/>
      </c>
      <c r="F2983" s="3" t="inlineStr">
        <is>
          <t>1_day</t>
        </is>
      </c>
      <c r="H2983" s="3">
        <f>SUMIFS('Dubai Stock'!I:I,'Dubai Stock'!H:H,'Noon UAE'!C:C)</f>
        <v/>
      </c>
      <c r="J2983" t="e">
        <v>#N/A</v>
      </c>
    </row>
    <row r="2984">
      <c r="A2984" s="3" t="inlineStr">
        <is>
          <t>ae</t>
        </is>
      </c>
      <c r="B2984" s="3" t="n">
        <v>33834</v>
      </c>
      <c r="C2984" s="3" t="inlineStr">
        <is>
          <t>fu70218-spc-000832-0218-50</t>
        </is>
      </c>
      <c r="D2984" s="3" t="inlineStr">
        <is>
          <t>W00031886A</t>
        </is>
      </c>
      <c r="E2984" s="5">
        <f>IF(H2984&gt;=2, H2984-2, IF(H2984&lt;2, 0, H2984))</f>
        <v/>
      </c>
      <c r="F2984" s="3" t="inlineStr">
        <is>
          <t>1_day</t>
        </is>
      </c>
      <c r="H2984" s="3">
        <f>SUMIFS('Dubai Stock'!I:I,'Dubai Stock'!H:H,'Noon UAE'!C:C)</f>
        <v/>
      </c>
      <c r="J2984" t="e">
        <v>#N/A</v>
      </c>
    </row>
    <row r="2985">
      <c r="A2985" s="3" t="inlineStr">
        <is>
          <t>ae</t>
        </is>
      </c>
      <c r="B2985" s="3" t="n">
        <v>33834</v>
      </c>
      <c r="C2985" s="3" t="inlineStr">
        <is>
          <t>fu70118-spc-000832-0118-50</t>
        </is>
      </c>
      <c r="D2985" s="3" t="inlineStr">
        <is>
          <t>W00031886A</t>
        </is>
      </c>
      <c r="E2985" s="5">
        <f>IF(H2985&gt;=2, H2985-2, IF(H2985&lt;2, 0, H2985))</f>
        <v/>
      </c>
      <c r="F2985" s="3" t="inlineStr">
        <is>
          <t>1_day</t>
        </is>
      </c>
      <c r="H2985" s="3">
        <f>SUMIFS('Dubai Stock'!I:I,'Dubai Stock'!H:H,'Noon UAE'!C:C)</f>
        <v/>
      </c>
      <c r="J2985" t="e">
        <v>#N/A</v>
      </c>
    </row>
    <row r="2986">
      <c r="A2986" s="3" t="inlineStr">
        <is>
          <t>ae</t>
        </is>
      </c>
      <c r="B2986" s="3" t="n">
        <v>33834</v>
      </c>
      <c r="C2986" s="3" t="inlineStr">
        <is>
          <t>fm100718-spc-000859-0718-52</t>
        </is>
      </c>
      <c r="D2986" s="3" t="inlineStr">
        <is>
          <t>W00031886A</t>
        </is>
      </c>
      <c r="E2986" s="5">
        <f>IF(H2986&gt;=2, H2986-2, IF(H2986&lt;2, 0, H2986))</f>
        <v/>
      </c>
      <c r="F2986" s="3" t="inlineStr">
        <is>
          <t>1_day</t>
        </is>
      </c>
      <c r="H2986" s="3">
        <f>SUMIFS('Dubai Stock'!I:I,'Dubai Stock'!H:H,'Noon UAE'!C:C)</f>
        <v/>
      </c>
      <c r="J2986" t="e">
        <v>#N/A</v>
      </c>
    </row>
    <row r="2987">
      <c r="A2987" s="3" t="inlineStr">
        <is>
          <t>ae</t>
        </is>
      </c>
      <c r="B2987" s="3" t="n">
        <v>33834</v>
      </c>
      <c r="C2987" s="3" t="inlineStr">
        <is>
          <t>fu70918-spc-000511-0900-52</t>
        </is>
      </c>
      <c r="D2987" s="3" t="inlineStr">
        <is>
          <t>W00031886A</t>
        </is>
      </c>
      <c r="E2987" s="5">
        <f>IF(H2987&gt;=2, H2987-2, IF(H2987&lt;2, 0, H2987))</f>
        <v/>
      </c>
      <c r="F2987" s="3" t="inlineStr">
        <is>
          <t>1_day</t>
        </is>
      </c>
      <c r="H2987" s="3">
        <f>SUMIFS('Dubai Stock'!I:I,'Dubai Stock'!H:H,'Noon UAE'!C:C)</f>
        <v/>
      </c>
      <c r="J2987" t="e">
        <v>#N/A</v>
      </c>
    </row>
    <row r="2988">
      <c r="A2988" s="3" t="inlineStr">
        <is>
          <t>ae</t>
        </is>
      </c>
      <c r="B2988" s="3" t="n">
        <v>33834</v>
      </c>
      <c r="C2988" s="3" t="inlineStr">
        <is>
          <t>fm50718-spc-000672-0718-51</t>
        </is>
      </c>
      <c r="D2988" s="3" t="inlineStr">
        <is>
          <t>W00031886A</t>
        </is>
      </c>
      <c r="E2988" s="5">
        <f>IF(H2988&gt;=2, H2988-2, IF(H2988&lt;2, 0, H2988))</f>
        <v/>
      </c>
      <c r="F2988" s="3" t="inlineStr">
        <is>
          <t>1_day</t>
        </is>
      </c>
      <c r="H2988" s="3">
        <f>SUMIFS('Dubai Stock'!I:I,'Dubai Stock'!H:H,'Noon UAE'!C:C)</f>
        <v/>
      </c>
      <c r="J2988" t="e">
        <v>#N/A</v>
      </c>
    </row>
    <row r="2989">
      <c r="A2989" s="3" t="inlineStr">
        <is>
          <t>ae</t>
        </is>
      </c>
      <c r="B2989" s="3" t="n">
        <v>33834</v>
      </c>
      <c r="C2989" s="3" t="inlineStr">
        <is>
          <t>fw30118-spc-000723-0118-54</t>
        </is>
      </c>
      <c r="D2989" s="3" t="inlineStr">
        <is>
          <t>W00031886A</t>
        </is>
      </c>
      <c r="E2989" s="5">
        <f>IF(H2989&gt;=2, H2989-2, IF(H2989&lt;2, 0, H2989))</f>
        <v/>
      </c>
      <c r="F2989" s="3" t="inlineStr">
        <is>
          <t>1_day</t>
        </is>
      </c>
      <c r="H2989" s="3">
        <f>SUMIFS('Dubai Stock'!I:I,'Dubai Stock'!H:H,'Noon UAE'!C:C)</f>
        <v/>
      </c>
      <c r="J2989" t="e">
        <v>#N/A</v>
      </c>
    </row>
    <row r="2990">
      <c r="A2990" s="3" t="inlineStr">
        <is>
          <t>ae</t>
        </is>
      </c>
      <c r="B2990" s="3" t="n">
        <v>33834</v>
      </c>
      <c r="C2990" s="3" t="inlineStr">
        <is>
          <t>fw30618-spc-000723-0618-54</t>
        </is>
      </c>
      <c r="D2990" s="3" t="inlineStr">
        <is>
          <t>W00031886A</t>
        </is>
      </c>
      <c r="E2990" s="5">
        <f>IF(H2990&gt;=2, H2990-2, IF(H2990&lt;2, 0, H2990))</f>
        <v/>
      </c>
      <c r="F2990" s="3" t="inlineStr">
        <is>
          <t>1_day</t>
        </is>
      </c>
      <c r="H2990" s="3">
        <f>SUMIFS('Dubai Stock'!I:I,'Dubai Stock'!H:H,'Noon UAE'!C:C)</f>
        <v/>
      </c>
      <c r="J2990" t="e">
        <v>#N/A</v>
      </c>
    </row>
    <row r="2991">
      <c r="A2991" s="3" t="inlineStr">
        <is>
          <t>ae</t>
        </is>
      </c>
      <c r="B2991" s="3" t="n">
        <v>33834</v>
      </c>
      <c r="C2991" s="3" t="inlineStr">
        <is>
          <t>fw22418-spc-000659-2418-49</t>
        </is>
      </c>
      <c r="D2991" s="3" t="inlineStr">
        <is>
          <t>W00031886A</t>
        </is>
      </c>
      <c r="E2991" s="5">
        <f>IF(H2991&gt;=2, H2991-2, IF(H2991&lt;2, 0, H2991))</f>
        <v/>
      </c>
      <c r="F2991" s="3" t="inlineStr">
        <is>
          <t>1_day</t>
        </is>
      </c>
      <c r="H2991" s="3">
        <f>SUMIFS('Dubai Stock'!I:I,'Dubai Stock'!H:H,'Noon UAE'!C:C)</f>
        <v/>
      </c>
      <c r="J2991" t="e">
        <v>#N/A</v>
      </c>
    </row>
    <row r="2992">
      <c r="A2992" s="3" t="inlineStr">
        <is>
          <t>ae</t>
        </is>
      </c>
      <c r="B2992" s="3" t="n">
        <v>33834</v>
      </c>
      <c r="C2992" s="3" t="inlineStr">
        <is>
          <t>fw32418-spc-000709-2418-54</t>
        </is>
      </c>
      <c r="D2992" s="3" t="inlineStr">
        <is>
          <t>W00031886A</t>
        </is>
      </c>
      <c r="E2992" s="5">
        <f>IF(H2992&gt;=2, H2992-2, IF(H2992&lt;2, 0, H2992))</f>
        <v/>
      </c>
      <c r="F2992" s="3" t="inlineStr">
        <is>
          <t>1_day</t>
        </is>
      </c>
      <c r="H2992" s="3">
        <f>SUMIFS('Dubai Stock'!I:I,'Dubai Stock'!H:H,'Noon UAE'!C:C)</f>
        <v/>
      </c>
      <c r="J2992" t="e">
        <v>#N/A</v>
      </c>
    </row>
    <row r="2993">
      <c r="A2993" s="3" t="inlineStr">
        <is>
          <t>ae</t>
        </is>
      </c>
      <c r="B2993" s="3" t="n">
        <v>33834</v>
      </c>
      <c r="C2993" s="3" t="inlineStr">
        <is>
          <t>fm10218-spc-000636-0218-53</t>
        </is>
      </c>
      <c r="D2993" s="3" t="inlineStr">
        <is>
          <t>W00031886A</t>
        </is>
      </c>
      <c r="E2993" s="5">
        <f>IF(H2993&gt;=2, H2993-2, IF(H2993&lt;2, 0, H2993))</f>
        <v/>
      </c>
      <c r="F2993" s="3" t="inlineStr">
        <is>
          <t>1_day</t>
        </is>
      </c>
      <c r="H2993" s="3">
        <f>SUMIFS('Dubai Stock'!I:I,'Dubai Stock'!H:H,'Noon UAE'!C:C)</f>
        <v/>
      </c>
      <c r="J2993" t="e">
        <v>#N/A</v>
      </c>
    </row>
    <row r="2994">
      <c r="A2994" s="3" t="inlineStr">
        <is>
          <t>ae</t>
        </is>
      </c>
      <c r="B2994" s="3" t="n">
        <v>33834</v>
      </c>
      <c r="C2994" s="3" t="inlineStr">
        <is>
          <t>fm11318-spc-000636-1318-53</t>
        </is>
      </c>
      <c r="D2994" s="3" t="inlineStr">
        <is>
          <t>W00031886A</t>
        </is>
      </c>
      <c r="E2994" s="5">
        <f>IF(H2994&gt;=2, H2994-2, IF(H2994&lt;2, 0, H2994))</f>
        <v/>
      </c>
      <c r="F2994" s="3" t="inlineStr">
        <is>
          <t>1_day</t>
        </is>
      </c>
      <c r="H2994" s="3">
        <f>SUMIFS('Dubai Stock'!I:I,'Dubai Stock'!H:H,'Noon UAE'!C:C)</f>
        <v/>
      </c>
      <c r="J2994" t="e">
        <v>#N/A</v>
      </c>
    </row>
    <row r="2995">
      <c r="A2995" s="3" t="inlineStr">
        <is>
          <t>ae</t>
        </is>
      </c>
      <c r="B2995" s="3" t="n">
        <v>33834</v>
      </c>
      <c r="C2995" s="3" t="inlineStr">
        <is>
          <t>fm21218-spc-000612-1218-49</t>
        </is>
      </c>
      <c r="D2995" s="3" t="inlineStr">
        <is>
          <t>W00031886A</t>
        </is>
      </c>
      <c r="E2995" s="5">
        <f>IF(H2995&gt;=2, H2995-2, IF(H2995&lt;2, 0, H2995))</f>
        <v/>
      </c>
      <c r="F2995" s="3" t="inlineStr">
        <is>
          <t>1_day</t>
        </is>
      </c>
      <c r="H2995" s="3">
        <f>SUMIFS('Dubai Stock'!I:I,'Dubai Stock'!H:H,'Noon UAE'!C:C)</f>
        <v/>
      </c>
      <c r="J2995" t="e">
        <v>#N/A</v>
      </c>
    </row>
    <row r="2996">
      <c r="A2996" s="3" t="inlineStr">
        <is>
          <t>ae</t>
        </is>
      </c>
      <c r="B2996" s="3" t="n">
        <v>33834</v>
      </c>
      <c r="C2996" s="3" t="inlineStr">
        <is>
          <t>fw20918-spc-000526-0900-48</t>
        </is>
      </c>
      <c r="D2996" s="3" t="inlineStr">
        <is>
          <t>W00031886A</t>
        </is>
      </c>
      <c r="E2996" s="5">
        <f>IF(H2996&gt;=2, H2996-2, IF(H2996&lt;2, 0, H2996))</f>
        <v/>
      </c>
      <c r="F2996" s="3" t="inlineStr">
        <is>
          <t>1_day</t>
        </is>
      </c>
      <c r="H2996" s="3">
        <f>SUMIFS('Dubai Stock'!I:I,'Dubai Stock'!H:H,'Noon UAE'!C:C)</f>
        <v/>
      </c>
      <c r="J2996" t="e">
        <v>#N/A</v>
      </c>
    </row>
    <row r="2997">
      <c r="A2997" s="3" t="inlineStr">
        <is>
          <t>ae</t>
        </is>
      </c>
      <c r="B2997" s="3" t="n">
        <v>33834</v>
      </c>
      <c r="C2997" s="3" t="inlineStr">
        <is>
          <t>fw21218-spc-000526-1200-48</t>
        </is>
      </c>
      <c r="D2997" s="3" t="inlineStr">
        <is>
          <t>W00031886A</t>
        </is>
      </c>
      <c r="E2997" s="5">
        <f>IF(H2997&gt;=2, H2997-2, IF(H2997&lt;2, 0, H2997))</f>
        <v/>
      </c>
      <c r="F2997" s="3" t="inlineStr">
        <is>
          <t>1_day</t>
        </is>
      </c>
      <c r="H2997" s="3">
        <f>SUMIFS('Dubai Stock'!I:I,'Dubai Stock'!H:H,'Noon UAE'!C:C)</f>
        <v/>
      </c>
      <c r="J2997" t="e">
        <v>#N/A</v>
      </c>
    </row>
    <row r="2998">
      <c r="A2998" s="3" t="inlineStr">
        <is>
          <t>ae</t>
        </is>
      </c>
      <c r="B2998" s="3" t="n">
        <v>33834</v>
      </c>
      <c r="C2998" s="3" t="inlineStr">
        <is>
          <t>fm40718-spc-000865-0718-52</t>
        </is>
      </c>
      <c r="D2998" s="3" t="inlineStr">
        <is>
          <t>W00031886A</t>
        </is>
      </c>
      <c r="E2998" s="5">
        <f>IF(H2998&gt;=2, H2998-2, IF(H2998&lt;2, 0, H2998))</f>
        <v/>
      </c>
      <c r="F2998" s="3" t="inlineStr">
        <is>
          <t>1_day</t>
        </is>
      </c>
      <c r="H2998" s="3">
        <f>SUMIFS('Dubai Stock'!I:I,'Dubai Stock'!H:H,'Noon UAE'!C:C)</f>
        <v/>
      </c>
      <c r="J2998" t="e">
        <v>#N/A</v>
      </c>
    </row>
    <row r="2999">
      <c r="A2999" s="3" t="inlineStr">
        <is>
          <t>ae</t>
        </is>
      </c>
      <c r="B2999" s="3" t="n">
        <v>33834</v>
      </c>
      <c r="C2999" s="3" t="inlineStr">
        <is>
          <t>fm41218-spc-000865-1218-52</t>
        </is>
      </c>
      <c r="D2999" s="3" t="inlineStr">
        <is>
          <t>W00031886A</t>
        </is>
      </c>
      <c r="E2999" s="5">
        <f>IF(H2999&gt;=2, H2999-2, IF(H2999&lt;2, 0, H2999))</f>
        <v/>
      </c>
      <c r="F2999" s="3" t="inlineStr">
        <is>
          <t>1_day</t>
        </is>
      </c>
      <c r="H2999" s="3">
        <f>SUMIFS('Dubai Stock'!I:I,'Dubai Stock'!H:H,'Noon UAE'!C:C)</f>
        <v/>
      </c>
      <c r="J2999" t="e">
        <v>#N/A</v>
      </c>
    </row>
    <row r="3000">
      <c r="A3000" s="3" t="inlineStr">
        <is>
          <t>ae</t>
        </is>
      </c>
      <c r="B3000" s="3" t="n">
        <v>33834</v>
      </c>
      <c r="C3000" s="3" t="inlineStr">
        <is>
          <t>fm20418-spc-000860-0418-49</t>
        </is>
      </c>
      <c r="D3000" s="3" t="inlineStr">
        <is>
          <t>W00031886A</t>
        </is>
      </c>
      <c r="E3000" s="5">
        <f>IF(H3000&gt;=2, H3000-2, IF(H3000&lt;2, 0, H3000))</f>
        <v/>
      </c>
      <c r="F3000" s="3" t="inlineStr">
        <is>
          <t>1_day</t>
        </is>
      </c>
      <c r="H3000" s="3">
        <f>SUMIFS('Dubai Stock'!I:I,'Dubai Stock'!H:H,'Noon UAE'!C:C)</f>
        <v/>
      </c>
      <c r="J3000" t="e">
        <v>#N/A</v>
      </c>
    </row>
    <row r="3001">
      <c r="A3001" s="3" t="inlineStr">
        <is>
          <t>ae</t>
        </is>
      </c>
      <c r="B3001" s="3" t="n">
        <v>33834</v>
      </c>
      <c r="C3001" s="3" t="inlineStr">
        <is>
          <t>fw52318-spc-000818-2318-55</t>
        </is>
      </c>
      <c r="D3001" s="3" t="inlineStr">
        <is>
          <t>W00031886A</t>
        </is>
      </c>
      <c r="E3001" s="5">
        <f>IF(H3001&gt;=2, H3001-2, IF(H3001&lt;2, 0, H3001))</f>
        <v/>
      </c>
      <c r="F3001" s="3" t="inlineStr">
        <is>
          <t>1_day</t>
        </is>
      </c>
      <c r="H3001" s="3">
        <f>SUMIFS('Dubai Stock'!I:I,'Dubai Stock'!H:H,'Noon UAE'!C:C)</f>
        <v/>
      </c>
      <c r="J3001" t="e">
        <v>#N/A</v>
      </c>
    </row>
    <row r="3002">
      <c r="A3002" s="3" t="inlineStr">
        <is>
          <t>ae</t>
        </is>
      </c>
      <c r="B3002" s="3" t="n">
        <v>33834</v>
      </c>
      <c r="C3002" s="3" t="inlineStr">
        <is>
          <t>fm52918-spc-000818-2918-55</t>
        </is>
      </c>
      <c r="D3002" s="3" t="inlineStr">
        <is>
          <t>W00031886A</t>
        </is>
      </c>
      <c r="E3002" s="5">
        <f>IF(H3002&gt;=2, H3002-2, IF(H3002&lt;2, 0, H3002))</f>
        <v/>
      </c>
      <c r="F3002" s="3" t="inlineStr">
        <is>
          <t>1_day</t>
        </is>
      </c>
      <c r="H3002" s="3">
        <f>SUMIFS('Dubai Stock'!I:I,'Dubai Stock'!H:H,'Noon UAE'!C:C)</f>
        <v/>
      </c>
      <c r="J3002" t="e">
        <v>#N/A</v>
      </c>
    </row>
    <row r="3003">
      <c r="A3003" s="3" t="inlineStr">
        <is>
          <t>ae</t>
        </is>
      </c>
      <c r="B3003" s="3" t="n">
        <v>33834</v>
      </c>
      <c r="C3003" s="3" t="inlineStr">
        <is>
          <t>fm20118-spc-000609-0118-48</t>
        </is>
      </c>
      <c r="D3003" s="3" t="inlineStr">
        <is>
          <t>W00031886A</t>
        </is>
      </c>
      <c r="E3003" s="5">
        <f>IF(H3003&gt;=2, H3003-2, IF(H3003&lt;2, 0, H3003))</f>
        <v/>
      </c>
      <c r="F3003" s="3" t="inlineStr">
        <is>
          <t>1_day</t>
        </is>
      </c>
      <c r="H3003" s="3">
        <f>SUMIFS('Dubai Stock'!I:I,'Dubai Stock'!H:H,'Noon UAE'!C:C)</f>
        <v/>
      </c>
      <c r="J3003" t="e">
        <v>#N/A</v>
      </c>
    </row>
    <row r="3004">
      <c r="A3004" s="3" t="inlineStr">
        <is>
          <t>ae</t>
        </is>
      </c>
      <c r="B3004" s="3" t="n">
        <v>33834</v>
      </c>
      <c r="C3004" s="3" t="inlineStr">
        <is>
          <t>fw22618-spc-000532-2600-50</t>
        </is>
      </c>
      <c r="D3004" s="3" t="inlineStr">
        <is>
          <t>W00031886A</t>
        </is>
      </c>
      <c r="E3004" s="5">
        <f>IF(H3004&gt;=2, H3004-2, IF(H3004&lt;2, 0, H3004))</f>
        <v/>
      </c>
      <c r="F3004" s="3" t="inlineStr">
        <is>
          <t>1_day</t>
        </is>
      </c>
      <c r="H3004" s="3">
        <f>SUMIFS('Dubai Stock'!I:I,'Dubai Stock'!H:H,'Noon UAE'!C:C)</f>
        <v/>
      </c>
      <c r="J3004" t="e">
        <v>#N/A</v>
      </c>
    </row>
    <row r="3005">
      <c r="A3005" s="3" t="inlineStr">
        <is>
          <t>ae</t>
        </is>
      </c>
      <c r="B3005" s="3" t="n">
        <v>33834</v>
      </c>
      <c r="C3005" s="3" t="inlineStr">
        <is>
          <t>fu40918-spc-000713-0900-53</t>
        </is>
      </c>
      <c r="D3005" s="3" t="inlineStr">
        <is>
          <t>W00031886A</t>
        </is>
      </c>
      <c r="E3005" s="5">
        <f>IF(H3005&gt;=2, H3005-2, IF(H3005&lt;2, 0, H3005))</f>
        <v/>
      </c>
      <c r="F3005" s="3" t="inlineStr">
        <is>
          <t>1_day</t>
        </is>
      </c>
      <c r="H3005" s="3">
        <f>SUMIFS('Dubai Stock'!I:I,'Dubai Stock'!H:H,'Noon UAE'!C:C)</f>
        <v/>
      </c>
      <c r="J3005" t="e">
        <v>#N/A</v>
      </c>
    </row>
    <row r="3006">
      <c r="A3006" s="3" t="inlineStr">
        <is>
          <t>ae</t>
        </is>
      </c>
      <c r="B3006" s="3" t="n">
        <v>33834</v>
      </c>
      <c r="C3006" s="3" t="inlineStr">
        <is>
          <t>fm51318-spc-000652-1318-51</t>
        </is>
      </c>
      <c r="D3006" s="3" t="inlineStr">
        <is>
          <t>W00031886A</t>
        </is>
      </c>
      <c r="E3006" s="5">
        <f>IF(H3006&gt;=2, H3006-2, IF(H3006&lt;2, 0, H3006))</f>
        <v/>
      </c>
      <c r="F3006" s="3" t="inlineStr">
        <is>
          <t>1_day</t>
        </is>
      </c>
      <c r="H3006" s="3">
        <f>SUMIFS('Dubai Stock'!I:I,'Dubai Stock'!H:H,'Noon UAE'!C:C)</f>
        <v/>
      </c>
      <c r="J3006" t="e">
        <v>#N/A</v>
      </c>
    </row>
    <row r="3007">
      <c r="A3007" s="3" t="inlineStr">
        <is>
          <t>ae</t>
        </is>
      </c>
      <c r="B3007" s="3" t="n">
        <v>33834</v>
      </c>
      <c r="C3007" s="3" t="inlineStr">
        <is>
          <t>fu50518-spc-000520-0500-51</t>
        </is>
      </c>
      <c r="D3007" s="3" t="inlineStr">
        <is>
          <t>W00031886A</t>
        </is>
      </c>
      <c r="E3007" s="5">
        <f>IF(H3007&gt;=2, H3007-2, IF(H3007&lt;2, 0, H3007))</f>
        <v/>
      </c>
      <c r="F3007" s="3" t="inlineStr">
        <is>
          <t>1_day</t>
        </is>
      </c>
      <c r="H3007" s="3">
        <f>SUMIFS('Dubai Stock'!I:I,'Dubai Stock'!H:H,'Noon UAE'!C:C)</f>
        <v/>
      </c>
      <c r="J3007" t="e">
        <v>#N/A</v>
      </c>
    </row>
    <row r="3008">
      <c r="A3008" s="3" t="inlineStr">
        <is>
          <t>ae</t>
        </is>
      </c>
      <c r="B3008" s="3" t="n">
        <v>33834</v>
      </c>
      <c r="C3008" s="3" t="inlineStr">
        <is>
          <t>fw52318-spc-000520-2300-51</t>
        </is>
      </c>
      <c r="D3008" s="3" t="inlineStr">
        <is>
          <t>W00031886A</t>
        </is>
      </c>
      <c r="E3008" s="5">
        <f>IF(H3008&gt;=2, H3008-2, IF(H3008&lt;2, 0, H3008))</f>
        <v/>
      </c>
      <c r="F3008" s="3" t="inlineStr">
        <is>
          <t>1_day</t>
        </is>
      </c>
      <c r="H3008" s="3">
        <f>SUMIFS('Dubai Stock'!I:I,'Dubai Stock'!H:H,'Noon UAE'!C:C)</f>
        <v/>
      </c>
      <c r="J3008" t="e">
        <v>#N/A</v>
      </c>
    </row>
    <row r="3009">
      <c r="A3009" s="3" t="inlineStr">
        <is>
          <t>ae</t>
        </is>
      </c>
      <c r="B3009" s="3" t="n">
        <v>33834</v>
      </c>
      <c r="C3009" s="3" t="inlineStr">
        <is>
          <t>fm51218-spc-000520-1200-51</t>
        </is>
      </c>
      <c r="D3009" s="3" t="inlineStr">
        <is>
          <t>W00031886A</t>
        </is>
      </c>
      <c r="E3009" s="5">
        <f>IF(H3009&gt;=2, H3009-2, IF(H3009&lt;2, 0, H3009))</f>
        <v/>
      </c>
      <c r="F3009" s="3" t="inlineStr">
        <is>
          <t>1_day</t>
        </is>
      </c>
      <c r="H3009" s="3">
        <f>SUMIFS('Dubai Stock'!I:I,'Dubai Stock'!H:H,'Noon UAE'!C:C)</f>
        <v/>
      </c>
      <c r="J3009" t="e">
        <v>#N/A</v>
      </c>
    </row>
    <row r="3010">
      <c r="A3010" s="3" t="inlineStr">
        <is>
          <t>ae</t>
        </is>
      </c>
      <c r="B3010" s="3" t="n">
        <v>33834</v>
      </c>
      <c r="C3010" s="3" t="inlineStr">
        <is>
          <t>fw40918-spc-000698-0918-51</t>
        </is>
      </c>
      <c r="D3010" s="3" t="inlineStr">
        <is>
          <t>W00031886A</t>
        </is>
      </c>
      <c r="E3010" s="5">
        <f>IF(H3010&gt;=2, H3010-2, IF(H3010&lt;2, 0, H3010))</f>
        <v/>
      </c>
      <c r="F3010" s="3" t="inlineStr">
        <is>
          <t>1_day</t>
        </is>
      </c>
      <c r="H3010" s="3">
        <f>SUMIFS('Dubai Stock'!I:I,'Dubai Stock'!H:H,'Noon UAE'!C:C)</f>
        <v/>
      </c>
      <c r="J3010" t="e">
        <v>#N/A</v>
      </c>
    </row>
    <row r="3011">
      <c r="A3011" s="3" t="inlineStr">
        <is>
          <t>ae</t>
        </is>
      </c>
      <c r="B3011" s="3" t="n">
        <v>33834</v>
      </c>
      <c r="C3011" s="3" t="inlineStr">
        <is>
          <t>fw32318-spc-000750-2318-53</t>
        </is>
      </c>
      <c r="D3011" s="3" t="inlineStr">
        <is>
          <t>W00031886A</t>
        </is>
      </c>
      <c r="E3011" s="5">
        <f>IF(H3011&gt;=2, H3011-2, IF(H3011&lt;2, 0, H3011))</f>
        <v/>
      </c>
      <c r="F3011" s="3" t="inlineStr">
        <is>
          <t>1_day</t>
        </is>
      </c>
      <c r="H3011" s="3">
        <f>SUMIFS('Dubai Stock'!I:I,'Dubai Stock'!H:H,'Noon UAE'!C:C)</f>
        <v/>
      </c>
      <c r="J3011" t="e">
        <v>#N/A</v>
      </c>
    </row>
    <row r="3012">
      <c r="A3012" s="3" t="inlineStr">
        <is>
          <t>ae</t>
        </is>
      </c>
      <c r="B3012" s="3" t="n">
        <v>33834</v>
      </c>
      <c r="C3012" s="3" t="inlineStr">
        <is>
          <t>fw30118-spc-000750-0118-53</t>
        </is>
      </c>
      <c r="D3012" s="3" t="inlineStr">
        <is>
          <t>W00031886A</t>
        </is>
      </c>
      <c r="E3012" s="5">
        <f>IF(H3012&gt;=2, H3012-2, IF(H3012&lt;2, 0, H3012))</f>
        <v/>
      </c>
      <c r="F3012" s="3" t="inlineStr">
        <is>
          <t>1_day</t>
        </is>
      </c>
      <c r="H3012" s="3">
        <f>SUMIFS('Dubai Stock'!I:I,'Dubai Stock'!H:H,'Noon UAE'!C:C)</f>
        <v/>
      </c>
      <c r="J3012" t="e">
        <v>#N/A</v>
      </c>
    </row>
    <row r="3013">
      <c r="A3013" s="3" t="inlineStr">
        <is>
          <t>ae</t>
        </is>
      </c>
      <c r="B3013" s="3" t="n">
        <v>33834</v>
      </c>
      <c r="C3013" s="3" t="inlineStr">
        <is>
          <t>fu20418-spc-000663-0418-47</t>
        </is>
      </c>
      <c r="D3013" s="3" t="inlineStr">
        <is>
          <t>W00031886A</t>
        </is>
      </c>
      <c r="E3013" s="5">
        <f>IF(H3013&gt;=2, H3013-2, IF(H3013&lt;2, 0, H3013))</f>
        <v/>
      </c>
      <c r="F3013" s="3" t="inlineStr">
        <is>
          <t>1_day</t>
        </is>
      </c>
      <c r="H3013" s="3">
        <f>SUMIFS('Dubai Stock'!I:I,'Dubai Stock'!H:H,'Noon UAE'!C:C)</f>
        <v/>
      </c>
      <c r="J3013" t="e">
        <v>#N/A</v>
      </c>
    </row>
    <row r="3014">
      <c r="A3014" s="3" t="inlineStr">
        <is>
          <t>ae</t>
        </is>
      </c>
      <c r="B3014" s="3" t="n">
        <v>33834</v>
      </c>
      <c r="C3014" s="3" t="inlineStr">
        <is>
          <t>fw60918-spc-000877-0918-51</t>
        </is>
      </c>
      <c r="D3014" s="3" t="inlineStr">
        <is>
          <t>W00031886A</t>
        </is>
      </c>
      <c r="E3014" s="5">
        <f>IF(H3014&gt;=2, H3014-2, IF(H3014&lt;2, 0, H3014))</f>
        <v/>
      </c>
      <c r="F3014" s="3" t="inlineStr">
        <is>
          <t>1_day</t>
        </is>
      </c>
      <c r="H3014" s="3">
        <f>SUMIFS('Dubai Stock'!I:I,'Dubai Stock'!H:H,'Noon UAE'!C:C)</f>
        <v/>
      </c>
      <c r="J3014" t="e">
        <v>#N/A</v>
      </c>
    </row>
    <row r="3015">
      <c r="A3015" s="3" t="inlineStr">
        <is>
          <t>ae</t>
        </is>
      </c>
      <c r="B3015" s="3" t="n">
        <v>33834</v>
      </c>
      <c r="C3015" s="3" t="inlineStr">
        <is>
          <t>fw60618-spc-000877-0618-51</t>
        </is>
      </c>
      <c r="D3015" s="3" t="inlineStr">
        <is>
          <t>W00031886A</t>
        </is>
      </c>
      <c r="E3015" s="5">
        <f>IF(H3015&gt;=2, H3015-2, IF(H3015&lt;2, 0, H3015))</f>
        <v/>
      </c>
      <c r="F3015" s="3" t="inlineStr">
        <is>
          <t>1_day</t>
        </is>
      </c>
      <c r="H3015" s="3">
        <f>SUMIFS('Dubai Stock'!I:I,'Dubai Stock'!H:H,'Noon UAE'!C:C)</f>
        <v/>
      </c>
      <c r="J3015" t="e">
        <v>#N/A</v>
      </c>
    </row>
    <row r="3016">
      <c r="A3016" s="3" t="inlineStr">
        <is>
          <t>ae</t>
        </is>
      </c>
      <c r="B3016" s="3" t="n">
        <v>33834</v>
      </c>
      <c r="C3016" s="3" t="inlineStr">
        <is>
          <t>fw60418-spc-000877-0418-51</t>
        </is>
      </c>
      <c r="D3016" s="3" t="inlineStr">
        <is>
          <t>W00031886A</t>
        </is>
      </c>
      <c r="E3016" s="5">
        <f>IF(H3016&gt;=2, H3016-2, IF(H3016&lt;2, 0, H3016))</f>
        <v/>
      </c>
      <c r="F3016" s="3" t="inlineStr">
        <is>
          <t>1_day</t>
        </is>
      </c>
      <c r="H3016" s="3">
        <f>SUMIFS('Dubai Stock'!I:I,'Dubai Stock'!H:H,'Noon UAE'!C:C)</f>
        <v/>
      </c>
      <c r="J3016" t="e">
        <v>#N/A</v>
      </c>
    </row>
    <row r="3017">
      <c r="A3017" s="3" t="inlineStr">
        <is>
          <t>ae</t>
        </is>
      </c>
      <c r="B3017" s="3" t="n">
        <v>33834</v>
      </c>
      <c r="C3017" s="3" t="inlineStr">
        <is>
          <t>fw42418-spc-000699-2418-51</t>
        </is>
      </c>
      <c r="D3017" s="3" t="inlineStr">
        <is>
          <t>W00031886A</t>
        </is>
      </c>
      <c r="E3017" s="5">
        <f>IF(H3017&gt;=2, H3017-2, IF(H3017&lt;2, 0, H3017))</f>
        <v/>
      </c>
      <c r="F3017" s="3" t="inlineStr">
        <is>
          <t>1_day</t>
        </is>
      </c>
      <c r="H3017" s="3">
        <f>SUMIFS('Dubai Stock'!I:I,'Dubai Stock'!H:H,'Noon UAE'!C:C)</f>
        <v/>
      </c>
      <c r="J3017" t="e">
        <v>#N/A</v>
      </c>
    </row>
    <row r="3018">
      <c r="A3018" s="3" t="inlineStr">
        <is>
          <t>ae</t>
        </is>
      </c>
      <c r="B3018" s="3" t="n">
        <v>33834</v>
      </c>
      <c r="C3018" s="3" t="inlineStr">
        <is>
          <t>fm51318-spc-000816-1318-52</t>
        </is>
      </c>
      <c r="D3018" s="3" t="inlineStr">
        <is>
          <t>W00031886A</t>
        </is>
      </c>
      <c r="E3018" s="5">
        <f>IF(H3018&gt;=2, H3018-2, IF(H3018&lt;2, 0, H3018))</f>
        <v/>
      </c>
      <c r="F3018" s="3" t="inlineStr">
        <is>
          <t>1_day</t>
        </is>
      </c>
      <c r="H3018" s="3">
        <f>SUMIFS('Dubai Stock'!I:I,'Dubai Stock'!H:H,'Noon UAE'!C:C)</f>
        <v/>
      </c>
      <c r="J3018" t="e">
        <v>#N/A</v>
      </c>
    </row>
    <row r="3019">
      <c r="A3019" s="3" t="inlineStr">
        <is>
          <t>ae</t>
        </is>
      </c>
      <c r="B3019" s="3" t="n">
        <v>33834</v>
      </c>
      <c r="C3019" s="3" t="inlineStr">
        <is>
          <t>fm40118-spc-000517-0100-54</t>
        </is>
      </c>
      <c r="D3019" s="3" t="inlineStr">
        <is>
          <t>W00031886A</t>
        </is>
      </c>
      <c r="E3019" s="5">
        <f>IF(H3019&gt;=2, H3019-2, IF(H3019&lt;2, 0, H3019))</f>
        <v/>
      </c>
      <c r="F3019" s="3" t="inlineStr">
        <is>
          <t>1_day</t>
        </is>
      </c>
      <c r="H3019" s="3">
        <f>SUMIFS('Dubai Stock'!I:I,'Dubai Stock'!H:H,'Noon UAE'!C:C)</f>
        <v/>
      </c>
      <c r="J3019" t="e">
        <v>#N/A</v>
      </c>
    </row>
    <row r="3020">
      <c r="A3020" s="3" t="inlineStr">
        <is>
          <t>ae</t>
        </is>
      </c>
      <c r="B3020" s="3" t="n">
        <v>33834</v>
      </c>
      <c r="C3020" s="3" t="inlineStr">
        <is>
          <t>fm22618-spc-000664-2618-51</t>
        </is>
      </c>
      <c r="D3020" s="3" t="inlineStr">
        <is>
          <t>W00031886A</t>
        </is>
      </c>
      <c r="E3020" s="5">
        <f>IF(H3020&gt;=2, H3020-2, IF(H3020&lt;2, 0, H3020))</f>
        <v/>
      </c>
      <c r="F3020" s="3" t="inlineStr">
        <is>
          <t>1_day</t>
        </is>
      </c>
      <c r="H3020" s="3">
        <f>SUMIFS('Dubai Stock'!I:I,'Dubai Stock'!H:H,'Noon UAE'!C:C)</f>
        <v/>
      </c>
      <c r="J3020" t="e">
        <v>#N/A</v>
      </c>
    </row>
    <row r="3021">
      <c r="A3021" s="3" t="inlineStr">
        <is>
          <t>ae</t>
        </is>
      </c>
      <c r="B3021" s="3" t="n">
        <v>33834</v>
      </c>
      <c r="C3021" s="3" t="inlineStr">
        <is>
          <t>fw30618-spc-000825-0618-55</t>
        </is>
      </c>
      <c r="D3021" s="3" t="inlineStr">
        <is>
          <t>W00031886A</t>
        </is>
      </c>
      <c r="E3021" s="5">
        <f>IF(H3021&gt;=2, H3021-2, IF(H3021&lt;2, 0, H3021))</f>
        <v/>
      </c>
      <c r="F3021" s="3" t="inlineStr">
        <is>
          <t>1_day</t>
        </is>
      </c>
      <c r="H3021" s="3">
        <f>SUMIFS('Dubai Stock'!I:I,'Dubai Stock'!H:H,'Noon UAE'!C:C)</f>
        <v/>
      </c>
      <c r="J3021" t="e">
        <v>#N/A</v>
      </c>
    </row>
    <row r="3022">
      <c r="A3022" s="3" t="inlineStr">
        <is>
          <t>ae</t>
        </is>
      </c>
      <c r="B3022" s="3" t="n">
        <v>33834</v>
      </c>
      <c r="C3022" s="3" t="inlineStr">
        <is>
          <t>fw31218-spc-000825-1218-55</t>
        </is>
      </c>
      <c r="D3022" s="3" t="inlineStr">
        <is>
          <t>W00031886A</t>
        </is>
      </c>
      <c r="E3022" s="5">
        <f>IF(H3022&gt;=2, H3022-2, IF(H3022&lt;2, 0, H3022))</f>
        <v/>
      </c>
      <c r="F3022" s="3" t="inlineStr">
        <is>
          <t>1_day</t>
        </is>
      </c>
      <c r="H3022" s="3">
        <f>SUMIFS('Dubai Stock'!I:I,'Dubai Stock'!H:H,'Noon UAE'!C:C)</f>
        <v/>
      </c>
      <c r="J3022" t="e">
        <v>#N/A</v>
      </c>
    </row>
    <row r="3023">
      <c r="A3023" s="3" t="inlineStr">
        <is>
          <t>ae</t>
        </is>
      </c>
      <c r="B3023" s="3" t="n">
        <v>33834</v>
      </c>
      <c r="C3023" s="3" t="inlineStr">
        <is>
          <t>fu50118-spc-000751-0118-54</t>
        </is>
      </c>
      <c r="D3023" s="3" t="inlineStr">
        <is>
          <t>W00031886A</t>
        </is>
      </c>
      <c r="E3023" s="5">
        <f>IF(H3023&gt;=2, H3023-2, IF(H3023&lt;2, 0, H3023))</f>
        <v/>
      </c>
      <c r="F3023" s="3" t="inlineStr">
        <is>
          <t>1_day</t>
        </is>
      </c>
      <c r="H3023" s="3">
        <f>SUMIFS('Dubai Stock'!I:I,'Dubai Stock'!H:H,'Noon UAE'!C:C)</f>
        <v/>
      </c>
      <c r="J3023" t="e">
        <v>#N/A</v>
      </c>
    </row>
    <row r="3024">
      <c r="A3024" s="3" t="inlineStr">
        <is>
          <t>ae</t>
        </is>
      </c>
      <c r="B3024" s="3" t="n">
        <v>33834</v>
      </c>
      <c r="C3024" s="3" t="inlineStr">
        <is>
          <t>fw100718-spc-000300-0700-52</t>
        </is>
      </c>
      <c r="D3024" s="3" t="inlineStr">
        <is>
          <t>W00031886A</t>
        </is>
      </c>
      <c r="E3024" s="5">
        <f>IF(H3024&gt;=2, H3024-2, IF(H3024&lt;2, 0, H3024))</f>
        <v/>
      </c>
      <c r="F3024" s="3" t="inlineStr">
        <is>
          <t>1_day</t>
        </is>
      </c>
      <c r="H3024" s="3">
        <f>SUMIFS('Dubai Stock'!I:I,'Dubai Stock'!H:H,'Noon UAE'!C:C)</f>
        <v/>
      </c>
      <c r="J3024" t="e">
        <v>#N/A</v>
      </c>
    </row>
    <row r="3025">
      <c r="A3025" s="3" t="inlineStr">
        <is>
          <t>ae</t>
        </is>
      </c>
      <c r="B3025" s="3" t="n">
        <v>33834</v>
      </c>
      <c r="C3025" s="3" t="inlineStr">
        <is>
          <t>fw102318-spc-000300-2300-52</t>
        </is>
      </c>
      <c r="D3025" s="3" t="inlineStr">
        <is>
          <t>W00031886A</t>
        </is>
      </c>
      <c r="E3025" s="5">
        <f>IF(H3025&gt;=2, H3025-2, IF(H3025&lt;2, 0, H3025))</f>
        <v/>
      </c>
      <c r="F3025" s="3" t="inlineStr">
        <is>
          <t>1_day</t>
        </is>
      </c>
      <c r="H3025" s="3">
        <f>SUMIFS('Dubai Stock'!I:I,'Dubai Stock'!H:H,'Noon UAE'!C:C)</f>
        <v/>
      </c>
      <c r="J3025" t="e">
        <v>#N/A</v>
      </c>
    </row>
    <row r="3026">
      <c r="A3026" s="3" t="inlineStr">
        <is>
          <t>ae</t>
        </is>
      </c>
      <c r="B3026" s="3" t="n">
        <v>33834</v>
      </c>
      <c r="C3026" s="3" t="inlineStr">
        <is>
          <t>fw100518-spc-000300-0500-52</t>
        </is>
      </c>
      <c r="D3026" s="3" t="inlineStr">
        <is>
          <t>W00031886A</t>
        </is>
      </c>
      <c r="E3026" s="5">
        <f>IF(H3026&gt;=2, H3026-2, IF(H3026&lt;2, 0, H3026))</f>
        <v/>
      </c>
      <c r="F3026" s="3" t="inlineStr">
        <is>
          <t>1_day</t>
        </is>
      </c>
      <c r="H3026" s="3">
        <f>SUMIFS('Dubai Stock'!I:I,'Dubai Stock'!H:H,'Noon UAE'!C:C)</f>
        <v/>
      </c>
      <c r="J3026" t="e">
        <v>#N/A</v>
      </c>
    </row>
    <row r="3027">
      <c r="A3027" s="3" t="inlineStr">
        <is>
          <t>ae</t>
        </is>
      </c>
      <c r="B3027" s="3" t="n">
        <v>33834</v>
      </c>
      <c r="C3027" s="3" t="inlineStr">
        <is>
          <t>fw101218-spc-000300-1200-52</t>
        </is>
      </c>
      <c r="D3027" s="3" t="inlineStr">
        <is>
          <t>W00031886A</t>
        </is>
      </c>
      <c r="E3027" s="5">
        <f>IF(H3027&gt;=2, H3027-2, IF(H3027&lt;2, 0, H3027))</f>
        <v/>
      </c>
      <c r="F3027" s="3" t="inlineStr">
        <is>
          <t>1_day</t>
        </is>
      </c>
      <c r="H3027" s="3">
        <f>SUMIFS('Dubai Stock'!I:I,'Dubai Stock'!H:H,'Noon UAE'!C:C)</f>
        <v/>
      </c>
      <c r="J3027" t="e">
        <v>#N/A</v>
      </c>
    </row>
    <row r="3028">
      <c r="A3028" s="3" t="inlineStr">
        <is>
          <t>ae</t>
        </is>
      </c>
      <c r="B3028" s="3" t="n">
        <v>33834</v>
      </c>
      <c r="C3028" s="3" t="inlineStr">
        <is>
          <t>ru40118-spc-000850-0118-49-sp0100</t>
        </is>
      </c>
      <c r="D3028" s="3" t="inlineStr">
        <is>
          <t>W00031886A</t>
        </is>
      </c>
      <c r="E3028" s="5">
        <f>IF(H3028&gt;=2, H3028-2, IF(H3028&lt;2, 0, H3028))</f>
        <v/>
      </c>
      <c r="F3028" s="3" t="inlineStr">
        <is>
          <t>1_day</t>
        </is>
      </c>
      <c r="H3028" s="3">
        <f>SUMIFS('Dubai Stock'!I:I,'Dubai Stock'!H:H,'Noon UAE'!C:C)</f>
        <v/>
      </c>
      <c r="J3028" t="e">
        <v>#N/A</v>
      </c>
    </row>
    <row r="3029">
      <c r="A3029" s="3" t="inlineStr">
        <is>
          <t>ae</t>
        </is>
      </c>
      <c r="B3029" s="3" t="n">
        <v>33834</v>
      </c>
      <c r="C3029" s="3" t="inlineStr">
        <is>
          <t>ru40218-spc-000850-0218-49-sp0100</t>
        </is>
      </c>
      <c r="D3029" s="3" t="inlineStr">
        <is>
          <t>W00031886A</t>
        </is>
      </c>
      <c r="E3029" s="5">
        <f>IF(H3029&gt;=2, H3029-2, IF(H3029&lt;2, 0, H3029))</f>
        <v/>
      </c>
      <c r="F3029" s="3" t="inlineStr">
        <is>
          <t>1_day</t>
        </is>
      </c>
      <c r="H3029" s="3">
        <f>SUMIFS('Dubai Stock'!I:I,'Dubai Stock'!H:H,'Noon UAE'!C:C)</f>
        <v/>
      </c>
      <c r="J3029" t="e">
        <v>#N/A</v>
      </c>
    </row>
    <row r="3030">
      <c r="A3030" s="3" t="inlineStr">
        <is>
          <t>ae</t>
        </is>
      </c>
      <c r="B3030" s="3" t="n">
        <v>33834</v>
      </c>
      <c r="C3030" s="3" t="inlineStr">
        <is>
          <t>ru40118-spc-000850-0118-49-sp0150</t>
        </is>
      </c>
      <c r="D3030" s="3" t="inlineStr">
        <is>
          <t>W00031886A</t>
        </is>
      </c>
      <c r="E3030" s="5">
        <f>IF(H3030&gt;=2, H3030-2, IF(H3030&lt;2, 0, H3030))</f>
        <v/>
      </c>
      <c r="F3030" s="3" t="inlineStr">
        <is>
          <t>1_day</t>
        </is>
      </c>
      <c r="H3030" s="3">
        <f>SUMIFS('Dubai Stock'!I:I,'Dubai Stock'!H:H,'Noon UAE'!C:C)</f>
        <v/>
      </c>
      <c r="J3030" t="e">
        <v>#N/A</v>
      </c>
    </row>
    <row r="3031">
      <c r="A3031" s="3" t="inlineStr">
        <is>
          <t>ae</t>
        </is>
      </c>
      <c r="B3031" s="3" t="n">
        <v>33834</v>
      </c>
      <c r="C3031" s="3" t="inlineStr">
        <is>
          <t>ru40218-spc-000850-0218-49-sp0150</t>
        </is>
      </c>
      <c r="D3031" s="3" t="inlineStr">
        <is>
          <t>W00031886A</t>
        </is>
      </c>
      <c r="E3031" s="5">
        <f>IF(H3031&gt;=2, H3031-2, IF(H3031&lt;2, 0, H3031))</f>
        <v/>
      </c>
      <c r="F3031" s="3" t="inlineStr">
        <is>
          <t>1_day</t>
        </is>
      </c>
      <c r="H3031" s="3">
        <f>SUMIFS('Dubai Stock'!I:I,'Dubai Stock'!H:H,'Noon UAE'!C:C)</f>
        <v/>
      </c>
      <c r="J3031" t="e">
        <v>#N/A</v>
      </c>
    </row>
    <row r="3032">
      <c r="A3032" s="3" t="inlineStr">
        <is>
          <t>ae</t>
        </is>
      </c>
      <c r="B3032" s="3" t="n">
        <v>33834</v>
      </c>
      <c r="C3032" s="3" t="inlineStr">
        <is>
          <t>ru40218-spc-000850-0218-49-sp0200</t>
        </is>
      </c>
      <c r="D3032" s="3" t="inlineStr">
        <is>
          <t>W00031886A</t>
        </is>
      </c>
      <c r="E3032" s="5">
        <f>IF(H3032&gt;=2, H3032-2, IF(H3032&lt;2, 0, H3032))</f>
        <v/>
      </c>
      <c r="F3032" s="3" t="inlineStr">
        <is>
          <t>1_day</t>
        </is>
      </c>
      <c r="H3032" s="3">
        <f>SUMIFS('Dubai Stock'!I:I,'Dubai Stock'!H:H,'Noon UAE'!C:C)</f>
        <v/>
      </c>
      <c r="J3032" t="e">
        <v>#N/A</v>
      </c>
    </row>
    <row r="3033">
      <c r="A3033" s="3" t="inlineStr">
        <is>
          <t>ae</t>
        </is>
      </c>
      <c r="B3033" s="3" t="n">
        <v>33834</v>
      </c>
      <c r="C3033" s="3" t="inlineStr">
        <is>
          <t>ru40118-spc-000850-0118-49-sp0200</t>
        </is>
      </c>
      <c r="D3033" s="3" t="inlineStr">
        <is>
          <t>W00031886A</t>
        </is>
      </c>
      <c r="E3033" s="5">
        <f>IF(H3033&gt;=2, H3033-2, IF(H3033&lt;2, 0, H3033))</f>
        <v/>
      </c>
      <c r="F3033" s="3" t="inlineStr">
        <is>
          <t>1_day</t>
        </is>
      </c>
      <c r="H3033" s="3">
        <f>SUMIFS('Dubai Stock'!I:I,'Dubai Stock'!H:H,'Noon UAE'!C:C)</f>
        <v/>
      </c>
      <c r="J3033" t="e">
        <v>#N/A</v>
      </c>
    </row>
    <row r="3034">
      <c r="A3034" s="3" t="inlineStr">
        <is>
          <t>ae</t>
        </is>
      </c>
      <c r="B3034" s="3" t="n">
        <v>33834</v>
      </c>
      <c r="C3034" s="3" t="inlineStr">
        <is>
          <t>ru40118-spc-000850-0118-49-sp0250</t>
        </is>
      </c>
      <c r="D3034" s="3" t="inlineStr">
        <is>
          <t>W00031886A</t>
        </is>
      </c>
      <c r="E3034" s="5">
        <f>IF(H3034&gt;=2, H3034-2, IF(H3034&lt;2, 0, H3034))</f>
        <v/>
      </c>
      <c r="F3034" s="3" t="inlineStr">
        <is>
          <t>1_day</t>
        </is>
      </c>
      <c r="H3034" s="3">
        <f>SUMIFS('Dubai Stock'!I:I,'Dubai Stock'!H:H,'Noon UAE'!C:C)</f>
        <v/>
      </c>
      <c r="J3034" t="e">
        <v>#N/A</v>
      </c>
    </row>
    <row r="3035">
      <c r="A3035" s="3" t="inlineStr">
        <is>
          <t>ae</t>
        </is>
      </c>
      <c r="B3035" s="3" t="n">
        <v>33834</v>
      </c>
      <c r="C3035" s="3" t="inlineStr">
        <is>
          <t>ru40218-spc-000850-0218-49-sp0250</t>
        </is>
      </c>
      <c r="D3035" s="3" t="inlineStr">
        <is>
          <t>W00031886A</t>
        </is>
      </c>
      <c r="E3035" s="5">
        <f>IF(H3035&gt;=2, H3035-2, IF(H3035&lt;2, 0, H3035))</f>
        <v/>
      </c>
      <c r="F3035" s="3" t="inlineStr">
        <is>
          <t>1_day</t>
        </is>
      </c>
      <c r="H3035" s="3">
        <f>SUMIFS('Dubai Stock'!I:I,'Dubai Stock'!H:H,'Noon UAE'!C:C)</f>
        <v/>
      </c>
      <c r="J3035" t="e">
        <v>#N/A</v>
      </c>
    </row>
    <row r="3036">
      <c r="A3036" s="3" t="inlineStr">
        <is>
          <t>ae</t>
        </is>
      </c>
      <c r="B3036" s="3" t="n">
        <v>33834</v>
      </c>
      <c r="C3036" s="3" t="inlineStr">
        <is>
          <t>ru40118-spc-000850-0118-49-sp0300</t>
        </is>
      </c>
      <c r="D3036" s="3" t="inlineStr">
        <is>
          <t>W00031886A</t>
        </is>
      </c>
      <c r="E3036" s="5">
        <f>IF(H3036&gt;=2, H3036-2, IF(H3036&lt;2, 0, H3036))</f>
        <v/>
      </c>
      <c r="F3036" s="3" t="inlineStr">
        <is>
          <t>1_day</t>
        </is>
      </c>
      <c r="H3036" s="3">
        <f>SUMIFS('Dubai Stock'!I:I,'Dubai Stock'!H:H,'Noon UAE'!C:C)</f>
        <v/>
      </c>
      <c r="J3036" t="e">
        <v>#N/A</v>
      </c>
    </row>
    <row r="3037">
      <c r="A3037" s="3" t="inlineStr">
        <is>
          <t>ae</t>
        </is>
      </c>
      <c r="B3037" s="3" t="n">
        <v>33834</v>
      </c>
      <c r="C3037" s="3" t="inlineStr">
        <is>
          <t>fm20618-spc-000654-0618-49</t>
        </is>
      </c>
      <c r="D3037" s="3" t="inlineStr">
        <is>
          <t>W00031886A</t>
        </is>
      </c>
      <c r="E3037" s="5">
        <f>IF(H3037&gt;=2, H3037-2, IF(H3037&lt;2, 0, H3037))</f>
        <v/>
      </c>
      <c r="F3037" s="3" t="inlineStr">
        <is>
          <t>1_day</t>
        </is>
      </c>
      <c r="H3037" s="3">
        <f>SUMIFS('Dubai Stock'!I:I,'Dubai Stock'!H:H,'Noon UAE'!C:C)</f>
        <v/>
      </c>
      <c r="J3037" t="e">
        <v>#N/A</v>
      </c>
    </row>
    <row r="3038">
      <c r="A3038" s="3" t="inlineStr">
        <is>
          <t>ae</t>
        </is>
      </c>
      <c r="B3038" s="3" t="n">
        <v>33834</v>
      </c>
      <c r="C3038" s="3" t="inlineStr">
        <is>
          <t>fw70518-spc-000667-0518-57</t>
        </is>
      </c>
      <c r="D3038" s="3" t="inlineStr">
        <is>
          <t>W00031886A</t>
        </is>
      </c>
      <c r="E3038" s="5">
        <f>IF(H3038&gt;=2, H3038-2, IF(H3038&lt;2, 0, H3038))</f>
        <v/>
      </c>
      <c r="F3038" s="3" t="inlineStr">
        <is>
          <t>1_day</t>
        </is>
      </c>
      <c r="H3038" s="3">
        <f>SUMIFS('Dubai Stock'!I:I,'Dubai Stock'!H:H,'Noon UAE'!C:C)</f>
        <v/>
      </c>
      <c r="J3038" t="e">
        <v>#N/A</v>
      </c>
    </row>
    <row r="3039">
      <c r="A3039" s="3" t="inlineStr">
        <is>
          <t>ae</t>
        </is>
      </c>
      <c r="B3039" s="3" t="n">
        <v>33834</v>
      </c>
      <c r="C3039" s="3" t="inlineStr">
        <is>
          <t>fw70518-spc-000667-0500-57</t>
        </is>
      </c>
      <c r="D3039" s="3" t="inlineStr">
        <is>
          <t>W00031886A</t>
        </is>
      </c>
      <c r="E3039" s="5">
        <f>IF(H3039&gt;=2, H3039-2, IF(H3039&lt;2, 0, H3039))</f>
        <v/>
      </c>
      <c r="F3039" s="3" t="inlineStr">
        <is>
          <t>1_day</t>
        </is>
      </c>
      <c r="H3039" s="3">
        <f>SUMIFS('Dubai Stock'!I:I,'Dubai Stock'!H:H,'Noon UAE'!C:C)</f>
        <v/>
      </c>
      <c r="J3039" t="e">
        <v>#N/A</v>
      </c>
    </row>
    <row r="3040">
      <c r="A3040" s="3" t="inlineStr">
        <is>
          <t>ae</t>
        </is>
      </c>
      <c r="B3040" s="3" t="n">
        <v>33834</v>
      </c>
      <c r="C3040" s="3" t="inlineStr">
        <is>
          <t>fw72318-spc-000667-2318-57</t>
        </is>
      </c>
      <c r="D3040" s="3" t="inlineStr">
        <is>
          <t>W00031886A</t>
        </is>
      </c>
      <c r="E3040" s="5">
        <f>IF(H3040&gt;=2, H3040-2, IF(H3040&lt;2, 0, H3040))</f>
        <v/>
      </c>
      <c r="F3040" s="3" t="inlineStr">
        <is>
          <t>1_day</t>
        </is>
      </c>
      <c r="H3040" s="3">
        <f>SUMIFS('Dubai Stock'!I:I,'Dubai Stock'!H:H,'Noon UAE'!C:C)</f>
        <v/>
      </c>
      <c r="J3040" t="e">
        <v>#N/A</v>
      </c>
    </row>
    <row r="3041">
      <c r="A3041" s="3" t="inlineStr">
        <is>
          <t>ae</t>
        </is>
      </c>
      <c r="B3041" s="3" t="n">
        <v>33834</v>
      </c>
      <c r="C3041" s="3" t="inlineStr">
        <is>
          <t>fu20618-spc-000662-0618-49</t>
        </is>
      </c>
      <c r="D3041" s="3" t="inlineStr">
        <is>
          <t>W00031886A</t>
        </is>
      </c>
      <c r="E3041" s="5">
        <f>IF(H3041&gt;=2, H3041-2, IF(H3041&lt;2, 0, H3041))</f>
        <v/>
      </c>
      <c r="F3041" s="3" t="inlineStr">
        <is>
          <t>1_day</t>
        </is>
      </c>
      <c r="H3041" s="3">
        <f>SUMIFS('Dubai Stock'!I:I,'Dubai Stock'!H:H,'Noon UAE'!C:C)</f>
        <v/>
      </c>
      <c r="J3041" t="e">
        <v>#N/A</v>
      </c>
    </row>
    <row r="3042">
      <c r="A3042" s="3" t="inlineStr">
        <is>
          <t>ae</t>
        </is>
      </c>
      <c r="B3042" s="3" t="n">
        <v>33834</v>
      </c>
      <c r="C3042" s="3" t="inlineStr">
        <is>
          <t>fu20718-spc-000302-0700-52</t>
        </is>
      </c>
      <c r="D3042" s="3" t="inlineStr">
        <is>
          <t>W00031886A</t>
        </is>
      </c>
      <c r="E3042" s="5">
        <f>IF(H3042&gt;=2, H3042-2, IF(H3042&lt;2, 0, H3042))</f>
        <v/>
      </c>
      <c r="F3042" s="3" t="inlineStr">
        <is>
          <t>1_day</t>
        </is>
      </c>
      <c r="H3042" s="3">
        <f>SUMIFS('Dubai Stock'!I:I,'Dubai Stock'!H:H,'Noon UAE'!C:C)</f>
        <v/>
      </c>
      <c r="J3042" t="e">
        <v>#N/A</v>
      </c>
    </row>
    <row r="3043">
      <c r="A3043" s="3" t="inlineStr">
        <is>
          <t>ae</t>
        </is>
      </c>
      <c r="B3043" s="3" t="n">
        <v>33834</v>
      </c>
      <c r="C3043" s="3" t="inlineStr">
        <is>
          <t>fu22318-spc-000302-2300-52</t>
        </is>
      </c>
      <c r="D3043" s="3" t="inlineStr">
        <is>
          <t>W00031886A</t>
        </is>
      </c>
      <c r="E3043" s="5">
        <f>IF(H3043&gt;=2, H3043-2, IF(H3043&lt;2, 0, H3043))</f>
        <v/>
      </c>
      <c r="F3043" s="3" t="inlineStr">
        <is>
          <t>1_day</t>
        </is>
      </c>
      <c r="H3043" s="3">
        <f>SUMIFS('Dubai Stock'!I:I,'Dubai Stock'!H:H,'Noon UAE'!C:C)</f>
        <v/>
      </c>
      <c r="J3043" t="e">
        <v>#N/A</v>
      </c>
    </row>
    <row r="3044">
      <c r="A3044" s="3" t="inlineStr">
        <is>
          <t>ae</t>
        </is>
      </c>
      <c r="B3044" s="3" t="n">
        <v>33834</v>
      </c>
      <c r="C3044" s="3" t="inlineStr">
        <is>
          <t>fw32418-spc-000722-2418-51</t>
        </is>
      </c>
      <c r="D3044" s="3" t="inlineStr">
        <is>
          <t>W00031886A</t>
        </is>
      </c>
      <c r="E3044" s="5">
        <f>IF(H3044&gt;=2, H3044-2, IF(H3044&lt;2, 0, H3044))</f>
        <v/>
      </c>
      <c r="F3044" s="3" t="inlineStr">
        <is>
          <t>1_day</t>
        </is>
      </c>
      <c r="H3044" s="3">
        <f>SUMIFS('Dubai Stock'!I:I,'Dubai Stock'!H:H,'Noon UAE'!C:C)</f>
        <v/>
      </c>
      <c r="J3044" t="e">
        <v>#N/A</v>
      </c>
    </row>
    <row r="3045">
      <c r="A3045" s="3" t="inlineStr">
        <is>
          <t>ae</t>
        </is>
      </c>
      <c r="B3045" s="3" t="n">
        <v>33834</v>
      </c>
      <c r="C3045" s="3" t="inlineStr">
        <is>
          <t>fu20218-spc-000812-0218-50</t>
        </is>
      </c>
      <c r="D3045" s="3" t="inlineStr">
        <is>
          <t>W00031886A</t>
        </is>
      </c>
      <c r="E3045" s="5">
        <f>IF(H3045&gt;=2, H3045-2, IF(H3045&lt;2, 0, H3045))</f>
        <v/>
      </c>
      <c r="F3045" s="3" t="inlineStr">
        <is>
          <t>1_day</t>
        </is>
      </c>
      <c r="H3045" s="3">
        <f>SUMIFS('Dubai Stock'!I:I,'Dubai Stock'!H:H,'Noon UAE'!C:C)</f>
        <v/>
      </c>
      <c r="J3045" t="e">
        <v>#N/A</v>
      </c>
    </row>
    <row r="3046">
      <c r="A3046" s="3" t="inlineStr">
        <is>
          <t>ae</t>
        </is>
      </c>
      <c r="B3046" s="3" t="n">
        <v>33834</v>
      </c>
      <c r="C3046" s="3" t="inlineStr">
        <is>
          <t>fw22318-spc-000529-2600-51</t>
        </is>
      </c>
      <c r="D3046" s="3" t="inlineStr">
        <is>
          <t>W00031886A</t>
        </is>
      </c>
      <c r="E3046" s="5">
        <f>IF(H3046&gt;=2, H3046-2, IF(H3046&lt;2, 0, H3046))</f>
        <v/>
      </c>
      <c r="F3046" s="3" t="inlineStr">
        <is>
          <t>1_day</t>
        </is>
      </c>
      <c r="H3046" s="3">
        <f>SUMIFS('Dubai Stock'!I:I,'Dubai Stock'!H:H,'Noon UAE'!C:C)</f>
        <v/>
      </c>
      <c r="J3046" t="e">
        <v>#N/A</v>
      </c>
    </row>
    <row r="3047">
      <c r="A3047" s="3" t="inlineStr">
        <is>
          <t>ae</t>
        </is>
      </c>
      <c r="B3047" s="3" t="n">
        <v>33834</v>
      </c>
      <c r="C3047" s="3" t="inlineStr">
        <is>
          <t>fm50118-spc-000836-0118-54</t>
        </is>
      </c>
      <c r="D3047" s="3" t="inlineStr">
        <is>
          <t>W00031886A</t>
        </is>
      </c>
      <c r="E3047" s="5">
        <f>IF(H3047&gt;=2, H3047-2, IF(H3047&lt;2, 0, H3047))</f>
        <v/>
      </c>
      <c r="F3047" s="3" t="inlineStr">
        <is>
          <t>1_day</t>
        </is>
      </c>
      <c r="H3047" s="3">
        <f>SUMIFS('Dubai Stock'!I:I,'Dubai Stock'!H:H,'Noon UAE'!C:C)</f>
        <v/>
      </c>
      <c r="J3047" t="e">
        <v>#N/A</v>
      </c>
    </row>
    <row r="3048">
      <c r="A3048" s="3" t="inlineStr">
        <is>
          <t>ae</t>
        </is>
      </c>
      <c r="B3048" s="3" t="n">
        <v>33834</v>
      </c>
      <c r="C3048" s="3" t="inlineStr">
        <is>
          <t>fw30918-spc-000556-0900-53</t>
        </is>
      </c>
      <c r="D3048" s="3" t="inlineStr">
        <is>
          <t>W00031886A</t>
        </is>
      </c>
      <c r="E3048" s="5">
        <f>IF(H3048&gt;=2, H3048-2, IF(H3048&lt;2, 0, H3048))</f>
        <v/>
      </c>
      <c r="F3048" s="3" t="inlineStr">
        <is>
          <t>1_day</t>
        </is>
      </c>
      <c r="H3048" s="3">
        <f>SUMIFS('Dubai Stock'!I:I,'Dubai Stock'!H:H,'Noon UAE'!C:C)</f>
        <v/>
      </c>
      <c r="J3048" t="e">
        <v>#N/A</v>
      </c>
    </row>
    <row r="3049">
      <c r="A3049" s="3" t="inlineStr">
        <is>
          <t>ae</t>
        </is>
      </c>
      <c r="B3049" s="3" t="n">
        <v>33834</v>
      </c>
      <c r="C3049" s="3" t="inlineStr">
        <is>
          <t>fw30418-spc-000556-0400-53</t>
        </is>
      </c>
      <c r="D3049" s="3" t="inlineStr">
        <is>
          <t>W00031886A</t>
        </is>
      </c>
      <c r="E3049" s="5">
        <f>IF(H3049&gt;=2, H3049-2, IF(H3049&lt;2, 0, H3049))</f>
        <v/>
      </c>
      <c r="F3049" s="3" t="inlineStr">
        <is>
          <t>1_day</t>
        </is>
      </c>
      <c r="H3049" s="3">
        <f>SUMIFS('Dubai Stock'!I:I,'Dubai Stock'!H:H,'Noon UAE'!C:C)</f>
        <v/>
      </c>
      <c r="J3049" t="e">
        <v>#N/A</v>
      </c>
    </row>
    <row r="3050">
      <c r="A3050" s="3" t="inlineStr">
        <is>
          <t>ae</t>
        </is>
      </c>
      <c r="B3050" s="3" t="n">
        <v>33834</v>
      </c>
      <c r="C3050" s="3" t="inlineStr">
        <is>
          <t>fw31118-spc-000556-1100-53</t>
        </is>
      </c>
      <c r="D3050" s="3" t="inlineStr">
        <is>
          <t>W00031886A</t>
        </is>
      </c>
      <c r="E3050" s="5">
        <f>IF(H3050&gt;=2, H3050-2, IF(H3050&lt;2, 0, H3050))</f>
        <v/>
      </c>
      <c r="F3050" s="3" t="inlineStr">
        <is>
          <t>1_day</t>
        </is>
      </c>
      <c r="H3050" s="3">
        <f>SUMIFS('Dubai Stock'!I:I,'Dubai Stock'!H:H,'Noon UAE'!C:C)</f>
        <v/>
      </c>
      <c r="J3050" t="e">
        <v>#N/A</v>
      </c>
    </row>
    <row r="3051">
      <c r="A3051" s="3" t="inlineStr">
        <is>
          <t>ae</t>
        </is>
      </c>
      <c r="B3051" s="3" t="n">
        <v>33834</v>
      </c>
      <c r="C3051" s="3" t="inlineStr">
        <is>
          <t>fw71218-spc-000514-1200-53</t>
        </is>
      </c>
      <c r="D3051" s="3" t="inlineStr">
        <is>
          <t>W00031886A</t>
        </is>
      </c>
      <c r="E3051" s="5">
        <f>IF(H3051&gt;=2, H3051-2, IF(H3051&lt;2, 0, H3051))</f>
        <v/>
      </c>
      <c r="F3051" s="3" t="inlineStr">
        <is>
          <t>1_day</t>
        </is>
      </c>
      <c r="H3051" s="3">
        <f>SUMIFS('Dubai Stock'!I:I,'Dubai Stock'!H:H,'Noon UAE'!C:C)</f>
        <v/>
      </c>
      <c r="J3051" t="e">
        <v>#N/A</v>
      </c>
    </row>
    <row r="3052">
      <c r="A3052" s="3" t="inlineStr">
        <is>
          <t>ae</t>
        </is>
      </c>
      <c r="B3052" s="3" t="n">
        <v>33834</v>
      </c>
      <c r="C3052" s="3" t="inlineStr">
        <is>
          <t>fw72318-spc-000514-2300-53</t>
        </is>
      </c>
      <c r="D3052" s="3" t="inlineStr">
        <is>
          <t>W00031886A</t>
        </is>
      </c>
      <c r="E3052" s="5">
        <f>IF(H3052&gt;=2, H3052-2, IF(H3052&lt;2, 0, H3052))</f>
        <v/>
      </c>
      <c r="F3052" s="3" t="inlineStr">
        <is>
          <t>1_day</t>
        </is>
      </c>
      <c r="H3052" s="3">
        <f>SUMIFS('Dubai Stock'!I:I,'Dubai Stock'!H:H,'Noon UAE'!C:C)</f>
        <v/>
      </c>
      <c r="J3052" t="e">
        <v>#N/A</v>
      </c>
    </row>
    <row r="3053">
      <c r="A3053" s="3" t="inlineStr">
        <is>
          <t>ae</t>
        </is>
      </c>
      <c r="B3053" s="3" t="n">
        <v>33834</v>
      </c>
      <c r="C3053" s="3" t="inlineStr">
        <is>
          <t>fw72918-spc-000514-2900-53</t>
        </is>
      </c>
      <c r="D3053" s="3" t="inlineStr">
        <is>
          <t>W00031886A</t>
        </is>
      </c>
      <c r="E3053" s="5">
        <f>IF(H3053&gt;=2, H3053-2, IF(H3053&lt;2, 0, H3053))</f>
        <v/>
      </c>
      <c r="F3053" s="3" t="inlineStr">
        <is>
          <t>1_day</t>
        </is>
      </c>
      <c r="H3053" s="3">
        <f>SUMIFS('Dubai Stock'!I:I,'Dubai Stock'!H:H,'Noon UAE'!C:C)</f>
        <v/>
      </c>
      <c r="J3053" t="e">
        <v>#N/A</v>
      </c>
    </row>
    <row r="3054">
      <c r="A3054" s="3" t="inlineStr">
        <is>
          <t>ae</t>
        </is>
      </c>
      <c r="B3054" s="3" t="n">
        <v>33834</v>
      </c>
      <c r="C3054" s="3" t="inlineStr">
        <is>
          <t>fw22618-spc-000830-2618-48</t>
        </is>
      </c>
      <c r="D3054" s="3" t="inlineStr">
        <is>
          <t>W00031886A</t>
        </is>
      </c>
      <c r="E3054" s="5">
        <f>IF(H3054&gt;=2, H3054-2, IF(H3054&lt;2, 0, H3054))</f>
        <v/>
      </c>
      <c r="F3054" s="3" t="inlineStr">
        <is>
          <t>1_day</t>
        </is>
      </c>
      <c r="H3054" s="3">
        <f>SUMIFS('Dubai Stock'!I:I,'Dubai Stock'!H:H,'Noon UAE'!C:C)</f>
        <v/>
      </c>
      <c r="J3054" t="e">
        <v>#N/A</v>
      </c>
    </row>
    <row r="3055">
      <c r="A3055" s="3" t="inlineStr">
        <is>
          <t>ae</t>
        </is>
      </c>
      <c r="B3055" s="3" t="n">
        <v>33834</v>
      </c>
      <c r="C3055" s="3" t="inlineStr">
        <is>
          <t>fw31418-spc-000643-1418-53</t>
        </is>
      </c>
      <c r="D3055" s="3" t="inlineStr">
        <is>
          <t>W00031886A</t>
        </is>
      </c>
      <c r="E3055" s="5">
        <f>IF(H3055&gt;=2, H3055-2, IF(H3055&lt;2, 0, H3055))</f>
        <v/>
      </c>
      <c r="F3055" s="3" t="inlineStr">
        <is>
          <t>1_day</t>
        </is>
      </c>
      <c r="H3055" s="3">
        <f>SUMIFS('Dubai Stock'!I:I,'Dubai Stock'!H:H,'Noon UAE'!C:C)</f>
        <v/>
      </c>
      <c r="J3055" t="e">
        <v>#N/A</v>
      </c>
    </row>
    <row r="3056">
      <c r="A3056" s="3" t="inlineStr">
        <is>
          <t>ae</t>
        </is>
      </c>
      <c r="B3056" s="3" t="n">
        <v>33834</v>
      </c>
      <c r="C3056" s="3" t="inlineStr">
        <is>
          <t>fw32418-spc-000643-2418-53</t>
        </is>
      </c>
      <c r="D3056" s="3" t="inlineStr">
        <is>
          <t>W00031886A</t>
        </is>
      </c>
      <c r="E3056" s="5">
        <f>IF(H3056&gt;=2, H3056-2, IF(H3056&lt;2, 0, H3056))</f>
        <v/>
      </c>
      <c r="F3056" s="3" t="inlineStr">
        <is>
          <t>1_day</t>
        </is>
      </c>
      <c r="H3056" s="3">
        <f>SUMIFS('Dubai Stock'!I:I,'Dubai Stock'!H:H,'Noon UAE'!C:C)</f>
        <v/>
      </c>
      <c r="J3056" t="e">
        <v>#N/A</v>
      </c>
    </row>
    <row r="3057">
      <c r="A3057" s="3" t="inlineStr">
        <is>
          <t>ae</t>
        </is>
      </c>
      <c r="B3057" s="3" t="n">
        <v>33834</v>
      </c>
      <c r="C3057" s="3" t="inlineStr">
        <is>
          <t>ru61118-spc-000790-1118-42-sp0300</t>
        </is>
      </c>
      <c r="D3057" s="3" t="inlineStr">
        <is>
          <t>W00031886A</t>
        </is>
      </c>
      <c r="E3057" s="5">
        <f>IF(H3057&gt;=2, H3057-2, IF(H3057&lt;2, 0, H3057))</f>
        <v/>
      </c>
      <c r="F3057" s="3" t="inlineStr">
        <is>
          <t>1_day</t>
        </is>
      </c>
      <c r="H3057" s="3">
        <f>SUMIFS('Dubai Stock'!I:I,'Dubai Stock'!H:H,'Noon UAE'!C:C)</f>
        <v/>
      </c>
      <c r="J3057" t="e">
        <v>#N/A</v>
      </c>
    </row>
    <row r="3058">
      <c r="A3058" s="3" t="inlineStr">
        <is>
          <t>ae</t>
        </is>
      </c>
      <c r="B3058" s="3" t="n">
        <v>33834</v>
      </c>
      <c r="C3058" s="3" t="inlineStr">
        <is>
          <t>fw70918-spc-000503-0900-53</t>
        </is>
      </c>
      <c r="D3058" s="3" t="inlineStr">
        <is>
          <t>W00031886A</t>
        </is>
      </c>
      <c r="E3058" s="5">
        <f>IF(H3058&gt;=2, H3058-2, IF(H3058&lt;2, 0, H3058))</f>
        <v/>
      </c>
      <c r="F3058" s="3" t="inlineStr">
        <is>
          <t>1_day</t>
        </is>
      </c>
      <c r="H3058" s="3">
        <f>SUMIFS('Dubai Stock'!I:I,'Dubai Stock'!H:H,'Noon UAE'!C:C)</f>
        <v/>
      </c>
      <c r="J3058" t="e">
        <v>#N/A</v>
      </c>
    </row>
    <row r="3059">
      <c r="A3059" s="3" t="inlineStr">
        <is>
          <t>ae</t>
        </is>
      </c>
      <c r="B3059" s="3" t="n">
        <v>33834</v>
      </c>
      <c r="C3059" s="3" t="inlineStr">
        <is>
          <t>fw51118-spc-000714-1118-52</t>
        </is>
      </c>
      <c r="D3059" s="3" t="inlineStr">
        <is>
          <t>W00031886A</t>
        </is>
      </c>
      <c r="E3059" s="5">
        <f>IF(H3059&gt;=2, H3059-2, IF(H3059&lt;2, 0, H3059))</f>
        <v/>
      </c>
      <c r="F3059" s="3" t="inlineStr">
        <is>
          <t>1_day</t>
        </is>
      </c>
      <c r="H3059" s="3">
        <f>SUMIFS('Dubai Stock'!I:I,'Dubai Stock'!H:H,'Noon UAE'!C:C)</f>
        <v/>
      </c>
      <c r="J3059" t="e">
        <v>#N/A</v>
      </c>
    </row>
    <row r="3060">
      <c r="A3060" s="3" t="inlineStr">
        <is>
          <t>ae</t>
        </is>
      </c>
      <c r="B3060" s="3" t="n">
        <v>33834</v>
      </c>
      <c r="C3060" s="3" t="inlineStr">
        <is>
          <t>fw50918-spc-000714-0918-52</t>
        </is>
      </c>
      <c r="D3060" s="3" t="inlineStr">
        <is>
          <t>W00031886A</t>
        </is>
      </c>
      <c r="E3060" s="5">
        <f>IF(H3060&gt;=2, H3060-2, IF(H3060&lt;2, 0, H3060))</f>
        <v/>
      </c>
      <c r="F3060" s="3" t="inlineStr">
        <is>
          <t>1_day</t>
        </is>
      </c>
      <c r="H3060" s="3">
        <f>SUMIFS('Dubai Stock'!I:I,'Dubai Stock'!H:H,'Noon UAE'!C:C)</f>
        <v/>
      </c>
      <c r="J3060" t="e">
        <v>#N/A</v>
      </c>
    </row>
    <row r="3061">
      <c r="A3061" s="3" t="inlineStr">
        <is>
          <t>ae</t>
        </is>
      </c>
      <c r="B3061" s="3" t="n">
        <v>33834</v>
      </c>
      <c r="C3061" s="3" t="inlineStr">
        <is>
          <t>fw20418-spc-000655-0418-49</t>
        </is>
      </c>
      <c r="D3061" s="3" t="inlineStr">
        <is>
          <t>W00031886A</t>
        </is>
      </c>
      <c r="E3061" s="5">
        <f>IF(H3061&gt;=2, H3061-2, IF(H3061&lt;2, 0, H3061))</f>
        <v/>
      </c>
      <c r="F3061" s="3" t="inlineStr">
        <is>
          <t>1_day</t>
        </is>
      </c>
      <c r="H3061" s="3">
        <f>SUMIFS('Dubai Stock'!I:I,'Dubai Stock'!H:H,'Noon UAE'!C:C)</f>
        <v/>
      </c>
      <c r="J3061" t="e">
        <v>#N/A</v>
      </c>
    </row>
    <row r="3062">
      <c r="A3062" s="3" t="inlineStr">
        <is>
          <t>ae</t>
        </is>
      </c>
      <c r="B3062" s="3" t="n">
        <v>33834</v>
      </c>
      <c r="C3062" s="3" t="inlineStr">
        <is>
          <t>fw30418-spc-000817-0418-54</t>
        </is>
      </c>
      <c r="D3062" s="3" t="inlineStr">
        <is>
          <t>W00031886A</t>
        </is>
      </c>
      <c r="E3062" s="5">
        <f>IF(H3062&gt;=2, H3062-2, IF(H3062&lt;2, 0, H3062))</f>
        <v/>
      </c>
      <c r="F3062" s="3" t="inlineStr">
        <is>
          <t>1_day</t>
        </is>
      </c>
      <c r="H3062" s="3">
        <f>SUMIFS('Dubai Stock'!I:I,'Dubai Stock'!H:H,'Noon UAE'!C:C)</f>
        <v/>
      </c>
      <c r="J3062" t="e">
        <v>#N/A</v>
      </c>
    </row>
    <row r="3063">
      <c r="A3063" s="3" t="inlineStr">
        <is>
          <t>ae</t>
        </is>
      </c>
      <c r="B3063" s="3" t="n">
        <v>33834</v>
      </c>
      <c r="C3063" s="3" t="inlineStr">
        <is>
          <t>fw31518-spc-000817-1518-54</t>
        </is>
      </c>
      <c r="D3063" s="3" t="inlineStr">
        <is>
          <t>W00031886A</t>
        </is>
      </c>
      <c r="E3063" s="5">
        <f>IF(H3063&gt;=2, H3063-2, IF(H3063&lt;2, 0, H3063))</f>
        <v/>
      </c>
      <c r="F3063" s="3" t="inlineStr">
        <is>
          <t>1_day</t>
        </is>
      </c>
      <c r="H3063" s="3">
        <f>SUMIFS('Dubai Stock'!I:I,'Dubai Stock'!H:H,'Noon UAE'!C:C)</f>
        <v/>
      </c>
      <c r="J3063" t="e">
        <v>#N/A</v>
      </c>
    </row>
    <row r="3064">
      <c r="A3064" s="3" t="inlineStr">
        <is>
          <t>ae</t>
        </is>
      </c>
      <c r="B3064" s="3" t="n">
        <v>33834</v>
      </c>
      <c r="C3064" s="3" t="inlineStr">
        <is>
          <t>fw30918-spc-000817-0918-54</t>
        </is>
      </c>
      <c r="D3064" s="3" t="inlineStr">
        <is>
          <t>W00031886A</t>
        </is>
      </c>
      <c r="E3064" s="5">
        <f>IF(H3064&gt;=2, H3064-2, IF(H3064&lt;2, 0, H3064))</f>
        <v/>
      </c>
      <c r="F3064" s="3" t="inlineStr">
        <is>
          <t>1_day</t>
        </is>
      </c>
      <c r="H3064" s="3">
        <f>SUMIFS('Dubai Stock'!I:I,'Dubai Stock'!H:H,'Noon UAE'!C:C)</f>
        <v/>
      </c>
      <c r="J3064" t="e">
        <v>#N/A</v>
      </c>
    </row>
    <row r="3065">
      <c r="A3065" s="3" t="inlineStr">
        <is>
          <t>ae</t>
        </is>
      </c>
      <c r="B3065" s="3" t="n">
        <v>33834</v>
      </c>
      <c r="C3065" s="3" t="inlineStr">
        <is>
          <t>fw20918-spc-000618-0918-49</t>
        </is>
      </c>
      <c r="D3065" s="3" t="inlineStr">
        <is>
          <t>W00031886A</t>
        </is>
      </c>
      <c r="E3065" s="5">
        <f>IF(H3065&gt;=2, H3065-2, IF(H3065&lt;2, 0, H3065))</f>
        <v/>
      </c>
      <c r="F3065" s="3" t="inlineStr">
        <is>
          <t>1_day</t>
        </is>
      </c>
      <c r="H3065" s="3">
        <f>SUMIFS('Dubai Stock'!I:I,'Dubai Stock'!H:H,'Noon UAE'!C:C)</f>
        <v/>
      </c>
      <c r="J3065" t="e">
        <v>#N/A</v>
      </c>
    </row>
    <row r="3066">
      <c r="A3066" s="3" t="inlineStr">
        <is>
          <t>ae</t>
        </is>
      </c>
      <c r="B3066" s="3" t="n">
        <v>33834</v>
      </c>
      <c r="C3066" s="3" t="inlineStr">
        <is>
          <t>fw30118-spc-000645-0118-53</t>
        </is>
      </c>
      <c r="D3066" s="3" t="inlineStr">
        <is>
          <t>W00031886A</t>
        </is>
      </c>
      <c r="E3066" s="5">
        <f>IF(H3066&gt;=2, H3066-2, IF(H3066&lt;2, 0, H3066))</f>
        <v/>
      </c>
      <c r="F3066" s="3" t="inlineStr">
        <is>
          <t>1_day</t>
        </is>
      </c>
      <c r="H3066" s="3">
        <f>SUMIFS('Dubai Stock'!I:I,'Dubai Stock'!H:H,'Noon UAE'!C:C)</f>
        <v/>
      </c>
      <c r="J3066" t="e">
        <v>#N/A</v>
      </c>
    </row>
    <row r="3067">
      <c r="A3067" s="3" t="inlineStr">
        <is>
          <t>ae</t>
        </is>
      </c>
      <c r="B3067" s="3" t="n">
        <v>33834</v>
      </c>
      <c r="C3067" s="3" t="inlineStr">
        <is>
          <t>fw22418-spc-000539-2918-52</t>
        </is>
      </c>
      <c r="D3067" s="3" t="inlineStr">
        <is>
          <t>W00031886A</t>
        </is>
      </c>
      <c r="E3067" s="5">
        <f>IF(H3067&gt;=2, H3067-2, IF(H3067&lt;2, 0, H3067))</f>
        <v/>
      </c>
      <c r="F3067" s="3" t="inlineStr">
        <is>
          <t>1_day</t>
        </is>
      </c>
      <c r="H3067" s="3">
        <f>SUMIFS('Dubai Stock'!I:I,'Dubai Stock'!H:H,'Noon UAE'!C:C)</f>
        <v/>
      </c>
      <c r="J3067" t="e">
        <v>#N/A</v>
      </c>
    </row>
    <row r="3068">
      <c r="A3068" s="3" t="inlineStr">
        <is>
          <t>ae</t>
        </is>
      </c>
      <c r="B3068" s="3" t="n">
        <v>33834</v>
      </c>
      <c r="C3068" s="3" t="inlineStr">
        <is>
          <t>fu20718-spc-000813-0718-49</t>
        </is>
      </c>
      <c r="D3068" s="3" t="inlineStr">
        <is>
          <t>W00031886A</t>
        </is>
      </c>
      <c r="E3068" s="5">
        <f>IF(H3068&gt;=2, H3068-2, IF(H3068&lt;2, 0, H3068))</f>
        <v/>
      </c>
      <c r="F3068" s="3" t="inlineStr">
        <is>
          <t>1_day</t>
        </is>
      </c>
      <c r="H3068" s="3">
        <f>SUMIFS('Dubai Stock'!I:I,'Dubai Stock'!H:H,'Noon UAE'!C:C)</f>
        <v/>
      </c>
      <c r="J3068" t="e">
        <v>#N/A</v>
      </c>
    </row>
    <row r="3069">
      <c r="A3069" s="3" t="inlineStr">
        <is>
          <t>ae</t>
        </is>
      </c>
      <c r="B3069" s="3" t="n">
        <v>33834</v>
      </c>
      <c r="C3069" s="3" t="inlineStr">
        <is>
          <t>fu20418-spc-000813-0418-49</t>
        </is>
      </c>
      <c r="D3069" s="3" t="inlineStr">
        <is>
          <t>W00031886A</t>
        </is>
      </c>
      <c r="E3069" s="5">
        <f>IF(H3069&gt;=2, H3069-2, IF(H3069&lt;2, 0, H3069))</f>
        <v/>
      </c>
      <c r="F3069" s="3" t="inlineStr">
        <is>
          <t>1_day</t>
        </is>
      </c>
      <c r="H3069" s="3">
        <f>SUMIFS('Dubai Stock'!I:I,'Dubai Stock'!H:H,'Noon UAE'!C:C)</f>
        <v/>
      </c>
      <c r="J3069" t="e">
        <v>#N/A</v>
      </c>
    </row>
    <row r="3070">
      <c r="A3070" s="3" t="inlineStr">
        <is>
          <t>ae</t>
        </is>
      </c>
      <c r="B3070" s="3" t="n">
        <v>33834</v>
      </c>
      <c r="C3070" s="3" t="inlineStr">
        <is>
          <t>fw72918-spc-000821-2918-49</t>
        </is>
      </c>
      <c r="D3070" s="3" t="inlineStr">
        <is>
          <t>W00031886A</t>
        </is>
      </c>
      <c r="E3070" s="5">
        <f>IF(H3070&gt;=2, H3070-2, IF(H3070&lt;2, 0, H3070))</f>
        <v/>
      </c>
      <c r="F3070" s="3" t="inlineStr">
        <is>
          <t>1_day</t>
        </is>
      </c>
      <c r="H3070" s="3">
        <f>SUMIFS('Dubai Stock'!I:I,'Dubai Stock'!H:H,'Noon UAE'!C:C)</f>
        <v/>
      </c>
      <c r="J3070" t="e">
        <v>#N/A</v>
      </c>
    </row>
    <row r="3071">
      <c r="A3071" s="3" t="inlineStr">
        <is>
          <t>ae</t>
        </is>
      </c>
      <c r="B3071" s="3" t="n">
        <v>33834</v>
      </c>
      <c r="C3071" s="3" t="inlineStr">
        <is>
          <t>fm40418-spc-000561-0400-52</t>
        </is>
      </c>
      <c r="D3071" s="3" t="inlineStr">
        <is>
          <t>W00031886A</t>
        </is>
      </c>
      <c r="E3071" s="5">
        <f>IF(H3071&gt;=2, H3071-2, IF(H3071&lt;2, 0, H3071))</f>
        <v/>
      </c>
      <c r="F3071" s="3" t="inlineStr">
        <is>
          <t>1_day</t>
        </is>
      </c>
      <c r="H3071" s="3">
        <f>SUMIFS('Dubai Stock'!I:I,'Dubai Stock'!H:H,'Noon UAE'!C:C)</f>
        <v/>
      </c>
      <c r="J3071" t="e">
        <v>#N/A</v>
      </c>
    </row>
    <row r="3072">
      <c r="A3072" s="3" t="inlineStr">
        <is>
          <t>ae</t>
        </is>
      </c>
      <c r="B3072" s="3" t="n">
        <v>33834</v>
      </c>
      <c r="C3072" s="3" t="inlineStr">
        <is>
          <t>fm72918-spc-000824-2918-51</t>
        </is>
      </c>
      <c r="D3072" s="3" t="inlineStr">
        <is>
          <t>W00031886A</t>
        </is>
      </c>
      <c r="E3072" s="5">
        <f>IF(H3072&gt;=2, H3072-2, IF(H3072&lt;2, 0, H3072))</f>
        <v/>
      </c>
      <c r="F3072" s="3" t="inlineStr">
        <is>
          <t>1_day</t>
        </is>
      </c>
      <c r="H3072" s="3">
        <f>SUMIFS('Dubai Stock'!I:I,'Dubai Stock'!H:H,'Noon UAE'!C:C)</f>
        <v/>
      </c>
      <c r="J3072" t="e">
        <v>#N/A</v>
      </c>
    </row>
    <row r="3073">
      <c r="A3073" s="3" t="inlineStr">
        <is>
          <t>ae</t>
        </is>
      </c>
      <c r="B3073" s="3" t="n">
        <v>33834</v>
      </c>
      <c r="C3073" s="3" t="inlineStr">
        <is>
          <t>ru40118-spc-00930-0118-46-sp0100</t>
        </is>
      </c>
      <c r="D3073" s="3" t="inlineStr">
        <is>
          <t>W00031886A</t>
        </is>
      </c>
      <c r="E3073" s="5">
        <f>IF(H3073&gt;=2, H3073-2, IF(H3073&lt;2, 0, H3073))</f>
        <v/>
      </c>
      <c r="F3073" s="3" t="inlineStr">
        <is>
          <t>1_day</t>
        </is>
      </c>
      <c r="H3073" s="3">
        <f>SUMIFS('Dubai Stock'!I:I,'Dubai Stock'!H:H,'Noon UAE'!C:C)</f>
        <v/>
      </c>
      <c r="J3073" t="e">
        <v>#N/A</v>
      </c>
    </row>
    <row r="3074">
      <c r="A3074" s="3" t="inlineStr">
        <is>
          <t>ae</t>
        </is>
      </c>
      <c r="B3074" s="3" t="n">
        <v>33834</v>
      </c>
      <c r="C3074" s="3" t="inlineStr">
        <is>
          <t>fw72318-spc-000823-2318-50</t>
        </is>
      </c>
      <c r="D3074" s="3" t="inlineStr">
        <is>
          <t>W00031886A</t>
        </is>
      </c>
      <c r="E3074" s="5">
        <f>IF(H3074&gt;=2, H3074-2, IF(H3074&lt;2, 0, H3074))</f>
        <v/>
      </c>
      <c r="F3074" s="3" t="inlineStr">
        <is>
          <t>1_day</t>
        </is>
      </c>
      <c r="H3074" s="3">
        <f>SUMIFS('Dubai Stock'!I:I,'Dubai Stock'!H:H,'Noon UAE'!C:C)</f>
        <v/>
      </c>
      <c r="J3074" t="e">
        <v>#N/A</v>
      </c>
    </row>
    <row r="3075">
      <c r="A3075" s="3" t="inlineStr">
        <is>
          <t>ae</t>
        </is>
      </c>
      <c r="B3075" s="3" t="n">
        <v>33834</v>
      </c>
      <c r="C3075" s="3" t="inlineStr">
        <is>
          <t>fw72918-spc-000823-2918-50</t>
        </is>
      </c>
      <c r="D3075" s="3" t="inlineStr">
        <is>
          <t>W00031886A</t>
        </is>
      </c>
      <c r="E3075" s="5">
        <f>IF(H3075&gt;=2, H3075-2, IF(H3075&lt;2, 0, H3075))</f>
        <v/>
      </c>
      <c r="F3075" s="3" t="inlineStr">
        <is>
          <t>1_day</t>
        </is>
      </c>
      <c r="H3075" s="3">
        <f>SUMIFS('Dubai Stock'!I:I,'Dubai Stock'!H:H,'Noon UAE'!C:C)</f>
        <v/>
      </c>
      <c r="J3075" t="e">
        <v>#N/A</v>
      </c>
    </row>
    <row r="3076">
      <c r="A3076" s="3" t="inlineStr">
        <is>
          <t>ae</t>
        </is>
      </c>
      <c r="B3076" s="3" t="n">
        <v>33834</v>
      </c>
      <c r="C3076" s="3" t="inlineStr">
        <is>
          <t>fm52418-spc-000557-2400-49</t>
        </is>
      </c>
      <c r="D3076" s="3" t="inlineStr">
        <is>
          <t>W00031886A</t>
        </is>
      </c>
      <c r="E3076" s="5">
        <f>IF(H3076&gt;=2, H3076-2, IF(H3076&lt;2, 0, H3076))</f>
        <v/>
      </c>
      <c r="F3076" s="3" t="inlineStr">
        <is>
          <t>1_day</t>
        </is>
      </c>
      <c r="H3076" s="3">
        <f>SUMIFS('Dubai Stock'!I:I,'Dubai Stock'!H:H,'Noon UAE'!C:C)</f>
        <v/>
      </c>
      <c r="J3076" t="e">
        <v>#N/A</v>
      </c>
    </row>
    <row r="3077">
      <c r="A3077" s="3" t="inlineStr">
        <is>
          <t>ae</t>
        </is>
      </c>
      <c r="B3077" s="3" t="n">
        <v>33834</v>
      </c>
      <c r="C3077" s="3" t="inlineStr">
        <is>
          <t>fm50218-spc-000557-0200-49</t>
        </is>
      </c>
      <c r="D3077" s="3" t="inlineStr">
        <is>
          <t>W00031886A</t>
        </is>
      </c>
      <c r="E3077" s="5">
        <f>IF(H3077&gt;=2, H3077-2, IF(H3077&lt;2, 0, H3077))</f>
        <v/>
      </c>
      <c r="F3077" s="3" t="inlineStr">
        <is>
          <t>1_day</t>
        </is>
      </c>
      <c r="H3077" s="3">
        <f>SUMIFS('Dubai Stock'!I:I,'Dubai Stock'!H:H,'Noon UAE'!C:C)</f>
        <v/>
      </c>
      <c r="J3077" t="e">
        <v>#N/A</v>
      </c>
    </row>
    <row r="3078">
      <c r="A3078" s="3" t="inlineStr">
        <is>
          <t>ae</t>
        </is>
      </c>
      <c r="B3078" s="3" t="n">
        <v>33834</v>
      </c>
      <c r="C3078" s="3" t="inlineStr">
        <is>
          <t>fw32418-spc-000615-2418-55</t>
        </is>
      </c>
      <c r="D3078" s="3" t="inlineStr">
        <is>
          <t>W00031886A</t>
        </is>
      </c>
      <c r="E3078" s="5">
        <f>IF(H3078&gt;=2, H3078-2, IF(H3078&lt;2, 0, H3078))</f>
        <v/>
      </c>
      <c r="F3078" s="3" t="inlineStr">
        <is>
          <t>1_day</t>
        </is>
      </c>
      <c r="H3078" s="3">
        <f>SUMIFS('Dubai Stock'!I:I,'Dubai Stock'!H:H,'Noon UAE'!C:C)</f>
        <v/>
      </c>
      <c r="J3078" t="e">
        <v>#N/A</v>
      </c>
    </row>
    <row r="3079">
      <c r="A3079" s="3" t="inlineStr">
        <is>
          <t>ae</t>
        </is>
      </c>
      <c r="B3079" s="3" t="n">
        <v>33834</v>
      </c>
      <c r="C3079" s="3" t="inlineStr">
        <is>
          <t>fw32418-spc-000669-2418-54</t>
        </is>
      </c>
      <c r="D3079" s="3" t="inlineStr">
        <is>
          <t>W00031886A</t>
        </is>
      </c>
      <c r="E3079" s="5">
        <f>IF(H3079&gt;=2, H3079-2, IF(H3079&lt;2, 0, H3079))</f>
        <v/>
      </c>
      <c r="F3079" s="3" t="inlineStr">
        <is>
          <t>1_day</t>
        </is>
      </c>
      <c r="H3079" s="3">
        <f>SUMIFS('Dubai Stock'!I:I,'Dubai Stock'!H:H,'Noon UAE'!C:C)</f>
        <v/>
      </c>
      <c r="J3079" t="e">
        <v>#N/A</v>
      </c>
    </row>
    <row r="3080">
      <c r="A3080" s="3" t="inlineStr">
        <is>
          <t>ae</t>
        </is>
      </c>
      <c r="B3080" s="3" t="n">
        <v>33834</v>
      </c>
      <c r="C3080" s="3" t="inlineStr">
        <is>
          <t>fw62318-spc-000528-2300-51</t>
        </is>
      </c>
      <c r="D3080" s="3" t="inlineStr">
        <is>
          <t>W00031886A</t>
        </is>
      </c>
      <c r="E3080" s="5">
        <f>IF(H3080&gt;=2, H3080-2, IF(H3080&lt;2, 0, H3080))</f>
        <v/>
      </c>
      <c r="F3080" s="3" t="inlineStr">
        <is>
          <t>1_day</t>
        </is>
      </c>
      <c r="H3080" s="3">
        <f>SUMIFS('Dubai Stock'!I:I,'Dubai Stock'!H:H,'Noon UAE'!C:C)</f>
        <v/>
      </c>
      <c r="J3080" t="e">
        <v>#N/A</v>
      </c>
    </row>
    <row r="3081">
      <c r="A3081" s="3" t="inlineStr">
        <is>
          <t>ae</t>
        </is>
      </c>
      <c r="B3081" s="3" t="n">
        <v>33834</v>
      </c>
      <c r="C3081" s="3" t="inlineStr">
        <is>
          <t>fu60518-spc-000528-0500-51</t>
        </is>
      </c>
      <c r="D3081" s="3" t="inlineStr">
        <is>
          <t>W00031886A</t>
        </is>
      </c>
      <c r="E3081" s="5">
        <f>IF(H3081&gt;=2, H3081-2, IF(H3081&lt;2, 0, H3081))</f>
        <v/>
      </c>
      <c r="F3081" s="3" t="inlineStr">
        <is>
          <t>1_day</t>
        </is>
      </c>
      <c r="H3081" s="3">
        <f>SUMIFS('Dubai Stock'!I:I,'Dubai Stock'!H:H,'Noon UAE'!C:C)</f>
        <v/>
      </c>
      <c r="J3081" t="e">
        <v>#N/A</v>
      </c>
    </row>
    <row r="3082">
      <c r="A3082" s="3" t="inlineStr">
        <is>
          <t>ae</t>
        </is>
      </c>
      <c r="B3082" s="3" t="n">
        <v>33834</v>
      </c>
      <c r="C3082" s="3" t="inlineStr">
        <is>
          <t>fw22618-spc-000530-2600-50</t>
        </is>
      </c>
      <c r="D3082" s="3" t="inlineStr">
        <is>
          <t>W00031886A</t>
        </is>
      </c>
      <c r="E3082" s="5">
        <f>IF(H3082&gt;=2, H3082-2, IF(H3082&lt;2, 0, H3082))</f>
        <v/>
      </c>
      <c r="F3082" s="3" t="inlineStr">
        <is>
          <t>1_day</t>
        </is>
      </c>
      <c r="H3082" s="3">
        <f>SUMIFS('Dubai Stock'!I:I,'Dubai Stock'!H:H,'Noon UAE'!C:C)</f>
        <v/>
      </c>
      <c r="J3082" t="e">
        <v>#N/A</v>
      </c>
    </row>
    <row r="3083">
      <c r="A3083" s="3" t="inlineStr">
        <is>
          <t>ae</t>
        </is>
      </c>
      <c r="B3083" s="3" t="n">
        <v>33834</v>
      </c>
      <c r="C3083" s="3" t="inlineStr">
        <is>
          <t>fw32318-spc-000754-2318-51</t>
        </is>
      </c>
      <c r="D3083" s="3" t="inlineStr">
        <is>
          <t>W00031886A</t>
        </is>
      </c>
      <c r="E3083" s="5">
        <f>IF(H3083&gt;=2, H3083-2, IF(H3083&lt;2, 0, H3083))</f>
        <v/>
      </c>
      <c r="F3083" s="3" t="inlineStr">
        <is>
          <t>1_day</t>
        </is>
      </c>
      <c r="H3083" s="3">
        <f>SUMIFS('Dubai Stock'!I:I,'Dubai Stock'!H:H,'Noon UAE'!C:C)</f>
        <v/>
      </c>
      <c r="J3083" t="e">
        <v>#N/A</v>
      </c>
    </row>
    <row r="3084">
      <c r="A3084" s="3" t="inlineStr">
        <is>
          <t>ae</t>
        </is>
      </c>
      <c r="B3084" s="3" t="n">
        <v>33834</v>
      </c>
      <c r="C3084" s="3" t="inlineStr">
        <is>
          <t>fw30518-spc-000841-0518-53</t>
        </is>
      </c>
      <c r="D3084" s="3" t="inlineStr">
        <is>
          <t>W00031886A</t>
        </is>
      </c>
      <c r="E3084" s="5">
        <f>IF(H3084&gt;=2, H3084-2, IF(H3084&lt;2, 0, H3084))</f>
        <v/>
      </c>
      <c r="F3084" s="3" t="inlineStr">
        <is>
          <t>1_day</t>
        </is>
      </c>
      <c r="H3084" s="3">
        <f>SUMIFS('Dubai Stock'!I:I,'Dubai Stock'!H:H,'Noon UAE'!C:C)</f>
        <v/>
      </c>
      <c r="J3084" t="e">
        <v>#N/A</v>
      </c>
    </row>
    <row r="3085">
      <c r="A3085" s="3" t="inlineStr">
        <is>
          <t>ae</t>
        </is>
      </c>
      <c r="B3085" s="3" t="n">
        <v>33834</v>
      </c>
      <c r="C3085" s="3" t="inlineStr">
        <is>
          <t>fw32318-spc-000841-2318-53</t>
        </is>
      </c>
      <c r="D3085" s="3" t="inlineStr">
        <is>
          <t>W00031886A</t>
        </is>
      </c>
      <c r="E3085" s="5">
        <f>IF(H3085&gt;=2, H3085-2, IF(H3085&lt;2, 0, H3085))</f>
        <v/>
      </c>
      <c r="F3085" s="3" t="inlineStr">
        <is>
          <t>1_day</t>
        </is>
      </c>
      <c r="H3085" s="3">
        <f>SUMIFS('Dubai Stock'!I:I,'Dubai Stock'!H:H,'Noon UAE'!C:C)</f>
        <v/>
      </c>
      <c r="J3085" t="e">
        <v>#N/A</v>
      </c>
    </row>
    <row r="3086">
      <c r="A3086" s="3" t="inlineStr">
        <is>
          <t>ae</t>
        </is>
      </c>
      <c r="B3086" s="3" t="n">
        <v>33834</v>
      </c>
      <c r="C3086" s="3" t="inlineStr">
        <is>
          <t>fw31018-spc-000841-1018-53</t>
        </is>
      </c>
      <c r="D3086" s="3" t="inlineStr">
        <is>
          <t>W00031886A</t>
        </is>
      </c>
      <c r="E3086" s="5">
        <f>IF(H3086&gt;=2, H3086-2, IF(H3086&lt;2, 0, H3086))</f>
        <v/>
      </c>
      <c r="F3086" s="3" t="inlineStr">
        <is>
          <t>1_day</t>
        </is>
      </c>
      <c r="H3086" s="3">
        <f>SUMIFS('Dubai Stock'!I:I,'Dubai Stock'!H:H,'Noon UAE'!C:C)</f>
        <v/>
      </c>
      <c r="J3086" t="e">
        <v>#N/A</v>
      </c>
    </row>
    <row r="3087">
      <c r="A3087" s="3" t="inlineStr">
        <is>
          <t>ae</t>
        </is>
      </c>
      <c r="B3087" s="3" t="n">
        <v>33834</v>
      </c>
      <c r="C3087" s="3" t="inlineStr">
        <is>
          <t>fw32418-spc-000676-2418-52</t>
        </is>
      </c>
      <c r="D3087" s="3" t="inlineStr">
        <is>
          <t>W00031886A</t>
        </is>
      </c>
      <c r="E3087" s="5">
        <f>IF(H3087&gt;=2, H3087-2, IF(H3087&lt;2, 0, H3087))</f>
        <v/>
      </c>
      <c r="F3087" s="3" t="inlineStr">
        <is>
          <t>1_day</t>
        </is>
      </c>
      <c r="H3087" s="3">
        <f>SUMIFS('Dubai Stock'!I:I,'Dubai Stock'!H:H,'Noon UAE'!C:C)</f>
        <v/>
      </c>
      <c r="J3087" t="e">
        <v>#N/A</v>
      </c>
    </row>
    <row r="3088">
      <c r="A3088" s="3" t="inlineStr">
        <is>
          <t>ae</t>
        </is>
      </c>
      <c r="B3088" s="3" t="n">
        <v>33834</v>
      </c>
      <c r="C3088" s="3" t="inlineStr">
        <is>
          <t>fm71218-spc-000513-1200-52</t>
        </is>
      </c>
      <c r="D3088" s="3" t="inlineStr">
        <is>
          <t>W00031886A</t>
        </is>
      </c>
      <c r="E3088" s="5">
        <f>IF(H3088&gt;=2, H3088-2, IF(H3088&lt;2, 0, H3088))</f>
        <v/>
      </c>
      <c r="F3088" s="3" t="inlineStr">
        <is>
          <t>1_day</t>
        </is>
      </c>
      <c r="H3088" s="3">
        <f>SUMIFS('Dubai Stock'!I:I,'Dubai Stock'!H:H,'Noon UAE'!C:C)</f>
        <v/>
      </c>
      <c r="J3088" t="e">
        <v>#N/A</v>
      </c>
    </row>
    <row r="3089">
      <c r="A3089" s="3" t="inlineStr">
        <is>
          <t>ae</t>
        </is>
      </c>
      <c r="B3089" s="3" t="n">
        <v>33834</v>
      </c>
      <c r="C3089" s="3" t="inlineStr">
        <is>
          <t>fw70518-spc-000513-0500-52</t>
        </is>
      </c>
      <c r="D3089" s="3" t="inlineStr">
        <is>
          <t>W00031886A</t>
        </is>
      </c>
      <c r="E3089" s="5">
        <f>IF(H3089&gt;=2, H3089-2, IF(H3089&lt;2, 0, H3089))</f>
        <v/>
      </c>
      <c r="F3089" s="3" t="inlineStr">
        <is>
          <t>1_day</t>
        </is>
      </c>
      <c r="H3089" s="3">
        <f>SUMIFS('Dubai Stock'!I:I,'Dubai Stock'!H:H,'Noon UAE'!C:C)</f>
        <v/>
      </c>
      <c r="J3089" t="e">
        <v>#N/A</v>
      </c>
    </row>
    <row r="3090">
      <c r="A3090" s="3" t="inlineStr">
        <is>
          <t>ae</t>
        </is>
      </c>
      <c r="B3090" s="3" t="n">
        <v>33834</v>
      </c>
      <c r="C3090" s="3" t="inlineStr">
        <is>
          <t>fw30118-spc-000502-0100-54</t>
        </is>
      </c>
      <c r="D3090" s="3" t="inlineStr">
        <is>
          <t>W00031886A</t>
        </is>
      </c>
      <c r="E3090" s="5">
        <f>IF(H3090&gt;=2, H3090-2, IF(H3090&lt;2, 0, H3090))</f>
        <v/>
      </c>
      <c r="F3090" s="3" t="inlineStr">
        <is>
          <t>1_day</t>
        </is>
      </c>
      <c r="H3090" s="3">
        <f>SUMIFS('Dubai Stock'!I:I,'Dubai Stock'!H:H,'Noon UAE'!C:C)</f>
        <v/>
      </c>
      <c r="J3090" t="e">
        <v>#N/A</v>
      </c>
    </row>
    <row r="3091">
      <c r="A3091" s="3" t="inlineStr">
        <is>
          <t>ae</t>
        </is>
      </c>
      <c r="B3091" s="3" t="n">
        <v>33834</v>
      </c>
      <c r="C3091" s="3" t="inlineStr">
        <is>
          <t>fw32618-spc-000502-2600-54</t>
        </is>
      </c>
      <c r="D3091" s="3" t="inlineStr">
        <is>
          <t>W00031886A</t>
        </is>
      </c>
      <c r="E3091" s="5">
        <f>IF(H3091&gt;=2, H3091-2, IF(H3091&lt;2, 0, H3091))</f>
        <v/>
      </c>
      <c r="F3091" s="3" t="inlineStr">
        <is>
          <t>1_day</t>
        </is>
      </c>
      <c r="H3091" s="3">
        <f>SUMIFS('Dubai Stock'!I:I,'Dubai Stock'!H:H,'Noon UAE'!C:C)</f>
        <v/>
      </c>
      <c r="J3091" t="e">
        <v>#N/A</v>
      </c>
    </row>
    <row r="3092">
      <c r="A3092" s="3" t="inlineStr">
        <is>
          <t>ae</t>
        </is>
      </c>
      <c r="B3092" s="3" t="n">
        <v>33834</v>
      </c>
      <c r="C3092" s="3" t="inlineStr">
        <is>
          <t>fw30918-spc-000502-0900-54</t>
        </is>
      </c>
      <c r="D3092" s="3" t="inlineStr">
        <is>
          <t>W00031886A</t>
        </is>
      </c>
      <c r="E3092" s="5">
        <f>IF(H3092&gt;=2, H3092-2, IF(H3092&lt;2, 0, H3092))</f>
        <v/>
      </c>
      <c r="F3092" s="3" t="inlineStr">
        <is>
          <t>1_day</t>
        </is>
      </c>
      <c r="H3092" s="3">
        <f>SUMIFS('Dubai Stock'!I:I,'Dubai Stock'!H:H,'Noon UAE'!C:C)</f>
        <v/>
      </c>
      <c r="J3092" t="e">
        <v>#N/A</v>
      </c>
    </row>
    <row r="3093">
      <c r="A3093" s="3" t="inlineStr">
        <is>
          <t>ae</t>
        </is>
      </c>
      <c r="B3093" s="3" t="n">
        <v>33834</v>
      </c>
      <c r="C3093" s="3" t="inlineStr">
        <is>
          <t>fm70118-spc-000508-0100-50</t>
        </is>
      </c>
      <c r="D3093" s="3" t="inlineStr">
        <is>
          <t>W00031886A</t>
        </is>
      </c>
      <c r="E3093" s="5">
        <f>IF(H3093&gt;=2, H3093-2, IF(H3093&lt;2, 0, H3093))</f>
        <v/>
      </c>
      <c r="F3093" s="3" t="inlineStr">
        <is>
          <t>1_day</t>
        </is>
      </c>
      <c r="H3093" s="3">
        <f>SUMIFS('Dubai Stock'!I:I,'Dubai Stock'!H:H,'Noon UAE'!C:C)</f>
        <v/>
      </c>
      <c r="J3093" t="e">
        <v>#N/A</v>
      </c>
    </row>
    <row r="3094">
      <c r="A3094" s="3" t="inlineStr">
        <is>
          <t>ae</t>
        </is>
      </c>
      <c r="B3094" s="3" t="n">
        <v>33834</v>
      </c>
      <c r="C3094" s="3" t="inlineStr">
        <is>
          <t>fw40918-spc-000650-0918-51</t>
        </is>
      </c>
      <c r="D3094" s="3" t="inlineStr">
        <is>
          <t>W00031886A</t>
        </is>
      </c>
      <c r="E3094" s="5">
        <f>IF(H3094&gt;=2, H3094-2, IF(H3094&lt;2, 0, H3094))</f>
        <v/>
      </c>
      <c r="F3094" s="3" t="inlineStr">
        <is>
          <t>1_day</t>
        </is>
      </c>
      <c r="H3094" s="3">
        <f>SUMIFS('Dubai Stock'!I:I,'Dubai Stock'!H:H,'Noon UAE'!C:C)</f>
        <v/>
      </c>
      <c r="J3094" t="e">
        <v>#N/A</v>
      </c>
    </row>
    <row r="3095">
      <c r="A3095" s="3" t="inlineStr">
        <is>
          <t>ae</t>
        </is>
      </c>
      <c r="B3095" s="3" t="n">
        <v>33834</v>
      </c>
      <c r="C3095" s="3" t="inlineStr">
        <is>
          <t>fm20418-spc-000656-0418-48</t>
        </is>
      </c>
      <c r="D3095" s="3" t="inlineStr">
        <is>
          <t>W00031886A</t>
        </is>
      </c>
      <c r="E3095" s="5">
        <f>IF(H3095&gt;=2, H3095-2, IF(H3095&lt;2, 0, H3095))</f>
        <v/>
      </c>
      <c r="F3095" s="3" t="inlineStr">
        <is>
          <t>1_day</t>
        </is>
      </c>
      <c r="H3095" s="3">
        <f>SUMIFS('Dubai Stock'!I:I,'Dubai Stock'!H:H,'Noon UAE'!C:C)</f>
        <v/>
      </c>
      <c r="J3095" t="e">
        <v>#N/A</v>
      </c>
    </row>
    <row r="3096">
      <c r="A3096" s="3" t="inlineStr">
        <is>
          <t>ae</t>
        </is>
      </c>
      <c r="B3096" s="3" t="n">
        <v>33834</v>
      </c>
      <c r="C3096" s="3" t="inlineStr">
        <is>
          <t>fm20118-spc-000656-0118-48</t>
        </is>
      </c>
      <c r="D3096" s="3" t="inlineStr">
        <is>
          <t>W00031886A</t>
        </is>
      </c>
      <c r="E3096" s="5">
        <f>IF(H3096&gt;=2, H3096-2, IF(H3096&lt;2, 0, H3096))</f>
        <v/>
      </c>
      <c r="F3096" s="3" t="inlineStr">
        <is>
          <t>1_day</t>
        </is>
      </c>
      <c r="H3096" s="3">
        <f>SUMIFS('Dubai Stock'!I:I,'Dubai Stock'!H:H,'Noon UAE'!C:C)</f>
        <v/>
      </c>
      <c r="J3096" t="e">
        <v>#N/A</v>
      </c>
    </row>
    <row r="3097">
      <c r="A3097" s="3" t="inlineStr">
        <is>
          <t>ae</t>
        </is>
      </c>
      <c r="B3097" s="3" t="n">
        <v>33834</v>
      </c>
      <c r="C3097" s="3" t="inlineStr">
        <is>
          <t>fw50218-spc-000840-0218-53</t>
        </is>
      </c>
      <c r="D3097" s="3" t="inlineStr">
        <is>
          <t>W00031886A</t>
        </is>
      </c>
      <c r="E3097" s="5">
        <f>IF(H3097&gt;=2, H3097-2, IF(H3097&lt;2, 0, H3097))</f>
        <v/>
      </c>
      <c r="F3097" s="3" t="inlineStr">
        <is>
          <t>1_day</t>
        </is>
      </c>
      <c r="H3097" s="3">
        <f>SUMIFS('Dubai Stock'!I:I,'Dubai Stock'!H:H,'Noon UAE'!C:C)</f>
        <v/>
      </c>
      <c r="J3097" t="e">
        <v>#N/A</v>
      </c>
    </row>
    <row r="3098">
      <c r="A3098" s="3" t="inlineStr">
        <is>
          <t>ae</t>
        </is>
      </c>
      <c r="B3098" s="3" t="n">
        <v>33834</v>
      </c>
      <c r="C3098" s="3" t="inlineStr">
        <is>
          <t>fw41318-spc-000543-1300-55</t>
        </is>
      </c>
      <c r="D3098" s="3" t="inlineStr">
        <is>
          <t>W00031886A</t>
        </is>
      </c>
      <c r="E3098" s="5">
        <f>IF(H3098&gt;=2, H3098-2, IF(H3098&lt;2, 0, H3098))</f>
        <v/>
      </c>
      <c r="F3098" s="3" t="inlineStr">
        <is>
          <t>1_day</t>
        </is>
      </c>
      <c r="H3098" s="3">
        <f>SUMIFS('Dubai Stock'!I:I,'Dubai Stock'!H:H,'Noon UAE'!C:C)</f>
        <v/>
      </c>
      <c r="J3098" t="e">
        <v>#N/A</v>
      </c>
    </row>
    <row r="3099">
      <c r="A3099" s="3" t="inlineStr">
        <is>
          <t>ae</t>
        </is>
      </c>
      <c r="B3099" s="3" t="n">
        <v>33834</v>
      </c>
      <c r="C3099" s="3" t="inlineStr">
        <is>
          <t>fw40918-spc-000543-0900-55</t>
        </is>
      </c>
      <c r="D3099" s="3" t="inlineStr">
        <is>
          <t>W00031886A</t>
        </is>
      </c>
      <c r="E3099" s="5">
        <f>IF(H3099&gt;=2, H3099-2, IF(H3099&lt;2, 0, H3099))</f>
        <v/>
      </c>
      <c r="F3099" s="3" t="inlineStr">
        <is>
          <t>1_day</t>
        </is>
      </c>
      <c r="H3099" s="3">
        <f>SUMIFS('Dubai Stock'!I:I,'Dubai Stock'!H:H,'Noon UAE'!C:C)</f>
        <v/>
      </c>
      <c r="J3099" t="e">
        <v>#N/A</v>
      </c>
    </row>
    <row r="3100">
      <c r="A3100" s="3" t="inlineStr">
        <is>
          <t>ae</t>
        </is>
      </c>
      <c r="B3100" s="3" t="n">
        <v>33834</v>
      </c>
      <c r="C3100" s="3" t="inlineStr">
        <is>
          <t>fm42118-spc-000702-2118-54</t>
        </is>
      </c>
      <c r="D3100" s="3" t="inlineStr">
        <is>
          <t>W00031886A</t>
        </is>
      </c>
      <c r="E3100" s="5">
        <f>IF(H3100&gt;=2, H3100-2, IF(H3100&lt;2, 0, H3100))</f>
        <v/>
      </c>
      <c r="F3100" s="3" t="inlineStr">
        <is>
          <t>1_day</t>
        </is>
      </c>
      <c r="H3100" s="3">
        <f>SUMIFS('Dubai Stock'!I:I,'Dubai Stock'!H:H,'Noon UAE'!C:C)</f>
        <v/>
      </c>
      <c r="J3100" t="e">
        <v>#N/A</v>
      </c>
    </row>
    <row r="3101">
      <c r="A3101" s="3" t="inlineStr">
        <is>
          <t>ae</t>
        </is>
      </c>
      <c r="B3101" s="3" t="n">
        <v>33834</v>
      </c>
      <c r="C3101" s="3" t="inlineStr">
        <is>
          <t>fm40218-spc-000702-0218-54</t>
        </is>
      </c>
      <c r="D3101" s="3" t="inlineStr">
        <is>
          <t>W00031886A</t>
        </is>
      </c>
      <c r="E3101" s="5">
        <f>IF(H3101&gt;=2, H3101-2, IF(H3101&lt;2, 0, H3101))</f>
        <v/>
      </c>
      <c r="F3101" s="3" t="inlineStr">
        <is>
          <t>1_day</t>
        </is>
      </c>
      <c r="H3101" s="3">
        <f>SUMIFS('Dubai Stock'!I:I,'Dubai Stock'!H:H,'Noon UAE'!C:C)</f>
        <v/>
      </c>
      <c r="J3101" t="e">
        <v>#N/A</v>
      </c>
    </row>
    <row r="3102">
      <c r="A3102" s="3" t="inlineStr">
        <is>
          <t>ae</t>
        </is>
      </c>
      <c r="B3102" s="3" t="n">
        <v>33834</v>
      </c>
      <c r="C3102" s="3" t="inlineStr">
        <is>
          <t>ru20118-spc-000881-0118-48-sp0200</t>
        </is>
      </c>
      <c r="D3102" s="3" t="inlineStr">
        <is>
          <t>W00031886A</t>
        </is>
      </c>
      <c r="E3102" s="5">
        <f>IF(H3102&gt;=2, H3102-2, IF(H3102&lt;2, 0, H3102))</f>
        <v/>
      </c>
      <c r="F3102" s="3" t="inlineStr">
        <is>
          <t>1_day</t>
        </is>
      </c>
      <c r="H3102" s="3">
        <f>SUMIFS('Dubai Stock'!I:I,'Dubai Stock'!H:H,'Noon UAE'!C:C)</f>
        <v/>
      </c>
      <c r="J3102" t="e">
        <v>#N/A</v>
      </c>
    </row>
    <row r="3103">
      <c r="A3103" s="3" t="inlineStr">
        <is>
          <t>ae</t>
        </is>
      </c>
      <c r="B3103" s="3" t="n">
        <v>33834</v>
      </c>
      <c r="C3103" s="3" t="inlineStr">
        <is>
          <t>ru20418-spc-000881-0418-48-sp0300</t>
        </is>
      </c>
      <c r="D3103" s="3" t="inlineStr">
        <is>
          <t>W00031886A</t>
        </is>
      </c>
      <c r="E3103" s="5">
        <f>IF(H3103&gt;=2, H3103-2, IF(H3103&lt;2, 0, H3103))</f>
        <v/>
      </c>
      <c r="F3103" s="3" t="inlineStr">
        <is>
          <t>1_day</t>
        </is>
      </c>
      <c r="H3103" s="3">
        <f>SUMIFS('Dubai Stock'!I:I,'Dubai Stock'!H:H,'Noon UAE'!C:C)</f>
        <v/>
      </c>
      <c r="J3103" t="e">
        <v>#N/A</v>
      </c>
    </row>
    <row r="3104">
      <c r="A3104" s="3" t="inlineStr">
        <is>
          <t>ae</t>
        </is>
      </c>
      <c r="B3104" s="3" t="n">
        <v>33834</v>
      </c>
      <c r="C3104" s="3" t="inlineStr">
        <is>
          <t>ru20118-spc-000881-0118-48-sp0300</t>
        </is>
      </c>
      <c r="D3104" s="3" t="inlineStr">
        <is>
          <t>W00031886A</t>
        </is>
      </c>
      <c r="E3104" s="5">
        <f>IF(H3104&gt;=2, H3104-2, IF(H3104&lt;2, 0, H3104))</f>
        <v/>
      </c>
      <c r="F3104" s="3" t="inlineStr">
        <is>
          <t>1_day</t>
        </is>
      </c>
      <c r="H3104" s="3">
        <f>SUMIFS('Dubai Stock'!I:I,'Dubai Stock'!H:H,'Noon UAE'!C:C)</f>
        <v/>
      </c>
      <c r="J3104" t="e">
        <v>#N/A</v>
      </c>
    </row>
    <row r="3105">
      <c r="A3105" s="3" t="inlineStr">
        <is>
          <t>ae</t>
        </is>
      </c>
      <c r="B3105" s="3" t="n">
        <v>33834</v>
      </c>
      <c r="C3105" s="3" t="inlineStr">
        <is>
          <t>fm40418-spc-000541-0400-53</t>
        </is>
      </c>
      <c r="D3105" s="3" t="inlineStr">
        <is>
          <t>W00031886A</t>
        </is>
      </c>
      <c r="E3105" s="5">
        <f>IF(H3105&gt;=2, H3105-2, IF(H3105&lt;2, 0, H3105))</f>
        <v/>
      </c>
      <c r="F3105" s="3" t="inlineStr">
        <is>
          <t>1_day</t>
        </is>
      </c>
      <c r="H3105" s="3">
        <f>SUMIFS('Dubai Stock'!I:I,'Dubai Stock'!H:H,'Noon UAE'!C:C)</f>
        <v/>
      </c>
      <c r="J3105" t="e">
        <v>#N/A</v>
      </c>
    </row>
    <row r="3106">
      <c r="A3106" s="3" t="inlineStr">
        <is>
          <t>ae</t>
        </is>
      </c>
      <c r="B3106" s="3" t="n">
        <v>33834</v>
      </c>
      <c r="C3106" s="3" t="inlineStr">
        <is>
          <t>fu22918-spc-000827-2918-50</t>
        </is>
      </c>
      <c r="D3106" s="3" t="inlineStr">
        <is>
          <t>W00031886A</t>
        </is>
      </c>
      <c r="E3106" s="5">
        <f>IF(H3106&gt;=2, H3106-2, IF(H3106&lt;2, 0, H3106))</f>
        <v/>
      </c>
      <c r="F3106" s="3" t="inlineStr">
        <is>
          <t>1_day</t>
        </is>
      </c>
      <c r="H3106" s="3">
        <f>SUMIFS('Dubai Stock'!I:I,'Dubai Stock'!H:H,'Noon UAE'!C:C)</f>
        <v/>
      </c>
      <c r="J3106" t="e">
        <v>#N/A</v>
      </c>
    </row>
    <row r="3107">
      <c r="A3107" s="3" t="inlineStr">
        <is>
          <t>ae</t>
        </is>
      </c>
      <c r="B3107" s="3" t="n">
        <v>33834</v>
      </c>
      <c r="C3107" s="3" t="inlineStr">
        <is>
          <t>fw22318-spc-000861-2318-49</t>
        </is>
      </c>
      <c r="D3107" s="3" t="inlineStr">
        <is>
          <t>W00031886A</t>
        </is>
      </c>
      <c r="E3107" s="5">
        <f>IF(H3107&gt;=2, H3107-2, IF(H3107&lt;2, 0, H3107))</f>
        <v/>
      </c>
      <c r="F3107" s="3" t="inlineStr">
        <is>
          <t>1_day</t>
        </is>
      </c>
      <c r="H3107" s="3">
        <f>SUMIFS('Dubai Stock'!I:I,'Dubai Stock'!H:H,'Noon UAE'!C:C)</f>
        <v/>
      </c>
      <c r="J3107" t="e">
        <v>#N/A</v>
      </c>
    </row>
    <row r="3108">
      <c r="A3108" s="3" t="inlineStr">
        <is>
          <t>ae</t>
        </is>
      </c>
      <c r="B3108" s="3" t="n">
        <v>33834</v>
      </c>
      <c r="C3108" s="3" t="inlineStr">
        <is>
          <t>fw30418-spc-000834-0418-54</t>
        </is>
      </c>
      <c r="D3108" s="3" t="inlineStr">
        <is>
          <t>W00031886A</t>
        </is>
      </c>
      <c r="E3108" s="5">
        <f>IF(H3108&gt;=2, H3108-2, IF(H3108&lt;2, 0, H3108))</f>
        <v/>
      </c>
      <c r="F3108" s="3" t="inlineStr">
        <is>
          <t>1_day</t>
        </is>
      </c>
      <c r="H3108" s="3">
        <f>SUMIFS('Dubai Stock'!I:I,'Dubai Stock'!H:H,'Noon UAE'!C:C)</f>
        <v/>
      </c>
      <c r="J3108" t="e">
        <v>#N/A</v>
      </c>
    </row>
    <row r="3109">
      <c r="A3109" s="3" t="inlineStr">
        <is>
          <t>ae</t>
        </is>
      </c>
      <c r="B3109" s="3" t="n">
        <v>33834</v>
      </c>
      <c r="C3109" s="3" t="inlineStr">
        <is>
          <t>fw32418-spc-000536-2400-53</t>
        </is>
      </c>
      <c r="D3109" s="3" t="inlineStr">
        <is>
          <t>W00031886A</t>
        </is>
      </c>
      <c r="E3109" s="5">
        <f>IF(H3109&gt;=2, H3109-2, IF(H3109&lt;2, 0, H3109))</f>
        <v/>
      </c>
      <c r="F3109" s="3" t="inlineStr">
        <is>
          <t>1_day</t>
        </is>
      </c>
      <c r="H3109" s="3">
        <f>SUMIFS('Dubai Stock'!I:I,'Dubai Stock'!H:H,'Noon UAE'!C:C)</f>
        <v/>
      </c>
      <c r="J3109" t="e">
        <v>#N/A</v>
      </c>
    </row>
    <row r="3110">
      <c r="A3110" s="3" t="inlineStr">
        <is>
          <t>ae</t>
        </is>
      </c>
      <c r="B3110" s="3" t="n">
        <v>33834</v>
      </c>
      <c r="C3110" s="3" t="inlineStr">
        <is>
          <t>fm20118-spc-000610-0118-48</t>
        </is>
      </c>
      <c r="D3110" s="3" t="inlineStr">
        <is>
          <t>W00031886A</t>
        </is>
      </c>
      <c r="E3110" s="5">
        <f>IF(H3110&gt;=2, H3110-2, IF(H3110&lt;2, 0, H3110))</f>
        <v/>
      </c>
      <c r="F3110" s="3" t="inlineStr">
        <is>
          <t>1_day</t>
        </is>
      </c>
      <c r="H3110" s="3">
        <f>SUMIFS('Dubai Stock'!I:I,'Dubai Stock'!H:H,'Noon UAE'!C:C)</f>
        <v/>
      </c>
      <c r="J3110" t="e">
        <v>#N/A</v>
      </c>
    </row>
    <row r="3111">
      <c r="A3111" s="3" t="inlineStr">
        <is>
          <t>ae</t>
        </is>
      </c>
      <c r="B3111" s="3" t="n">
        <v>33834</v>
      </c>
      <c r="C3111" s="3" t="inlineStr">
        <is>
          <t>fw32618-spc-000715-2618-51</t>
        </is>
      </c>
      <c r="D3111" s="3" t="inlineStr">
        <is>
          <t>W00031886A</t>
        </is>
      </c>
      <c r="E3111" s="5">
        <f>IF(H3111&gt;=2, H3111-2, IF(H3111&lt;2, 0, H3111))</f>
        <v/>
      </c>
      <c r="F3111" s="3" t="inlineStr">
        <is>
          <t>1_day</t>
        </is>
      </c>
      <c r="H3111" s="3">
        <f>SUMIFS('Dubai Stock'!I:I,'Dubai Stock'!H:H,'Noon UAE'!C:C)</f>
        <v/>
      </c>
      <c r="J3111" t="e">
        <v>#N/A</v>
      </c>
    </row>
    <row r="3112">
      <c r="A3112" s="3" t="inlineStr">
        <is>
          <t>ae</t>
        </is>
      </c>
      <c r="B3112" s="3" t="n">
        <v>33834</v>
      </c>
      <c r="C3112" s="3" t="inlineStr">
        <is>
          <t>fu71318-spc-000637-1318-52</t>
        </is>
      </c>
      <c r="D3112" s="3" t="inlineStr">
        <is>
          <t>W00031886A</t>
        </is>
      </c>
      <c r="E3112" s="5">
        <f>IF(H3112&gt;=2, H3112-2, IF(H3112&lt;2, 0, H3112))</f>
        <v/>
      </c>
      <c r="F3112" s="3" t="inlineStr">
        <is>
          <t>1_day</t>
        </is>
      </c>
      <c r="H3112" s="3">
        <f>SUMIFS('Dubai Stock'!I:I,'Dubai Stock'!H:H,'Noon UAE'!C:C)</f>
        <v/>
      </c>
      <c r="J3112" t="e">
        <v>#N/A</v>
      </c>
    </row>
    <row r="3113">
      <c r="A3113" s="3" t="inlineStr">
        <is>
          <t>ae</t>
        </is>
      </c>
      <c r="B3113" s="3" t="n">
        <v>33834</v>
      </c>
      <c r="C3113" s="3" t="inlineStr">
        <is>
          <t>fu70118-spc-000637-0118-52</t>
        </is>
      </c>
      <c r="D3113" s="3" t="inlineStr">
        <is>
          <t>W00031886A</t>
        </is>
      </c>
      <c r="E3113" s="5">
        <f>IF(H3113&gt;=2, H3113-2, IF(H3113&lt;2, 0, H3113))</f>
        <v/>
      </c>
      <c r="F3113" s="3" t="inlineStr">
        <is>
          <t>1_day</t>
        </is>
      </c>
      <c r="H3113" s="3">
        <f>SUMIFS('Dubai Stock'!I:I,'Dubai Stock'!H:H,'Noon UAE'!C:C)</f>
        <v/>
      </c>
      <c r="J3113" t="e">
        <v>#N/A</v>
      </c>
    </row>
    <row r="3114">
      <c r="A3114" s="3" t="inlineStr">
        <is>
          <t>ae</t>
        </is>
      </c>
      <c r="B3114" s="3" t="n">
        <v>33834</v>
      </c>
      <c r="C3114" s="3" t="inlineStr">
        <is>
          <t>fw52118-spc-000553-2100-54</t>
        </is>
      </c>
      <c r="D3114" s="3" t="inlineStr">
        <is>
          <t>W00031886A</t>
        </is>
      </c>
      <c r="E3114" s="5">
        <f>IF(H3114&gt;=2, H3114-2, IF(H3114&lt;2, 0, H3114))</f>
        <v/>
      </c>
      <c r="F3114" s="3" t="inlineStr">
        <is>
          <t>1_day</t>
        </is>
      </c>
      <c r="H3114" s="3">
        <f>SUMIFS('Dubai Stock'!I:I,'Dubai Stock'!H:H,'Noon UAE'!C:C)</f>
        <v/>
      </c>
      <c r="J3114" t="e">
        <v>#N/A</v>
      </c>
    </row>
    <row r="3115">
      <c r="A3115" s="3" t="inlineStr">
        <is>
          <t>ae</t>
        </is>
      </c>
      <c r="B3115" s="3" t="n">
        <v>33834</v>
      </c>
      <c r="C3115" s="3" t="inlineStr">
        <is>
          <t>fw62318-spc-000864-2318-52</t>
        </is>
      </c>
      <c r="D3115" s="3" t="inlineStr">
        <is>
          <t>W00031886A</t>
        </is>
      </c>
      <c r="E3115" s="5">
        <f>IF(H3115&gt;=2, H3115-2, IF(H3115&lt;2, 0, H3115))</f>
        <v/>
      </c>
      <c r="F3115" s="3" t="inlineStr">
        <is>
          <t>1_day</t>
        </is>
      </c>
      <c r="H3115" s="3">
        <f>SUMIFS('Dubai Stock'!I:I,'Dubai Stock'!H:H,'Noon UAE'!C:C)</f>
        <v/>
      </c>
      <c r="J3115" t="e">
        <v>#N/A</v>
      </c>
    </row>
    <row r="3116">
      <c r="A3116" s="3" t="inlineStr">
        <is>
          <t>ae</t>
        </is>
      </c>
      <c r="B3116" s="3" t="n">
        <v>33834</v>
      </c>
      <c r="C3116" s="3" t="inlineStr">
        <is>
          <t>fu61218-spc-000864-1218-49</t>
        </is>
      </c>
      <c r="D3116" s="3" t="inlineStr">
        <is>
          <t>W00031886A</t>
        </is>
      </c>
      <c r="E3116" s="5">
        <f>IF(H3116&gt;=2, H3116-2, IF(H3116&lt;2, 0, H3116))</f>
        <v/>
      </c>
      <c r="F3116" s="3" t="inlineStr">
        <is>
          <t>1_day</t>
        </is>
      </c>
      <c r="H3116" s="3">
        <f>SUMIFS('Dubai Stock'!I:I,'Dubai Stock'!H:H,'Noon UAE'!C:C)</f>
        <v/>
      </c>
      <c r="J3116" t="e">
        <v>#N/A</v>
      </c>
    </row>
    <row r="3117">
      <c r="A3117" s="3" t="inlineStr">
        <is>
          <t>ae</t>
        </is>
      </c>
      <c r="B3117" s="3" t="n">
        <v>33834</v>
      </c>
      <c r="C3117" s="3" t="inlineStr">
        <is>
          <t>fw32318-spc-000862-2318-53</t>
        </is>
      </c>
      <c r="D3117" s="3" t="inlineStr">
        <is>
          <t>W00031886A</t>
        </is>
      </c>
      <c r="E3117" s="5">
        <f>IF(H3117&gt;=2, H3117-2, IF(H3117&lt;2, 0, H3117))</f>
        <v/>
      </c>
      <c r="F3117" s="3" t="inlineStr">
        <is>
          <t>1_day</t>
        </is>
      </c>
      <c r="H3117" s="3">
        <f>SUMIFS('Dubai Stock'!I:I,'Dubai Stock'!H:H,'Noon UAE'!C:C)</f>
        <v/>
      </c>
      <c r="J3117" t="e">
        <v>#N/A</v>
      </c>
    </row>
    <row r="3118">
      <c r="A3118" s="3" t="inlineStr">
        <is>
          <t>ae</t>
        </is>
      </c>
      <c r="B3118" s="3" t="n">
        <v>33834</v>
      </c>
      <c r="C3118" s="3" t="inlineStr">
        <is>
          <t>fw32918-spc-000862-2918-49</t>
        </is>
      </c>
      <c r="D3118" s="3" t="inlineStr">
        <is>
          <t>W00031886A</t>
        </is>
      </c>
      <c r="E3118" s="5">
        <f>IF(H3118&gt;=2, H3118-2, IF(H3118&lt;2, 0, H3118))</f>
        <v/>
      </c>
      <c r="F3118" s="3" t="inlineStr">
        <is>
          <t>1_day</t>
        </is>
      </c>
      <c r="H3118" s="3">
        <f>SUMIFS('Dubai Stock'!I:I,'Dubai Stock'!H:H,'Noon UAE'!C:C)</f>
        <v/>
      </c>
      <c r="J3118" t="e">
        <v>#N/A</v>
      </c>
    </row>
    <row r="3119">
      <c r="A3119" s="3" t="inlineStr">
        <is>
          <t>ae</t>
        </is>
      </c>
      <c r="B3119" s="3" t="n">
        <v>33834</v>
      </c>
      <c r="C3119" s="3" t="inlineStr">
        <is>
          <t>fm70418-spc-000546-0400-50</t>
        </is>
      </c>
      <c r="D3119" s="3" t="inlineStr">
        <is>
          <t>W00031886A</t>
        </is>
      </c>
      <c r="E3119" s="5">
        <f>IF(H3119&gt;=2, H3119-2, IF(H3119&lt;2, 0, H3119))</f>
        <v/>
      </c>
      <c r="F3119" s="3" t="inlineStr">
        <is>
          <t>1_day</t>
        </is>
      </c>
      <c r="H3119" s="3">
        <f>SUMIFS('Dubai Stock'!I:I,'Dubai Stock'!H:H,'Noon UAE'!C:C)</f>
        <v/>
      </c>
      <c r="J3119" t="e">
        <v>#N/A</v>
      </c>
    </row>
    <row r="3120">
      <c r="A3120" s="3" t="inlineStr">
        <is>
          <t>ae</t>
        </is>
      </c>
      <c r="B3120" s="3" t="n">
        <v>33834</v>
      </c>
      <c r="C3120" s="3" t="inlineStr">
        <is>
          <t>fw102318-spc-000866-2318-49</t>
        </is>
      </c>
      <c r="D3120" s="3" t="inlineStr">
        <is>
          <t>W00031886A</t>
        </is>
      </c>
      <c r="E3120" s="5">
        <f>IF(H3120&gt;=2, H3120-2, IF(H3120&lt;2, 0, H3120))</f>
        <v/>
      </c>
      <c r="F3120" s="3" t="inlineStr">
        <is>
          <t>1_day</t>
        </is>
      </c>
      <c r="H3120" s="3">
        <f>SUMIFS('Dubai Stock'!I:I,'Dubai Stock'!H:H,'Noon UAE'!C:C)</f>
        <v/>
      </c>
      <c r="J3120" t="e">
        <v>#N/A</v>
      </c>
    </row>
    <row r="3121">
      <c r="A3121" s="3" t="inlineStr">
        <is>
          <t>ae</t>
        </is>
      </c>
      <c r="B3121" s="3" t="n">
        <v>33834</v>
      </c>
      <c r="C3121" s="3" t="inlineStr">
        <is>
          <t>fw102918-spc-000866-2918-49</t>
        </is>
      </c>
      <c r="D3121" s="3" t="inlineStr">
        <is>
          <t>W00031886A</t>
        </is>
      </c>
      <c r="E3121" s="5">
        <f>IF(H3121&gt;=2, H3121-2, IF(H3121&lt;2, 0, H3121))</f>
        <v/>
      </c>
      <c r="F3121" s="3" t="inlineStr">
        <is>
          <t>1_day</t>
        </is>
      </c>
      <c r="H3121" s="3">
        <f>SUMIFS('Dubai Stock'!I:I,'Dubai Stock'!H:H,'Noon UAE'!C:C)</f>
        <v/>
      </c>
      <c r="J3121" t="e">
        <v>#N/A</v>
      </c>
    </row>
    <row r="3122">
      <c r="A3122" s="3" t="inlineStr">
        <is>
          <t>ae</t>
        </is>
      </c>
      <c r="B3122" s="3" t="n">
        <v>33834</v>
      </c>
      <c r="C3122" s="3" t="inlineStr">
        <is>
          <t>fw101218-spc-000866-1218-49</t>
        </is>
      </c>
      <c r="D3122" s="3" t="inlineStr">
        <is>
          <t>W00031886A</t>
        </is>
      </c>
      <c r="E3122" s="5">
        <f>IF(H3122&gt;=2, H3122-2, IF(H3122&lt;2, 0, H3122))</f>
        <v/>
      </c>
      <c r="F3122" s="3" t="inlineStr">
        <is>
          <t>1_day</t>
        </is>
      </c>
      <c r="H3122" s="3">
        <f>SUMIFS('Dubai Stock'!I:I,'Dubai Stock'!H:H,'Noon UAE'!C:C)</f>
        <v/>
      </c>
      <c r="J3122" t="e">
        <v>#N/A</v>
      </c>
    </row>
    <row r="3123">
      <c r="A3123" s="3" t="inlineStr">
        <is>
          <t>ae</t>
        </is>
      </c>
      <c r="B3123" s="3" t="n">
        <v>33834</v>
      </c>
      <c r="C3123" s="3" t="inlineStr">
        <is>
          <t>fm20618-spc-000564-0600-49</t>
        </is>
      </c>
      <c r="D3123" s="3" t="inlineStr">
        <is>
          <t>W00031886A</t>
        </is>
      </c>
      <c r="E3123" s="5">
        <f>IF(H3123&gt;=2, H3123-2, IF(H3123&lt;2, 0, H3123))</f>
        <v/>
      </c>
      <c r="F3123" s="3" t="inlineStr">
        <is>
          <t>1_day</t>
        </is>
      </c>
      <c r="H3123" s="3">
        <f>SUMIFS('Dubai Stock'!I:I,'Dubai Stock'!H:H,'Noon UAE'!C:C)</f>
        <v/>
      </c>
      <c r="J3123" t="e">
        <v>#N/A</v>
      </c>
    </row>
    <row r="3124">
      <c r="A3124" s="3" t="inlineStr">
        <is>
          <t>ae</t>
        </is>
      </c>
      <c r="B3124" s="3" t="n">
        <v>33834</v>
      </c>
      <c r="C3124" s="3" t="inlineStr">
        <is>
          <t>fw30918-spc-000644-0918-53</t>
        </is>
      </c>
      <c r="D3124" s="3" t="inlineStr">
        <is>
          <t>W00031886A</t>
        </is>
      </c>
      <c r="E3124" s="5">
        <f>IF(H3124&gt;=2, H3124-2, IF(H3124&lt;2, 0, H3124))</f>
        <v/>
      </c>
      <c r="F3124" s="3" t="inlineStr">
        <is>
          <t>1_day</t>
        </is>
      </c>
      <c r="H3124" s="3">
        <f>SUMIFS('Dubai Stock'!I:I,'Dubai Stock'!H:H,'Noon UAE'!C:C)</f>
        <v/>
      </c>
      <c r="J3124" t="e">
        <v>#N/A</v>
      </c>
    </row>
    <row r="3125">
      <c r="A3125" s="3" t="inlineStr">
        <is>
          <t>ae</t>
        </is>
      </c>
      <c r="B3125" s="3" t="n">
        <v>33834</v>
      </c>
      <c r="C3125" s="3" t="inlineStr">
        <is>
          <t>fw22418-spc-000545-2400-51</t>
        </is>
      </c>
      <c r="D3125" s="3" t="inlineStr">
        <is>
          <t>W00031886A</t>
        </is>
      </c>
      <c r="E3125" s="5">
        <f>IF(H3125&gt;=2, H3125-2, IF(H3125&lt;2, 0, H3125))</f>
        <v/>
      </c>
      <c r="F3125" s="3" t="inlineStr">
        <is>
          <t>1_day</t>
        </is>
      </c>
      <c r="H3125" s="3">
        <f>SUMIFS('Dubai Stock'!I:I,'Dubai Stock'!H:H,'Noon UAE'!C:C)</f>
        <v/>
      </c>
      <c r="J3125" t="e">
        <v>#N/A</v>
      </c>
    </row>
    <row r="3126">
      <c r="A3126" s="3" t="inlineStr">
        <is>
          <t>ae</t>
        </is>
      </c>
      <c r="B3126" s="3" t="n">
        <v>33834</v>
      </c>
      <c r="C3126" s="3" t="inlineStr">
        <is>
          <t>fm20418-spc-000545-0400-51</t>
        </is>
      </c>
      <c r="D3126" s="3" t="inlineStr">
        <is>
          <t>W00031886A</t>
        </is>
      </c>
      <c r="E3126" s="5">
        <f>IF(H3126&gt;=2, H3126-2, IF(H3126&lt;2, 0, H3126))</f>
        <v/>
      </c>
      <c r="F3126" s="3" t="inlineStr">
        <is>
          <t>1_day</t>
        </is>
      </c>
      <c r="H3126" s="3">
        <f>SUMIFS('Dubai Stock'!I:I,'Dubai Stock'!H:H,'Noon UAE'!C:C)</f>
        <v/>
      </c>
      <c r="J3126" t="e">
        <v>#N/A</v>
      </c>
    </row>
    <row r="3127">
      <c r="A3127" s="3" t="inlineStr">
        <is>
          <t>ae</t>
        </is>
      </c>
      <c r="B3127" s="3" t="n">
        <v>33834</v>
      </c>
      <c r="C3127" s="3" t="inlineStr">
        <is>
          <t>fu52418-spc-000572-2400-53</t>
        </is>
      </c>
      <c r="D3127" s="3" t="inlineStr">
        <is>
          <t>W00031886A</t>
        </is>
      </c>
      <c r="E3127" s="5">
        <f>IF(H3127&gt;=2, H3127-2, IF(H3127&lt;2, 0, H3127))</f>
        <v/>
      </c>
      <c r="F3127" s="3" t="inlineStr">
        <is>
          <t>1_day</t>
        </is>
      </c>
      <c r="H3127" s="3">
        <f>SUMIFS('Dubai Stock'!I:I,'Dubai Stock'!H:H,'Noon UAE'!C:C)</f>
        <v/>
      </c>
      <c r="J3127" t="e">
        <v>#N/A</v>
      </c>
    </row>
    <row r="3128">
      <c r="A3128" s="3" t="inlineStr">
        <is>
          <t>ae</t>
        </is>
      </c>
      <c r="B3128" s="3" t="n">
        <v>33834</v>
      </c>
      <c r="C3128" s="3" t="inlineStr">
        <is>
          <t>fw31218-spc-000810-1218-58</t>
        </is>
      </c>
      <c r="D3128" s="3" t="inlineStr">
        <is>
          <t>W00031886A</t>
        </is>
      </c>
      <c r="E3128" s="5">
        <f>IF(H3128&gt;=2, H3128-2, IF(H3128&lt;2, 0, H3128))</f>
        <v/>
      </c>
      <c r="F3128" s="3" t="inlineStr">
        <is>
          <t>1_day</t>
        </is>
      </c>
      <c r="H3128" s="3">
        <f>SUMIFS('Dubai Stock'!I:I,'Dubai Stock'!H:H,'Noon UAE'!C:C)</f>
        <v/>
      </c>
      <c r="J3128" t="e">
        <v>#N/A</v>
      </c>
    </row>
    <row r="3129">
      <c r="A3129" s="3" t="inlineStr">
        <is>
          <t>ae</t>
        </is>
      </c>
      <c r="B3129" s="3" t="n">
        <v>33834</v>
      </c>
      <c r="C3129" s="3" t="inlineStr">
        <is>
          <t>fw30418-spc-000810-0418-58</t>
        </is>
      </c>
      <c r="D3129" s="3" t="inlineStr">
        <is>
          <t>W00031886A</t>
        </is>
      </c>
      <c r="E3129" s="5">
        <f>IF(H3129&gt;=2, H3129-2, IF(H3129&lt;2, 0, H3129))</f>
        <v/>
      </c>
      <c r="F3129" s="3" t="inlineStr">
        <is>
          <t>1_day</t>
        </is>
      </c>
      <c r="H3129" s="3">
        <f>SUMIFS('Dubai Stock'!I:I,'Dubai Stock'!H:H,'Noon UAE'!C:C)</f>
        <v/>
      </c>
      <c r="J3129" t="e">
        <v>#N/A</v>
      </c>
    </row>
    <row r="3130">
      <c r="A3130" s="3" t="inlineStr">
        <is>
          <t>ae</t>
        </is>
      </c>
      <c r="B3130" s="3" t="n">
        <v>33834</v>
      </c>
      <c r="C3130" s="3" t="inlineStr">
        <is>
          <t>fw32318-spc-000810-2318-58</t>
        </is>
      </c>
      <c r="D3130" s="3" t="inlineStr">
        <is>
          <t>W00031886A</t>
        </is>
      </c>
      <c r="E3130" s="5">
        <f>IF(H3130&gt;=2, H3130-2, IF(H3130&lt;2, 0, H3130))</f>
        <v/>
      </c>
      <c r="F3130" s="3" t="inlineStr">
        <is>
          <t>1_day</t>
        </is>
      </c>
      <c r="H3130" s="3">
        <f>SUMIFS('Dubai Stock'!I:I,'Dubai Stock'!H:H,'Noon UAE'!C:C)</f>
        <v/>
      </c>
      <c r="J3130" t="e">
        <v>#N/A</v>
      </c>
    </row>
    <row r="3131">
      <c r="A3131" s="3" t="inlineStr">
        <is>
          <t>ae</t>
        </is>
      </c>
      <c r="B3131" s="3" t="n">
        <v>33834</v>
      </c>
      <c r="C3131" s="3" t="inlineStr">
        <is>
          <t>fw32918-spc-000810-2918-58</t>
        </is>
      </c>
      <c r="D3131" s="3" t="inlineStr">
        <is>
          <t>W00031886A</t>
        </is>
      </c>
      <c r="E3131" s="5">
        <f>IF(H3131&gt;=2, H3131-2, IF(H3131&lt;2, 0, H3131))</f>
        <v/>
      </c>
      <c r="F3131" s="3" t="inlineStr">
        <is>
          <t>1_day</t>
        </is>
      </c>
      <c r="H3131" s="3">
        <f>SUMIFS('Dubai Stock'!I:I,'Dubai Stock'!H:H,'Noon UAE'!C:C)</f>
        <v/>
      </c>
      <c r="J3131" t="e">
        <v>#N/A</v>
      </c>
    </row>
    <row r="3132">
      <c r="A3132" s="3" t="inlineStr">
        <is>
          <t>ae</t>
        </is>
      </c>
      <c r="B3132" s="3" t="n">
        <v>33834</v>
      </c>
      <c r="C3132" s="3" t="inlineStr">
        <is>
          <t>rm43218-spc-00928-3218-52-sp0150</t>
        </is>
      </c>
      <c r="D3132" s="3" t="inlineStr">
        <is>
          <t>W00031886A</t>
        </is>
      </c>
      <c r="E3132" s="5">
        <f>IF(H3132&gt;=2, H3132-2, IF(H3132&lt;2, 0, H3132))</f>
        <v/>
      </c>
      <c r="F3132" s="3" t="inlineStr">
        <is>
          <t>1_day</t>
        </is>
      </c>
      <c r="H3132" s="3">
        <f>SUMIFS('Dubai Stock'!I:I,'Dubai Stock'!H:H,'Noon UAE'!C:C)</f>
        <v/>
      </c>
      <c r="J3132" t="e">
        <v>#N/A</v>
      </c>
    </row>
    <row r="3133">
      <c r="A3133" s="3" t="inlineStr">
        <is>
          <t>ae</t>
        </is>
      </c>
      <c r="B3133" s="3" t="n">
        <v>33834</v>
      </c>
      <c r="C3133" s="3" t="inlineStr">
        <is>
          <t>rm43218-spc-00928-3218-52-sp0200</t>
        </is>
      </c>
      <c r="D3133" s="3" t="inlineStr">
        <is>
          <t>W00031886A</t>
        </is>
      </c>
      <c r="E3133" s="5">
        <f>IF(H3133&gt;=2, H3133-2, IF(H3133&lt;2, 0, H3133))</f>
        <v/>
      </c>
      <c r="F3133" s="3" t="inlineStr">
        <is>
          <t>1_day</t>
        </is>
      </c>
      <c r="H3133" s="3">
        <f>SUMIFS('Dubai Stock'!I:I,'Dubai Stock'!H:H,'Noon UAE'!C:C)</f>
        <v/>
      </c>
      <c r="J3133" t="e">
        <v>#N/A</v>
      </c>
    </row>
    <row r="3134">
      <c r="A3134" s="3" t="inlineStr">
        <is>
          <t>ae</t>
        </is>
      </c>
      <c r="B3134" s="3" t="n">
        <v>33834</v>
      </c>
      <c r="C3134" s="3" t="inlineStr">
        <is>
          <t>fw21318-spc-000533-1300-50</t>
        </is>
      </c>
      <c r="D3134" s="3" t="inlineStr">
        <is>
          <t>W00031886A</t>
        </is>
      </c>
      <c r="E3134" s="5">
        <f>IF(H3134&gt;=2, H3134-2, IF(H3134&lt;2, 0, H3134))</f>
        <v/>
      </c>
      <c r="F3134" s="3" t="inlineStr">
        <is>
          <t>1_day</t>
        </is>
      </c>
      <c r="H3134" s="3">
        <f>SUMIFS('Dubai Stock'!I:I,'Dubai Stock'!H:H,'Noon UAE'!C:C)</f>
        <v/>
      </c>
      <c r="J3134" t="e">
        <v>#N/A</v>
      </c>
    </row>
    <row r="3135">
      <c r="A3135" s="3" t="inlineStr">
        <is>
          <t>ae</t>
        </is>
      </c>
      <c r="B3135" s="3" t="n">
        <v>33834</v>
      </c>
      <c r="C3135" s="3" t="inlineStr">
        <is>
          <t>fw20118-spc-000533-0100-50</t>
        </is>
      </c>
      <c r="D3135" s="3" t="inlineStr">
        <is>
          <t>W00031886A</t>
        </is>
      </c>
      <c r="E3135" s="5">
        <f>IF(H3135&gt;=2, H3135-2, IF(H3135&lt;2, 0, H3135))</f>
        <v/>
      </c>
      <c r="F3135" s="3" t="inlineStr">
        <is>
          <t>1_day</t>
        </is>
      </c>
      <c r="H3135" s="3">
        <f>SUMIFS('Dubai Stock'!I:I,'Dubai Stock'!H:H,'Noon UAE'!C:C)</f>
        <v/>
      </c>
      <c r="J3135" t="e">
        <v>#N/A</v>
      </c>
    </row>
    <row r="3136">
      <c r="A3136" s="3" t="inlineStr">
        <is>
          <t>ae</t>
        </is>
      </c>
      <c r="B3136" s="3" t="n">
        <v>33834</v>
      </c>
      <c r="C3136" s="3" t="inlineStr">
        <is>
          <t>fw70918-spc-000512-0900-51</t>
        </is>
      </c>
      <c r="D3136" s="3" t="inlineStr">
        <is>
          <t>W00031886A</t>
        </is>
      </c>
      <c r="E3136" s="5">
        <f>IF(H3136&gt;=2, H3136-2, IF(H3136&lt;2, 0, H3136))</f>
        <v/>
      </c>
      <c r="F3136" s="3" t="inlineStr">
        <is>
          <t>1_day</t>
        </is>
      </c>
      <c r="H3136" s="3">
        <f>SUMIFS('Dubai Stock'!I:I,'Dubai Stock'!H:H,'Noon UAE'!C:C)</f>
        <v/>
      </c>
      <c r="J3136" t="e">
        <v>#N/A</v>
      </c>
    </row>
    <row r="3137">
      <c r="A3137" s="3" t="inlineStr">
        <is>
          <t>ae</t>
        </is>
      </c>
      <c r="B3137" s="3" t="n">
        <v>33834</v>
      </c>
      <c r="C3137" s="3" t="inlineStr">
        <is>
          <t>fm70118-spc-000512-0100-51</t>
        </is>
      </c>
      <c r="D3137" s="3" t="inlineStr">
        <is>
          <t>W00031886A</t>
        </is>
      </c>
      <c r="E3137" s="5">
        <f>IF(H3137&gt;=2, H3137-2, IF(H3137&lt;2, 0, H3137))</f>
        <v/>
      </c>
      <c r="F3137" s="3" t="inlineStr">
        <is>
          <t>1_day</t>
        </is>
      </c>
      <c r="H3137" s="3">
        <f>SUMIFS('Dubai Stock'!I:I,'Dubai Stock'!H:H,'Noon UAE'!C:C)</f>
        <v/>
      </c>
      <c r="J3137" t="e">
        <v>#N/A</v>
      </c>
    </row>
    <row r="3138">
      <c r="A3138" s="3" t="inlineStr">
        <is>
          <t>ae</t>
        </is>
      </c>
      <c r="B3138" s="3" t="n">
        <v>33834</v>
      </c>
      <c r="C3138" s="3" t="inlineStr">
        <is>
          <t>fu71218-spc-000512-1200-51</t>
        </is>
      </c>
      <c r="D3138" s="3" t="inlineStr">
        <is>
          <t>W00031886A</t>
        </is>
      </c>
      <c r="E3138" s="5">
        <f>IF(H3138&gt;=2, H3138-2, IF(H3138&lt;2, 0, H3138))</f>
        <v/>
      </c>
      <c r="F3138" s="3" t="inlineStr">
        <is>
          <t>1_day</t>
        </is>
      </c>
      <c r="H3138" s="3">
        <f>SUMIFS('Dubai Stock'!I:I,'Dubai Stock'!H:H,'Noon UAE'!C:C)</f>
        <v/>
      </c>
      <c r="J3138" t="e">
        <v>#N/A</v>
      </c>
    </row>
    <row r="3139">
      <c r="A3139" s="3" t="inlineStr">
        <is>
          <t>ae</t>
        </is>
      </c>
      <c r="B3139" s="3" t="n">
        <v>33834</v>
      </c>
      <c r="C3139" s="3" t="inlineStr">
        <is>
          <t>fw30918-spc-000537-0900-53</t>
        </is>
      </c>
      <c r="D3139" s="3" t="inlineStr">
        <is>
          <t>W00031886A</t>
        </is>
      </c>
      <c r="E3139" s="5">
        <f>IF(H3139&gt;=2, H3139-2, IF(H3139&lt;2, 0, H3139))</f>
        <v/>
      </c>
      <c r="F3139" s="3" t="inlineStr">
        <is>
          <t>1_day</t>
        </is>
      </c>
      <c r="H3139" s="3">
        <f>SUMIFS('Dubai Stock'!I:I,'Dubai Stock'!H:H,'Noon UAE'!C:C)</f>
        <v/>
      </c>
      <c r="J3139" t="e">
        <v>#N/A</v>
      </c>
    </row>
    <row r="3140">
      <c r="A3140" s="3" t="inlineStr">
        <is>
          <t>ae</t>
        </is>
      </c>
      <c r="B3140" s="3" t="n">
        <v>33834</v>
      </c>
      <c r="C3140" s="3" t="inlineStr">
        <is>
          <t>fw30618-spc-000537-0600-53</t>
        </is>
      </c>
      <c r="D3140" s="3" t="inlineStr">
        <is>
          <t>W00031886A</t>
        </is>
      </c>
      <c r="E3140" s="5">
        <f>IF(H3140&gt;=2, H3140-2, IF(H3140&lt;2, 0, H3140))</f>
        <v/>
      </c>
      <c r="F3140" s="3" t="inlineStr">
        <is>
          <t>1_day</t>
        </is>
      </c>
      <c r="H3140" s="3">
        <f>SUMIFS('Dubai Stock'!I:I,'Dubai Stock'!H:H,'Noon UAE'!C:C)</f>
        <v/>
      </c>
      <c r="J3140" t="e">
        <v>#N/A</v>
      </c>
    </row>
    <row r="3141">
      <c r="A3141" s="3" t="inlineStr">
        <is>
          <t>ae</t>
        </is>
      </c>
      <c r="B3141" s="3" t="n">
        <v>33834</v>
      </c>
      <c r="C3141" s="3" t="inlineStr">
        <is>
          <t>fw70418-spc-000735-0418-53</t>
        </is>
      </c>
      <c r="D3141" s="3" t="inlineStr">
        <is>
          <t>W00031886A</t>
        </is>
      </c>
      <c r="E3141" s="5">
        <f>IF(H3141&gt;=2, H3141-2, IF(H3141&lt;2, 0, H3141))</f>
        <v/>
      </c>
      <c r="F3141" s="3" t="inlineStr">
        <is>
          <t>1_day</t>
        </is>
      </c>
      <c r="H3141" s="3">
        <f>SUMIFS('Dubai Stock'!I:I,'Dubai Stock'!H:H,'Noon UAE'!C:C)</f>
        <v/>
      </c>
      <c r="J3141" t="e">
        <v>#N/A</v>
      </c>
    </row>
    <row r="3142">
      <c r="A3142" s="3" t="inlineStr">
        <is>
          <t>ae</t>
        </is>
      </c>
      <c r="B3142" s="3" t="n">
        <v>33834</v>
      </c>
      <c r="C3142" s="3" t="inlineStr">
        <is>
          <t>fu72318-spc-000814-2318-52</t>
        </is>
      </c>
      <c r="D3142" s="3" t="inlineStr">
        <is>
          <t>W00031886A</t>
        </is>
      </c>
      <c r="E3142" s="5">
        <f>IF(H3142&gt;=2, H3142-2, IF(H3142&lt;2, 0, H3142))</f>
        <v/>
      </c>
      <c r="F3142" s="3" t="inlineStr">
        <is>
          <t>1_day</t>
        </is>
      </c>
      <c r="H3142" s="3">
        <f>SUMIFS('Dubai Stock'!I:I,'Dubai Stock'!H:H,'Noon UAE'!C:C)</f>
        <v/>
      </c>
      <c r="J3142" t="e">
        <v>#N/A</v>
      </c>
    </row>
    <row r="3143">
      <c r="A3143" s="3" t="inlineStr">
        <is>
          <t>ae</t>
        </is>
      </c>
      <c r="B3143" s="3" t="n">
        <v>33834</v>
      </c>
      <c r="C3143" s="3" t="inlineStr">
        <is>
          <t>fm21218-spc-000871-0618-53</t>
        </is>
      </c>
      <c r="D3143" s="3" t="inlineStr">
        <is>
          <t>W00031886A</t>
        </is>
      </c>
      <c r="E3143" s="5">
        <f>IF(H3143&gt;=2, H3143-2, IF(H3143&lt;2, 0, H3143))</f>
        <v/>
      </c>
      <c r="F3143" s="3" t="inlineStr">
        <is>
          <t>1_day</t>
        </is>
      </c>
      <c r="H3143" s="3">
        <f>SUMIFS('Dubai Stock'!I:I,'Dubai Stock'!H:H,'Noon UAE'!C:C)</f>
        <v/>
      </c>
      <c r="J3143" t="e">
        <v>#N/A</v>
      </c>
    </row>
    <row r="3144">
      <c r="A3144" s="3" t="inlineStr">
        <is>
          <t>ae</t>
        </is>
      </c>
      <c r="B3144" s="3" t="n">
        <v>33834</v>
      </c>
      <c r="C3144" s="3" t="inlineStr">
        <is>
          <t>fm21218-spc-000871-0218-53</t>
        </is>
      </c>
      <c r="D3144" s="3" t="inlineStr">
        <is>
          <t>W00031886A</t>
        </is>
      </c>
      <c r="E3144" s="5">
        <f>IF(H3144&gt;=2, H3144-2, IF(H3144&lt;2, 0, H3144))</f>
        <v/>
      </c>
      <c r="F3144" s="3" t="inlineStr">
        <is>
          <t>1_day</t>
        </is>
      </c>
      <c r="H3144" s="3">
        <f>SUMIFS('Dubai Stock'!I:I,'Dubai Stock'!H:H,'Noon UAE'!C:C)</f>
        <v/>
      </c>
      <c r="J3144" t="e">
        <v>#N/A</v>
      </c>
    </row>
    <row r="3145">
      <c r="A3145" s="3" t="inlineStr">
        <is>
          <t>ae</t>
        </is>
      </c>
      <c r="B3145" s="3" t="n">
        <v>33834</v>
      </c>
      <c r="C3145" s="3" t="inlineStr">
        <is>
          <t>fw70718-spc-000748-0718-54</t>
        </is>
      </c>
      <c r="D3145" s="3" t="inlineStr">
        <is>
          <t>W00031886A</t>
        </is>
      </c>
      <c r="E3145" s="5">
        <f>IF(H3145&gt;=2, H3145-2, IF(H3145&lt;2, 0, H3145))</f>
        <v/>
      </c>
      <c r="F3145" s="3" t="inlineStr">
        <is>
          <t>1_day</t>
        </is>
      </c>
      <c r="H3145" s="3">
        <f>SUMIFS('Dubai Stock'!I:I,'Dubai Stock'!H:H,'Noon UAE'!C:C)</f>
        <v/>
      </c>
      <c r="J3145" t="e">
        <v>#N/A</v>
      </c>
    </row>
    <row r="3146">
      <c r="A3146" s="3" t="inlineStr">
        <is>
          <t>ae</t>
        </is>
      </c>
      <c r="B3146" s="3" t="n">
        <v>33834</v>
      </c>
      <c r="C3146" s="3" t="inlineStr">
        <is>
          <t>fu22418-spc-000544-2400-52</t>
        </is>
      </c>
      <c r="D3146" s="3" t="inlineStr">
        <is>
          <t>W00031886A</t>
        </is>
      </c>
      <c r="E3146" s="5">
        <f>IF(H3146&gt;=2, H3146-2, IF(H3146&lt;2, 0, H3146))</f>
        <v/>
      </c>
      <c r="F3146" s="3" t="inlineStr">
        <is>
          <t>1_day</t>
        </is>
      </c>
      <c r="H3146" s="3">
        <f>SUMIFS('Dubai Stock'!I:I,'Dubai Stock'!H:H,'Noon UAE'!C:C)</f>
        <v/>
      </c>
      <c r="J3146" t="e">
        <v>#N/A</v>
      </c>
    </row>
    <row r="3147">
      <c r="A3147" s="3" t="inlineStr">
        <is>
          <t>ae</t>
        </is>
      </c>
      <c r="B3147" s="3" t="n">
        <v>33834</v>
      </c>
      <c r="C3147" s="3" t="inlineStr">
        <is>
          <t>ru100618-spc-000882-0618-46-sp0100</t>
        </is>
      </c>
      <c r="D3147" s="3" t="inlineStr">
        <is>
          <t>W00031886A</t>
        </is>
      </c>
      <c r="E3147" s="5">
        <f>IF(H3147&gt;=2, H3147-2, IF(H3147&lt;2, 0, H3147))</f>
        <v/>
      </c>
      <c r="F3147" s="3" t="inlineStr">
        <is>
          <t>1_day</t>
        </is>
      </c>
      <c r="H3147" s="3">
        <f>SUMIFS('Dubai Stock'!I:I,'Dubai Stock'!H:H,'Noon UAE'!C:C)</f>
        <v/>
      </c>
      <c r="J3147" t="e">
        <v>#N/A</v>
      </c>
    </row>
    <row r="3148">
      <c r="A3148" s="3" t="inlineStr">
        <is>
          <t>ae</t>
        </is>
      </c>
      <c r="B3148" s="3" t="n">
        <v>33834</v>
      </c>
      <c r="C3148" s="3" t="inlineStr">
        <is>
          <t>ru100618-spc-000882-0618-46-sp0150</t>
        </is>
      </c>
      <c r="D3148" s="3" t="inlineStr">
        <is>
          <t>W00031886A</t>
        </is>
      </c>
      <c r="E3148" s="5">
        <f>IF(H3148&gt;=2, H3148-2, IF(H3148&lt;2, 0, H3148))</f>
        <v/>
      </c>
      <c r="F3148" s="3" t="inlineStr">
        <is>
          <t>1_day</t>
        </is>
      </c>
      <c r="H3148" s="3">
        <f>SUMIFS('Dubai Stock'!I:I,'Dubai Stock'!H:H,'Noon UAE'!C:C)</f>
        <v/>
      </c>
      <c r="J3148" t="e">
        <v>#N/A</v>
      </c>
    </row>
    <row r="3149">
      <c r="A3149" s="3" t="inlineStr">
        <is>
          <t>ae</t>
        </is>
      </c>
      <c r="B3149" s="3" t="n">
        <v>33834</v>
      </c>
      <c r="C3149" s="3" t="inlineStr">
        <is>
          <t>ru100618-spc-000882-0618-46-sp0300</t>
        </is>
      </c>
      <c r="D3149" s="3" t="inlineStr">
        <is>
          <t>W00031886A</t>
        </is>
      </c>
      <c r="E3149" s="5">
        <f>IF(H3149&gt;=2, H3149-2, IF(H3149&lt;2, 0, H3149))</f>
        <v/>
      </c>
      <c r="F3149" s="3" t="inlineStr">
        <is>
          <t>1_day</t>
        </is>
      </c>
      <c r="H3149" s="3">
        <f>SUMIFS('Dubai Stock'!I:I,'Dubai Stock'!H:H,'Noon UAE'!C:C)</f>
        <v/>
      </c>
      <c r="J3149" t="e">
        <v>#N/A</v>
      </c>
    </row>
    <row r="3150">
      <c r="A3150" s="3" t="inlineStr">
        <is>
          <t>ae</t>
        </is>
      </c>
      <c r="B3150" s="3" t="n">
        <v>33834</v>
      </c>
      <c r="C3150" s="3" t="inlineStr">
        <is>
          <t>fw50918-spc-000742-0918-52</t>
        </is>
      </c>
      <c r="D3150" s="3" t="inlineStr">
        <is>
          <t>W00031886A</t>
        </is>
      </c>
      <c r="E3150" s="5">
        <f>IF(H3150&gt;=2, H3150-2, IF(H3150&lt;2, 0, H3150))</f>
        <v/>
      </c>
      <c r="F3150" s="3" t="inlineStr">
        <is>
          <t>1_day</t>
        </is>
      </c>
      <c r="H3150" s="3">
        <f>SUMIFS('Dubai Stock'!I:I,'Dubai Stock'!H:H,'Noon UAE'!C:C)</f>
        <v/>
      </c>
      <c r="J3150" t="e">
        <v>#N/A</v>
      </c>
    </row>
    <row r="3151">
      <c r="A3151" s="3" t="inlineStr">
        <is>
          <t>ae</t>
        </is>
      </c>
      <c r="B3151" s="3" t="n">
        <v>33834</v>
      </c>
      <c r="C3151" s="3" t="inlineStr">
        <is>
          <t>fw52618-spc-000742-2618-52</t>
        </is>
      </c>
      <c r="D3151" s="3" t="inlineStr">
        <is>
          <t>W00031886A</t>
        </is>
      </c>
      <c r="E3151" s="5">
        <f>IF(H3151&gt;=2, H3151-2, IF(H3151&lt;2, 0, H3151))</f>
        <v/>
      </c>
      <c r="F3151" s="3" t="inlineStr">
        <is>
          <t>1_day</t>
        </is>
      </c>
      <c r="H3151" s="3">
        <f>SUMIFS('Dubai Stock'!I:I,'Dubai Stock'!H:H,'Noon UAE'!C:C)</f>
        <v/>
      </c>
      <c r="J3151" t="e">
        <v>#N/A</v>
      </c>
    </row>
    <row r="3152">
      <c r="A3152" s="3" t="inlineStr">
        <is>
          <t>ae</t>
        </is>
      </c>
      <c r="B3152" s="3" t="n">
        <v>33834</v>
      </c>
      <c r="C3152" s="3" t="inlineStr">
        <is>
          <t>fm40118-spc-000562-0100-50</t>
        </is>
      </c>
      <c r="D3152" s="3" t="inlineStr">
        <is>
          <t>W00031886A</t>
        </is>
      </c>
      <c r="E3152" s="5">
        <f>IF(H3152&gt;=2, H3152-2, IF(H3152&lt;2, 0, H3152))</f>
        <v/>
      </c>
      <c r="F3152" s="3" t="inlineStr">
        <is>
          <t>1_day</t>
        </is>
      </c>
      <c r="H3152" s="3">
        <f>SUMIFS('Dubai Stock'!I:I,'Dubai Stock'!H:H,'Noon UAE'!C:C)</f>
        <v/>
      </c>
      <c r="J3152" t="e">
        <v>#N/A</v>
      </c>
    </row>
    <row r="3153">
      <c r="A3153" s="3" t="inlineStr">
        <is>
          <t>ae</t>
        </is>
      </c>
      <c r="B3153" s="3" t="n">
        <v>33834</v>
      </c>
      <c r="C3153" s="3" t="inlineStr">
        <is>
          <t>fm70418-spc-000815-0418-50</t>
        </is>
      </c>
      <c r="D3153" s="3" t="inlineStr">
        <is>
          <t>W00031886A</t>
        </is>
      </c>
      <c r="E3153" s="5">
        <f>IF(H3153&gt;=2, H3153-2, IF(H3153&lt;2, 0, H3153))</f>
        <v/>
      </c>
      <c r="F3153" s="3" t="inlineStr">
        <is>
          <t>1_day</t>
        </is>
      </c>
      <c r="H3153" s="3">
        <f>SUMIFS('Dubai Stock'!I:I,'Dubai Stock'!H:H,'Noon UAE'!C:C)</f>
        <v/>
      </c>
      <c r="J3153" t="e">
        <v>#N/A</v>
      </c>
    </row>
    <row r="3154">
      <c r="A3154" s="3" t="inlineStr">
        <is>
          <t>ae</t>
        </is>
      </c>
      <c r="B3154" s="3" t="n">
        <v>33834</v>
      </c>
      <c r="C3154" s="3" t="inlineStr">
        <is>
          <t>fm71318-spc-000815-1318-50</t>
        </is>
      </c>
      <c r="D3154" s="3" t="inlineStr">
        <is>
          <t>W00031886A</t>
        </is>
      </c>
      <c r="E3154" s="5">
        <f>IF(H3154&gt;=2, H3154-2, IF(H3154&lt;2, 0, H3154))</f>
        <v/>
      </c>
      <c r="F3154" s="3" t="inlineStr">
        <is>
          <t>1_day</t>
        </is>
      </c>
      <c r="H3154" s="3">
        <f>SUMIFS('Dubai Stock'!I:I,'Dubai Stock'!H:H,'Noon UAE'!C:C)</f>
        <v/>
      </c>
      <c r="J3154" t="e">
        <v>#N/A</v>
      </c>
    </row>
    <row r="3155">
      <c r="A3155" s="3" t="inlineStr">
        <is>
          <t>ae</t>
        </is>
      </c>
      <c r="B3155" s="3" t="n">
        <v>33834</v>
      </c>
      <c r="C3155" s="3" t="inlineStr">
        <is>
          <t>fw30618-spc-000808-0618-59</t>
        </is>
      </c>
      <c r="D3155" s="3" t="inlineStr">
        <is>
          <t>W00031886A</t>
        </is>
      </c>
      <c r="E3155" s="5">
        <f>IF(H3155&gt;=2, H3155-2, IF(H3155&lt;2, 0, H3155))</f>
        <v/>
      </c>
      <c r="F3155" s="3" t="inlineStr">
        <is>
          <t>1_day</t>
        </is>
      </c>
      <c r="H3155" s="3">
        <f>SUMIFS('Dubai Stock'!I:I,'Dubai Stock'!H:H,'Noon UAE'!C:C)</f>
        <v/>
      </c>
      <c r="J3155" t="e">
        <v>#N/A</v>
      </c>
    </row>
    <row r="3156">
      <c r="A3156" s="3" t="inlineStr">
        <is>
          <t>ae</t>
        </is>
      </c>
      <c r="B3156" s="3" t="n">
        <v>33834</v>
      </c>
      <c r="C3156" s="3" t="inlineStr">
        <is>
          <t>costdai-acu-dffr-p10-hazel-sn0350</t>
        </is>
      </c>
      <c r="D3156" s="3" t="inlineStr">
        <is>
          <t>W00031886A</t>
        </is>
      </c>
      <c r="E3156" s="5">
        <f>IF(H3156&gt;=2, H3156-2, IF(H3156&lt;2, 0, H3156))</f>
        <v/>
      </c>
      <c r="F3156" s="3" t="inlineStr">
        <is>
          <t>1_day</t>
        </is>
      </c>
      <c r="H3156" s="3">
        <f>SUMIFS('Dubai Stock'!I:I,'Dubai Stock'!H:H,'Noon UAE'!C:C)</f>
        <v/>
      </c>
      <c r="J3156" t="e">
        <v>#N/A</v>
      </c>
    </row>
    <row r="3157">
      <c r="A3157" s="3" t="inlineStr">
        <is>
          <t>ae</t>
        </is>
      </c>
      <c r="B3157" s="3" t="n">
        <v>33834</v>
      </c>
      <c r="C3157" s="3" t="inlineStr">
        <is>
          <t>costdai-acu-dffr-p10-hazel-sn0525</t>
        </is>
      </c>
      <c r="D3157" s="3" t="inlineStr">
        <is>
          <t>W00031886A</t>
        </is>
      </c>
      <c r="E3157" s="5">
        <f>IF(H3157&gt;=2, H3157-2, IF(H3157&lt;2, 0, H3157))</f>
        <v/>
      </c>
      <c r="F3157" s="3" t="inlineStr">
        <is>
          <t>1_day</t>
        </is>
      </c>
      <c r="H3157" s="3">
        <f>SUMIFS('Dubai Stock'!I:I,'Dubai Stock'!H:H,'Noon UAE'!C:C)</f>
        <v/>
      </c>
      <c r="J3157" t="e">
        <v>#N/A</v>
      </c>
    </row>
    <row r="3158">
      <c r="A3158" s="3" t="inlineStr">
        <is>
          <t>ae</t>
        </is>
      </c>
      <c r="B3158" s="3" t="n">
        <v>33834</v>
      </c>
      <c r="C3158" s="3" t="inlineStr">
        <is>
          <t>costdai-acu-dffr-p10-hazel-sn0300</t>
        </is>
      </c>
      <c r="D3158" s="3" t="inlineStr">
        <is>
          <t>W00031886A</t>
        </is>
      </c>
      <c r="E3158" s="5">
        <f>IF(H3158&gt;=2, H3158-2, IF(H3158&lt;2, 0, H3158))</f>
        <v/>
      </c>
      <c r="F3158" s="3" t="inlineStr">
        <is>
          <t>1_day</t>
        </is>
      </c>
      <c r="H3158" s="3">
        <f>SUMIFS('Dubai Stock'!I:I,'Dubai Stock'!H:H,'Noon UAE'!C:C)</f>
        <v/>
      </c>
      <c r="J3158" t="e">
        <v>#N/A</v>
      </c>
    </row>
    <row r="3159">
      <c r="A3159" s="3" t="inlineStr">
        <is>
          <t>ae</t>
        </is>
      </c>
      <c r="B3159" s="3" t="n">
        <v>33834</v>
      </c>
      <c r="C3159" s="3" t="inlineStr">
        <is>
          <t>costdai-acu-dffr-p10-hazel-sn0400</t>
        </is>
      </c>
      <c r="D3159" s="3" t="inlineStr">
        <is>
          <t>W00031886A</t>
        </is>
      </c>
      <c r="E3159" s="5">
        <f>IF(H3159&gt;=2, H3159-2, IF(H3159&lt;2, 0, H3159))</f>
        <v/>
      </c>
      <c r="F3159" s="3" t="inlineStr">
        <is>
          <t>1_day</t>
        </is>
      </c>
      <c r="H3159" s="3">
        <f>SUMIFS('Dubai Stock'!I:I,'Dubai Stock'!H:H,'Noon UAE'!C:C)</f>
        <v/>
      </c>
      <c r="J3159" t="e">
        <v>#N/A</v>
      </c>
    </row>
    <row r="3160">
      <c r="A3160" s="3" t="inlineStr">
        <is>
          <t>ae</t>
        </is>
      </c>
      <c r="B3160" s="3" t="n">
        <v>33834</v>
      </c>
      <c r="C3160" s="3" t="inlineStr">
        <is>
          <t>costdai-acu-dffr-p10-hazel-sn0325</t>
        </is>
      </c>
      <c r="D3160" s="3" t="inlineStr">
        <is>
          <t>W00031886A</t>
        </is>
      </c>
      <c r="E3160" s="5">
        <f>IF(H3160&gt;=2, H3160-2, IF(H3160&lt;2, 0, H3160))</f>
        <v/>
      </c>
      <c r="F3160" s="3" t="inlineStr">
        <is>
          <t>1_day</t>
        </is>
      </c>
      <c r="H3160" s="3">
        <f>SUMIFS('Dubai Stock'!I:I,'Dubai Stock'!H:H,'Noon UAE'!C:C)</f>
        <v/>
      </c>
      <c r="J3160" t="e">
        <v>#N/A</v>
      </c>
    </row>
    <row r="3161">
      <c r="A3161" s="3" t="inlineStr">
        <is>
          <t>ae</t>
        </is>
      </c>
      <c r="B3161" s="3" t="n">
        <v>33834</v>
      </c>
      <c r="C3161" s="3" t="inlineStr">
        <is>
          <t>costdai-acu-dffr-p10-hazel-sn0250</t>
        </is>
      </c>
      <c r="D3161" s="3" t="inlineStr">
        <is>
          <t>W00031886A</t>
        </is>
      </c>
      <c r="E3161" s="5">
        <f>IF(H3161&gt;=2, H3161-2, IF(H3161&lt;2, 0, H3161))</f>
        <v/>
      </c>
      <c r="F3161" s="3" t="inlineStr">
        <is>
          <t>1_day</t>
        </is>
      </c>
      <c r="H3161" s="3">
        <f>SUMIFS('Dubai Stock'!I:I,'Dubai Stock'!H:H,'Noon UAE'!C:C)</f>
        <v/>
      </c>
      <c r="J3161" t="e">
        <v>#N/A</v>
      </c>
    </row>
    <row r="3162">
      <c r="A3162" s="3" t="inlineStr">
        <is>
          <t>ae</t>
        </is>
      </c>
      <c r="B3162" s="3" t="n">
        <v>33834</v>
      </c>
      <c r="C3162" s="3" t="inlineStr">
        <is>
          <t>costdai-acu-dffr-p10-hazel-sn0075</t>
        </is>
      </c>
      <c r="D3162" s="3" t="inlineStr">
        <is>
          <t>W00031886A</t>
        </is>
      </c>
      <c r="E3162" s="5">
        <f>IF(H3162&gt;=2, H3162-2, IF(H3162&lt;2, 0, H3162))</f>
        <v/>
      </c>
      <c r="F3162" s="3" t="inlineStr">
        <is>
          <t>1_day</t>
        </is>
      </c>
      <c r="H3162" s="3">
        <f>SUMIFS('Dubai Stock'!I:I,'Dubai Stock'!H:H,'Noon UAE'!C:C)</f>
        <v/>
      </c>
      <c r="J3162" t="e">
        <v>#N/A</v>
      </c>
    </row>
    <row r="3163">
      <c r="A3163" s="3" t="inlineStr">
        <is>
          <t>ae</t>
        </is>
      </c>
      <c r="B3163" s="3" t="n">
        <v>33834</v>
      </c>
      <c r="C3163" s="3" t="inlineStr">
        <is>
          <t>costdai-acu-dffr-p10-hazel-sn0600</t>
        </is>
      </c>
      <c r="D3163" s="3" t="inlineStr">
        <is>
          <t>W00031886A</t>
        </is>
      </c>
      <c r="E3163" s="5">
        <f>IF(H3163&gt;=2, H3163-2, IF(H3163&lt;2, 0, H3163))</f>
        <v/>
      </c>
      <c r="F3163" s="3" t="inlineStr">
        <is>
          <t>1_day</t>
        </is>
      </c>
      <c r="H3163" s="3">
        <f>SUMIFS('Dubai Stock'!I:I,'Dubai Stock'!H:H,'Noon UAE'!C:C)</f>
        <v/>
      </c>
      <c r="J3163" t="e">
        <v>#N/A</v>
      </c>
    </row>
    <row r="3164">
      <c r="A3164" s="3" t="inlineStr">
        <is>
          <t>ae</t>
        </is>
      </c>
      <c r="B3164" s="3" t="n">
        <v>33834</v>
      </c>
      <c r="C3164" s="3" t="inlineStr">
        <is>
          <t>costdai-acu-dffr-p10-hazel-sn0275</t>
        </is>
      </c>
      <c r="D3164" s="3" t="inlineStr">
        <is>
          <t>W00031886A</t>
        </is>
      </c>
      <c r="E3164" s="5">
        <f>IF(H3164&gt;=2, H3164-2, IF(H3164&lt;2, 0, H3164))</f>
        <v/>
      </c>
      <c r="F3164" s="3" t="inlineStr">
        <is>
          <t>1_day</t>
        </is>
      </c>
      <c r="H3164" s="3">
        <f>SUMIFS('Dubai Stock'!I:I,'Dubai Stock'!H:H,'Noon UAE'!C:C)</f>
        <v/>
      </c>
      <c r="J3164" t="e">
        <v>#N/A</v>
      </c>
    </row>
    <row r="3165">
      <c r="A3165" s="3" t="inlineStr">
        <is>
          <t>ae</t>
        </is>
      </c>
      <c r="B3165" s="3" t="n">
        <v>33834</v>
      </c>
      <c r="C3165" s="3" t="inlineStr">
        <is>
          <t>costdai-acu-dffr-p10-hazel-sn0150</t>
        </is>
      </c>
      <c r="D3165" s="3" t="inlineStr">
        <is>
          <t>W00031886A</t>
        </is>
      </c>
      <c r="E3165" s="5">
        <f>IF(H3165&gt;=2, H3165-2, IF(H3165&lt;2, 0, H3165))</f>
        <v/>
      </c>
      <c r="F3165" s="3" t="inlineStr">
        <is>
          <t>1_day</t>
        </is>
      </c>
      <c r="H3165" s="3">
        <f>SUMIFS('Dubai Stock'!I:I,'Dubai Stock'!H:H,'Noon UAE'!C:C)</f>
        <v/>
      </c>
      <c r="J3165" t="e">
        <v>#N/A</v>
      </c>
    </row>
    <row r="3166">
      <c r="A3166" s="3" t="inlineStr">
        <is>
          <t>ae</t>
        </is>
      </c>
      <c r="B3166" s="3" t="n">
        <v>33834</v>
      </c>
      <c r="C3166" s="3" t="inlineStr">
        <is>
          <t>costdai-acu-dffr-p10-hazel-sn0800</t>
        </is>
      </c>
      <c r="D3166" s="3" t="inlineStr">
        <is>
          <t>W00031886A</t>
        </is>
      </c>
      <c r="E3166" s="5">
        <f>IF(H3166&gt;=2, H3166-2, IF(H3166&lt;2, 0, H3166))</f>
        <v/>
      </c>
      <c r="F3166" s="3" t="inlineStr">
        <is>
          <t>1_day</t>
        </is>
      </c>
      <c r="H3166" s="3">
        <f>SUMIFS('Dubai Stock'!I:I,'Dubai Stock'!H:H,'Noon UAE'!C:C)</f>
        <v/>
      </c>
      <c r="J3166" t="e">
        <v>#N/A</v>
      </c>
    </row>
    <row r="3167">
      <c r="A3167" s="3" t="inlineStr">
        <is>
          <t>ae</t>
        </is>
      </c>
      <c r="B3167" s="3" t="n">
        <v>33834</v>
      </c>
      <c r="C3167" s="3" t="inlineStr">
        <is>
          <t>costdai-acu-dffr-p10-hazel-sn0100</t>
        </is>
      </c>
      <c r="D3167" s="3" t="inlineStr">
        <is>
          <t>W00031886A</t>
        </is>
      </c>
      <c r="E3167" s="5">
        <f>IF(H3167&gt;=2, H3167-2, IF(H3167&lt;2, 0, H3167))</f>
        <v/>
      </c>
      <c r="F3167" s="3" t="inlineStr">
        <is>
          <t>1_day</t>
        </is>
      </c>
      <c r="H3167" s="3">
        <f>SUMIFS('Dubai Stock'!I:I,'Dubai Stock'!H:H,'Noon UAE'!C:C)</f>
        <v/>
      </c>
      <c r="J3167" t="e">
        <v>#N/A</v>
      </c>
    </row>
    <row r="3168">
      <c r="A3168" s="3" t="inlineStr">
        <is>
          <t>ae</t>
        </is>
      </c>
      <c r="B3168" s="3" t="n">
        <v>33834</v>
      </c>
      <c r="C3168" s="3" t="inlineStr">
        <is>
          <t>costdai-acu-dffr-p10-hazel-sn0650</t>
        </is>
      </c>
      <c r="D3168" s="3" t="inlineStr">
        <is>
          <t>W00031886A</t>
        </is>
      </c>
      <c r="E3168" s="5">
        <f>IF(H3168&gt;=2, H3168-2, IF(H3168&lt;2, 0, H3168))</f>
        <v/>
      </c>
      <c r="F3168" s="3" t="inlineStr">
        <is>
          <t>1_day</t>
        </is>
      </c>
      <c r="H3168" s="3">
        <f>SUMIFS('Dubai Stock'!I:I,'Dubai Stock'!H:H,'Noon UAE'!C:C)</f>
        <v/>
      </c>
      <c r="J3168" t="e">
        <v>#N/A</v>
      </c>
    </row>
    <row r="3169">
      <c r="A3169" s="3" t="inlineStr">
        <is>
          <t>ae</t>
        </is>
      </c>
      <c r="B3169" s="3" t="n">
        <v>33834</v>
      </c>
      <c r="C3169" s="3" t="inlineStr">
        <is>
          <t>costdai-acu-dffr-p10-hazel-sn0550</t>
        </is>
      </c>
      <c r="D3169" s="3" t="inlineStr">
        <is>
          <t>W00031886A</t>
        </is>
      </c>
      <c r="E3169" s="5">
        <f>IF(H3169&gt;=2, H3169-2, IF(H3169&lt;2, 0, H3169))</f>
        <v/>
      </c>
      <c r="F3169" s="3" t="inlineStr">
        <is>
          <t>1_day</t>
        </is>
      </c>
      <c r="H3169" s="3">
        <f>SUMIFS('Dubai Stock'!I:I,'Dubai Stock'!H:H,'Noon UAE'!C:C)</f>
        <v/>
      </c>
      <c r="J3169" t="e">
        <v>#N/A</v>
      </c>
    </row>
    <row r="3170">
      <c r="A3170" s="3" t="inlineStr">
        <is>
          <t>ae</t>
        </is>
      </c>
      <c r="B3170" s="3" t="n">
        <v>33834</v>
      </c>
      <c r="C3170" s="3" t="inlineStr">
        <is>
          <t>costdai-acu-dffr-p10-hazel-sn0125</t>
        </is>
      </c>
      <c r="D3170" s="3" t="inlineStr">
        <is>
          <t>W00031886A</t>
        </is>
      </c>
      <c r="E3170" s="5">
        <f>IF(H3170&gt;=2, H3170-2, IF(H3170&lt;2, 0, H3170))</f>
        <v/>
      </c>
      <c r="F3170" s="3" t="inlineStr">
        <is>
          <t>1_day</t>
        </is>
      </c>
      <c r="H3170" s="3">
        <f>SUMIFS('Dubai Stock'!I:I,'Dubai Stock'!H:H,'Noon UAE'!C:C)</f>
        <v/>
      </c>
      <c r="J3170" t="e">
        <v>#N/A</v>
      </c>
    </row>
    <row r="3171">
      <c r="A3171" s="3" t="inlineStr">
        <is>
          <t>ae</t>
        </is>
      </c>
      <c r="B3171" s="3" t="n">
        <v>33834</v>
      </c>
      <c r="C3171" s="3" t="inlineStr">
        <is>
          <t>costdai-acu-dffr-p10-hazel-sn0500</t>
        </is>
      </c>
      <c r="D3171" s="3" t="inlineStr">
        <is>
          <t>W00031886A</t>
        </is>
      </c>
      <c r="E3171" s="5">
        <f>IF(H3171&gt;=2, H3171-2, IF(H3171&lt;2, 0, H3171))</f>
        <v/>
      </c>
      <c r="F3171" s="3" t="inlineStr">
        <is>
          <t>1_day</t>
        </is>
      </c>
      <c r="H3171" s="3">
        <f>SUMIFS('Dubai Stock'!I:I,'Dubai Stock'!H:H,'Noon UAE'!C:C)</f>
        <v/>
      </c>
      <c r="J3171" t="e">
        <v>#N/A</v>
      </c>
    </row>
    <row r="3172">
      <c r="A3172" s="3" t="inlineStr">
        <is>
          <t>ae</t>
        </is>
      </c>
      <c r="B3172" s="3" t="n">
        <v>33834</v>
      </c>
      <c r="C3172" s="3" t="inlineStr">
        <is>
          <t>costdai-acu-dffr-p10-hazel-sn0425</t>
        </is>
      </c>
      <c r="D3172" s="3" t="inlineStr">
        <is>
          <t>W00031886A</t>
        </is>
      </c>
      <c r="E3172" s="5">
        <f>IF(H3172&gt;=2, H3172-2, IF(H3172&lt;2, 0, H3172))</f>
        <v/>
      </c>
      <c r="F3172" s="3" t="inlineStr">
        <is>
          <t>1_day</t>
        </is>
      </c>
      <c r="H3172" s="3">
        <f>SUMIFS('Dubai Stock'!I:I,'Dubai Stock'!H:H,'Noon UAE'!C:C)</f>
        <v/>
      </c>
      <c r="J3172" t="e">
        <v>#N/A</v>
      </c>
    </row>
    <row r="3173">
      <c r="A3173" s="3" t="inlineStr">
        <is>
          <t>ae</t>
        </is>
      </c>
      <c r="B3173" s="3" t="n">
        <v>33834</v>
      </c>
      <c r="C3173" s="3" t="inlineStr">
        <is>
          <t>costdai-acu-dffr-p10-hazel-sn0450</t>
        </is>
      </c>
      <c r="D3173" s="3" t="inlineStr">
        <is>
          <t>W00031886A</t>
        </is>
      </c>
      <c r="E3173" s="5">
        <f>IF(H3173&gt;=2, H3173-2, IF(H3173&lt;2, 0, H3173))</f>
        <v/>
      </c>
      <c r="F3173" s="3" t="inlineStr">
        <is>
          <t>1_day</t>
        </is>
      </c>
      <c r="H3173" s="3">
        <f>SUMIFS('Dubai Stock'!I:I,'Dubai Stock'!H:H,'Noon UAE'!C:C)</f>
        <v/>
      </c>
      <c r="J3173" t="e">
        <v>#N/A</v>
      </c>
    </row>
    <row r="3174">
      <c r="A3174" s="3" t="inlineStr">
        <is>
          <t>ae</t>
        </is>
      </c>
      <c r="B3174" s="3" t="n">
        <v>33834</v>
      </c>
      <c r="C3174" s="3" t="inlineStr">
        <is>
          <t>costdai-acu-dffr-p10-hazel-sn0375</t>
        </is>
      </c>
      <c r="D3174" s="3" t="inlineStr">
        <is>
          <t>W00031886A</t>
        </is>
      </c>
      <c r="E3174" s="5">
        <f>IF(H3174&gt;=2, H3174-2, IF(H3174&lt;2, 0, H3174))</f>
        <v/>
      </c>
      <c r="F3174" s="3" t="inlineStr">
        <is>
          <t>1_day</t>
        </is>
      </c>
      <c r="H3174" s="3">
        <f>SUMIFS('Dubai Stock'!I:I,'Dubai Stock'!H:H,'Noon UAE'!C:C)</f>
        <v/>
      </c>
      <c r="J3174" t="e">
        <v>#N/A</v>
      </c>
    </row>
    <row r="3175">
      <c r="A3175" s="3" t="inlineStr">
        <is>
          <t>ae</t>
        </is>
      </c>
      <c r="B3175" s="3" t="n">
        <v>33834</v>
      </c>
      <c r="C3175" s="3" t="inlineStr">
        <is>
          <t>costdai-acu-dffr-p10-hazel-sn0200</t>
        </is>
      </c>
      <c r="D3175" s="3" t="inlineStr">
        <is>
          <t>W00031886A</t>
        </is>
      </c>
      <c r="E3175" s="5">
        <f>IF(H3175&gt;=2, H3175-2, IF(H3175&lt;2, 0, H3175))</f>
        <v/>
      </c>
      <c r="F3175" s="3" t="inlineStr">
        <is>
          <t>1_day</t>
        </is>
      </c>
      <c r="H3175" s="3">
        <f>SUMIFS('Dubai Stock'!I:I,'Dubai Stock'!H:H,'Noon UAE'!C:C)</f>
        <v/>
      </c>
      <c r="J3175" t="e">
        <v>#N/A</v>
      </c>
    </row>
    <row r="3176">
      <c r="A3176" s="3" t="inlineStr">
        <is>
          <t>ae</t>
        </is>
      </c>
      <c r="B3176" s="3" t="n">
        <v>33834</v>
      </c>
      <c r="C3176" s="3" t="inlineStr">
        <is>
          <t>costdai-acu-dffr-p10-hazel-sn0175</t>
        </is>
      </c>
      <c r="D3176" s="3" t="inlineStr">
        <is>
          <t>W00031886A</t>
        </is>
      </c>
      <c r="E3176" s="5">
        <f>IF(H3176&gt;=2, H3176-2, IF(H3176&lt;2, 0, H3176))</f>
        <v/>
      </c>
      <c r="F3176" s="3" t="inlineStr">
        <is>
          <t>1_day</t>
        </is>
      </c>
      <c r="H3176" s="3">
        <f>SUMIFS('Dubai Stock'!I:I,'Dubai Stock'!H:H,'Noon UAE'!C:C)</f>
        <v/>
      </c>
      <c r="J3176" t="e">
        <v>#N/A</v>
      </c>
    </row>
    <row r="3177">
      <c r="A3177" s="3" t="inlineStr">
        <is>
          <t>ae</t>
        </is>
      </c>
      <c r="B3177" s="3" t="n">
        <v>33834</v>
      </c>
      <c r="C3177" s="3" t="inlineStr">
        <is>
          <t>costdai-acu-dffr-p10-hazel-sn0050</t>
        </is>
      </c>
      <c r="D3177" s="3" t="inlineStr">
        <is>
          <t>W00031886A</t>
        </is>
      </c>
      <c r="E3177" s="5">
        <f>IF(H3177&gt;=2, H3177-2, IF(H3177&lt;2, 0, H3177))</f>
        <v/>
      </c>
      <c r="F3177" s="3" t="inlineStr">
        <is>
          <t>1_day</t>
        </is>
      </c>
      <c r="H3177" s="3">
        <f>SUMIFS('Dubai Stock'!I:I,'Dubai Stock'!H:H,'Noon UAE'!C:C)</f>
        <v/>
      </c>
      <c r="J3177" t="e">
        <v>#N/A</v>
      </c>
    </row>
    <row r="3178">
      <c r="A3178" s="3" t="inlineStr">
        <is>
          <t>ae</t>
        </is>
      </c>
      <c r="B3178" s="3" t="n">
        <v>33834</v>
      </c>
      <c r="C3178" s="3" t="inlineStr">
        <is>
          <t>costdai-acu-dffr-p10-hazel-sn0475</t>
        </is>
      </c>
      <c r="D3178" s="3" t="inlineStr">
        <is>
          <t>W00031886A</t>
        </is>
      </c>
      <c r="E3178" s="5">
        <f>IF(H3178&gt;=2, H3178-2, IF(H3178&lt;2, 0, H3178))</f>
        <v/>
      </c>
      <c r="F3178" s="3" t="inlineStr">
        <is>
          <t>1_day</t>
        </is>
      </c>
      <c r="H3178" s="3">
        <f>SUMIFS('Dubai Stock'!I:I,'Dubai Stock'!H:H,'Noon UAE'!C:C)</f>
        <v/>
      </c>
      <c r="J3178" t="e">
        <v>#N/A</v>
      </c>
    </row>
    <row r="3179">
      <c r="A3179" s="3" t="inlineStr">
        <is>
          <t>ae</t>
        </is>
      </c>
      <c r="B3179" s="3" t="n">
        <v>33834</v>
      </c>
      <c r="C3179" s="3" t="inlineStr">
        <is>
          <t>costdai-acu-dffr-p10-hazel-sn0225</t>
        </is>
      </c>
      <c r="D3179" s="3" t="inlineStr">
        <is>
          <t>W00031886A</t>
        </is>
      </c>
      <c r="E3179" s="5">
        <f>IF(H3179&gt;=2, H3179-2, IF(H3179&lt;2, 0, H3179))</f>
        <v/>
      </c>
      <c r="F3179" s="3" t="inlineStr">
        <is>
          <t>1_day</t>
        </is>
      </c>
      <c r="H3179" s="3">
        <f>SUMIFS('Dubai Stock'!I:I,'Dubai Stock'!H:H,'Noon UAE'!C:C)</f>
        <v/>
      </c>
      <c r="J3179" t="e">
        <v>#N/A</v>
      </c>
    </row>
    <row r="3180">
      <c r="A3180" s="3" t="inlineStr">
        <is>
          <t>ae</t>
        </is>
      </c>
      <c r="B3180" s="3" t="n">
        <v>33834</v>
      </c>
      <c r="C3180" s="3" t="inlineStr">
        <is>
          <t>costdai-acu-dffr-p30-hazel-sn0125</t>
        </is>
      </c>
      <c r="D3180" s="3" t="inlineStr">
        <is>
          <t>W00031886A</t>
        </is>
      </c>
      <c r="E3180" s="5">
        <f>IF(H3180&gt;=2, H3180-2, IF(H3180&lt;2, 0, H3180))</f>
        <v/>
      </c>
      <c r="F3180" s="3" t="inlineStr">
        <is>
          <t>1_day</t>
        </is>
      </c>
      <c r="H3180" s="3">
        <f>SUMIFS('Dubai Stock'!I:I,'Dubai Stock'!H:H,'Noon UAE'!C:C)</f>
        <v/>
      </c>
      <c r="J3180" t="e">
        <v>#N/A</v>
      </c>
    </row>
    <row r="3181">
      <c r="A3181" s="3" t="inlineStr">
        <is>
          <t>ae</t>
        </is>
      </c>
      <c r="B3181" s="3" t="n">
        <v>33834</v>
      </c>
      <c r="C3181" s="3" t="inlineStr">
        <is>
          <t>costdai-acu-dffr-p30-hazel-sn0300</t>
        </is>
      </c>
      <c r="D3181" s="3" t="inlineStr">
        <is>
          <t>W00031886A</t>
        </is>
      </c>
      <c r="E3181" s="5">
        <f>IF(H3181&gt;=2, H3181-2, IF(H3181&lt;2, 0, H3181))</f>
        <v/>
      </c>
      <c r="F3181" s="3" t="inlineStr">
        <is>
          <t>1_day</t>
        </is>
      </c>
      <c r="H3181" s="3">
        <f>SUMIFS('Dubai Stock'!I:I,'Dubai Stock'!H:H,'Noon UAE'!C:C)</f>
        <v/>
      </c>
      <c r="J3181" t="e">
        <v>#N/A</v>
      </c>
    </row>
    <row r="3182">
      <c r="A3182" s="3" t="inlineStr">
        <is>
          <t>ae</t>
        </is>
      </c>
      <c r="B3182" s="3" t="n">
        <v>33834</v>
      </c>
      <c r="C3182" s="3" t="inlineStr">
        <is>
          <t>costdai-acu-dffr-p30-hazel-sn0600</t>
        </is>
      </c>
      <c r="D3182" s="3" t="inlineStr">
        <is>
          <t>W00031886A</t>
        </is>
      </c>
      <c r="E3182" s="5">
        <f>IF(H3182&gt;=2, H3182-2, IF(H3182&lt;2, 0, H3182))</f>
        <v/>
      </c>
      <c r="F3182" s="3" t="inlineStr">
        <is>
          <t>1_day</t>
        </is>
      </c>
      <c r="H3182" s="3">
        <f>SUMIFS('Dubai Stock'!I:I,'Dubai Stock'!H:H,'Noon UAE'!C:C)</f>
        <v/>
      </c>
      <c r="J3182" t="e">
        <v>#N/A</v>
      </c>
    </row>
    <row r="3183">
      <c r="A3183" s="3" t="inlineStr">
        <is>
          <t>ae</t>
        </is>
      </c>
      <c r="B3183" s="3" t="n">
        <v>33834</v>
      </c>
      <c r="C3183" s="3" t="inlineStr">
        <is>
          <t>costdai-acu-dffr-p30-hazel-sn0275</t>
        </is>
      </c>
      <c r="D3183" s="3" t="inlineStr">
        <is>
          <t>W00031886A</t>
        </is>
      </c>
      <c r="E3183" s="5">
        <f>IF(H3183&gt;=2, H3183-2, IF(H3183&lt;2, 0, H3183))</f>
        <v/>
      </c>
      <c r="F3183" s="3" t="inlineStr">
        <is>
          <t>1_day</t>
        </is>
      </c>
      <c r="H3183" s="3">
        <f>SUMIFS('Dubai Stock'!I:I,'Dubai Stock'!H:H,'Noon UAE'!C:C)</f>
        <v/>
      </c>
      <c r="J3183" t="e">
        <v>#N/A</v>
      </c>
    </row>
    <row r="3184">
      <c r="A3184" s="3" t="inlineStr">
        <is>
          <t>ae</t>
        </is>
      </c>
      <c r="B3184" s="3" t="n">
        <v>33834</v>
      </c>
      <c r="C3184" s="3" t="inlineStr">
        <is>
          <t>costdai-acu-dffr-p30-hazel-sn0375</t>
        </is>
      </c>
      <c r="D3184" s="3" t="inlineStr">
        <is>
          <t>W00031886A</t>
        </is>
      </c>
      <c r="E3184" s="5">
        <f>IF(H3184&gt;=2, H3184-2, IF(H3184&lt;2, 0, H3184))</f>
        <v/>
      </c>
      <c r="F3184" s="3" t="inlineStr">
        <is>
          <t>1_day</t>
        </is>
      </c>
      <c r="H3184" s="3">
        <f>SUMIFS('Dubai Stock'!I:I,'Dubai Stock'!H:H,'Noon UAE'!C:C)</f>
        <v/>
      </c>
      <c r="J3184" t="e">
        <v>#N/A</v>
      </c>
    </row>
    <row r="3185">
      <c r="A3185" s="3" t="inlineStr">
        <is>
          <t>ae</t>
        </is>
      </c>
      <c r="B3185" s="3" t="n">
        <v>33834</v>
      </c>
      <c r="C3185" s="3" t="inlineStr">
        <is>
          <t>costdai-acu-dffr-p30-hazel-sn0325</t>
        </is>
      </c>
      <c r="D3185" s="3" t="inlineStr">
        <is>
          <t>W00031886A</t>
        </is>
      </c>
      <c r="E3185" s="5">
        <f>IF(H3185&gt;=2, H3185-2, IF(H3185&lt;2, 0, H3185))</f>
        <v/>
      </c>
      <c r="F3185" s="3" t="inlineStr">
        <is>
          <t>1_day</t>
        </is>
      </c>
      <c r="H3185" s="3">
        <f>SUMIFS('Dubai Stock'!I:I,'Dubai Stock'!H:H,'Noon UAE'!C:C)</f>
        <v/>
      </c>
      <c r="J3185" t="e">
        <v>#N/A</v>
      </c>
    </row>
    <row r="3186">
      <c r="A3186" s="3" t="inlineStr">
        <is>
          <t>ae</t>
        </is>
      </c>
      <c r="B3186" s="3" t="n">
        <v>33834</v>
      </c>
      <c r="C3186" s="3" t="inlineStr">
        <is>
          <t>costdai-acu-dffr-p30-hazel-sn0100</t>
        </is>
      </c>
      <c r="D3186" s="3" t="inlineStr">
        <is>
          <t>W00031886A</t>
        </is>
      </c>
      <c r="E3186" s="5">
        <f>IF(H3186&gt;=2, H3186-2, IF(H3186&lt;2, 0, H3186))</f>
        <v/>
      </c>
      <c r="F3186" s="3" t="inlineStr">
        <is>
          <t>1_day</t>
        </is>
      </c>
      <c r="H3186" s="3">
        <f>SUMIFS('Dubai Stock'!I:I,'Dubai Stock'!H:H,'Noon UAE'!C:C)</f>
        <v/>
      </c>
      <c r="J3186" t="e">
        <v>#N/A</v>
      </c>
    </row>
    <row r="3187">
      <c r="A3187" s="3" t="inlineStr">
        <is>
          <t>ae</t>
        </is>
      </c>
      <c r="B3187" s="3" t="n">
        <v>33834</v>
      </c>
      <c r="C3187" s="3" t="inlineStr">
        <is>
          <t>costdai-acu-dffr-p30-hazel-sn0250</t>
        </is>
      </c>
      <c r="D3187" s="3" t="inlineStr">
        <is>
          <t>W00031886A</t>
        </is>
      </c>
      <c r="E3187" s="5">
        <f>IF(H3187&gt;=2, H3187-2, IF(H3187&lt;2, 0, H3187))</f>
        <v/>
      </c>
      <c r="F3187" s="3" t="inlineStr">
        <is>
          <t>1_day</t>
        </is>
      </c>
      <c r="H3187" s="3">
        <f>SUMIFS('Dubai Stock'!I:I,'Dubai Stock'!H:H,'Noon UAE'!C:C)</f>
        <v/>
      </c>
      <c r="J3187" t="e">
        <v>#N/A</v>
      </c>
    </row>
    <row r="3188">
      <c r="A3188" s="3" t="inlineStr">
        <is>
          <t>ae</t>
        </is>
      </c>
      <c r="B3188" s="3" t="n">
        <v>33834</v>
      </c>
      <c r="C3188" s="3" t="inlineStr">
        <is>
          <t>costdai-acu-dffr-p30-hazel-sn0650</t>
        </is>
      </c>
      <c r="D3188" s="3" t="inlineStr">
        <is>
          <t>W00031886A</t>
        </is>
      </c>
      <c r="E3188" s="5">
        <f>IF(H3188&gt;=2, H3188-2, IF(H3188&lt;2, 0, H3188))</f>
        <v/>
      </c>
      <c r="F3188" s="3" t="inlineStr">
        <is>
          <t>1_day</t>
        </is>
      </c>
      <c r="H3188" s="3">
        <f>SUMIFS('Dubai Stock'!I:I,'Dubai Stock'!H:H,'Noon UAE'!C:C)</f>
        <v/>
      </c>
      <c r="J3188" t="e">
        <v>#N/A</v>
      </c>
    </row>
    <row r="3189">
      <c r="A3189" s="3" t="inlineStr">
        <is>
          <t>ae</t>
        </is>
      </c>
      <c r="B3189" s="3" t="n">
        <v>33834</v>
      </c>
      <c r="C3189" s="3" t="inlineStr">
        <is>
          <t>costdai-acu-dffr-p30-hazel-sn0075</t>
        </is>
      </c>
      <c r="D3189" s="3" t="inlineStr">
        <is>
          <t>W00031886A</t>
        </is>
      </c>
      <c r="E3189" s="5">
        <f>IF(H3189&gt;=2, H3189-2, IF(H3189&lt;2, 0, H3189))</f>
        <v/>
      </c>
      <c r="F3189" s="3" t="inlineStr">
        <is>
          <t>1_day</t>
        </is>
      </c>
      <c r="H3189" s="3">
        <f>SUMIFS('Dubai Stock'!I:I,'Dubai Stock'!H:H,'Noon UAE'!C:C)</f>
        <v/>
      </c>
      <c r="J3189" t="e">
        <v>#N/A</v>
      </c>
    </row>
    <row r="3190">
      <c r="A3190" s="3" t="inlineStr">
        <is>
          <t>ae</t>
        </is>
      </c>
      <c r="B3190" s="3" t="n">
        <v>33834</v>
      </c>
      <c r="C3190" s="3" t="inlineStr">
        <is>
          <t>costdai-acu-dffr-p30-hazel-sn0350</t>
        </is>
      </c>
      <c r="D3190" s="3" t="inlineStr">
        <is>
          <t>W00031886A</t>
        </is>
      </c>
      <c r="E3190" s="5">
        <f>IF(H3190&gt;=2, H3190-2, IF(H3190&lt;2, 0, H3190))</f>
        <v/>
      </c>
      <c r="F3190" s="3" t="inlineStr">
        <is>
          <t>1_day</t>
        </is>
      </c>
      <c r="H3190" s="3">
        <f>SUMIFS('Dubai Stock'!I:I,'Dubai Stock'!H:H,'Noon UAE'!C:C)</f>
        <v/>
      </c>
      <c r="J3190" t="e">
        <v>#N/A</v>
      </c>
    </row>
    <row r="3191">
      <c r="A3191" s="3" t="inlineStr">
        <is>
          <t>ae</t>
        </is>
      </c>
      <c r="B3191" s="3" t="n">
        <v>33834</v>
      </c>
      <c r="C3191" s="3" t="inlineStr">
        <is>
          <t>costdai-acu-dffr-p30-hazel-sn0150</t>
        </is>
      </c>
      <c r="D3191" s="3" t="inlineStr">
        <is>
          <t>W00031886A</t>
        </is>
      </c>
      <c r="E3191" s="5">
        <f>IF(H3191&gt;=2, H3191-2, IF(H3191&lt;2, 0, H3191))</f>
        <v/>
      </c>
      <c r="F3191" s="3" t="inlineStr">
        <is>
          <t>1_day</t>
        </is>
      </c>
      <c r="H3191" s="3">
        <f>SUMIFS('Dubai Stock'!I:I,'Dubai Stock'!H:H,'Noon UAE'!C:C)</f>
        <v/>
      </c>
      <c r="J3191" t="e">
        <v>#N/A</v>
      </c>
    </row>
    <row r="3192">
      <c r="A3192" s="3" t="inlineStr">
        <is>
          <t>ae</t>
        </is>
      </c>
      <c r="B3192" s="3" t="n">
        <v>33834</v>
      </c>
      <c r="C3192" s="3" t="inlineStr">
        <is>
          <t>costdai-acu-dffr-p30-hazel-sn0200</t>
        </is>
      </c>
      <c r="D3192" s="3" t="inlineStr">
        <is>
          <t>W00031886A</t>
        </is>
      </c>
      <c r="E3192" s="5">
        <f>IF(H3192&gt;=2, H3192-2, IF(H3192&lt;2, 0, H3192))</f>
        <v/>
      </c>
      <c r="F3192" s="3" t="inlineStr">
        <is>
          <t>1_day</t>
        </is>
      </c>
      <c r="H3192" s="3">
        <f>SUMIFS('Dubai Stock'!I:I,'Dubai Stock'!H:H,'Noon UAE'!C:C)</f>
        <v/>
      </c>
      <c r="J3192" t="e">
        <v>#N/A</v>
      </c>
    </row>
    <row r="3193">
      <c r="A3193" s="3" t="inlineStr">
        <is>
          <t>ae</t>
        </is>
      </c>
      <c r="B3193" s="3" t="n">
        <v>33834</v>
      </c>
      <c r="C3193" s="3" t="inlineStr">
        <is>
          <t>costdai-acu-dffr-p30-hazel-sn0400</t>
        </is>
      </c>
      <c r="D3193" s="3" t="inlineStr">
        <is>
          <t>W00031886A</t>
        </is>
      </c>
      <c r="E3193" s="5">
        <f>IF(H3193&gt;=2, H3193-2, IF(H3193&lt;2, 0, H3193))</f>
        <v/>
      </c>
      <c r="F3193" s="3" t="inlineStr">
        <is>
          <t>1_day</t>
        </is>
      </c>
      <c r="H3193" s="3">
        <f>SUMIFS('Dubai Stock'!I:I,'Dubai Stock'!H:H,'Noon UAE'!C:C)</f>
        <v/>
      </c>
      <c r="J3193" t="e">
        <v>#N/A</v>
      </c>
    </row>
    <row r="3194">
      <c r="A3194" s="3" t="inlineStr">
        <is>
          <t>ae</t>
        </is>
      </c>
      <c r="B3194" s="3" t="n">
        <v>33834</v>
      </c>
      <c r="C3194" s="3" t="inlineStr">
        <is>
          <t>costdai-acu-dffr-p30-hazel-sn0175</t>
        </is>
      </c>
      <c r="D3194" s="3" t="inlineStr">
        <is>
          <t>W00031886A</t>
        </is>
      </c>
      <c r="E3194" s="5">
        <f>IF(H3194&gt;=2, H3194-2, IF(H3194&lt;2, 0, H3194))</f>
        <v/>
      </c>
      <c r="F3194" s="3" t="inlineStr">
        <is>
          <t>1_day</t>
        </is>
      </c>
      <c r="H3194" s="3">
        <f>SUMIFS('Dubai Stock'!I:I,'Dubai Stock'!H:H,'Noon UAE'!C:C)</f>
        <v/>
      </c>
      <c r="J3194" t="e">
        <v>#N/A</v>
      </c>
    </row>
    <row r="3195">
      <c r="A3195" s="3" t="inlineStr">
        <is>
          <t>ae</t>
        </is>
      </c>
      <c r="B3195" s="3" t="n">
        <v>33834</v>
      </c>
      <c r="C3195" s="3" t="inlineStr">
        <is>
          <t>costdai-acu-dffr-p30-hazel-sn0225</t>
        </is>
      </c>
      <c r="D3195" s="3" t="inlineStr">
        <is>
          <t>W00031886A</t>
        </is>
      </c>
      <c r="E3195" s="5">
        <f>IF(H3195&gt;=2, H3195-2, IF(H3195&lt;2, 0, H3195))</f>
        <v/>
      </c>
      <c r="F3195" s="3" t="inlineStr">
        <is>
          <t>1_day</t>
        </is>
      </c>
      <c r="H3195" s="3">
        <f>SUMIFS('Dubai Stock'!I:I,'Dubai Stock'!H:H,'Noon UAE'!C:C)</f>
        <v/>
      </c>
      <c r="J3195" t="e">
        <v>#N/A</v>
      </c>
    </row>
    <row r="3196">
      <c r="A3196" s="3" t="inlineStr">
        <is>
          <t>ae</t>
        </is>
      </c>
      <c r="B3196" s="3" t="n">
        <v>33834</v>
      </c>
      <c r="C3196" s="3" t="inlineStr">
        <is>
          <t>costdai-acu-dffr-p30-hazel-sn0425</t>
        </is>
      </c>
      <c r="D3196" s="3" t="inlineStr">
        <is>
          <t>W00031886A</t>
        </is>
      </c>
      <c r="E3196" s="5">
        <f>IF(H3196&gt;=2, H3196-2, IF(H3196&lt;2, 0, H3196))</f>
        <v/>
      </c>
      <c r="F3196" s="3" t="inlineStr">
        <is>
          <t>1_day</t>
        </is>
      </c>
      <c r="H3196" s="3">
        <f>SUMIFS('Dubai Stock'!I:I,'Dubai Stock'!H:H,'Noon UAE'!C:C)</f>
        <v/>
      </c>
      <c r="J3196" t="e">
        <v>#N/A</v>
      </c>
    </row>
    <row r="3197">
      <c r="A3197" s="3" t="inlineStr">
        <is>
          <t>ae</t>
        </is>
      </c>
      <c r="B3197" s="3" t="n">
        <v>33834</v>
      </c>
      <c r="C3197" s="3" t="inlineStr">
        <is>
          <t>costdai-acu-dffr-p30-hazel-sn0750</t>
        </is>
      </c>
      <c r="D3197" s="3" t="inlineStr">
        <is>
          <t>W00031886A</t>
        </is>
      </c>
      <c r="E3197" s="5">
        <f>IF(H3197&gt;=2, H3197-2, IF(H3197&lt;2, 0, H3197))</f>
        <v/>
      </c>
      <c r="F3197" s="3" t="inlineStr">
        <is>
          <t>1_day</t>
        </is>
      </c>
      <c r="H3197" s="3">
        <f>SUMIFS('Dubai Stock'!I:I,'Dubai Stock'!H:H,'Noon UAE'!C:C)</f>
        <v/>
      </c>
      <c r="J3197" t="e">
        <v>#N/A</v>
      </c>
    </row>
    <row r="3198">
      <c r="A3198" s="3" t="inlineStr">
        <is>
          <t>ae</t>
        </is>
      </c>
      <c r="B3198" s="3" t="n">
        <v>33834</v>
      </c>
      <c r="C3198" s="3" t="inlineStr">
        <is>
          <t>costdai-acu-dffr-p30-hazel-sn0050</t>
        </is>
      </c>
      <c r="D3198" s="3" t="inlineStr">
        <is>
          <t>W00031886A</t>
        </is>
      </c>
      <c r="E3198" s="5">
        <f>IF(H3198&gt;=2, H3198-2, IF(H3198&lt;2, 0, H3198))</f>
        <v/>
      </c>
      <c r="F3198" s="3" t="inlineStr">
        <is>
          <t>1_day</t>
        </is>
      </c>
      <c r="H3198" s="3">
        <f>SUMIFS('Dubai Stock'!I:I,'Dubai Stock'!H:H,'Noon UAE'!C:C)</f>
        <v/>
      </c>
      <c r="J3198" t="e">
        <v>#N/A</v>
      </c>
    </row>
    <row r="3199">
      <c r="A3199" s="3" t="inlineStr">
        <is>
          <t>ae</t>
        </is>
      </c>
      <c r="B3199" s="3" t="n">
        <v>33834</v>
      </c>
      <c r="C3199" s="3" t="inlineStr">
        <is>
          <t>cltodai-acu-mois-p30-sn0500-cn0075-a070</t>
        </is>
      </c>
      <c r="D3199" s="3" t="inlineStr">
        <is>
          <t>W00031886A</t>
        </is>
      </c>
      <c r="E3199" s="5">
        <f>IF(H3199&gt;=2, H3199-2, IF(H3199&lt;2, 0, H3199))</f>
        <v/>
      </c>
      <c r="F3199" s="3" t="inlineStr">
        <is>
          <t>1_day</t>
        </is>
      </c>
      <c r="H3199" s="3">
        <f>SUMIFS('Dubai Stock'!I:I,'Dubai Stock'!H:H,'Noon UAE'!C:C)</f>
        <v/>
      </c>
      <c r="J3199" t="e">
        <v>#N/A</v>
      </c>
    </row>
    <row r="3200">
      <c r="A3200" s="3" t="inlineStr">
        <is>
          <t>ae</t>
        </is>
      </c>
      <c r="B3200" s="3" t="n">
        <v>33834</v>
      </c>
      <c r="C3200" s="3" t="inlineStr">
        <is>
          <t>cltodai-acu-mois-p30-sn0800-cn0075-a010</t>
        </is>
      </c>
      <c r="D3200" s="3" t="inlineStr">
        <is>
          <t>W00031886A</t>
        </is>
      </c>
      <c r="E3200" s="5">
        <f>IF(H3200&gt;=2, H3200-2, IF(H3200&lt;2, 0, H3200))</f>
        <v/>
      </c>
      <c r="F3200" s="3" t="inlineStr">
        <is>
          <t>1_day</t>
        </is>
      </c>
      <c r="H3200" s="3">
        <f>SUMIFS('Dubai Stock'!I:I,'Dubai Stock'!H:H,'Noon UAE'!C:C)</f>
        <v/>
      </c>
      <c r="J3200" t="e">
        <v>#N/A</v>
      </c>
    </row>
    <row r="3201">
      <c r="A3201" s="3" t="inlineStr">
        <is>
          <t>ae</t>
        </is>
      </c>
      <c r="B3201" s="3" t="n">
        <v>33834</v>
      </c>
      <c r="C3201" s="3" t="inlineStr">
        <is>
          <t>cltodai-acu-mois-p30-sn0525-cn0075-a020</t>
        </is>
      </c>
      <c r="D3201" s="3" t="inlineStr">
        <is>
          <t>W00031886A</t>
        </is>
      </c>
      <c r="E3201" s="5">
        <f>IF(H3201&gt;=2, H3201-2, IF(H3201&lt;2, 0, H3201))</f>
        <v/>
      </c>
      <c r="F3201" s="3" t="inlineStr">
        <is>
          <t>1_day</t>
        </is>
      </c>
      <c r="H3201" s="3">
        <f>SUMIFS('Dubai Stock'!I:I,'Dubai Stock'!H:H,'Noon UAE'!C:C)</f>
        <v/>
      </c>
      <c r="J3201" t="e">
        <v>#N/A</v>
      </c>
    </row>
    <row r="3202">
      <c r="A3202" s="3" t="inlineStr">
        <is>
          <t>ae</t>
        </is>
      </c>
      <c r="B3202" s="3" t="n">
        <v>33834</v>
      </c>
      <c r="C3202" s="3" t="inlineStr">
        <is>
          <t>cltodai-acu-mois-p30-sn0425-cn0075-a010</t>
        </is>
      </c>
      <c r="D3202" s="3" t="inlineStr">
        <is>
          <t>W00031886A</t>
        </is>
      </c>
      <c r="E3202" s="5">
        <f>IF(H3202&gt;=2, H3202-2, IF(H3202&lt;2, 0, H3202))</f>
        <v/>
      </c>
      <c r="F3202" s="3" t="inlineStr">
        <is>
          <t>1_day</t>
        </is>
      </c>
      <c r="H3202" s="3">
        <f>SUMIFS('Dubai Stock'!I:I,'Dubai Stock'!H:H,'Noon UAE'!C:C)</f>
        <v/>
      </c>
      <c r="J3202" t="e">
        <v>#N/A</v>
      </c>
    </row>
    <row r="3203">
      <c r="A3203" s="3" t="inlineStr">
        <is>
          <t>ae</t>
        </is>
      </c>
      <c r="B3203" s="3" t="n">
        <v>33834</v>
      </c>
      <c r="C3203" s="3" t="inlineStr">
        <is>
          <t>cltodai-acu-mois-p30-sn0325-cn0075-a060</t>
        </is>
      </c>
      <c r="D3203" s="3" t="inlineStr">
        <is>
          <t>W00031886A</t>
        </is>
      </c>
      <c r="E3203" s="5">
        <f>IF(H3203&gt;=2, H3203-2, IF(H3203&lt;2, 0, H3203))</f>
        <v/>
      </c>
      <c r="F3203" s="3" t="inlineStr">
        <is>
          <t>1_day</t>
        </is>
      </c>
      <c r="H3203" s="3">
        <f>SUMIFS('Dubai Stock'!I:I,'Dubai Stock'!H:H,'Noon UAE'!C:C)</f>
        <v/>
      </c>
      <c r="J3203" t="e">
        <v>#N/A</v>
      </c>
    </row>
    <row r="3204">
      <c r="A3204" s="3" t="inlineStr">
        <is>
          <t>ae</t>
        </is>
      </c>
      <c r="B3204" s="3" t="n">
        <v>33834</v>
      </c>
      <c r="C3204" s="3" t="inlineStr">
        <is>
          <t>cltodai-acu-mois-p30-sn0250-cn0075-a060</t>
        </is>
      </c>
      <c r="D3204" s="3" t="inlineStr">
        <is>
          <t>W00031886A</t>
        </is>
      </c>
      <c r="E3204" s="5">
        <f>IF(H3204&gt;=2, H3204-2, IF(H3204&lt;2, 0, H3204))</f>
        <v/>
      </c>
      <c r="F3204" s="3" t="inlineStr">
        <is>
          <t>1_day</t>
        </is>
      </c>
      <c r="H3204" s="3">
        <f>SUMIFS('Dubai Stock'!I:I,'Dubai Stock'!H:H,'Noon UAE'!C:C)</f>
        <v/>
      </c>
      <c r="J3204" t="e">
        <v>#N/A</v>
      </c>
    </row>
    <row r="3205">
      <c r="A3205" s="3" t="inlineStr">
        <is>
          <t>ae</t>
        </is>
      </c>
      <c r="B3205" s="3" t="n">
        <v>33834</v>
      </c>
      <c r="C3205" s="3" t="inlineStr">
        <is>
          <t>cltodai-acu-mois-p30-sn0575-cn0075-a160</t>
        </is>
      </c>
      <c r="D3205" s="3" t="inlineStr">
        <is>
          <t>W00031886A</t>
        </is>
      </c>
      <c r="E3205" s="5">
        <f>IF(H3205&gt;=2, H3205-2, IF(H3205&lt;2, 0, H3205))</f>
        <v/>
      </c>
      <c r="F3205" s="3" t="inlineStr">
        <is>
          <t>1_day</t>
        </is>
      </c>
      <c r="H3205" s="3">
        <f>SUMIFS('Dubai Stock'!I:I,'Dubai Stock'!H:H,'Noon UAE'!C:C)</f>
        <v/>
      </c>
      <c r="J3205" t="e">
        <v>#N/A</v>
      </c>
    </row>
    <row r="3206">
      <c r="A3206" s="3" t="inlineStr">
        <is>
          <t>ae</t>
        </is>
      </c>
      <c r="B3206" s="3" t="n">
        <v>33834</v>
      </c>
      <c r="C3206" s="3" t="inlineStr">
        <is>
          <t>cltodai-acu-mois-p30-sn0300-cn0075-a010</t>
        </is>
      </c>
      <c r="D3206" s="3" t="inlineStr">
        <is>
          <t>W00031886A</t>
        </is>
      </c>
      <c r="E3206" s="5">
        <f>IF(H3206&gt;=2, H3206-2, IF(H3206&lt;2, 0, H3206))</f>
        <v/>
      </c>
      <c r="F3206" s="3" t="inlineStr">
        <is>
          <t>1_day</t>
        </is>
      </c>
      <c r="H3206" s="3">
        <f>SUMIFS('Dubai Stock'!I:I,'Dubai Stock'!H:H,'Noon UAE'!C:C)</f>
        <v/>
      </c>
      <c r="J3206" t="e">
        <v>#N/A</v>
      </c>
    </row>
    <row r="3207">
      <c r="A3207" s="3" t="inlineStr">
        <is>
          <t>ae</t>
        </is>
      </c>
      <c r="B3207" s="3" t="n">
        <v>33834</v>
      </c>
      <c r="C3207" s="3" t="inlineStr">
        <is>
          <t>cltodai-acu-mois-p30-sn0600-cn0075-a080</t>
        </is>
      </c>
      <c r="D3207" s="3" t="inlineStr">
        <is>
          <t>W00031886A</t>
        </is>
      </c>
      <c r="E3207" s="5">
        <f>IF(H3207&gt;=2, H3207-2, IF(H3207&lt;2, 0, H3207))</f>
        <v/>
      </c>
      <c r="F3207" s="3" t="inlineStr">
        <is>
          <t>1_day</t>
        </is>
      </c>
      <c r="H3207" s="3">
        <f>SUMIFS('Dubai Stock'!I:I,'Dubai Stock'!H:H,'Noon UAE'!C:C)</f>
        <v/>
      </c>
      <c r="J3207" t="e">
        <v>#N/A</v>
      </c>
    </row>
    <row r="3208">
      <c r="A3208" s="3" t="inlineStr">
        <is>
          <t>ae</t>
        </is>
      </c>
      <c r="B3208" s="3" t="n">
        <v>33834</v>
      </c>
      <c r="C3208" s="3" t="inlineStr">
        <is>
          <t>cltodai-acu-mois-p30-sn0350-cn0075-a020</t>
        </is>
      </c>
      <c r="D3208" s="3" t="inlineStr">
        <is>
          <t>W00031886A</t>
        </is>
      </c>
      <c r="E3208" s="5">
        <f>IF(H3208&gt;=2, H3208-2, IF(H3208&lt;2, 0, H3208))</f>
        <v/>
      </c>
      <c r="F3208" s="3" t="inlineStr">
        <is>
          <t>1_day</t>
        </is>
      </c>
      <c r="H3208" s="3">
        <f>SUMIFS('Dubai Stock'!I:I,'Dubai Stock'!H:H,'Noon UAE'!C:C)</f>
        <v/>
      </c>
      <c r="J3208" t="e">
        <v>#N/A</v>
      </c>
    </row>
    <row r="3209">
      <c r="A3209" s="3" t="inlineStr">
        <is>
          <t>ae</t>
        </is>
      </c>
      <c r="B3209" s="3" t="n">
        <v>33834</v>
      </c>
      <c r="C3209" s="3" t="inlineStr">
        <is>
          <t>cltodai-acu-mois-p30-sn0200-cn0075-a060</t>
        </is>
      </c>
      <c r="D3209" s="3" t="inlineStr">
        <is>
          <t>W00031886A</t>
        </is>
      </c>
      <c r="E3209" s="5">
        <f>IF(H3209&gt;=2, H3209-2, IF(H3209&lt;2, 0, H3209))</f>
        <v/>
      </c>
      <c r="F3209" s="3" t="inlineStr">
        <is>
          <t>1_day</t>
        </is>
      </c>
      <c r="H3209" s="3">
        <f>SUMIFS('Dubai Stock'!I:I,'Dubai Stock'!H:H,'Noon UAE'!C:C)</f>
        <v/>
      </c>
      <c r="J3209" t="e">
        <v>#N/A</v>
      </c>
    </row>
    <row r="3210">
      <c r="A3210" s="3" t="inlineStr">
        <is>
          <t>ae</t>
        </is>
      </c>
      <c r="B3210" s="3" t="n">
        <v>33834</v>
      </c>
      <c r="C3210" s="3" t="inlineStr">
        <is>
          <t>clstdai-acu-true-p30-sn1000</t>
        </is>
      </c>
      <c r="D3210" s="3" t="inlineStr">
        <is>
          <t>W00031886A</t>
        </is>
      </c>
      <c r="E3210" s="5">
        <f>IF(H3210&gt;=2, H3210-2, IF(H3210&lt;2, 0, H3210))</f>
        <v/>
      </c>
      <c r="F3210" s="3" t="inlineStr">
        <is>
          <t>1_day</t>
        </is>
      </c>
      <c r="H3210" s="3">
        <f>SUMIFS('Dubai Stock'!I:I,'Dubai Stock'!H:H,'Noon UAE'!C:C)</f>
        <v/>
      </c>
      <c r="J3210" t="e">
        <v>#N/A</v>
      </c>
    </row>
    <row r="3211">
      <c r="A3211" s="3" t="inlineStr">
        <is>
          <t>ae</t>
        </is>
      </c>
      <c r="B3211" s="3" t="n">
        <v>33834</v>
      </c>
      <c r="C3211" s="3" t="inlineStr">
        <is>
          <t>clstdai-acu-true-p30-sn0900</t>
        </is>
      </c>
      <c r="D3211" s="3" t="inlineStr">
        <is>
          <t>W00031886A</t>
        </is>
      </c>
      <c r="E3211" s="5">
        <f>IF(H3211&gt;=2, H3211-2, IF(H3211&lt;2, 0, H3211))</f>
        <v/>
      </c>
      <c r="F3211" s="3" t="inlineStr">
        <is>
          <t>1_day</t>
        </is>
      </c>
      <c r="H3211" s="3">
        <f>SUMIFS('Dubai Stock'!I:I,'Dubai Stock'!H:H,'Noon UAE'!C:C)</f>
        <v/>
      </c>
      <c r="J3211" t="e">
        <v>#N/A</v>
      </c>
    </row>
    <row r="3212">
      <c r="A3212" s="3" t="inlineStr">
        <is>
          <t>ae</t>
        </is>
      </c>
      <c r="B3212" s="3" t="n">
        <v>33834</v>
      </c>
      <c r="C3212" s="3" t="inlineStr">
        <is>
          <t>clstbiw-acu-oasy-p06-sp0450</t>
        </is>
      </c>
      <c r="D3212" s="3" t="inlineStr">
        <is>
          <t>W00031886A</t>
        </is>
      </c>
      <c r="E3212" s="5">
        <f>IF(H3212&gt;=2, H3212-2, IF(H3212&lt;2, 0, H3212))</f>
        <v/>
      </c>
      <c r="F3212" s="3" t="inlineStr">
        <is>
          <t>1_day</t>
        </is>
      </c>
      <c r="H3212" s="3">
        <f>SUMIFS('Dubai Stock'!I:I,'Dubai Stock'!H:H,'Noon UAE'!C:C)</f>
        <v/>
      </c>
      <c r="J3212" t="e">
        <v>#N/A</v>
      </c>
    </row>
    <row r="3213">
      <c r="A3213" s="3" t="inlineStr">
        <is>
          <t>ae</t>
        </is>
      </c>
      <c r="B3213" s="3" t="n">
        <v>33834</v>
      </c>
      <c r="C3213" s="3" t="inlineStr">
        <is>
          <t>clstbiw-acu-oasy-p06-sn0700</t>
        </is>
      </c>
      <c r="D3213" s="3" t="inlineStr">
        <is>
          <t>W00031886A</t>
        </is>
      </c>
      <c r="E3213" s="5">
        <f>IF(H3213&gt;=2, H3213-2, IF(H3213&lt;2, 0, H3213))</f>
        <v/>
      </c>
      <c r="F3213" s="3" t="inlineStr">
        <is>
          <t>1_day</t>
        </is>
      </c>
      <c r="H3213" s="3">
        <f>SUMIFS('Dubai Stock'!I:I,'Dubai Stock'!H:H,'Noon UAE'!C:C)</f>
        <v/>
      </c>
      <c r="J3213" t="e">
        <v>#N/A</v>
      </c>
    </row>
    <row r="3214">
      <c r="A3214" s="3" t="inlineStr">
        <is>
          <t>ae</t>
        </is>
      </c>
      <c r="B3214" s="3" t="n">
        <v>33834</v>
      </c>
      <c r="C3214" s="3" t="inlineStr">
        <is>
          <t>clstbiw-acu-oasy-p06-sp0000</t>
        </is>
      </c>
      <c r="D3214" s="3" t="inlineStr">
        <is>
          <t>W00031886A</t>
        </is>
      </c>
      <c r="E3214" s="5">
        <f>IF(H3214&gt;=2, H3214-2, IF(H3214&lt;2, 0, H3214))</f>
        <v/>
      </c>
      <c r="F3214" s="3" t="inlineStr">
        <is>
          <t>1_day</t>
        </is>
      </c>
      <c r="H3214" s="3">
        <f>SUMIFS('Dubai Stock'!I:I,'Dubai Stock'!H:H,'Noon UAE'!C:C)</f>
        <v/>
      </c>
      <c r="J3214" t="e">
        <v>#N/A</v>
      </c>
    </row>
    <row r="3215">
      <c r="A3215" s="3" t="inlineStr">
        <is>
          <t>ae</t>
        </is>
      </c>
      <c r="B3215" s="3" t="n">
        <v>33834</v>
      </c>
      <c r="C3215" s="3" t="inlineStr">
        <is>
          <t>clstbiw-acu-oasy-p06-sn1150</t>
        </is>
      </c>
      <c r="D3215" s="3" t="inlineStr">
        <is>
          <t>W00031886A</t>
        </is>
      </c>
      <c r="E3215" s="5">
        <f>IF(H3215&gt;=2, H3215-2, IF(H3215&lt;2, 0, H3215))</f>
        <v/>
      </c>
      <c r="F3215" s="3" t="inlineStr">
        <is>
          <t>1_day</t>
        </is>
      </c>
      <c r="H3215" s="3">
        <f>SUMIFS('Dubai Stock'!I:I,'Dubai Stock'!H:H,'Noon UAE'!C:C)</f>
        <v/>
      </c>
      <c r="J3215" t="e">
        <v>#N/A</v>
      </c>
    </row>
    <row r="3216">
      <c r="A3216" s="3" t="inlineStr">
        <is>
          <t>ae</t>
        </is>
      </c>
      <c r="B3216" s="3" t="n">
        <v>33834</v>
      </c>
      <c r="C3216" s="3" t="inlineStr">
        <is>
          <t>clstbiw-acu-oasy-p06-sn0650</t>
        </is>
      </c>
      <c r="D3216" s="3" t="inlineStr">
        <is>
          <t>W00031886A</t>
        </is>
      </c>
      <c r="E3216" s="5">
        <f>IF(H3216&gt;=2, H3216-2, IF(H3216&lt;2, 0, H3216))</f>
        <v/>
      </c>
      <c r="F3216" s="3" t="inlineStr">
        <is>
          <t>1_day</t>
        </is>
      </c>
      <c r="H3216" s="3">
        <f>SUMIFS('Dubai Stock'!I:I,'Dubai Stock'!H:H,'Noon UAE'!C:C)</f>
        <v/>
      </c>
      <c r="J3216" t="e">
        <v>#N/A</v>
      </c>
    </row>
    <row r="3217">
      <c r="A3217" s="3" t="inlineStr">
        <is>
          <t>ae</t>
        </is>
      </c>
      <c r="B3217" s="3" t="n">
        <v>33834</v>
      </c>
      <c r="C3217" s="3" t="inlineStr">
        <is>
          <t>clstbiw-acu-oasy-p06-sp0650</t>
        </is>
      </c>
      <c r="D3217" s="3" t="inlineStr">
        <is>
          <t>W00031886A</t>
        </is>
      </c>
      <c r="E3217" s="5">
        <f>IF(H3217&gt;=2, H3217-2, IF(H3217&lt;2, 0, H3217))</f>
        <v/>
      </c>
      <c r="F3217" s="3" t="inlineStr">
        <is>
          <t>1_day</t>
        </is>
      </c>
      <c r="H3217" s="3">
        <f>SUMIFS('Dubai Stock'!I:I,'Dubai Stock'!H:H,'Noon UAE'!C:C)</f>
        <v/>
      </c>
      <c r="J3217" t="e">
        <v>#N/A</v>
      </c>
    </row>
    <row r="3218">
      <c r="A3218" s="3" t="inlineStr">
        <is>
          <t>ae</t>
        </is>
      </c>
      <c r="B3218" s="3" t="n">
        <v>33834</v>
      </c>
      <c r="C3218" s="3" t="inlineStr">
        <is>
          <t>clstbiw-acu-oasy-p06-sp0500</t>
        </is>
      </c>
      <c r="D3218" s="3" t="inlineStr">
        <is>
          <t>W00031886A</t>
        </is>
      </c>
      <c r="E3218" s="5">
        <f>IF(H3218&gt;=2, H3218-2, IF(H3218&lt;2, 0, H3218))</f>
        <v/>
      </c>
      <c r="F3218" s="3" t="inlineStr">
        <is>
          <t>1_day</t>
        </is>
      </c>
      <c r="H3218" s="3">
        <f>SUMIFS('Dubai Stock'!I:I,'Dubai Stock'!H:H,'Noon UAE'!C:C)</f>
        <v/>
      </c>
      <c r="J3218" t="e">
        <v>#N/A</v>
      </c>
    </row>
    <row r="3219">
      <c r="A3219" s="3" t="inlineStr">
        <is>
          <t>ae</t>
        </is>
      </c>
      <c r="B3219" s="3" t="n">
        <v>33834</v>
      </c>
      <c r="C3219" s="3" t="inlineStr">
        <is>
          <t>clstdai-acu-dfvi-p60-sn0325</t>
        </is>
      </c>
      <c r="D3219" s="3" t="inlineStr">
        <is>
          <t>W00031886A</t>
        </is>
      </c>
      <c r="E3219" s="5">
        <f>IF(H3219&gt;=2, H3219-2, IF(H3219&lt;2, 0, H3219))</f>
        <v/>
      </c>
      <c r="F3219" s="3" t="inlineStr">
        <is>
          <t>1_day</t>
        </is>
      </c>
      <c r="H3219" s="3">
        <f>SUMIFS('Dubai Stock'!I:I,'Dubai Stock'!H:H,'Noon UAE'!C:C)</f>
        <v/>
      </c>
      <c r="J3219" t="e">
        <v>#N/A</v>
      </c>
    </row>
    <row r="3220">
      <c r="A3220" s="3" t="inlineStr">
        <is>
          <t>ae</t>
        </is>
      </c>
      <c r="B3220" s="3" t="n">
        <v>33834</v>
      </c>
      <c r="C3220" s="3" t="inlineStr">
        <is>
          <t>clstdai-acu-dfvi-p60-sn0300</t>
        </is>
      </c>
      <c r="D3220" s="3" t="inlineStr">
        <is>
          <t>W00031886A</t>
        </is>
      </c>
      <c r="E3220" s="5">
        <f>IF(H3220&gt;=2, H3220-2, IF(H3220&lt;2, 0, H3220))</f>
        <v/>
      </c>
      <c r="F3220" s="3" t="inlineStr">
        <is>
          <t>1_day</t>
        </is>
      </c>
      <c r="H3220" s="3">
        <f>SUMIFS('Dubai Stock'!I:I,'Dubai Stock'!H:H,'Noon UAE'!C:C)</f>
        <v/>
      </c>
      <c r="J3220" t="e">
        <v>#N/A</v>
      </c>
    </row>
    <row r="3221">
      <c r="A3221" s="3" t="inlineStr">
        <is>
          <t>ae</t>
        </is>
      </c>
      <c r="B3221" s="3" t="n">
        <v>33834</v>
      </c>
      <c r="C3221" s="3" t="inlineStr">
        <is>
          <t>clstdai-acu-dfvi-p60-sn0175</t>
        </is>
      </c>
      <c r="D3221" s="3" t="inlineStr">
        <is>
          <t>W00031886A</t>
        </is>
      </c>
      <c r="E3221" s="5">
        <f>IF(H3221&gt;=2, H3221-2, IF(H3221&lt;2, 0, H3221))</f>
        <v/>
      </c>
      <c r="F3221" s="3" t="inlineStr">
        <is>
          <t>1_day</t>
        </is>
      </c>
      <c r="H3221" s="3">
        <f>SUMIFS('Dubai Stock'!I:I,'Dubai Stock'!H:H,'Noon UAE'!C:C)</f>
        <v/>
      </c>
      <c r="J3221" t="e">
        <v>#N/A</v>
      </c>
    </row>
    <row r="3222">
      <c r="A3222" s="3" t="inlineStr">
        <is>
          <t>ae</t>
        </is>
      </c>
      <c r="B3222" s="3" t="n">
        <v>33834</v>
      </c>
      <c r="C3222" s="3" t="inlineStr">
        <is>
          <t>clstdai-acu-dfvi-p60-sn0800</t>
        </is>
      </c>
      <c r="D3222" s="3" t="inlineStr">
        <is>
          <t>W00031886A</t>
        </is>
      </c>
      <c r="E3222" s="5">
        <f>IF(H3222&gt;=2, H3222-2, IF(H3222&lt;2, 0, H3222))</f>
        <v/>
      </c>
      <c r="F3222" s="3" t="inlineStr">
        <is>
          <t>1_day</t>
        </is>
      </c>
      <c r="H3222" s="3">
        <f>SUMIFS('Dubai Stock'!I:I,'Dubai Stock'!H:H,'Noon UAE'!C:C)</f>
        <v/>
      </c>
      <c r="J3222" t="e">
        <v>#N/A</v>
      </c>
    </row>
    <row r="3223">
      <c r="A3223" s="3" t="inlineStr">
        <is>
          <t>ae</t>
        </is>
      </c>
      <c r="B3223" s="3" t="n">
        <v>33834</v>
      </c>
      <c r="C3223" s="3" t="inlineStr">
        <is>
          <t>clstdai-acu-dfvi-p60-sn0600</t>
        </is>
      </c>
      <c r="D3223" s="3" t="inlineStr">
        <is>
          <t>W00031886A</t>
        </is>
      </c>
      <c r="E3223" s="5">
        <f>IF(H3223&gt;=2, H3223-2, IF(H3223&lt;2, 0, H3223))</f>
        <v/>
      </c>
      <c r="F3223" s="3" t="inlineStr">
        <is>
          <t>1_day</t>
        </is>
      </c>
      <c r="H3223" s="3">
        <f>SUMIFS('Dubai Stock'!I:I,'Dubai Stock'!H:H,'Noon UAE'!C:C)</f>
        <v/>
      </c>
      <c r="J3223" t="e">
        <v>#N/A</v>
      </c>
    </row>
    <row r="3224">
      <c r="A3224" s="3" t="inlineStr">
        <is>
          <t>ae</t>
        </is>
      </c>
      <c r="B3224" s="3" t="n">
        <v>33834</v>
      </c>
      <c r="C3224" s="3" t="inlineStr">
        <is>
          <t>clstdai-acu-dfvi-p60-sn0150</t>
        </is>
      </c>
      <c r="D3224" s="3" t="inlineStr">
        <is>
          <t>W00031886A</t>
        </is>
      </c>
      <c r="E3224" s="5">
        <f>IF(H3224&gt;=2, H3224-2, IF(H3224&lt;2, 0, H3224))</f>
        <v/>
      </c>
      <c r="F3224" s="3" t="inlineStr">
        <is>
          <t>1_day</t>
        </is>
      </c>
      <c r="H3224" s="3">
        <f>SUMIFS('Dubai Stock'!I:I,'Dubai Stock'!H:H,'Noon UAE'!C:C)</f>
        <v/>
      </c>
      <c r="J3224" t="e">
        <v>#N/A</v>
      </c>
    </row>
    <row r="3225">
      <c r="A3225" s="3" t="inlineStr">
        <is>
          <t>ae</t>
        </is>
      </c>
      <c r="B3225" s="3" t="n">
        <v>33834</v>
      </c>
      <c r="C3225" s="3" t="inlineStr">
        <is>
          <t>clstdai-acu-dfvi-p60-sn0075</t>
        </is>
      </c>
      <c r="D3225" s="3" t="inlineStr">
        <is>
          <t>W00031886A</t>
        </is>
      </c>
      <c r="E3225" s="5">
        <f>IF(H3225&gt;=2, H3225-2, IF(H3225&lt;2, 0, H3225))</f>
        <v/>
      </c>
      <c r="F3225" s="3" t="inlineStr">
        <is>
          <t>1_day</t>
        </is>
      </c>
      <c r="H3225" s="3">
        <f>SUMIFS('Dubai Stock'!I:I,'Dubai Stock'!H:H,'Noon UAE'!C:C)</f>
        <v/>
      </c>
      <c r="J3225" t="e">
        <v>#N/A</v>
      </c>
    </row>
    <row r="3226">
      <c r="A3226" s="3" t="inlineStr">
        <is>
          <t>ae</t>
        </is>
      </c>
      <c r="B3226" s="3" t="n">
        <v>33834</v>
      </c>
      <c r="C3226" s="3" t="inlineStr">
        <is>
          <t>clstdai-acu-dfvi-p60-sn0400</t>
        </is>
      </c>
      <c r="D3226" s="3" t="inlineStr">
        <is>
          <t>W00031886A</t>
        </is>
      </c>
      <c r="E3226" s="5">
        <f>IF(H3226&gt;=2, H3226-2, IF(H3226&lt;2, 0, H3226))</f>
        <v/>
      </c>
      <c r="F3226" s="3" t="inlineStr">
        <is>
          <t>1_day</t>
        </is>
      </c>
      <c r="H3226" s="3">
        <f>SUMIFS('Dubai Stock'!I:I,'Dubai Stock'!H:H,'Noon UAE'!C:C)</f>
        <v/>
      </c>
      <c r="J3226" t="e">
        <v>#N/A</v>
      </c>
    </row>
    <row r="3227">
      <c r="A3227" s="3" t="inlineStr">
        <is>
          <t>ae</t>
        </is>
      </c>
      <c r="B3227" s="3" t="n">
        <v>33834</v>
      </c>
      <c r="C3227" s="3" t="inlineStr">
        <is>
          <t>clstdai-acu-dfvi-p60-sn0900</t>
        </is>
      </c>
      <c r="D3227" s="3" t="inlineStr">
        <is>
          <t>W00031886A</t>
        </is>
      </c>
      <c r="E3227" s="5">
        <f>IF(H3227&gt;=2, H3227-2, IF(H3227&lt;2, 0, H3227))</f>
        <v/>
      </c>
      <c r="F3227" s="3" t="inlineStr">
        <is>
          <t>1_day</t>
        </is>
      </c>
      <c r="H3227" s="3">
        <f>SUMIFS('Dubai Stock'!I:I,'Dubai Stock'!H:H,'Noon UAE'!C:C)</f>
        <v/>
      </c>
      <c r="J3227" t="e">
        <v>#N/A</v>
      </c>
    </row>
    <row r="3228">
      <c r="A3228" s="3" t="inlineStr">
        <is>
          <t>ae</t>
        </is>
      </c>
      <c r="B3228" s="3" t="n">
        <v>33834</v>
      </c>
      <c r="C3228" s="3" t="inlineStr">
        <is>
          <t>clstdai-acu-dfvi-p60-sn0425</t>
        </is>
      </c>
      <c r="D3228" s="3" t="inlineStr">
        <is>
          <t>W00031886A</t>
        </is>
      </c>
      <c r="E3228" s="5">
        <f>IF(H3228&gt;=2, H3228-2, IF(H3228&lt;2, 0, H3228))</f>
        <v/>
      </c>
      <c r="F3228" s="3" t="inlineStr">
        <is>
          <t>1_day</t>
        </is>
      </c>
      <c r="H3228" s="3">
        <f>SUMIFS('Dubai Stock'!I:I,'Dubai Stock'!H:H,'Noon UAE'!C:C)</f>
        <v/>
      </c>
      <c r="J3228" t="e">
        <v>#N/A</v>
      </c>
    </row>
    <row r="3229">
      <c r="A3229" s="3" t="inlineStr">
        <is>
          <t>ae</t>
        </is>
      </c>
      <c r="B3229" s="3" t="n">
        <v>33834</v>
      </c>
      <c r="C3229" s="3" t="inlineStr">
        <is>
          <t>clstdai-acu-dfvi-p60-sn0100</t>
        </is>
      </c>
      <c r="D3229" s="3" t="inlineStr">
        <is>
          <t>W00031886A</t>
        </is>
      </c>
      <c r="E3229" s="5">
        <f>IF(H3229&gt;=2, H3229-2, IF(H3229&lt;2, 0, H3229))</f>
        <v/>
      </c>
      <c r="F3229" s="3" t="inlineStr">
        <is>
          <t>1_day</t>
        </is>
      </c>
      <c r="H3229" s="3">
        <f>SUMIFS('Dubai Stock'!I:I,'Dubai Stock'!H:H,'Noon UAE'!C:C)</f>
        <v/>
      </c>
      <c r="J3229" t="e">
        <v>#N/A</v>
      </c>
    </row>
    <row r="3230">
      <c r="A3230" s="3" t="inlineStr">
        <is>
          <t>ae</t>
        </is>
      </c>
      <c r="B3230" s="3" t="n">
        <v>33834</v>
      </c>
      <c r="C3230" s="3" t="inlineStr">
        <is>
          <t>clstdai-acu-dfvi-p60-sn0125</t>
        </is>
      </c>
      <c r="D3230" s="3" t="inlineStr">
        <is>
          <t>W00031886A</t>
        </is>
      </c>
      <c r="E3230" s="5">
        <f>IF(H3230&gt;=2, H3230-2, IF(H3230&lt;2, 0, H3230))</f>
        <v/>
      </c>
      <c r="F3230" s="3" t="inlineStr">
        <is>
          <t>1_day</t>
        </is>
      </c>
      <c r="H3230" s="3">
        <f>SUMIFS('Dubai Stock'!I:I,'Dubai Stock'!H:H,'Noon UAE'!C:C)</f>
        <v/>
      </c>
      <c r="J3230" t="e">
        <v>#N/A</v>
      </c>
    </row>
    <row r="3231">
      <c r="A3231" s="3" t="inlineStr">
        <is>
          <t>ae</t>
        </is>
      </c>
      <c r="B3231" s="3" t="n">
        <v>33834</v>
      </c>
      <c r="C3231" s="3" t="inlineStr">
        <is>
          <t>clstdai-acu-dfvi-p60-sn0375</t>
        </is>
      </c>
      <c r="D3231" s="3" t="inlineStr">
        <is>
          <t>W00031886A</t>
        </is>
      </c>
      <c r="E3231" s="5">
        <f>IF(H3231&gt;=2, H3231-2, IF(H3231&lt;2, 0, H3231))</f>
        <v/>
      </c>
      <c r="F3231" s="3" t="inlineStr">
        <is>
          <t>1_day</t>
        </is>
      </c>
      <c r="H3231" s="3">
        <f>SUMIFS('Dubai Stock'!I:I,'Dubai Stock'!H:H,'Noon UAE'!C:C)</f>
        <v/>
      </c>
      <c r="J3231" t="e">
        <v>#N/A</v>
      </c>
    </row>
    <row r="3232">
      <c r="A3232" s="3" t="inlineStr">
        <is>
          <t>ae</t>
        </is>
      </c>
      <c r="B3232" s="3" t="n">
        <v>33834</v>
      </c>
      <c r="C3232" s="3" t="inlineStr">
        <is>
          <t>clstdai-acu-dfvi-p60-sn0450</t>
        </is>
      </c>
      <c r="D3232" s="3" t="inlineStr">
        <is>
          <t>W00031886A</t>
        </is>
      </c>
      <c r="E3232" s="5">
        <f>IF(H3232&gt;=2, H3232-2, IF(H3232&lt;2, 0, H3232))</f>
        <v/>
      </c>
      <c r="F3232" s="3" t="inlineStr">
        <is>
          <t>1_day</t>
        </is>
      </c>
      <c r="H3232" s="3">
        <f>SUMIFS('Dubai Stock'!I:I,'Dubai Stock'!H:H,'Noon UAE'!C:C)</f>
        <v/>
      </c>
      <c r="J3232" t="e">
        <v>#N/A</v>
      </c>
    </row>
    <row r="3233">
      <c r="A3233" s="3" t="inlineStr">
        <is>
          <t>ae</t>
        </is>
      </c>
      <c r="B3233" s="3" t="n">
        <v>33834</v>
      </c>
      <c r="C3233" s="3" t="inlineStr">
        <is>
          <t>clstdai-acu-dfvi-p60-sn0225</t>
        </is>
      </c>
      <c r="D3233" s="3" t="inlineStr">
        <is>
          <t>W00031886A</t>
        </is>
      </c>
      <c r="E3233" s="5">
        <f>IF(H3233&gt;=2, H3233-2, IF(H3233&lt;2, 0, H3233))</f>
        <v/>
      </c>
      <c r="F3233" s="3" t="inlineStr">
        <is>
          <t>1_day</t>
        </is>
      </c>
      <c r="H3233" s="3">
        <f>SUMIFS('Dubai Stock'!I:I,'Dubai Stock'!H:H,'Noon UAE'!C:C)</f>
        <v/>
      </c>
      <c r="J3233" t="e">
        <v>#N/A</v>
      </c>
    </row>
    <row r="3234">
      <c r="A3234" s="3" t="inlineStr">
        <is>
          <t>ae</t>
        </is>
      </c>
      <c r="B3234" s="3" t="n">
        <v>33834</v>
      </c>
      <c r="C3234" s="3" t="inlineStr">
        <is>
          <t>clstdai-acu-dfvi-p60-sn0750</t>
        </is>
      </c>
      <c r="D3234" s="3" t="inlineStr">
        <is>
          <t>W00031886A</t>
        </is>
      </c>
      <c r="E3234" s="5">
        <f>IF(H3234&gt;=2, H3234-2, IF(H3234&lt;2, 0, H3234))</f>
        <v/>
      </c>
      <c r="F3234" s="3" t="inlineStr">
        <is>
          <t>1_day</t>
        </is>
      </c>
      <c r="H3234" s="3">
        <f>SUMIFS('Dubai Stock'!I:I,'Dubai Stock'!H:H,'Noon UAE'!C:C)</f>
        <v/>
      </c>
      <c r="J3234" t="e">
        <v>#N/A</v>
      </c>
    </row>
    <row r="3235">
      <c r="A3235" s="3" t="inlineStr">
        <is>
          <t>ae</t>
        </is>
      </c>
      <c r="B3235" s="3" t="n">
        <v>33834</v>
      </c>
      <c r="C3235" s="3" t="inlineStr">
        <is>
          <t>clstdai-acu-dfvi-p60-sn0050</t>
        </is>
      </c>
      <c r="D3235" s="3" t="inlineStr">
        <is>
          <t>W00031886A</t>
        </is>
      </c>
      <c r="E3235" s="5">
        <f>IF(H3235&gt;=2, H3235-2, IF(H3235&lt;2, 0, H3235))</f>
        <v/>
      </c>
      <c r="F3235" s="3" t="inlineStr">
        <is>
          <t>1_day</t>
        </is>
      </c>
      <c r="H3235" s="3">
        <f>SUMIFS('Dubai Stock'!I:I,'Dubai Stock'!H:H,'Noon UAE'!C:C)</f>
        <v/>
      </c>
      <c r="J3235" t="e">
        <v>#N/A</v>
      </c>
    </row>
    <row r="3236">
      <c r="A3236" s="3" t="inlineStr">
        <is>
          <t>ae</t>
        </is>
      </c>
      <c r="B3236" s="3" t="n">
        <v>33834</v>
      </c>
      <c r="C3236" s="3" t="inlineStr">
        <is>
          <t>clstdai-acu-dfvi-p60-sn0250</t>
        </is>
      </c>
      <c r="D3236" s="3" t="inlineStr">
        <is>
          <t>W00031886A</t>
        </is>
      </c>
      <c r="E3236" s="5">
        <f>IF(H3236&gt;=2, H3236-2, IF(H3236&lt;2, 0, H3236))</f>
        <v/>
      </c>
      <c r="F3236" s="3" t="inlineStr">
        <is>
          <t>1_day</t>
        </is>
      </c>
      <c r="H3236" s="3">
        <f>SUMIFS('Dubai Stock'!I:I,'Dubai Stock'!H:H,'Noon UAE'!C:C)</f>
        <v/>
      </c>
      <c r="J3236" t="e">
        <v>#N/A</v>
      </c>
    </row>
    <row r="3237">
      <c r="A3237" s="3" t="inlineStr">
        <is>
          <t>ae</t>
        </is>
      </c>
      <c r="B3237" s="3" t="n">
        <v>33834</v>
      </c>
      <c r="C3237" s="3" t="inlineStr">
        <is>
          <t>clstdai-acu-dfvi-p60-sn0350</t>
        </is>
      </c>
      <c r="D3237" s="3" t="inlineStr">
        <is>
          <t>W00031886A</t>
        </is>
      </c>
      <c r="E3237" s="5">
        <f>IF(H3237&gt;=2, H3237-2, IF(H3237&lt;2, 0, H3237))</f>
        <v/>
      </c>
      <c r="F3237" s="3" t="inlineStr">
        <is>
          <t>1_day</t>
        </is>
      </c>
      <c r="H3237" s="3">
        <f>SUMIFS('Dubai Stock'!I:I,'Dubai Stock'!H:H,'Noon UAE'!C:C)</f>
        <v/>
      </c>
      <c r="J3237" t="e">
        <v>#N/A</v>
      </c>
    </row>
    <row r="3238">
      <c r="A3238" s="3" t="inlineStr">
        <is>
          <t>ae</t>
        </is>
      </c>
      <c r="B3238" s="3" t="n">
        <v>33834</v>
      </c>
      <c r="C3238" s="3" t="inlineStr">
        <is>
          <t>clstdai-acu-dfvi-p60-sn0700</t>
        </is>
      </c>
      <c r="D3238" s="3" t="inlineStr">
        <is>
          <t>W00031886A</t>
        </is>
      </c>
      <c r="E3238" s="5">
        <f>IF(H3238&gt;=2, H3238-2, IF(H3238&lt;2, 0, H3238))</f>
        <v/>
      </c>
      <c r="F3238" s="3" t="inlineStr">
        <is>
          <t>1_day</t>
        </is>
      </c>
      <c r="H3238" s="3">
        <f>SUMIFS('Dubai Stock'!I:I,'Dubai Stock'!H:H,'Noon UAE'!C:C)</f>
        <v/>
      </c>
      <c r="J3238" t="e">
        <v>#N/A</v>
      </c>
    </row>
    <row r="3239">
      <c r="A3239" s="3" t="inlineStr">
        <is>
          <t>ae</t>
        </is>
      </c>
      <c r="B3239" s="3" t="n">
        <v>33834</v>
      </c>
      <c r="C3239" s="3" t="inlineStr">
        <is>
          <t>clstdai-acu-dfvi-p60-sn0525</t>
        </is>
      </c>
      <c r="D3239" s="3" t="inlineStr">
        <is>
          <t>W00031886A</t>
        </is>
      </c>
      <c r="E3239" s="5">
        <f>IF(H3239&gt;=2, H3239-2, IF(H3239&lt;2, 0, H3239))</f>
        <v/>
      </c>
      <c r="F3239" s="3" t="inlineStr">
        <is>
          <t>1_day</t>
        </is>
      </c>
      <c r="H3239" s="3">
        <f>SUMIFS('Dubai Stock'!I:I,'Dubai Stock'!H:H,'Noon UAE'!C:C)</f>
        <v/>
      </c>
      <c r="J3239" t="e">
        <v>#N/A</v>
      </c>
    </row>
    <row r="3240">
      <c r="A3240" s="3" t="inlineStr">
        <is>
          <t>ae</t>
        </is>
      </c>
      <c r="B3240" s="3" t="n">
        <v>33834</v>
      </c>
      <c r="C3240" s="3" t="inlineStr">
        <is>
          <t>clstdai-acu-dfvi-p60-sn0275</t>
        </is>
      </c>
      <c r="D3240" s="3" t="inlineStr">
        <is>
          <t>W00031886A</t>
        </is>
      </c>
      <c r="E3240" s="5">
        <f>IF(H3240&gt;=2, H3240-2, IF(H3240&lt;2, 0, H3240))</f>
        <v/>
      </c>
      <c r="F3240" s="3" t="inlineStr">
        <is>
          <t>1_day</t>
        </is>
      </c>
      <c r="H3240" s="3">
        <f>SUMIFS('Dubai Stock'!I:I,'Dubai Stock'!H:H,'Noon UAE'!C:C)</f>
        <v/>
      </c>
      <c r="J3240" t="e">
        <v>#N/A</v>
      </c>
    </row>
    <row r="3241">
      <c r="A3241" s="3" t="inlineStr">
        <is>
          <t>ae</t>
        </is>
      </c>
      <c r="B3241" s="3" t="n">
        <v>33834</v>
      </c>
      <c r="C3241" s="3" t="inlineStr">
        <is>
          <t>clstdai-acu-dfvi-p60-sn0850</t>
        </is>
      </c>
      <c r="D3241" s="3" t="inlineStr">
        <is>
          <t>W00031886A</t>
        </is>
      </c>
      <c r="E3241" s="5">
        <f>IF(H3241&gt;=2, H3241-2, IF(H3241&lt;2, 0, H3241))</f>
        <v/>
      </c>
      <c r="F3241" s="3" t="inlineStr">
        <is>
          <t>1_day</t>
        </is>
      </c>
      <c r="H3241" s="3">
        <f>SUMIFS('Dubai Stock'!I:I,'Dubai Stock'!H:H,'Noon UAE'!C:C)</f>
        <v/>
      </c>
      <c r="J3241" t="e">
        <v>#N/A</v>
      </c>
    </row>
    <row r="3242">
      <c r="A3242" s="3" t="inlineStr">
        <is>
          <t>ae</t>
        </is>
      </c>
      <c r="B3242" s="3" t="n">
        <v>33834</v>
      </c>
      <c r="C3242" s="3" t="inlineStr">
        <is>
          <t>clstdai-acu-dfvi-p60-sp0000</t>
        </is>
      </c>
      <c r="D3242" s="3" t="inlineStr">
        <is>
          <t>W00031886A</t>
        </is>
      </c>
      <c r="E3242" s="5">
        <f>IF(H3242&gt;=2, H3242-2, IF(H3242&lt;2, 0, H3242))</f>
        <v/>
      </c>
      <c r="F3242" s="3" t="inlineStr">
        <is>
          <t>1_day</t>
        </is>
      </c>
      <c r="H3242" s="3">
        <f>SUMIFS('Dubai Stock'!I:I,'Dubai Stock'!H:H,'Noon UAE'!C:C)</f>
        <v/>
      </c>
      <c r="J3242" t="e">
        <v>#N/A</v>
      </c>
    </row>
    <row r="3243">
      <c r="A3243" s="3" t="inlineStr">
        <is>
          <t>ae</t>
        </is>
      </c>
      <c r="B3243" s="3" t="n">
        <v>33834</v>
      </c>
      <c r="C3243" s="3" t="inlineStr">
        <is>
          <t>clstdai-acu-dfvi-p60-sn0500</t>
        </is>
      </c>
      <c r="D3243" s="3" t="inlineStr">
        <is>
          <t>W00031886A</t>
        </is>
      </c>
      <c r="E3243" s="5">
        <f>IF(H3243&gt;=2, H3243-2, IF(H3243&lt;2, 0, H3243))</f>
        <v/>
      </c>
      <c r="F3243" s="3" t="inlineStr">
        <is>
          <t>1_day</t>
        </is>
      </c>
      <c r="H3243" s="3">
        <f>SUMIFS('Dubai Stock'!I:I,'Dubai Stock'!H:H,'Noon UAE'!C:C)</f>
        <v/>
      </c>
      <c r="J3243" t="e">
        <v>#N/A</v>
      </c>
    </row>
    <row r="3244">
      <c r="A3244" s="3" t="inlineStr">
        <is>
          <t>ae</t>
        </is>
      </c>
      <c r="B3244" s="3" t="n">
        <v>33834</v>
      </c>
      <c r="C3244" s="3" t="inlineStr">
        <is>
          <t>clstdai-acu-dfvi-p60-sn0550</t>
        </is>
      </c>
      <c r="D3244" s="3" t="inlineStr">
        <is>
          <t>W00031886A</t>
        </is>
      </c>
      <c r="E3244" s="5">
        <f>IF(H3244&gt;=2, H3244-2, IF(H3244&lt;2, 0, H3244))</f>
        <v/>
      </c>
      <c r="F3244" s="3" t="inlineStr">
        <is>
          <t>1_day</t>
        </is>
      </c>
      <c r="H3244" s="3">
        <f>SUMIFS('Dubai Stock'!I:I,'Dubai Stock'!H:H,'Noon UAE'!C:C)</f>
        <v/>
      </c>
      <c r="J3244" t="e">
        <v>#N/A</v>
      </c>
    </row>
    <row r="3245">
      <c r="A3245" s="3" t="inlineStr">
        <is>
          <t>ae</t>
        </is>
      </c>
      <c r="B3245" s="3" t="n">
        <v>33834</v>
      </c>
      <c r="C3245" s="3" t="inlineStr">
        <is>
          <t>clstdai-acu-dfvi-p60-sn0200</t>
        </is>
      </c>
      <c r="D3245" s="3" t="inlineStr">
        <is>
          <t>W00031886A</t>
        </is>
      </c>
      <c r="E3245" s="5">
        <f>IF(H3245&gt;=2, H3245-2, IF(H3245&lt;2, 0, H3245))</f>
        <v/>
      </c>
      <c r="F3245" s="3" t="inlineStr">
        <is>
          <t>1_day</t>
        </is>
      </c>
      <c r="H3245" s="3">
        <f>SUMIFS('Dubai Stock'!I:I,'Dubai Stock'!H:H,'Noon UAE'!C:C)</f>
        <v/>
      </c>
      <c r="J3245" t="e">
        <v>#N/A</v>
      </c>
    </row>
    <row r="3246">
      <c r="A3246" s="3" t="inlineStr">
        <is>
          <t>ae</t>
        </is>
      </c>
      <c r="B3246" s="3" t="n">
        <v>33834</v>
      </c>
      <c r="C3246" s="3" t="inlineStr">
        <is>
          <t>clstdai-acu-dfvi-p60-sn0650</t>
        </is>
      </c>
      <c r="D3246" s="3" t="inlineStr">
        <is>
          <t>W00031886A</t>
        </is>
      </c>
      <c r="E3246" s="5">
        <f>IF(H3246&gt;=2, H3246-2, IF(H3246&lt;2, 0, H3246))</f>
        <v/>
      </c>
      <c r="F3246" s="3" t="inlineStr">
        <is>
          <t>1_day</t>
        </is>
      </c>
      <c r="H3246" s="3">
        <f>SUMIFS('Dubai Stock'!I:I,'Dubai Stock'!H:H,'Noon UAE'!C:C)</f>
        <v/>
      </c>
      <c r="J3246" t="e">
        <v>#N/A</v>
      </c>
    </row>
    <row r="3247">
      <c r="A3247" s="3" t="inlineStr">
        <is>
          <t>ae</t>
        </is>
      </c>
      <c r="B3247" s="3" t="n">
        <v>33834</v>
      </c>
      <c r="C3247" s="3" t="inlineStr">
        <is>
          <t>clstdai-acu-dfvi-p60-sn0475</t>
        </is>
      </c>
      <c r="D3247" s="3" t="inlineStr">
        <is>
          <t>W00031886A</t>
        </is>
      </c>
      <c r="E3247" s="5">
        <f>IF(H3247&gt;=2, H3247-2, IF(H3247&lt;2, 0, H3247))</f>
        <v/>
      </c>
      <c r="F3247" s="3" t="inlineStr">
        <is>
          <t>1_day</t>
        </is>
      </c>
      <c r="H3247" s="3">
        <f>SUMIFS('Dubai Stock'!I:I,'Dubai Stock'!H:H,'Noon UAE'!C:C)</f>
        <v/>
      </c>
      <c r="J3247" t="e">
        <v>#N/A</v>
      </c>
    </row>
    <row r="3248">
      <c r="A3248" s="3" t="inlineStr">
        <is>
          <t>ae</t>
        </is>
      </c>
      <c r="B3248" s="3" t="n">
        <v>33834</v>
      </c>
      <c r="C3248" s="3" t="inlineStr">
        <is>
          <t>clstdai-acu-dfvi-p60-sn0575</t>
        </is>
      </c>
      <c r="D3248" s="3" t="inlineStr">
        <is>
          <t>W00031886A</t>
        </is>
      </c>
      <c r="E3248" s="5">
        <f>IF(H3248&gt;=2, H3248-2, IF(H3248&lt;2, 0, H3248))</f>
        <v/>
      </c>
      <c r="F3248" s="3" t="inlineStr">
        <is>
          <t>1_day</t>
        </is>
      </c>
      <c r="H3248" s="3">
        <f>SUMIFS('Dubai Stock'!I:I,'Dubai Stock'!H:H,'Noon UAE'!C:C)</f>
        <v/>
      </c>
      <c r="J3248" t="e">
        <v>#N/A</v>
      </c>
    </row>
    <row r="3249">
      <c r="A3249" s="3" t="inlineStr">
        <is>
          <t>ae</t>
        </is>
      </c>
      <c r="B3249" s="3" t="n">
        <v>33834</v>
      </c>
      <c r="C3249" s="3" t="inlineStr">
        <is>
          <t>sacchan-30s-chain135-blu-bluebell-light-blue</t>
        </is>
      </c>
      <c r="D3249" s="3" t="inlineStr">
        <is>
          <t>W00031886A</t>
        </is>
      </c>
      <c r="E3249" s="5">
        <f>IF(H3249&gt;=2, H3249-2, IF(H3249&lt;2, 0, H3249))</f>
        <v/>
      </c>
      <c r="F3249" s="3" t="inlineStr">
        <is>
          <t>1_day</t>
        </is>
      </c>
      <c r="H3249" s="3">
        <f>SUMIFS('Dubai Stock'!I:I,'Dubai Stock'!H:H,'Noon UAE'!C:C)</f>
        <v/>
      </c>
      <c r="J3249" t="e">
        <v>#N/A</v>
      </c>
    </row>
    <row r="3250">
      <c r="A3250" s="3" t="inlineStr">
        <is>
          <t>ae</t>
        </is>
      </c>
      <c r="B3250" s="3" t="n">
        <v>33834</v>
      </c>
      <c r="C3250" s="3" t="inlineStr">
        <is>
          <t>sacchan-30s-chain135-blk-bluebell-black</t>
        </is>
      </c>
      <c r="D3250" s="3" t="inlineStr">
        <is>
          <t>W00031886A</t>
        </is>
      </c>
      <c r="E3250" s="5">
        <f>IF(H3250&gt;=2, H3250-2, IF(H3250&lt;2, 0, H3250))</f>
        <v/>
      </c>
      <c r="F3250" s="3" t="inlineStr">
        <is>
          <t>1_day</t>
        </is>
      </c>
      <c r="H3250" s="3">
        <f>SUMIFS('Dubai Stock'!I:I,'Dubai Stock'!H:H,'Noon UAE'!C:C)</f>
        <v/>
      </c>
      <c r="J3250" t="e">
        <v>#N/A</v>
      </c>
    </row>
    <row r="3251">
      <c r="A3251" s="3" t="inlineStr">
        <is>
          <t>ae</t>
        </is>
      </c>
      <c r="B3251" s="3" t="n">
        <v>33834</v>
      </c>
      <c r="C3251" s="3" t="inlineStr">
        <is>
          <t>sacchan-30s-chain130-blu-clover-blue</t>
        </is>
      </c>
      <c r="D3251" s="3" t="inlineStr">
        <is>
          <t>W00031886A</t>
        </is>
      </c>
      <c r="E3251" s="5">
        <f>IF(H3251&gt;=2, H3251-2, IF(H3251&lt;2, 0, H3251))</f>
        <v/>
      </c>
      <c r="F3251" s="3" t="inlineStr">
        <is>
          <t>1_day</t>
        </is>
      </c>
      <c r="H3251" s="3">
        <f>SUMIFS('Dubai Stock'!I:I,'Dubai Stock'!H:H,'Noon UAE'!C:C)</f>
        <v/>
      </c>
      <c r="J3251" t="e">
        <v>#N/A</v>
      </c>
    </row>
    <row r="3252">
      <c r="A3252" s="3" t="inlineStr">
        <is>
          <t>ae</t>
        </is>
      </c>
      <c r="B3252" s="3" t="n">
        <v>33834</v>
      </c>
      <c r="C3252" s="3" t="inlineStr">
        <is>
          <t>sacchan-30s-chain130-grn-clover-green</t>
        </is>
      </c>
      <c r="D3252" s="3" t="inlineStr">
        <is>
          <t>W00031886A</t>
        </is>
      </c>
      <c r="E3252" s="5">
        <f>IF(H3252&gt;=2, H3252-2, IF(H3252&lt;2, 0, H3252))</f>
        <v/>
      </c>
      <c r="F3252" s="3" t="inlineStr">
        <is>
          <t>1_day</t>
        </is>
      </c>
      <c r="H3252" s="3">
        <f>SUMIFS('Dubai Stock'!I:I,'Dubai Stock'!H:H,'Noon UAE'!C:C)</f>
        <v/>
      </c>
      <c r="J3252" t="e">
        <v>#N/A</v>
      </c>
    </row>
    <row r="3253">
      <c r="A3253" s="3" t="inlineStr">
        <is>
          <t>ae</t>
        </is>
      </c>
      <c r="B3253" s="3" t="n">
        <v>33834</v>
      </c>
      <c r="C3253" s="3" t="inlineStr">
        <is>
          <t>sacchan-30s-chain130-red-clover-red</t>
        </is>
      </c>
      <c r="D3253" s="3" t="inlineStr">
        <is>
          <t>W00031886A</t>
        </is>
      </c>
      <c r="E3253" s="5">
        <f>IF(H3253&gt;=2, H3253-2, IF(H3253&lt;2, 0, H3253))</f>
        <v/>
      </c>
      <c r="F3253" s="3" t="inlineStr">
        <is>
          <t>1_day</t>
        </is>
      </c>
      <c r="H3253" s="3">
        <f>SUMIFS('Dubai Stock'!I:I,'Dubai Stock'!H:H,'Noon UAE'!C:C)</f>
        <v/>
      </c>
      <c r="J3253" t="e">
        <v>#N/A</v>
      </c>
    </row>
    <row r="3254">
      <c r="A3254" s="3" t="inlineStr">
        <is>
          <t>ae</t>
        </is>
      </c>
      <c r="B3254" s="3" t="n">
        <v>33834</v>
      </c>
      <c r="C3254" s="3" t="inlineStr">
        <is>
          <t>sacchan-30s-chain140-rsg-elara-rose-gold</t>
        </is>
      </c>
      <c r="D3254" s="3" t="inlineStr">
        <is>
          <t>W00031886A</t>
        </is>
      </c>
      <c r="E3254" s="5">
        <f>IF(H3254&gt;=2, H3254-2, IF(H3254&lt;2, 0, H3254))</f>
        <v/>
      </c>
      <c r="F3254" s="3" t="inlineStr">
        <is>
          <t>1_day</t>
        </is>
      </c>
      <c r="H3254" s="3">
        <f>SUMIFS('Dubai Stock'!I:I,'Dubai Stock'!H:H,'Noon UAE'!C:C)</f>
        <v/>
      </c>
      <c r="J3254" t="e">
        <v>#N/A</v>
      </c>
    </row>
    <row r="3255">
      <c r="A3255" s="3" t="inlineStr">
        <is>
          <t>ae</t>
        </is>
      </c>
      <c r="B3255" s="3" t="n">
        <v>33834</v>
      </c>
      <c r="C3255" s="3" t="inlineStr">
        <is>
          <t>sacchan-30s-chain107-gld-gold</t>
        </is>
      </c>
      <c r="D3255" s="3" t="inlineStr">
        <is>
          <t>W00031886A</t>
        </is>
      </c>
      <c r="E3255" s="5">
        <f>IF(H3255&gt;=2, H3255-2, IF(H3255&lt;2, 0, H3255))</f>
        <v/>
      </c>
      <c r="F3255" s="3" t="inlineStr">
        <is>
          <t>1_day</t>
        </is>
      </c>
      <c r="H3255" s="3">
        <f>SUMIFS('Dubai Stock'!I:I,'Dubai Stock'!H:H,'Noon UAE'!C:C)</f>
        <v/>
      </c>
      <c r="J3255" t="e">
        <v>#N/A</v>
      </c>
    </row>
    <row r="3256">
      <c r="A3256" s="3" t="inlineStr">
        <is>
          <t>ae</t>
        </is>
      </c>
      <c r="B3256" s="3" t="n">
        <v>33834</v>
      </c>
      <c r="C3256" s="3" t="inlineStr">
        <is>
          <t>sacchan-30s-chain120-gld-gia-ii-gold</t>
        </is>
      </c>
      <c r="D3256" s="3" t="inlineStr">
        <is>
          <t>W00031886A</t>
        </is>
      </c>
      <c r="E3256" s="5">
        <f>IF(H3256&gt;=2, H3256-2, IF(H3256&lt;2, 0, H3256))</f>
        <v/>
      </c>
      <c r="F3256" s="3" t="inlineStr">
        <is>
          <t>1_day</t>
        </is>
      </c>
      <c r="H3256" s="3">
        <f>SUMIFS('Dubai Stock'!I:I,'Dubai Stock'!H:H,'Noon UAE'!C:C)</f>
        <v/>
      </c>
      <c r="J3256" t="e">
        <v>#N/A</v>
      </c>
    </row>
    <row r="3257">
      <c r="A3257" s="3" t="inlineStr">
        <is>
          <t>ae</t>
        </is>
      </c>
      <c r="B3257" s="3" t="n">
        <v>33834</v>
      </c>
      <c r="C3257" s="3" t="inlineStr">
        <is>
          <t>sacchan-30s-chain120-rsg-gia-ii-rose-gold</t>
        </is>
      </c>
      <c r="D3257" s="3" t="inlineStr">
        <is>
          <t>W00031886A</t>
        </is>
      </c>
      <c r="E3257" s="5">
        <f>IF(H3257&gt;=2, H3257-2, IF(H3257&lt;2, 0, H3257))</f>
        <v/>
      </c>
      <c r="F3257" s="3" t="inlineStr">
        <is>
          <t>1_day</t>
        </is>
      </c>
      <c r="H3257" s="3">
        <f>SUMIFS('Dubai Stock'!I:I,'Dubai Stock'!H:H,'Noon UAE'!C:C)</f>
        <v/>
      </c>
      <c r="J3257" t="e">
        <v>#N/A</v>
      </c>
    </row>
    <row r="3258">
      <c r="A3258" s="3" t="inlineStr">
        <is>
          <t>ae</t>
        </is>
      </c>
      <c r="B3258" s="3" t="n">
        <v>33834</v>
      </c>
      <c r="C3258" s="3" t="inlineStr">
        <is>
          <t>sacchan-30s-chain115-blu-kali-navy-blue</t>
        </is>
      </c>
      <c r="D3258" s="3" t="inlineStr">
        <is>
          <t>W00031886A</t>
        </is>
      </c>
      <c r="E3258" s="5">
        <f>IF(H3258&gt;=2, H3258-2, IF(H3258&lt;2, 0, H3258))</f>
        <v/>
      </c>
      <c r="F3258" s="3" t="inlineStr">
        <is>
          <t>1_day</t>
        </is>
      </c>
      <c r="H3258" s="3">
        <f>SUMIFS('Dubai Stock'!I:I,'Dubai Stock'!H:H,'Noon UAE'!C:C)</f>
        <v/>
      </c>
      <c r="J3258" t="e">
        <v>#N/A</v>
      </c>
    </row>
    <row r="3259">
      <c r="A3259" s="3" t="inlineStr">
        <is>
          <t>ae</t>
        </is>
      </c>
      <c r="B3259" s="3" t="n">
        <v>33834</v>
      </c>
      <c r="C3259" s="3" t="inlineStr">
        <is>
          <t>sacchan-30s-chain115-gld-kali-light-gold</t>
        </is>
      </c>
      <c r="D3259" s="3" t="inlineStr">
        <is>
          <t>W00031886A</t>
        </is>
      </c>
      <c r="E3259" s="5">
        <f>IF(H3259&gt;=2, H3259-2, IF(H3259&lt;2, 0, H3259))</f>
        <v/>
      </c>
      <c r="F3259" s="3" t="inlineStr">
        <is>
          <t>1_day</t>
        </is>
      </c>
      <c r="H3259" s="3">
        <f>SUMIFS('Dubai Stock'!I:I,'Dubai Stock'!H:H,'Noon UAE'!C:C)</f>
        <v/>
      </c>
      <c r="J3259" t="e">
        <v>#N/A</v>
      </c>
    </row>
    <row r="3260">
      <c r="A3260" s="3" t="inlineStr">
        <is>
          <t>ae</t>
        </is>
      </c>
      <c r="B3260" s="3" t="n">
        <v>33834</v>
      </c>
      <c r="C3260" s="3" t="inlineStr">
        <is>
          <t>sacchan-30s-chain141-blu-legacy-navy-blue</t>
        </is>
      </c>
      <c r="D3260" s="3" t="inlineStr">
        <is>
          <t>W00031886A</t>
        </is>
      </c>
      <c r="E3260" s="5">
        <f>IF(H3260&gt;=2, H3260-2, IF(H3260&lt;2, 0, H3260))</f>
        <v/>
      </c>
      <c r="F3260" s="3" t="inlineStr">
        <is>
          <t>1_day</t>
        </is>
      </c>
      <c r="H3260" s="3">
        <f>SUMIFS('Dubai Stock'!I:I,'Dubai Stock'!H:H,'Noon UAE'!C:C)</f>
        <v/>
      </c>
      <c r="J3260" t="e">
        <v>#N/A</v>
      </c>
    </row>
    <row r="3261">
      <c r="A3261" s="3" t="inlineStr">
        <is>
          <t>ae</t>
        </is>
      </c>
      <c r="B3261" s="3" t="n">
        <v>33834</v>
      </c>
      <c r="C3261" s="3" t="inlineStr">
        <is>
          <t>sacchan-30s-chain102-gld-gold</t>
        </is>
      </c>
      <c r="D3261" s="3" t="inlineStr">
        <is>
          <t>W00031886A</t>
        </is>
      </c>
      <c r="E3261" s="5">
        <f>IF(H3261&gt;=2, H3261-2, IF(H3261&lt;2, 0, H3261))</f>
        <v/>
      </c>
      <c r="F3261" s="3" t="inlineStr">
        <is>
          <t>1_day</t>
        </is>
      </c>
      <c r="H3261" s="3">
        <f>SUMIFS('Dubai Stock'!I:I,'Dubai Stock'!H:H,'Noon UAE'!C:C)</f>
        <v/>
      </c>
      <c r="J3261" t="e">
        <v>#N/A</v>
      </c>
    </row>
    <row r="3262">
      <c r="A3262" s="3" t="inlineStr">
        <is>
          <t>ae</t>
        </is>
      </c>
      <c r="B3262" s="3" t="n">
        <v>33834</v>
      </c>
      <c r="C3262" s="3" t="inlineStr">
        <is>
          <t>sacchan-30s-lola-gold</t>
        </is>
      </c>
      <c r="D3262" s="3" t="inlineStr">
        <is>
          <t>W00031886A</t>
        </is>
      </c>
      <c r="E3262" s="5">
        <f>IF(H3262&gt;=2, H3262-2, IF(H3262&lt;2, 0, H3262))</f>
        <v/>
      </c>
      <c r="F3262" s="3" t="inlineStr">
        <is>
          <t>1_day</t>
        </is>
      </c>
      <c r="H3262" s="3">
        <f>SUMIFS('Dubai Stock'!I:I,'Dubai Stock'!H:H,'Noon UAE'!C:C)</f>
        <v/>
      </c>
      <c r="J3262" t="e">
        <v>#N/A</v>
      </c>
    </row>
    <row r="3263">
      <c r="A3263" s="3" t="inlineStr">
        <is>
          <t>ae</t>
        </is>
      </c>
      <c r="B3263" s="3" t="n">
        <v>33834</v>
      </c>
      <c r="C3263" s="3" t="inlineStr">
        <is>
          <t>sacchan-30s-chain127-gld-lulu-gold</t>
        </is>
      </c>
      <c r="D3263" s="3" t="inlineStr">
        <is>
          <t>W00031886A</t>
        </is>
      </c>
      <c r="E3263" s="5">
        <f>IF(H3263&gt;=2, H3263-2, IF(H3263&lt;2, 0, H3263))</f>
        <v/>
      </c>
      <c r="F3263" s="3" t="inlineStr">
        <is>
          <t>1_day</t>
        </is>
      </c>
      <c r="H3263" s="3">
        <f>SUMIFS('Dubai Stock'!I:I,'Dubai Stock'!H:H,'Noon UAE'!C:C)</f>
        <v/>
      </c>
      <c r="J3263" t="e">
        <v>#N/A</v>
      </c>
    </row>
    <row r="3264">
      <c r="A3264" s="3" t="inlineStr">
        <is>
          <t>ae</t>
        </is>
      </c>
      <c r="B3264" s="3" t="n">
        <v>33834</v>
      </c>
      <c r="C3264" s="3" t="inlineStr">
        <is>
          <t>sacchan-30s-luna-rose-gold</t>
        </is>
      </c>
      <c r="D3264" s="3" t="inlineStr">
        <is>
          <t>W00031886A</t>
        </is>
      </c>
      <c r="E3264" s="5">
        <f>IF(H3264&gt;=2, H3264-2, IF(H3264&lt;2, 0, H3264))</f>
        <v/>
      </c>
      <c r="F3264" s="3" t="inlineStr">
        <is>
          <t>1_day</t>
        </is>
      </c>
      <c r="H3264" s="3">
        <f>SUMIFS('Dubai Stock'!I:I,'Dubai Stock'!H:H,'Noon UAE'!C:C)</f>
        <v/>
      </c>
      <c r="J3264" t="e">
        <v>#N/A</v>
      </c>
    </row>
    <row r="3265">
      <c r="A3265" s="3" t="inlineStr">
        <is>
          <t>ae</t>
        </is>
      </c>
      <c r="B3265" s="3" t="n">
        <v>33834</v>
      </c>
      <c r="C3265" s="3" t="inlineStr">
        <is>
          <t>sacchan-30s-luna-gold</t>
        </is>
      </c>
      <c r="D3265" s="3" t="inlineStr">
        <is>
          <t>W00031886A</t>
        </is>
      </c>
      <c r="E3265" s="5">
        <f>IF(H3265&gt;=2, H3265-2, IF(H3265&lt;2, 0, H3265))</f>
        <v/>
      </c>
      <c r="F3265" s="3" t="inlineStr">
        <is>
          <t>1_day</t>
        </is>
      </c>
      <c r="H3265" s="3">
        <f>SUMIFS('Dubai Stock'!I:I,'Dubai Stock'!H:H,'Noon UAE'!C:C)</f>
        <v/>
      </c>
      <c r="J3265" t="e">
        <v>#N/A</v>
      </c>
    </row>
    <row r="3266">
      <c r="A3266" s="3" t="inlineStr">
        <is>
          <t>ae</t>
        </is>
      </c>
      <c r="B3266" s="3" t="n">
        <v>33834</v>
      </c>
      <c r="C3266" s="3" t="inlineStr">
        <is>
          <t>sacchan-30s-chain125-gld-lyra-gold</t>
        </is>
      </c>
      <c r="D3266" s="3" t="inlineStr">
        <is>
          <t>W00031886A</t>
        </is>
      </c>
      <c r="E3266" s="5">
        <f>IF(H3266&gt;=2, H3266-2, IF(H3266&lt;2, 0, H3266))</f>
        <v/>
      </c>
      <c r="F3266" s="3" t="inlineStr">
        <is>
          <t>1_day</t>
        </is>
      </c>
      <c r="H3266" s="3">
        <f>SUMIFS('Dubai Stock'!I:I,'Dubai Stock'!H:H,'Noon UAE'!C:C)</f>
        <v/>
      </c>
      <c r="J3266" t="e">
        <v>#N/A</v>
      </c>
    </row>
    <row r="3267">
      <c r="A3267" s="3" t="inlineStr">
        <is>
          <t>ae</t>
        </is>
      </c>
      <c r="B3267" s="3" t="n">
        <v>33834</v>
      </c>
      <c r="C3267" s="3" t="inlineStr">
        <is>
          <t>sacchan-30s-chain128-svr-mia-silver</t>
        </is>
      </c>
      <c r="D3267" s="3" t="inlineStr">
        <is>
          <t>W00031886A</t>
        </is>
      </c>
      <c r="E3267" s="5">
        <f>IF(H3267&gt;=2, H3267-2, IF(H3267&lt;2, 0, H3267))</f>
        <v/>
      </c>
      <c r="F3267" s="3" t="inlineStr">
        <is>
          <t>1_day</t>
        </is>
      </c>
      <c r="H3267" s="3">
        <f>SUMIFS('Dubai Stock'!I:I,'Dubai Stock'!H:H,'Noon UAE'!C:C)</f>
        <v/>
      </c>
      <c r="J3267" t="e">
        <v>#N/A</v>
      </c>
    </row>
    <row r="3268">
      <c r="A3268" s="3" t="inlineStr">
        <is>
          <t>ae</t>
        </is>
      </c>
      <c r="B3268" s="3" t="n">
        <v>33834</v>
      </c>
      <c r="C3268" s="3" t="inlineStr">
        <is>
          <t>sacchan-30s-chain137-gld-nova-gold</t>
        </is>
      </c>
      <c r="D3268" s="3" t="inlineStr">
        <is>
          <t>W00031886A</t>
        </is>
      </c>
      <c r="E3268" s="5">
        <f>IF(H3268&gt;=2, H3268-2, IF(H3268&lt;2, 0, H3268))</f>
        <v/>
      </c>
      <c r="F3268" s="3" t="inlineStr">
        <is>
          <t>1_day</t>
        </is>
      </c>
      <c r="H3268" s="3">
        <f>SUMIFS('Dubai Stock'!I:I,'Dubai Stock'!H:H,'Noon UAE'!C:C)</f>
        <v/>
      </c>
      <c r="J3268" t="e">
        <v>#N/A</v>
      </c>
    </row>
    <row r="3269">
      <c r="A3269" s="3" t="inlineStr">
        <is>
          <t>ae</t>
        </is>
      </c>
      <c r="B3269" s="3" t="n">
        <v>33834</v>
      </c>
      <c r="C3269" s="3" t="inlineStr">
        <is>
          <t>sacchan-30s-chain137-svr-nova-silver</t>
        </is>
      </c>
      <c r="D3269" s="3" t="inlineStr">
        <is>
          <t>W00031886A</t>
        </is>
      </c>
      <c r="E3269" s="5">
        <f>IF(H3269&gt;=2, H3269-2, IF(H3269&lt;2, 0, H3269))</f>
        <v/>
      </c>
      <c r="F3269" s="3" t="inlineStr">
        <is>
          <t>1_day</t>
        </is>
      </c>
      <c r="H3269" s="3">
        <f>SUMIFS('Dubai Stock'!I:I,'Dubai Stock'!H:H,'Noon UAE'!C:C)</f>
        <v/>
      </c>
      <c r="J3269" t="e">
        <v>#N/A</v>
      </c>
    </row>
    <row r="3270">
      <c r="A3270" s="3" t="inlineStr">
        <is>
          <t>ae</t>
        </is>
      </c>
      <c r="B3270" s="3" t="n">
        <v>33834</v>
      </c>
      <c r="C3270" s="3" t="inlineStr">
        <is>
          <t>sacchan-30s-chain138-blu-starla-dark-blue</t>
        </is>
      </c>
      <c r="D3270" s="3" t="inlineStr">
        <is>
          <t>W00031886A</t>
        </is>
      </c>
      <c r="E3270" s="5">
        <f>IF(H3270&gt;=2, H3270-2, IF(H3270&lt;2, 0, H3270))</f>
        <v/>
      </c>
      <c r="F3270" s="3" t="inlineStr">
        <is>
          <t>1_day</t>
        </is>
      </c>
      <c r="H3270" s="3">
        <f>SUMIFS('Dubai Stock'!I:I,'Dubai Stock'!H:H,'Noon UAE'!C:C)</f>
        <v/>
      </c>
      <c r="J3270" t="e">
        <v>#N/A</v>
      </c>
    </row>
    <row r="3271">
      <c r="A3271" s="3" t="inlineStr">
        <is>
          <t>ae</t>
        </is>
      </c>
      <c r="B3271" s="3" t="n">
        <v>33834</v>
      </c>
      <c r="C3271" s="3" t="inlineStr">
        <is>
          <t>sacchan-30s-chain138-grn-starla-green-blue-green</t>
        </is>
      </c>
      <c r="D3271" s="3" t="inlineStr">
        <is>
          <t>W00031886A</t>
        </is>
      </c>
      <c r="E3271" s="5">
        <f>IF(H3271&gt;=2, H3271-2, IF(H3271&lt;2, 0, H3271))</f>
        <v/>
      </c>
      <c r="F3271" s="3" t="inlineStr">
        <is>
          <t>1_day</t>
        </is>
      </c>
      <c r="H3271" s="3">
        <f>SUMIFS('Dubai Stock'!I:I,'Dubai Stock'!H:H,'Noon UAE'!C:C)</f>
        <v/>
      </c>
      <c r="J3271" t="e">
        <v>#N/A</v>
      </c>
    </row>
    <row r="3272">
      <c r="A3272" s="3" t="inlineStr">
        <is>
          <t>ae</t>
        </is>
      </c>
      <c r="B3272" s="3" t="n">
        <v>33834</v>
      </c>
      <c r="C3272" s="3" t="inlineStr">
        <is>
          <t>sacchan-30s-chain132-grn-zen-green</t>
        </is>
      </c>
      <c r="D3272" s="3" t="inlineStr">
        <is>
          <t>W00031886A</t>
        </is>
      </c>
      <c r="E3272" s="5">
        <f>IF(H3272&gt;=2, H3272-2, IF(H3272&lt;2, 0, H3272))</f>
        <v/>
      </c>
      <c r="F3272" s="3" t="inlineStr">
        <is>
          <t>1_day</t>
        </is>
      </c>
      <c r="H3272" s="3">
        <f>SUMIFS('Dubai Stock'!I:I,'Dubai Stock'!H:H,'Noon UAE'!C:C)</f>
        <v/>
      </c>
      <c r="J3272" t="e">
        <v>#N/A</v>
      </c>
    </row>
    <row r="3273">
      <c r="A3273" s="3" t="inlineStr">
        <is>
          <t>ae</t>
        </is>
      </c>
      <c r="B3273" s="3" t="n">
        <v>33834</v>
      </c>
      <c r="C3273" s="3" t="inlineStr">
        <is>
          <t>costdai-acu-dffr-p10-honey-sn0125</t>
        </is>
      </c>
      <c r="D3273" s="3" t="inlineStr">
        <is>
          <t>W00031886A</t>
        </is>
      </c>
      <c r="E3273" s="5">
        <f>IF(H3273&gt;=2, H3273-2, IF(H3273&lt;2, 0, H3273))</f>
        <v/>
      </c>
      <c r="F3273" s="3" t="inlineStr">
        <is>
          <t>1_day</t>
        </is>
      </c>
      <c r="H3273" s="3">
        <f>SUMIFS('Dubai Stock'!I:I,'Dubai Stock'!H:H,'Noon UAE'!C:C)</f>
        <v/>
      </c>
      <c r="J3273" t="e">
        <v>#N/A</v>
      </c>
    </row>
    <row r="3274">
      <c r="A3274" s="3" t="inlineStr">
        <is>
          <t>ae</t>
        </is>
      </c>
      <c r="B3274" s="3" t="n">
        <v>33834</v>
      </c>
      <c r="C3274" s="3" t="inlineStr">
        <is>
          <t>costdai-acu-dffr-p10-honey-sn0575</t>
        </is>
      </c>
      <c r="D3274" s="3" t="inlineStr">
        <is>
          <t>W00031886A</t>
        </is>
      </c>
      <c r="E3274" s="5">
        <f>IF(H3274&gt;=2, H3274-2, IF(H3274&lt;2, 0, H3274))</f>
        <v/>
      </c>
      <c r="F3274" s="3" t="inlineStr">
        <is>
          <t>1_day</t>
        </is>
      </c>
      <c r="H3274" s="3">
        <f>SUMIFS('Dubai Stock'!I:I,'Dubai Stock'!H:H,'Noon UAE'!C:C)</f>
        <v/>
      </c>
      <c r="J3274" t="e">
        <v>#N/A</v>
      </c>
    </row>
    <row r="3275">
      <c r="A3275" s="3" t="inlineStr">
        <is>
          <t>ae</t>
        </is>
      </c>
      <c r="B3275" s="3" t="n">
        <v>33834</v>
      </c>
      <c r="C3275" s="3" t="inlineStr">
        <is>
          <t>costdai-acu-dffr-p10-honey-sn0450</t>
        </is>
      </c>
      <c r="D3275" s="3" t="inlineStr">
        <is>
          <t>W00031886A</t>
        </is>
      </c>
      <c r="E3275" s="5">
        <f>IF(H3275&gt;=2, H3275-2, IF(H3275&lt;2, 0, H3275))</f>
        <v/>
      </c>
      <c r="F3275" s="3" t="inlineStr">
        <is>
          <t>1_day</t>
        </is>
      </c>
      <c r="H3275" s="3">
        <f>SUMIFS('Dubai Stock'!I:I,'Dubai Stock'!H:H,'Noon UAE'!C:C)</f>
        <v/>
      </c>
      <c r="J3275" t="e">
        <v>#N/A</v>
      </c>
    </row>
    <row r="3276">
      <c r="A3276" s="3" t="inlineStr">
        <is>
          <t>ae</t>
        </is>
      </c>
      <c r="B3276" s="3" t="n">
        <v>33834</v>
      </c>
      <c r="C3276" s="3" t="inlineStr">
        <is>
          <t>costdai-acu-dffr-p10-honey-sn0325</t>
        </is>
      </c>
      <c r="D3276" s="3" t="inlineStr">
        <is>
          <t>W00031886A</t>
        </is>
      </c>
      <c r="E3276" s="5">
        <f>IF(H3276&gt;=2, H3276-2, IF(H3276&lt;2, 0, H3276))</f>
        <v/>
      </c>
      <c r="F3276" s="3" t="inlineStr">
        <is>
          <t>1_day</t>
        </is>
      </c>
      <c r="H3276" s="3">
        <f>SUMIFS('Dubai Stock'!I:I,'Dubai Stock'!H:H,'Noon UAE'!C:C)</f>
        <v/>
      </c>
      <c r="J3276" t="e">
        <v>#N/A</v>
      </c>
    </row>
    <row r="3277">
      <c r="A3277" s="3" t="inlineStr">
        <is>
          <t>ae</t>
        </is>
      </c>
      <c r="B3277" s="3" t="n">
        <v>33834</v>
      </c>
      <c r="C3277" s="3" t="inlineStr">
        <is>
          <t>costdai-acu-dffr-p10-honey-sn0050</t>
        </is>
      </c>
      <c r="D3277" s="3" t="inlineStr">
        <is>
          <t>W00031886A</t>
        </is>
      </c>
      <c r="E3277" s="5">
        <f>IF(H3277&gt;=2, H3277-2, IF(H3277&lt;2, 0, H3277))</f>
        <v/>
      </c>
      <c r="F3277" s="3" t="inlineStr">
        <is>
          <t>1_day</t>
        </is>
      </c>
      <c r="H3277" s="3">
        <f>SUMIFS('Dubai Stock'!I:I,'Dubai Stock'!H:H,'Noon UAE'!C:C)</f>
        <v/>
      </c>
      <c r="J3277" t="e">
        <v>#N/A</v>
      </c>
    </row>
    <row r="3278">
      <c r="A3278" s="3" t="inlineStr">
        <is>
          <t>ae</t>
        </is>
      </c>
      <c r="B3278" s="3" t="n">
        <v>33834</v>
      </c>
      <c r="C3278" s="3" t="inlineStr">
        <is>
          <t>costdai-acu-dffr-p10-honey-sn0225</t>
        </is>
      </c>
      <c r="D3278" s="3" t="inlineStr">
        <is>
          <t>W00031886A</t>
        </is>
      </c>
      <c r="E3278" s="5">
        <f>IF(H3278&gt;=2, H3278-2, IF(H3278&lt;2, 0, H3278))</f>
        <v/>
      </c>
      <c r="F3278" s="3" t="inlineStr">
        <is>
          <t>1_day</t>
        </is>
      </c>
      <c r="H3278" s="3">
        <f>SUMIFS('Dubai Stock'!I:I,'Dubai Stock'!H:H,'Noon UAE'!C:C)</f>
        <v/>
      </c>
      <c r="J3278" t="e">
        <v>#N/A</v>
      </c>
    </row>
    <row r="3279">
      <c r="A3279" s="3" t="inlineStr">
        <is>
          <t>ae</t>
        </is>
      </c>
      <c r="B3279" s="3" t="n">
        <v>33834</v>
      </c>
      <c r="C3279" s="3" t="inlineStr">
        <is>
          <t>costdai-acu-dffr-p10-honey-sn0150</t>
        </is>
      </c>
      <c r="D3279" s="3" t="inlineStr">
        <is>
          <t>W00031886A</t>
        </is>
      </c>
      <c r="E3279" s="5">
        <f>IF(H3279&gt;=2, H3279-2, IF(H3279&lt;2, 0, H3279))</f>
        <v/>
      </c>
      <c r="F3279" s="3" t="inlineStr">
        <is>
          <t>1_day</t>
        </is>
      </c>
      <c r="H3279" s="3">
        <f>SUMIFS('Dubai Stock'!I:I,'Dubai Stock'!H:H,'Noon UAE'!C:C)</f>
        <v/>
      </c>
      <c r="J3279" t="e">
        <v>#N/A</v>
      </c>
    </row>
    <row r="3280">
      <c r="A3280" s="3" t="inlineStr">
        <is>
          <t>ae</t>
        </is>
      </c>
      <c r="B3280" s="3" t="n">
        <v>33834</v>
      </c>
      <c r="C3280" s="3" t="inlineStr">
        <is>
          <t>costdai-acu-dffr-p10-honey-sn0175</t>
        </is>
      </c>
      <c r="D3280" s="3" t="inlineStr">
        <is>
          <t>W00031886A</t>
        </is>
      </c>
      <c r="E3280" s="5">
        <f>IF(H3280&gt;=2, H3280-2, IF(H3280&lt;2, 0, H3280))</f>
        <v/>
      </c>
      <c r="F3280" s="3" t="inlineStr">
        <is>
          <t>1_day</t>
        </is>
      </c>
      <c r="H3280" s="3">
        <f>SUMIFS('Dubai Stock'!I:I,'Dubai Stock'!H:H,'Noon UAE'!C:C)</f>
        <v/>
      </c>
      <c r="J3280" t="e">
        <v>#N/A</v>
      </c>
    </row>
    <row r="3281">
      <c r="A3281" s="3" t="inlineStr">
        <is>
          <t>ae</t>
        </is>
      </c>
      <c r="B3281" s="3" t="n">
        <v>33834</v>
      </c>
      <c r="C3281" s="3" t="inlineStr">
        <is>
          <t>costdai-acu-dffr-p10-honey-sn0600</t>
        </is>
      </c>
      <c r="D3281" s="3" t="inlineStr">
        <is>
          <t>W00031886A</t>
        </is>
      </c>
      <c r="E3281" s="5">
        <f>IF(H3281&gt;=2, H3281-2, IF(H3281&lt;2, 0, H3281))</f>
        <v/>
      </c>
      <c r="F3281" s="3" t="inlineStr">
        <is>
          <t>1_day</t>
        </is>
      </c>
      <c r="H3281" s="3">
        <f>SUMIFS('Dubai Stock'!I:I,'Dubai Stock'!H:H,'Noon UAE'!C:C)</f>
        <v/>
      </c>
      <c r="J3281" t="e">
        <v>#N/A</v>
      </c>
    </row>
    <row r="3282">
      <c r="A3282" s="3" t="inlineStr">
        <is>
          <t>ae</t>
        </is>
      </c>
      <c r="B3282" s="3" t="n">
        <v>33834</v>
      </c>
      <c r="C3282" s="3" t="inlineStr">
        <is>
          <t>costdai-acu-dffr-p10-honey-sn0200</t>
        </is>
      </c>
      <c r="D3282" s="3" t="inlineStr">
        <is>
          <t>W00031886A</t>
        </is>
      </c>
      <c r="E3282" s="5">
        <f>IF(H3282&gt;=2, H3282-2, IF(H3282&lt;2, 0, H3282))</f>
        <v/>
      </c>
      <c r="F3282" s="3" t="inlineStr">
        <is>
          <t>1_day</t>
        </is>
      </c>
      <c r="H3282" s="3">
        <f>SUMIFS('Dubai Stock'!I:I,'Dubai Stock'!H:H,'Noon UAE'!C:C)</f>
        <v/>
      </c>
      <c r="J3282" t="e">
        <v>#N/A</v>
      </c>
    </row>
    <row r="3283">
      <c r="A3283" s="3" t="inlineStr">
        <is>
          <t>ae</t>
        </is>
      </c>
      <c r="B3283" s="3" t="n">
        <v>33834</v>
      </c>
      <c r="C3283" s="3" t="inlineStr">
        <is>
          <t>costdai-acu-dffr-p10-rose-sn0225</t>
        </is>
      </c>
      <c r="D3283" s="3" t="inlineStr">
        <is>
          <t>W00031886A</t>
        </is>
      </c>
      <c r="E3283" s="5">
        <f>IF(H3283&gt;=2, H3283-2, IF(H3283&lt;2, 0, H3283))</f>
        <v/>
      </c>
      <c r="F3283" s="3" t="inlineStr">
        <is>
          <t>1_day</t>
        </is>
      </c>
      <c r="H3283" s="3">
        <f>SUMIFS('Dubai Stock'!I:I,'Dubai Stock'!H:H,'Noon UAE'!C:C)</f>
        <v/>
      </c>
      <c r="J3283" t="e">
        <v>#N/A</v>
      </c>
    </row>
    <row r="3284">
      <c r="A3284" s="3" t="inlineStr">
        <is>
          <t>ae</t>
        </is>
      </c>
      <c r="B3284" s="3" t="n">
        <v>33834</v>
      </c>
      <c r="C3284" s="3" t="inlineStr">
        <is>
          <t>costdai-acu-dffr-p10-rose-sn0175</t>
        </is>
      </c>
      <c r="D3284" s="3" t="inlineStr">
        <is>
          <t>W00031886A</t>
        </is>
      </c>
      <c r="E3284" s="5">
        <f>IF(H3284&gt;=2, H3284-2, IF(H3284&lt;2, 0, H3284))</f>
        <v/>
      </c>
      <c r="F3284" s="3" t="inlineStr">
        <is>
          <t>1_day</t>
        </is>
      </c>
      <c r="H3284" s="3">
        <f>SUMIFS('Dubai Stock'!I:I,'Dubai Stock'!H:H,'Noon UAE'!C:C)</f>
        <v/>
      </c>
      <c r="J3284" t="e">
        <v>#N/A</v>
      </c>
    </row>
    <row r="3285">
      <c r="A3285" s="3" t="inlineStr">
        <is>
          <t>ae</t>
        </is>
      </c>
      <c r="B3285" s="3" t="n">
        <v>33834</v>
      </c>
      <c r="C3285" s="3" t="inlineStr">
        <is>
          <t>costdai-acu-dffr-p10-rose-sn0150</t>
        </is>
      </c>
      <c r="D3285" s="3" t="inlineStr">
        <is>
          <t>W00031886A</t>
        </is>
      </c>
      <c r="E3285" s="5">
        <f>IF(H3285&gt;=2, H3285-2, IF(H3285&lt;2, 0, H3285))</f>
        <v/>
      </c>
      <c r="F3285" s="3" t="inlineStr">
        <is>
          <t>1_day</t>
        </is>
      </c>
      <c r="H3285" s="3">
        <f>SUMIFS('Dubai Stock'!I:I,'Dubai Stock'!H:H,'Noon UAE'!C:C)</f>
        <v/>
      </c>
      <c r="J3285" t="e">
        <v>#N/A</v>
      </c>
    </row>
    <row r="3286">
      <c r="A3286" s="3" t="inlineStr">
        <is>
          <t>ae</t>
        </is>
      </c>
      <c r="B3286" s="3" t="n">
        <v>33834</v>
      </c>
      <c r="C3286" s="3" t="inlineStr">
        <is>
          <t>costdai-acu-dffr-p10-rose-sn0200</t>
        </is>
      </c>
      <c r="D3286" s="3" t="inlineStr">
        <is>
          <t>W00031886A</t>
        </is>
      </c>
      <c r="E3286" s="5">
        <f>IF(H3286&gt;=2, H3286-2, IF(H3286&lt;2, 0, H3286))</f>
        <v/>
      </c>
      <c r="F3286" s="3" t="inlineStr">
        <is>
          <t>1_day</t>
        </is>
      </c>
      <c r="H3286" s="3">
        <f>SUMIFS('Dubai Stock'!I:I,'Dubai Stock'!H:H,'Noon UAE'!C:C)</f>
        <v/>
      </c>
      <c r="J3286" t="e">
        <v>#N/A</v>
      </c>
    </row>
    <row r="3287">
      <c r="A3287" s="3" t="inlineStr">
        <is>
          <t>ae</t>
        </is>
      </c>
      <c r="B3287" s="3" t="n">
        <v>33834</v>
      </c>
      <c r="C3287" s="3" t="inlineStr">
        <is>
          <t>costdai-acu-dffr-p10-rose-sn0250</t>
        </is>
      </c>
      <c r="D3287" s="3" t="inlineStr">
        <is>
          <t>W00031886A</t>
        </is>
      </c>
      <c r="E3287" s="5">
        <f>IF(H3287&gt;=2, H3287-2, IF(H3287&lt;2, 0, H3287))</f>
        <v/>
      </c>
      <c r="F3287" s="3" t="inlineStr">
        <is>
          <t>1_day</t>
        </is>
      </c>
      <c r="H3287" s="3">
        <f>SUMIFS('Dubai Stock'!I:I,'Dubai Stock'!H:H,'Noon UAE'!C:C)</f>
        <v/>
      </c>
      <c r="J3287" t="e">
        <v>#N/A</v>
      </c>
    </row>
    <row r="3288">
      <c r="A3288" s="3" t="inlineStr">
        <is>
          <t>ae</t>
        </is>
      </c>
      <c r="B3288" s="3" t="n">
        <v>33834</v>
      </c>
      <c r="C3288" s="3" t="inlineStr">
        <is>
          <t>costdai-acu-dffr-p10-rose-sn0500</t>
        </is>
      </c>
      <c r="D3288" s="3" t="inlineStr">
        <is>
          <t>W00031886A</t>
        </is>
      </c>
      <c r="E3288" s="5">
        <f>IF(H3288&gt;=2, H3288-2, IF(H3288&lt;2, 0, H3288))</f>
        <v/>
      </c>
      <c r="F3288" s="3" t="inlineStr">
        <is>
          <t>1_day</t>
        </is>
      </c>
      <c r="H3288" s="3">
        <f>SUMIFS('Dubai Stock'!I:I,'Dubai Stock'!H:H,'Noon UAE'!C:C)</f>
        <v/>
      </c>
      <c r="J3288" t="e">
        <v>#N/A</v>
      </c>
    </row>
    <row r="3289">
      <c r="A3289" s="3" t="inlineStr">
        <is>
          <t>ae</t>
        </is>
      </c>
      <c r="B3289" s="3" t="n">
        <v>33834</v>
      </c>
      <c r="C3289" s="3" t="inlineStr">
        <is>
          <t>costdai-acu-dffr-p10-rose-sn0600</t>
        </is>
      </c>
      <c r="D3289" s="3" t="inlineStr">
        <is>
          <t>W00031886A</t>
        </is>
      </c>
      <c r="E3289" s="5">
        <f>IF(H3289&gt;=2, H3289-2, IF(H3289&lt;2, 0, H3289))</f>
        <v/>
      </c>
      <c r="F3289" s="3" t="inlineStr">
        <is>
          <t>1_day</t>
        </is>
      </c>
      <c r="H3289" s="3">
        <f>SUMIFS('Dubai Stock'!I:I,'Dubai Stock'!H:H,'Noon UAE'!C:C)</f>
        <v/>
      </c>
      <c r="J3289" t="e">
        <v>#N/A</v>
      </c>
    </row>
    <row r="3290">
      <c r="A3290" s="3" t="inlineStr">
        <is>
          <t>ae</t>
        </is>
      </c>
      <c r="B3290" s="3" t="n">
        <v>33834</v>
      </c>
      <c r="C3290" s="3" t="inlineStr">
        <is>
          <t>costdai-acu-dffr-p10-rose-sn0350</t>
        </is>
      </c>
      <c r="D3290" s="3" t="inlineStr">
        <is>
          <t>W00031886A</t>
        </is>
      </c>
      <c r="E3290" s="5">
        <f>IF(H3290&gt;=2, H3290-2, IF(H3290&lt;2, 0, H3290))</f>
        <v/>
      </c>
      <c r="F3290" s="3" t="inlineStr">
        <is>
          <t>1_day</t>
        </is>
      </c>
      <c r="H3290" s="3">
        <f>SUMIFS('Dubai Stock'!I:I,'Dubai Stock'!H:H,'Noon UAE'!C:C)</f>
        <v/>
      </c>
      <c r="J3290" t="e">
        <v>#N/A</v>
      </c>
    </row>
    <row r="3291">
      <c r="A3291" s="3" t="inlineStr">
        <is>
          <t>ae</t>
        </is>
      </c>
      <c r="B3291" s="3" t="n">
        <v>33834</v>
      </c>
      <c r="C3291" s="3" t="inlineStr">
        <is>
          <t>costdai-acu-dffr-p10-rose-sn0100</t>
        </is>
      </c>
      <c r="D3291" s="3" t="inlineStr">
        <is>
          <t>W00031886A</t>
        </is>
      </c>
      <c r="E3291" s="5">
        <f>IF(H3291&gt;=2, H3291-2, IF(H3291&lt;2, 0, H3291))</f>
        <v/>
      </c>
      <c r="F3291" s="3" t="inlineStr">
        <is>
          <t>1_day</t>
        </is>
      </c>
      <c r="H3291" s="3">
        <f>SUMIFS('Dubai Stock'!I:I,'Dubai Stock'!H:H,'Noon UAE'!C:C)</f>
        <v/>
      </c>
      <c r="J3291" t="e">
        <v>#N/A</v>
      </c>
    </row>
    <row r="3292">
      <c r="A3292" s="3" t="inlineStr">
        <is>
          <t>ae</t>
        </is>
      </c>
      <c r="B3292" s="3" t="n">
        <v>33834</v>
      </c>
      <c r="C3292" s="3" t="inlineStr">
        <is>
          <t>costdai-acu-dffr-p10-rose-sn0300</t>
        </is>
      </c>
      <c r="D3292" s="3" t="inlineStr">
        <is>
          <t>W00031886A</t>
        </is>
      </c>
      <c r="E3292" s="5">
        <f>IF(H3292&gt;=2, H3292-2, IF(H3292&lt;2, 0, H3292))</f>
        <v/>
      </c>
      <c r="F3292" s="3" t="inlineStr">
        <is>
          <t>1_day</t>
        </is>
      </c>
      <c r="H3292" s="3">
        <f>SUMIFS('Dubai Stock'!I:I,'Dubai Stock'!H:H,'Noon UAE'!C:C)</f>
        <v/>
      </c>
      <c r="J3292" t="e">
        <v>#N/A</v>
      </c>
    </row>
    <row r="3293">
      <c r="A3293" s="3" t="inlineStr">
        <is>
          <t>ae</t>
        </is>
      </c>
      <c r="B3293" s="3" t="n">
        <v>33834</v>
      </c>
      <c r="C3293" s="3" t="inlineStr">
        <is>
          <t>costdai-acu-dffr-p10-rose-sn0450</t>
        </is>
      </c>
      <c r="D3293" s="3" t="inlineStr">
        <is>
          <t>W00031886A</t>
        </is>
      </c>
      <c r="E3293" s="5">
        <f>IF(H3293&gt;=2, H3293-2, IF(H3293&lt;2, 0, H3293))</f>
        <v/>
      </c>
      <c r="F3293" s="3" t="inlineStr">
        <is>
          <t>1_day</t>
        </is>
      </c>
      <c r="H3293" s="3">
        <f>SUMIFS('Dubai Stock'!I:I,'Dubai Stock'!H:H,'Noon UAE'!C:C)</f>
        <v/>
      </c>
      <c r="J3293" t="e">
        <v>#N/A</v>
      </c>
    </row>
    <row r="3294">
      <c r="A3294" s="3" t="inlineStr">
        <is>
          <t>ae</t>
        </is>
      </c>
      <c r="B3294" s="3" t="n">
        <v>33834</v>
      </c>
      <c r="C3294" s="3" t="inlineStr">
        <is>
          <t>costdai-acu-dffr-p10-rose-sn0400</t>
        </is>
      </c>
      <c r="D3294" s="3" t="inlineStr">
        <is>
          <t>W00031886A</t>
        </is>
      </c>
      <c r="E3294" s="5">
        <f>IF(H3294&gt;=2, H3294-2, IF(H3294&lt;2, 0, H3294))</f>
        <v/>
      </c>
      <c r="F3294" s="3" t="inlineStr">
        <is>
          <t>1_day</t>
        </is>
      </c>
      <c r="H3294" s="3">
        <f>SUMIFS('Dubai Stock'!I:I,'Dubai Stock'!H:H,'Noon UAE'!C:C)</f>
        <v/>
      </c>
      <c r="J3294" t="e">
        <v>#N/A</v>
      </c>
    </row>
    <row r="3295">
      <c r="A3295" s="3" t="inlineStr">
        <is>
          <t>ae</t>
        </is>
      </c>
      <c r="B3295" s="3" t="n">
        <v>33834</v>
      </c>
      <c r="C3295" s="3" t="inlineStr">
        <is>
          <t>costdai-acu-dffr-p10-rose-sn0125</t>
        </is>
      </c>
      <c r="D3295" s="3" t="inlineStr">
        <is>
          <t>W00031886A</t>
        </is>
      </c>
      <c r="E3295" s="5">
        <f>IF(H3295&gt;=2, H3295-2, IF(H3295&lt;2, 0, H3295))</f>
        <v/>
      </c>
      <c r="F3295" s="3" t="inlineStr">
        <is>
          <t>1_day</t>
        </is>
      </c>
      <c r="H3295" s="3">
        <f>SUMIFS('Dubai Stock'!I:I,'Dubai Stock'!H:H,'Noon UAE'!C:C)</f>
        <v/>
      </c>
      <c r="J3295" t="e">
        <v>#N/A</v>
      </c>
    </row>
    <row r="3296">
      <c r="A3296" s="3" t="inlineStr">
        <is>
          <t>ae</t>
        </is>
      </c>
      <c r="B3296" s="3" t="n">
        <v>33834</v>
      </c>
      <c r="C3296" s="3" t="inlineStr">
        <is>
          <t>clstdai-acu-dfvi-p90-sn0225</t>
        </is>
      </c>
      <c r="D3296" s="3" t="inlineStr">
        <is>
          <t>W00031886A</t>
        </is>
      </c>
      <c r="E3296" s="5">
        <f>IF(H3296&gt;=2, H3296-2, IF(H3296&lt;2, 0, H3296))</f>
        <v/>
      </c>
      <c r="F3296" s="3" t="inlineStr">
        <is>
          <t>1_day</t>
        </is>
      </c>
      <c r="H3296" s="3">
        <f>SUMIFS('Dubai Stock'!I:I,'Dubai Stock'!H:H,'Noon UAE'!C:C)</f>
        <v/>
      </c>
      <c r="J3296" t="e">
        <v>#N/A</v>
      </c>
    </row>
    <row r="3297">
      <c r="A3297" s="3" t="inlineStr">
        <is>
          <t>ae</t>
        </is>
      </c>
      <c r="B3297" s="3" t="n">
        <v>33834</v>
      </c>
      <c r="C3297" s="3" t="inlineStr">
        <is>
          <t>clstdai-acu-dfvi-p90-sn0800</t>
        </is>
      </c>
      <c r="D3297" s="3" t="inlineStr">
        <is>
          <t>W00031886A</t>
        </is>
      </c>
      <c r="E3297" s="5">
        <f>IF(H3297&gt;=2, H3297-2, IF(H3297&lt;2, 0, H3297))</f>
        <v/>
      </c>
      <c r="F3297" s="3" t="inlineStr">
        <is>
          <t>1_day</t>
        </is>
      </c>
      <c r="H3297" s="3">
        <f>SUMIFS('Dubai Stock'!I:I,'Dubai Stock'!H:H,'Noon UAE'!C:C)</f>
        <v/>
      </c>
      <c r="J3297" t="e">
        <v>#N/A</v>
      </c>
    </row>
    <row r="3298">
      <c r="A3298" s="3" t="inlineStr">
        <is>
          <t>ae</t>
        </is>
      </c>
      <c r="B3298" s="3" t="n">
        <v>33834</v>
      </c>
      <c r="C3298" s="3" t="inlineStr">
        <is>
          <t>clstdai-acu-dfvi-p90-sn0300</t>
        </is>
      </c>
      <c r="D3298" s="3" t="inlineStr">
        <is>
          <t>W00031886A</t>
        </is>
      </c>
      <c r="E3298" s="5">
        <f>IF(H3298&gt;=2, H3298-2, IF(H3298&lt;2, 0, H3298))</f>
        <v/>
      </c>
      <c r="F3298" s="3" t="inlineStr">
        <is>
          <t>1_day</t>
        </is>
      </c>
      <c r="H3298" s="3">
        <f>SUMIFS('Dubai Stock'!I:I,'Dubai Stock'!H:H,'Noon UAE'!C:C)</f>
        <v/>
      </c>
      <c r="J3298" t="e">
        <v>#N/A</v>
      </c>
    </row>
    <row r="3299">
      <c r="A3299" s="3" t="inlineStr">
        <is>
          <t>ae</t>
        </is>
      </c>
      <c r="B3299" s="3" t="n">
        <v>33834</v>
      </c>
      <c r="C3299" s="3" t="inlineStr">
        <is>
          <t>clstdai-acu-dfvi-p90-sn0700</t>
        </is>
      </c>
      <c r="D3299" s="3" t="inlineStr">
        <is>
          <t>W00031886A</t>
        </is>
      </c>
      <c r="E3299" s="5">
        <f>IF(H3299&gt;=2, H3299-2, IF(H3299&lt;2, 0, H3299))</f>
        <v/>
      </c>
      <c r="F3299" s="3" t="inlineStr">
        <is>
          <t>1_day</t>
        </is>
      </c>
      <c r="H3299" s="3">
        <f>SUMIFS('Dubai Stock'!I:I,'Dubai Stock'!H:H,'Noon UAE'!C:C)</f>
        <v/>
      </c>
      <c r="J3299" t="e">
        <v>#N/A</v>
      </c>
    </row>
    <row r="3300">
      <c r="A3300" s="3" t="inlineStr">
        <is>
          <t>ae</t>
        </is>
      </c>
      <c r="B3300" s="3" t="n">
        <v>33834</v>
      </c>
      <c r="C3300" s="3" t="inlineStr">
        <is>
          <t>clstdai-acu-dfvi-p90-sn0650</t>
        </is>
      </c>
      <c r="D3300" s="3" t="inlineStr">
        <is>
          <t>W00031886A</t>
        </is>
      </c>
      <c r="E3300" s="5">
        <f>IF(H3300&gt;=2, H3300-2, IF(H3300&lt;2, 0, H3300))</f>
        <v/>
      </c>
      <c r="F3300" s="3" t="inlineStr">
        <is>
          <t>1_day</t>
        </is>
      </c>
      <c r="H3300" s="3">
        <f>SUMIFS('Dubai Stock'!I:I,'Dubai Stock'!H:H,'Noon UAE'!C:C)</f>
        <v/>
      </c>
      <c r="J3300" t="e">
        <v>#N/A</v>
      </c>
    </row>
    <row r="3301">
      <c r="A3301" s="3" t="inlineStr">
        <is>
          <t>ae</t>
        </is>
      </c>
      <c r="B3301" s="3" t="n">
        <v>33834</v>
      </c>
      <c r="C3301" s="3" t="inlineStr">
        <is>
          <t>clstdai-acu-dfvi-p90-sn0100</t>
        </is>
      </c>
      <c r="D3301" s="3" t="inlineStr">
        <is>
          <t>W00031886A</t>
        </is>
      </c>
      <c r="E3301" s="5">
        <f>IF(H3301&gt;=2, H3301-2, IF(H3301&lt;2, 0, H3301))</f>
        <v/>
      </c>
      <c r="F3301" s="3" t="inlineStr">
        <is>
          <t>1_day</t>
        </is>
      </c>
      <c r="H3301" s="3">
        <f>SUMIFS('Dubai Stock'!I:I,'Dubai Stock'!H:H,'Noon UAE'!C:C)</f>
        <v/>
      </c>
      <c r="J3301" t="e">
        <v>#N/A</v>
      </c>
    </row>
    <row r="3302">
      <c r="A3302" s="3" t="inlineStr">
        <is>
          <t>ae</t>
        </is>
      </c>
      <c r="B3302" s="3" t="n">
        <v>33834</v>
      </c>
      <c r="C3302" s="3" t="inlineStr">
        <is>
          <t>clstdai-acu-dfvi-p90-sn0125</t>
        </is>
      </c>
      <c r="D3302" s="3" t="inlineStr">
        <is>
          <t>W00031886A</t>
        </is>
      </c>
      <c r="E3302" s="5">
        <f>IF(H3302&gt;=2, H3302-2, IF(H3302&lt;2, 0, H3302))</f>
        <v/>
      </c>
      <c r="F3302" s="3" t="inlineStr">
        <is>
          <t>1_day</t>
        </is>
      </c>
      <c r="H3302" s="3">
        <f>SUMIFS('Dubai Stock'!I:I,'Dubai Stock'!H:H,'Noon UAE'!C:C)</f>
        <v/>
      </c>
      <c r="J3302" t="e">
        <v>#N/A</v>
      </c>
    </row>
    <row r="3303">
      <c r="A3303" s="3" t="inlineStr">
        <is>
          <t>ae</t>
        </is>
      </c>
      <c r="B3303" s="3" t="n">
        <v>33834</v>
      </c>
      <c r="C3303" s="3" t="inlineStr">
        <is>
          <t>clstdai-acu-dfvi-p90-sn0500</t>
        </is>
      </c>
      <c r="D3303" s="3" t="inlineStr">
        <is>
          <t>W00031886A</t>
        </is>
      </c>
      <c r="E3303" s="5">
        <f>IF(H3303&gt;=2, H3303-2, IF(H3303&lt;2, 0, H3303))</f>
        <v/>
      </c>
      <c r="F3303" s="3" t="inlineStr">
        <is>
          <t>1_day</t>
        </is>
      </c>
      <c r="H3303" s="3">
        <f>SUMIFS('Dubai Stock'!I:I,'Dubai Stock'!H:H,'Noon UAE'!C:C)</f>
        <v/>
      </c>
      <c r="J3303" t="e">
        <v>#N/A</v>
      </c>
    </row>
    <row r="3304">
      <c r="A3304" s="3" t="inlineStr">
        <is>
          <t>ae</t>
        </is>
      </c>
      <c r="B3304" s="3" t="n">
        <v>33834</v>
      </c>
      <c r="C3304" s="3" t="inlineStr">
        <is>
          <t>clstdai-acu-dfvi-p90-sn0850</t>
        </is>
      </c>
      <c r="D3304" s="3" t="inlineStr">
        <is>
          <t>W00031886A</t>
        </is>
      </c>
      <c r="E3304" s="5">
        <f>IF(H3304&gt;=2, H3304-2, IF(H3304&lt;2, 0, H3304))</f>
        <v/>
      </c>
      <c r="F3304" s="3" t="inlineStr">
        <is>
          <t>1_day</t>
        </is>
      </c>
      <c r="H3304" s="3">
        <f>SUMIFS('Dubai Stock'!I:I,'Dubai Stock'!H:H,'Noon UAE'!C:C)</f>
        <v/>
      </c>
      <c r="J3304" t="e">
        <v>#N/A</v>
      </c>
    </row>
    <row r="3305">
      <c r="A3305" s="3" t="inlineStr">
        <is>
          <t>ae</t>
        </is>
      </c>
      <c r="B3305" s="3" t="n">
        <v>33834</v>
      </c>
      <c r="C3305" s="3" t="inlineStr">
        <is>
          <t>clstdai-acu-dfvi-p90-sn0425</t>
        </is>
      </c>
      <c r="D3305" s="3" t="inlineStr">
        <is>
          <t>W00031886A</t>
        </is>
      </c>
      <c r="E3305" s="5">
        <f>IF(H3305&gt;=2, H3305-2, IF(H3305&lt;2, 0, H3305))</f>
        <v/>
      </c>
      <c r="F3305" s="3" t="inlineStr">
        <is>
          <t>1_day</t>
        </is>
      </c>
      <c r="H3305" s="3">
        <f>SUMIFS('Dubai Stock'!I:I,'Dubai Stock'!H:H,'Noon UAE'!C:C)</f>
        <v/>
      </c>
      <c r="J3305" t="e">
        <v>#N/A</v>
      </c>
    </row>
    <row r="3306">
      <c r="A3306" s="3" t="inlineStr">
        <is>
          <t>ae</t>
        </is>
      </c>
      <c r="B3306" s="3" t="n">
        <v>33834</v>
      </c>
      <c r="C3306" s="3" t="inlineStr">
        <is>
          <t>clstdai-acu-dfvi-p90-sn0750</t>
        </is>
      </c>
      <c r="D3306" s="3" t="inlineStr">
        <is>
          <t>W00031886A</t>
        </is>
      </c>
      <c r="E3306" s="5">
        <f>IF(H3306&gt;=2, H3306-2, IF(H3306&lt;2, 0, H3306))</f>
        <v/>
      </c>
      <c r="F3306" s="3" t="inlineStr">
        <is>
          <t>1_day</t>
        </is>
      </c>
      <c r="H3306" s="3">
        <f>SUMIFS('Dubai Stock'!I:I,'Dubai Stock'!H:H,'Noon UAE'!C:C)</f>
        <v/>
      </c>
      <c r="J3306" t="e">
        <v>#N/A</v>
      </c>
    </row>
    <row r="3307">
      <c r="A3307" s="3" t="inlineStr">
        <is>
          <t>ae</t>
        </is>
      </c>
      <c r="B3307" s="3" t="n">
        <v>33834</v>
      </c>
      <c r="C3307" s="3" t="inlineStr">
        <is>
          <t>clstdai-acu-dfvi-p90-sn0275</t>
        </is>
      </c>
      <c r="D3307" s="3" t="inlineStr">
        <is>
          <t>W00031886A</t>
        </is>
      </c>
      <c r="E3307" s="5">
        <f>IF(H3307&gt;=2, H3307-2, IF(H3307&lt;2, 0, H3307))</f>
        <v/>
      </c>
      <c r="F3307" s="3" t="inlineStr">
        <is>
          <t>1_day</t>
        </is>
      </c>
      <c r="H3307" s="3">
        <f>SUMIFS('Dubai Stock'!I:I,'Dubai Stock'!H:H,'Noon UAE'!C:C)</f>
        <v/>
      </c>
      <c r="J3307" t="e">
        <v>#N/A</v>
      </c>
    </row>
    <row r="3308">
      <c r="A3308" s="3" t="inlineStr">
        <is>
          <t>ae</t>
        </is>
      </c>
      <c r="B3308" s="3" t="n">
        <v>33834</v>
      </c>
      <c r="C3308" s="3" t="inlineStr">
        <is>
          <t>clstdai-acu-dfvi-p90-sn0900</t>
        </is>
      </c>
      <c r="D3308" s="3" t="inlineStr">
        <is>
          <t>W00031886A</t>
        </is>
      </c>
      <c r="E3308" s="5">
        <f>IF(H3308&gt;=2, H3308-2, IF(H3308&lt;2, 0, H3308))</f>
        <v/>
      </c>
      <c r="F3308" s="3" t="inlineStr">
        <is>
          <t>1_day</t>
        </is>
      </c>
      <c r="H3308" s="3">
        <f>SUMIFS('Dubai Stock'!I:I,'Dubai Stock'!H:H,'Noon UAE'!C:C)</f>
        <v/>
      </c>
      <c r="J3308" t="e">
        <v>#N/A</v>
      </c>
    </row>
    <row r="3309">
      <c r="A3309" s="3" t="inlineStr">
        <is>
          <t>ae</t>
        </is>
      </c>
      <c r="B3309" s="3" t="n">
        <v>33834</v>
      </c>
      <c r="C3309" s="3" t="inlineStr">
        <is>
          <t>clstdai-acu-dfvi-p90-sn0575</t>
        </is>
      </c>
      <c r="D3309" s="3" t="inlineStr">
        <is>
          <t>W00031886A</t>
        </is>
      </c>
      <c r="E3309" s="5">
        <f>IF(H3309&gt;=2, H3309-2, IF(H3309&lt;2, 0, H3309))</f>
        <v/>
      </c>
      <c r="F3309" s="3" t="inlineStr">
        <is>
          <t>1_day</t>
        </is>
      </c>
      <c r="H3309" s="3">
        <f>SUMIFS('Dubai Stock'!I:I,'Dubai Stock'!H:H,'Noon UAE'!C:C)</f>
        <v/>
      </c>
      <c r="J3309" t="e">
        <v>#N/A</v>
      </c>
    </row>
    <row r="3310">
      <c r="A3310" s="3" t="inlineStr">
        <is>
          <t>ae</t>
        </is>
      </c>
      <c r="B3310" s="3" t="n">
        <v>33834</v>
      </c>
      <c r="C3310" s="3" t="inlineStr">
        <is>
          <t>clstdai-acu-dfvi-p90-sn0200</t>
        </is>
      </c>
      <c r="D3310" s="3" t="inlineStr">
        <is>
          <t>W00031886A</t>
        </is>
      </c>
      <c r="E3310" s="5">
        <f>IF(H3310&gt;=2, H3310-2, IF(H3310&lt;2, 0, H3310))</f>
        <v/>
      </c>
      <c r="F3310" s="3" t="inlineStr">
        <is>
          <t>1_day</t>
        </is>
      </c>
      <c r="H3310" s="3">
        <f>SUMIFS('Dubai Stock'!I:I,'Dubai Stock'!H:H,'Noon UAE'!C:C)</f>
        <v/>
      </c>
      <c r="J3310" t="e">
        <v>#N/A</v>
      </c>
    </row>
    <row r="3311">
      <c r="A3311" s="3" t="inlineStr">
        <is>
          <t>ae</t>
        </is>
      </c>
      <c r="B3311" s="3" t="n">
        <v>33834</v>
      </c>
      <c r="C3311" s="3" t="inlineStr">
        <is>
          <t>clstdai-acu-dfvi-p90-sn0075</t>
        </is>
      </c>
      <c r="D3311" s="3" t="inlineStr">
        <is>
          <t>W00031886A</t>
        </is>
      </c>
      <c r="E3311" s="5">
        <f>IF(H3311&gt;=2, H3311-2, IF(H3311&lt;2, 0, H3311))</f>
        <v/>
      </c>
      <c r="F3311" s="3" t="inlineStr">
        <is>
          <t>1_day</t>
        </is>
      </c>
      <c r="H3311" s="3">
        <f>SUMIFS('Dubai Stock'!I:I,'Dubai Stock'!H:H,'Noon UAE'!C:C)</f>
        <v/>
      </c>
      <c r="J3311" t="e">
        <v>#N/A</v>
      </c>
    </row>
    <row r="3312">
      <c r="A3312" s="3" t="inlineStr">
        <is>
          <t>ae</t>
        </is>
      </c>
      <c r="B3312" s="3" t="n">
        <v>33834</v>
      </c>
      <c r="C3312" s="3" t="inlineStr">
        <is>
          <t>clstdai-acu-dfvi-p90-sn0050</t>
        </is>
      </c>
      <c r="D3312" s="3" t="inlineStr">
        <is>
          <t>W00031886A</t>
        </is>
      </c>
      <c r="E3312" s="5">
        <f>IF(H3312&gt;=2, H3312-2, IF(H3312&lt;2, 0, H3312))</f>
        <v/>
      </c>
      <c r="F3312" s="3" t="inlineStr">
        <is>
          <t>1_day</t>
        </is>
      </c>
      <c r="H3312" s="3">
        <f>SUMIFS('Dubai Stock'!I:I,'Dubai Stock'!H:H,'Noon UAE'!C:C)</f>
        <v/>
      </c>
      <c r="J3312" t="e">
        <v>#N/A</v>
      </c>
    </row>
    <row r="3313">
      <c r="A3313" s="3" t="inlineStr">
        <is>
          <t>ae</t>
        </is>
      </c>
      <c r="B3313" s="3" t="n">
        <v>33834</v>
      </c>
      <c r="C3313" s="3" t="inlineStr">
        <is>
          <t>clstdai-acu-dfvi-p90-sn0450</t>
        </is>
      </c>
      <c r="D3313" s="3" t="inlineStr">
        <is>
          <t>W00031886A</t>
        </is>
      </c>
      <c r="E3313" s="5">
        <f>IF(H3313&gt;=2, H3313-2, IF(H3313&lt;2, 0, H3313))</f>
        <v/>
      </c>
      <c r="F3313" s="3" t="inlineStr">
        <is>
          <t>1_day</t>
        </is>
      </c>
      <c r="H3313" s="3">
        <f>SUMIFS('Dubai Stock'!I:I,'Dubai Stock'!H:H,'Noon UAE'!C:C)</f>
        <v/>
      </c>
      <c r="J3313" t="e">
        <v>#N/A</v>
      </c>
    </row>
    <row r="3314">
      <c r="A3314" s="3" t="inlineStr">
        <is>
          <t>ae</t>
        </is>
      </c>
      <c r="B3314" s="3" t="n">
        <v>33834</v>
      </c>
      <c r="C3314" s="3" t="inlineStr">
        <is>
          <t>clstdai-acu-dfvi-p90-sn0600</t>
        </is>
      </c>
      <c r="D3314" s="3" t="inlineStr">
        <is>
          <t>W00031886A</t>
        </is>
      </c>
      <c r="E3314" s="5">
        <f>IF(H3314&gt;=2, H3314-2, IF(H3314&lt;2, 0, H3314))</f>
        <v/>
      </c>
      <c r="F3314" s="3" t="inlineStr">
        <is>
          <t>1_day</t>
        </is>
      </c>
      <c r="H3314" s="3">
        <f>SUMIFS('Dubai Stock'!I:I,'Dubai Stock'!H:H,'Noon UAE'!C:C)</f>
        <v/>
      </c>
      <c r="J3314" t="e">
        <v>#N/A</v>
      </c>
    </row>
    <row r="3315">
      <c r="A3315" s="3" t="inlineStr">
        <is>
          <t>ae</t>
        </is>
      </c>
      <c r="B3315" s="3" t="n">
        <v>33834</v>
      </c>
      <c r="C3315" s="3" t="inlineStr">
        <is>
          <t>clstdai-acu-dfvi-p90-sn0550</t>
        </is>
      </c>
      <c r="D3315" s="3" t="inlineStr">
        <is>
          <t>W00031886A</t>
        </is>
      </c>
      <c r="E3315" s="5">
        <f>IF(H3315&gt;=2, H3315-2, IF(H3315&lt;2, 0, H3315))</f>
        <v/>
      </c>
      <c r="F3315" s="3" t="inlineStr">
        <is>
          <t>1_day</t>
        </is>
      </c>
      <c r="H3315" s="3">
        <f>SUMIFS('Dubai Stock'!I:I,'Dubai Stock'!H:H,'Noon UAE'!C:C)</f>
        <v/>
      </c>
      <c r="J3315" t="e">
        <v>#N/A</v>
      </c>
    </row>
    <row r="3316">
      <c r="A3316" s="3" t="inlineStr">
        <is>
          <t>ae</t>
        </is>
      </c>
      <c r="B3316" s="3" t="n">
        <v>33834</v>
      </c>
      <c r="C3316" s="3" t="inlineStr">
        <is>
          <t>clstdai-acu-dfvi-p90-sn0525</t>
        </is>
      </c>
      <c r="D3316" s="3" t="inlineStr">
        <is>
          <t>W00031886A</t>
        </is>
      </c>
      <c r="E3316" s="5">
        <f>IF(H3316&gt;=2, H3316-2, IF(H3316&lt;2, 0, H3316))</f>
        <v/>
      </c>
      <c r="F3316" s="3" t="inlineStr">
        <is>
          <t>1_day</t>
        </is>
      </c>
      <c r="H3316" s="3">
        <f>SUMIFS('Dubai Stock'!I:I,'Dubai Stock'!H:H,'Noon UAE'!C:C)</f>
        <v/>
      </c>
      <c r="J3316" t="e">
        <v>#N/A</v>
      </c>
    </row>
    <row r="3317">
      <c r="A3317" s="3" t="inlineStr">
        <is>
          <t>ae</t>
        </is>
      </c>
      <c r="B3317" s="3" t="n">
        <v>33834</v>
      </c>
      <c r="C3317" s="3" t="inlineStr">
        <is>
          <t>clstdai-acu-dfvi-p90-sn0175</t>
        </is>
      </c>
      <c r="D3317" s="3" t="inlineStr">
        <is>
          <t>W00031886A</t>
        </is>
      </c>
      <c r="E3317" s="5">
        <f>IF(H3317&gt;=2, H3317-2, IF(H3317&lt;2, 0, H3317))</f>
        <v/>
      </c>
      <c r="F3317" s="3" t="inlineStr">
        <is>
          <t>1_day</t>
        </is>
      </c>
      <c r="H3317" s="3">
        <f>SUMIFS('Dubai Stock'!I:I,'Dubai Stock'!H:H,'Noon UAE'!C:C)</f>
        <v/>
      </c>
      <c r="J3317" t="e">
        <v>#N/A</v>
      </c>
    </row>
    <row r="3318">
      <c r="A3318" s="3" t="inlineStr">
        <is>
          <t>ae</t>
        </is>
      </c>
      <c r="B3318" s="3" t="n">
        <v>33834</v>
      </c>
      <c r="C3318" s="3" t="inlineStr">
        <is>
          <t>clstdai-acu-dfvi-p90-sn0350</t>
        </is>
      </c>
      <c r="D3318" s="3" t="inlineStr">
        <is>
          <t>W00031886A</t>
        </is>
      </c>
      <c r="E3318" s="5">
        <f>IF(H3318&gt;=2, H3318-2, IF(H3318&lt;2, 0, H3318))</f>
        <v/>
      </c>
      <c r="F3318" s="3" t="inlineStr">
        <is>
          <t>1_day</t>
        </is>
      </c>
      <c r="H3318" s="3">
        <f>SUMIFS('Dubai Stock'!I:I,'Dubai Stock'!H:H,'Noon UAE'!C:C)</f>
        <v/>
      </c>
      <c r="J3318" t="e">
        <v>#N/A</v>
      </c>
    </row>
    <row r="3319">
      <c r="A3319" s="3" t="inlineStr">
        <is>
          <t>ae</t>
        </is>
      </c>
      <c r="B3319" s="3" t="n">
        <v>33834</v>
      </c>
      <c r="C3319" s="3" t="inlineStr">
        <is>
          <t>clstdai-acu-dfvi-p90-sn0150</t>
        </is>
      </c>
      <c r="D3319" s="3" t="inlineStr">
        <is>
          <t>W00031886A</t>
        </is>
      </c>
      <c r="E3319" s="5">
        <f>IF(H3319&gt;=2, H3319-2, IF(H3319&lt;2, 0, H3319))</f>
        <v/>
      </c>
      <c r="F3319" s="3" t="inlineStr">
        <is>
          <t>1_day</t>
        </is>
      </c>
      <c r="H3319" s="3">
        <f>SUMIFS('Dubai Stock'!I:I,'Dubai Stock'!H:H,'Noon UAE'!C:C)</f>
        <v/>
      </c>
      <c r="J3319" t="e">
        <v>#N/A</v>
      </c>
    </row>
    <row r="3320">
      <c r="A3320" s="3" t="inlineStr">
        <is>
          <t>ae</t>
        </is>
      </c>
      <c r="B3320" s="3" t="n">
        <v>33834</v>
      </c>
      <c r="C3320" s="3" t="inlineStr">
        <is>
          <t>clstdai-acu-dfvi-p90-sn0325</t>
        </is>
      </c>
      <c r="D3320" s="3" t="inlineStr">
        <is>
          <t>W00031886A</t>
        </is>
      </c>
      <c r="E3320" s="5">
        <f>IF(H3320&gt;=2, H3320-2, IF(H3320&lt;2, 0, H3320))</f>
        <v/>
      </c>
      <c r="F3320" s="3" t="inlineStr">
        <is>
          <t>1_day</t>
        </is>
      </c>
      <c r="H3320" s="3">
        <f>SUMIFS('Dubai Stock'!I:I,'Dubai Stock'!H:H,'Noon UAE'!C:C)</f>
        <v/>
      </c>
      <c r="J3320" t="e">
        <v>#N/A</v>
      </c>
    </row>
    <row r="3321">
      <c r="A3321" s="3" t="inlineStr">
        <is>
          <t>ae</t>
        </is>
      </c>
      <c r="B3321" s="3" t="n">
        <v>33834</v>
      </c>
      <c r="C3321" s="3" t="inlineStr">
        <is>
          <t>clstdai-acu-dfvi-p90-sn0475</t>
        </is>
      </c>
      <c r="D3321" s="3" t="inlineStr">
        <is>
          <t>W00031886A</t>
        </is>
      </c>
      <c r="E3321" s="5">
        <f>IF(H3321&gt;=2, H3321-2, IF(H3321&lt;2, 0, H3321))</f>
        <v/>
      </c>
      <c r="F3321" s="3" t="inlineStr">
        <is>
          <t>1_day</t>
        </is>
      </c>
      <c r="H3321" s="3">
        <f>SUMIFS('Dubai Stock'!I:I,'Dubai Stock'!H:H,'Noon UAE'!C:C)</f>
        <v/>
      </c>
      <c r="J3321" t="e">
        <v>#N/A</v>
      </c>
    </row>
    <row r="3322">
      <c r="A3322" s="3" t="inlineStr">
        <is>
          <t>ae</t>
        </is>
      </c>
      <c r="B3322" s="3" t="n">
        <v>33834</v>
      </c>
      <c r="C3322" s="3" t="inlineStr">
        <is>
          <t>clstdai-acu-dfvi-p90-sn0375</t>
        </is>
      </c>
      <c r="D3322" s="3" t="inlineStr">
        <is>
          <t>W00031886A</t>
        </is>
      </c>
      <c r="E3322" s="5">
        <f>IF(H3322&gt;=2, H3322-2, IF(H3322&lt;2, 0, H3322))</f>
        <v/>
      </c>
      <c r="F3322" s="3" t="inlineStr">
        <is>
          <t>1_day</t>
        </is>
      </c>
      <c r="H3322" s="3">
        <f>SUMIFS('Dubai Stock'!I:I,'Dubai Stock'!H:H,'Noon UAE'!C:C)</f>
        <v/>
      </c>
      <c r="J3322" t="e">
        <v>#N/A</v>
      </c>
    </row>
    <row r="3323">
      <c r="A3323" s="3" t="inlineStr">
        <is>
          <t>ae</t>
        </is>
      </c>
      <c r="B3323" s="3" t="n">
        <v>33834</v>
      </c>
      <c r="C3323" s="3" t="inlineStr">
        <is>
          <t>clstdai-acu-dfvi-p90-sn0250</t>
        </is>
      </c>
      <c r="D3323" s="3" t="inlineStr">
        <is>
          <t>W00031886A</t>
        </is>
      </c>
      <c r="E3323" s="5">
        <f>IF(H3323&gt;=2, H3323-2, IF(H3323&lt;2, 0, H3323))</f>
        <v/>
      </c>
      <c r="F3323" s="3" t="inlineStr">
        <is>
          <t>1_day</t>
        </is>
      </c>
      <c r="H3323" s="3">
        <f>SUMIFS('Dubai Stock'!I:I,'Dubai Stock'!H:H,'Noon UAE'!C:C)</f>
        <v/>
      </c>
      <c r="J3323" t="e">
        <v>#N/A</v>
      </c>
    </row>
    <row r="3324">
      <c r="A3324" s="3" t="inlineStr">
        <is>
          <t>ae</t>
        </is>
      </c>
      <c r="B3324" s="3" t="n">
        <v>33834</v>
      </c>
      <c r="C3324" s="3" t="inlineStr">
        <is>
          <t>clstdai-acu-dfvi-p90-sp0000</t>
        </is>
      </c>
      <c r="D3324" s="3" t="inlineStr">
        <is>
          <t>W00031886A</t>
        </is>
      </c>
      <c r="E3324" s="5">
        <f>IF(H3324&gt;=2, H3324-2, IF(H3324&lt;2, 0, H3324))</f>
        <v/>
      </c>
      <c r="F3324" s="3" t="inlineStr">
        <is>
          <t>1_day</t>
        </is>
      </c>
      <c r="H3324" s="3">
        <f>SUMIFS('Dubai Stock'!I:I,'Dubai Stock'!H:H,'Noon UAE'!C:C)</f>
        <v/>
      </c>
      <c r="J3324" t="e">
        <v>#N/A</v>
      </c>
    </row>
    <row r="3325">
      <c r="A3325" s="3" t="inlineStr">
        <is>
          <t>ae</t>
        </is>
      </c>
      <c r="B3325" s="3" t="n">
        <v>33834</v>
      </c>
      <c r="C3325" s="3" t="inlineStr">
        <is>
          <t>clstdai-acu-dfvi-p90-sn0400</t>
        </is>
      </c>
      <c r="D3325" s="3" t="inlineStr">
        <is>
          <t>W00031886A</t>
        </is>
      </c>
      <c r="E3325" s="5">
        <f>IF(H3325&gt;=2, H3325-2, IF(H3325&lt;2, 0, H3325))</f>
        <v/>
      </c>
      <c r="F3325" s="3" t="inlineStr">
        <is>
          <t>1_day</t>
        </is>
      </c>
      <c r="H3325" s="3">
        <f>SUMIFS('Dubai Stock'!I:I,'Dubai Stock'!H:H,'Noon UAE'!C:C)</f>
        <v/>
      </c>
      <c r="J3325" t="e">
        <v>#N/A</v>
      </c>
    </row>
    <row r="3326">
      <c r="A3326" s="3" t="inlineStr">
        <is>
          <t>ae</t>
        </is>
      </c>
      <c r="B3326" s="3" t="n">
        <v>33834</v>
      </c>
      <c r="C3326" s="3" t="inlineStr">
        <is>
          <t>clstdai-acu-mois-p60-sn0900</t>
        </is>
      </c>
      <c r="D3326" s="3" t="inlineStr">
        <is>
          <t>W00031886A</t>
        </is>
      </c>
      <c r="E3326" s="5">
        <f>IF(H3326&gt;=2, H3326-2, IF(H3326&lt;2, 0, H3326))</f>
        <v/>
      </c>
      <c r="F3326" s="3" t="inlineStr">
        <is>
          <t>1_day</t>
        </is>
      </c>
      <c r="H3326" s="3">
        <f>SUMIFS('Dubai Stock'!I:I,'Dubai Stock'!H:H,'Noon UAE'!C:C)</f>
        <v/>
      </c>
      <c r="J3326" t="e">
        <v>#N/A</v>
      </c>
    </row>
    <row r="3327">
      <c r="A3327" s="3" t="inlineStr">
        <is>
          <t>ae</t>
        </is>
      </c>
      <c r="B3327" s="3" t="n">
        <v>33834</v>
      </c>
      <c r="C3327" s="3" t="inlineStr">
        <is>
          <t>clstdai-acu-mois-p60-sn1000</t>
        </is>
      </c>
      <c r="D3327" s="3" t="inlineStr">
        <is>
          <t>W00031886A</t>
        </is>
      </c>
      <c r="E3327" s="5">
        <f>IF(H3327&gt;=2, H3327-2, IF(H3327&lt;2, 0, H3327))</f>
        <v/>
      </c>
      <c r="F3327" s="3" t="inlineStr">
        <is>
          <t>1_day</t>
        </is>
      </c>
      <c r="H3327" s="3">
        <f>SUMIFS('Dubai Stock'!I:I,'Dubai Stock'!H:H,'Noon UAE'!C:C)</f>
        <v/>
      </c>
      <c r="J3327" t="e">
        <v>#N/A</v>
      </c>
    </row>
    <row r="3328">
      <c r="A3328" s="3" t="inlineStr">
        <is>
          <t>ae</t>
        </is>
      </c>
      <c r="B3328" s="3" t="n">
        <v>33834</v>
      </c>
      <c r="C3328" s="3" t="inlineStr">
        <is>
          <t>clstdai-acu-mois-p60-sn0850</t>
        </is>
      </c>
      <c r="D3328" s="3" t="inlineStr">
        <is>
          <t>W00031886A</t>
        </is>
      </c>
      <c r="E3328" s="5">
        <f>IF(H3328&gt;=2, H3328-2, IF(H3328&lt;2, 0, H3328))</f>
        <v/>
      </c>
      <c r="F3328" s="3" t="inlineStr">
        <is>
          <t>1_day</t>
        </is>
      </c>
      <c r="H3328" s="3">
        <f>SUMIFS('Dubai Stock'!I:I,'Dubai Stock'!H:H,'Noon UAE'!C:C)</f>
        <v/>
      </c>
      <c r="J3328" t="e">
        <v>#N/A</v>
      </c>
    </row>
    <row r="3329">
      <c r="A3329" s="3" t="inlineStr">
        <is>
          <t>ae</t>
        </is>
      </c>
      <c r="B3329" s="3" t="n">
        <v>33834</v>
      </c>
      <c r="C3329" s="3" t="inlineStr">
        <is>
          <t>clstdai-acu-mois-p60-sn0650</t>
        </is>
      </c>
      <c r="D3329" s="3" t="inlineStr">
        <is>
          <t>W00031886A</t>
        </is>
      </c>
      <c r="E3329" s="5">
        <f>IF(H3329&gt;=2, H3329-2, IF(H3329&lt;2, 0, H3329))</f>
        <v/>
      </c>
      <c r="F3329" s="3" t="inlineStr">
        <is>
          <t>1_day</t>
        </is>
      </c>
      <c r="H3329" s="3">
        <f>SUMIFS('Dubai Stock'!I:I,'Dubai Stock'!H:H,'Noon UAE'!C:C)</f>
        <v/>
      </c>
      <c r="J3329" t="e">
        <v>#N/A</v>
      </c>
    </row>
    <row r="3330">
      <c r="A3330" s="3" t="inlineStr">
        <is>
          <t>ae</t>
        </is>
      </c>
      <c r="B3330" s="3" t="n">
        <v>33834</v>
      </c>
      <c r="C3330" s="3" t="inlineStr">
        <is>
          <t>clstdai-acu-mois-p60-sn0500</t>
        </is>
      </c>
      <c r="D3330" s="3" t="inlineStr">
        <is>
          <t>W00031886A</t>
        </is>
      </c>
      <c r="E3330" s="5">
        <f>IF(H3330&gt;=2, H3330-2, IF(H3330&lt;2, 0, H3330))</f>
        <v/>
      </c>
      <c r="F3330" s="3" t="inlineStr">
        <is>
          <t>1_day</t>
        </is>
      </c>
      <c r="H3330" s="3">
        <f>SUMIFS('Dubai Stock'!I:I,'Dubai Stock'!H:H,'Noon UAE'!C:C)</f>
        <v/>
      </c>
      <c r="J3330" t="e">
        <v>#N/A</v>
      </c>
    </row>
    <row r="3331">
      <c r="A3331" s="3" t="inlineStr">
        <is>
          <t>ae</t>
        </is>
      </c>
      <c r="B3331" s="3" t="n">
        <v>33834</v>
      </c>
      <c r="C3331" s="3" t="inlineStr">
        <is>
          <t>clstdai-acu-mois-p60-sn0325</t>
        </is>
      </c>
      <c r="D3331" s="3" t="inlineStr">
        <is>
          <t>W00031886A</t>
        </is>
      </c>
      <c r="E3331" s="5">
        <f>IF(H3331&gt;=2, H3331-2, IF(H3331&lt;2, 0, H3331))</f>
        <v/>
      </c>
      <c r="F3331" s="3" t="inlineStr">
        <is>
          <t>1_day</t>
        </is>
      </c>
      <c r="H3331" s="3">
        <f>SUMIFS('Dubai Stock'!I:I,'Dubai Stock'!H:H,'Noon UAE'!C:C)</f>
        <v/>
      </c>
      <c r="J3331" t="e">
        <v>#N/A</v>
      </c>
    </row>
    <row r="3332">
      <c r="A3332" s="3" t="inlineStr">
        <is>
          <t>ae</t>
        </is>
      </c>
      <c r="B3332" s="3" t="n">
        <v>33834</v>
      </c>
      <c r="C3332" s="3" t="inlineStr">
        <is>
          <t>clstdai-acu-mois-p60-sn1150</t>
        </is>
      </c>
      <c r="D3332" s="3" t="inlineStr">
        <is>
          <t>W00031886A</t>
        </is>
      </c>
      <c r="E3332" s="5">
        <f>IF(H3332&gt;=2, H3332-2, IF(H3332&lt;2, 0, H3332))</f>
        <v/>
      </c>
      <c r="F3332" s="3" t="inlineStr">
        <is>
          <t>1_day</t>
        </is>
      </c>
      <c r="H3332" s="3">
        <f>SUMIFS('Dubai Stock'!I:I,'Dubai Stock'!H:H,'Noon UAE'!C:C)</f>
        <v/>
      </c>
      <c r="J3332" t="e">
        <v>#N/A</v>
      </c>
    </row>
    <row r="3333">
      <c r="A3333" s="3" t="inlineStr">
        <is>
          <t>ae</t>
        </is>
      </c>
      <c r="B3333" s="3" t="n">
        <v>33834</v>
      </c>
      <c r="C3333" s="3" t="inlineStr">
        <is>
          <t>clstdai-acu-mois-p60-sn0375</t>
        </is>
      </c>
      <c r="D3333" s="3" t="inlineStr">
        <is>
          <t>W00031886A</t>
        </is>
      </c>
      <c r="E3333" s="5">
        <f>IF(H3333&gt;=2, H3333-2, IF(H3333&lt;2, 0, H3333))</f>
        <v/>
      </c>
      <c r="F3333" s="3" t="inlineStr">
        <is>
          <t>1_day</t>
        </is>
      </c>
      <c r="H3333" s="3">
        <f>SUMIFS('Dubai Stock'!I:I,'Dubai Stock'!H:H,'Noon UAE'!C:C)</f>
        <v/>
      </c>
      <c r="J3333" t="e">
        <v>#N/A</v>
      </c>
    </row>
    <row r="3334">
      <c r="A3334" s="3" t="inlineStr">
        <is>
          <t>ae</t>
        </is>
      </c>
      <c r="B3334" s="3" t="n">
        <v>33834</v>
      </c>
      <c r="C3334" s="3" t="inlineStr">
        <is>
          <t>clstdai-acu-mois-p60-sn0950</t>
        </is>
      </c>
      <c r="D3334" s="3" t="inlineStr">
        <is>
          <t>W00031886A</t>
        </is>
      </c>
      <c r="E3334" s="5">
        <f>IF(H3334&gt;=2, H3334-2, IF(H3334&lt;2, 0, H3334))</f>
        <v/>
      </c>
      <c r="F3334" s="3" t="inlineStr">
        <is>
          <t>1_day</t>
        </is>
      </c>
      <c r="H3334" s="3">
        <f>SUMIFS('Dubai Stock'!I:I,'Dubai Stock'!H:H,'Noon UAE'!C:C)</f>
        <v/>
      </c>
      <c r="J3334" t="e">
        <v>#N/A</v>
      </c>
    </row>
    <row r="3335">
      <c r="A3335" s="3" t="inlineStr">
        <is>
          <t>ae</t>
        </is>
      </c>
      <c r="B3335" s="3" t="n">
        <v>33834</v>
      </c>
      <c r="C3335" s="3" t="inlineStr">
        <is>
          <t>clstdai-acu-mois-p60-sn0025</t>
        </is>
      </c>
      <c r="D3335" s="3" t="inlineStr">
        <is>
          <t>W00031886A</t>
        </is>
      </c>
      <c r="E3335" s="5">
        <f>IF(H3335&gt;=2, H3335-2, IF(H3335&lt;2, 0, H3335))</f>
        <v/>
      </c>
      <c r="F3335" s="3" t="inlineStr">
        <is>
          <t>1_day</t>
        </is>
      </c>
      <c r="H3335" s="3">
        <f>SUMIFS('Dubai Stock'!I:I,'Dubai Stock'!H:H,'Noon UAE'!C:C)</f>
        <v/>
      </c>
      <c r="J3335" t="e">
        <v>#N/A</v>
      </c>
    </row>
    <row r="3336">
      <c r="A3336" s="3" t="inlineStr">
        <is>
          <t>ae</t>
        </is>
      </c>
      <c r="B3336" s="3" t="n">
        <v>33834</v>
      </c>
      <c r="C3336" s="3" t="inlineStr">
        <is>
          <t>clstdai-acu-mois-p60-sn0275</t>
        </is>
      </c>
      <c r="D3336" s="3" t="inlineStr">
        <is>
          <t>W00031886A</t>
        </is>
      </c>
      <c r="E3336" s="5">
        <f>IF(H3336&gt;=2, H3336-2, IF(H3336&lt;2, 0, H3336))</f>
        <v/>
      </c>
      <c r="F3336" s="3" t="inlineStr">
        <is>
          <t>1_day</t>
        </is>
      </c>
      <c r="H3336" s="3">
        <f>SUMIFS('Dubai Stock'!I:I,'Dubai Stock'!H:H,'Noon UAE'!C:C)</f>
        <v/>
      </c>
      <c r="J3336" t="e">
        <v>#N/A</v>
      </c>
    </row>
    <row r="3337">
      <c r="A3337" s="3" t="inlineStr">
        <is>
          <t>ae</t>
        </is>
      </c>
      <c r="B3337" s="3" t="n">
        <v>33834</v>
      </c>
      <c r="C3337" s="3" t="inlineStr">
        <is>
          <t>clstdai-acu-mois-p60-sn0350</t>
        </is>
      </c>
      <c r="D3337" s="3" t="inlineStr">
        <is>
          <t>W00031886A</t>
        </is>
      </c>
      <c r="E3337" s="5">
        <f>IF(H3337&gt;=2, H3337-2, IF(H3337&lt;2, 0, H3337))</f>
        <v/>
      </c>
      <c r="F3337" s="3" t="inlineStr">
        <is>
          <t>1_day</t>
        </is>
      </c>
      <c r="H3337" s="3">
        <f>SUMIFS('Dubai Stock'!I:I,'Dubai Stock'!H:H,'Noon UAE'!C:C)</f>
        <v/>
      </c>
      <c r="J3337" t="e">
        <v>#N/A</v>
      </c>
    </row>
    <row r="3338">
      <c r="A3338" s="3" t="inlineStr">
        <is>
          <t>ae</t>
        </is>
      </c>
      <c r="B3338" s="3" t="n">
        <v>33834</v>
      </c>
      <c r="C3338" s="3" t="inlineStr">
        <is>
          <t>clstdai-acu-mois-p60-sn0400</t>
        </is>
      </c>
      <c r="D3338" s="3" t="inlineStr">
        <is>
          <t>W00031886A</t>
        </is>
      </c>
      <c r="E3338" s="5">
        <f>IF(H3338&gt;=2, H3338-2, IF(H3338&lt;2, 0, H3338))</f>
        <v/>
      </c>
      <c r="F3338" s="3" t="inlineStr">
        <is>
          <t>1_day</t>
        </is>
      </c>
      <c r="H3338" s="3">
        <f>SUMIFS('Dubai Stock'!I:I,'Dubai Stock'!H:H,'Noon UAE'!C:C)</f>
        <v/>
      </c>
      <c r="J3338" t="e">
        <v>#N/A</v>
      </c>
    </row>
    <row r="3339">
      <c r="A3339" s="3" t="inlineStr">
        <is>
          <t>ae</t>
        </is>
      </c>
      <c r="B3339" s="3" t="n">
        <v>33834</v>
      </c>
      <c r="C3339" s="3" t="inlineStr">
        <is>
          <t>clstdai-acu-mois-p60-sn0700</t>
        </is>
      </c>
      <c r="D3339" s="3" t="inlineStr">
        <is>
          <t>W00031886A</t>
        </is>
      </c>
      <c r="E3339" s="5">
        <f>IF(H3339&gt;=2, H3339-2, IF(H3339&lt;2, 0, H3339))</f>
        <v/>
      </c>
      <c r="F3339" s="3" t="inlineStr">
        <is>
          <t>1_day</t>
        </is>
      </c>
      <c r="H3339" s="3">
        <f>SUMIFS('Dubai Stock'!I:I,'Dubai Stock'!H:H,'Noon UAE'!C:C)</f>
        <v/>
      </c>
      <c r="J3339" t="e">
        <v>#N/A</v>
      </c>
    </row>
    <row r="3340">
      <c r="A3340" s="3" t="inlineStr">
        <is>
          <t>ae</t>
        </is>
      </c>
      <c r="B3340" s="3" t="n">
        <v>33834</v>
      </c>
      <c r="C3340" s="3" t="inlineStr">
        <is>
          <t>clstdai-acu-mois-p60-sn0175</t>
        </is>
      </c>
      <c r="D3340" s="3" t="inlineStr">
        <is>
          <t>W00031886A</t>
        </is>
      </c>
      <c r="E3340" s="5">
        <f>IF(H3340&gt;=2, H3340-2, IF(H3340&lt;2, 0, H3340))</f>
        <v/>
      </c>
      <c r="F3340" s="3" t="inlineStr">
        <is>
          <t>1_day</t>
        </is>
      </c>
      <c r="H3340" s="3">
        <f>SUMIFS('Dubai Stock'!I:I,'Dubai Stock'!H:H,'Noon UAE'!C:C)</f>
        <v/>
      </c>
      <c r="J3340" t="e">
        <v>#N/A</v>
      </c>
    </row>
    <row r="3341">
      <c r="A3341" s="3" t="inlineStr">
        <is>
          <t>ae</t>
        </is>
      </c>
      <c r="B3341" s="3" t="n">
        <v>33834</v>
      </c>
      <c r="C3341" s="3" t="inlineStr">
        <is>
          <t>clstdai-acu-mois-p60-sn0600</t>
        </is>
      </c>
      <c r="D3341" s="3" t="inlineStr">
        <is>
          <t>W00031886A</t>
        </is>
      </c>
      <c r="E3341" s="5">
        <f>IF(H3341&gt;=2, H3341-2, IF(H3341&lt;2, 0, H3341))</f>
        <v/>
      </c>
      <c r="F3341" s="3" t="inlineStr">
        <is>
          <t>1_day</t>
        </is>
      </c>
      <c r="H3341" s="3">
        <f>SUMIFS('Dubai Stock'!I:I,'Dubai Stock'!H:H,'Noon UAE'!C:C)</f>
        <v/>
      </c>
      <c r="J3341" t="e">
        <v>#N/A</v>
      </c>
    </row>
    <row r="3342">
      <c r="A3342" s="3" t="inlineStr">
        <is>
          <t>ae</t>
        </is>
      </c>
      <c r="B3342" s="3" t="n">
        <v>33834</v>
      </c>
      <c r="C3342" s="3" t="inlineStr">
        <is>
          <t>clstdai-acu-mois-p60-sn0100</t>
        </is>
      </c>
      <c r="D3342" s="3" t="inlineStr">
        <is>
          <t>W00031886A</t>
        </is>
      </c>
      <c r="E3342" s="5">
        <f>IF(H3342&gt;=2, H3342-2, IF(H3342&lt;2, 0, H3342))</f>
        <v/>
      </c>
      <c r="F3342" s="3" t="inlineStr">
        <is>
          <t>1_day</t>
        </is>
      </c>
      <c r="H3342" s="3">
        <f>SUMIFS('Dubai Stock'!I:I,'Dubai Stock'!H:H,'Noon UAE'!C:C)</f>
        <v/>
      </c>
      <c r="J3342" t="e">
        <v>#N/A</v>
      </c>
    </row>
    <row r="3343">
      <c r="A3343" s="3" t="inlineStr">
        <is>
          <t>ae</t>
        </is>
      </c>
      <c r="B3343" s="3" t="n">
        <v>33834</v>
      </c>
      <c r="C3343" s="3" t="inlineStr">
        <is>
          <t>clstdai-acu-mois-p60-sn1100</t>
        </is>
      </c>
      <c r="D3343" s="3" t="inlineStr">
        <is>
          <t>W00031886A</t>
        </is>
      </c>
      <c r="E3343" s="5">
        <f>IF(H3343&gt;=2, H3343-2, IF(H3343&lt;2, 0, H3343))</f>
        <v/>
      </c>
      <c r="F3343" s="3" t="inlineStr">
        <is>
          <t>1_day</t>
        </is>
      </c>
      <c r="H3343" s="3">
        <f>SUMIFS('Dubai Stock'!I:I,'Dubai Stock'!H:H,'Noon UAE'!C:C)</f>
        <v/>
      </c>
      <c r="J3343" t="e">
        <v>#N/A</v>
      </c>
    </row>
    <row r="3344">
      <c r="A3344" s="3" t="inlineStr">
        <is>
          <t>ae</t>
        </is>
      </c>
      <c r="B3344" s="3" t="n">
        <v>33834</v>
      </c>
      <c r="C3344" s="3" t="inlineStr">
        <is>
          <t>clstdai-acu-mois-p60-sn0550</t>
        </is>
      </c>
      <c r="D3344" s="3" t="inlineStr">
        <is>
          <t>W00031886A</t>
        </is>
      </c>
      <c r="E3344" s="5">
        <f>IF(H3344&gt;=2, H3344-2, IF(H3344&lt;2, 0, H3344))</f>
        <v/>
      </c>
      <c r="F3344" s="3" t="inlineStr">
        <is>
          <t>1_day</t>
        </is>
      </c>
      <c r="H3344" s="3">
        <f>SUMIFS('Dubai Stock'!I:I,'Dubai Stock'!H:H,'Noon UAE'!C:C)</f>
        <v/>
      </c>
      <c r="J3344" t="e">
        <v>#N/A</v>
      </c>
    </row>
    <row r="3345">
      <c r="A3345" s="3" t="inlineStr">
        <is>
          <t>ae</t>
        </is>
      </c>
      <c r="B3345" s="3" t="n">
        <v>33834</v>
      </c>
      <c r="C3345" s="3" t="inlineStr">
        <is>
          <t>clstdai-acu-mois-p60-sn0225</t>
        </is>
      </c>
      <c r="D3345" s="3" t="inlineStr">
        <is>
          <t>W00031886A</t>
        </is>
      </c>
      <c r="E3345" s="5">
        <f>IF(H3345&gt;=2, H3345-2, IF(H3345&lt;2, 0, H3345))</f>
        <v/>
      </c>
      <c r="F3345" s="3" t="inlineStr">
        <is>
          <t>1_day</t>
        </is>
      </c>
      <c r="H3345" s="3">
        <f>SUMIFS('Dubai Stock'!I:I,'Dubai Stock'!H:H,'Noon UAE'!C:C)</f>
        <v/>
      </c>
      <c r="J3345" t="e">
        <v>#N/A</v>
      </c>
    </row>
    <row r="3346">
      <c r="A3346" s="3" t="inlineStr">
        <is>
          <t>ae</t>
        </is>
      </c>
      <c r="B3346" s="3" t="n">
        <v>33834</v>
      </c>
      <c r="C3346" s="3" t="inlineStr">
        <is>
          <t>clstdai-acu-mois-p60-sn1200</t>
        </is>
      </c>
      <c r="D3346" s="3" t="inlineStr">
        <is>
          <t>W00031886A</t>
        </is>
      </c>
      <c r="E3346" s="5">
        <f>IF(H3346&gt;=2, H3346-2, IF(H3346&lt;2, 0, H3346))</f>
        <v/>
      </c>
      <c r="F3346" s="3" t="inlineStr">
        <is>
          <t>1_day</t>
        </is>
      </c>
      <c r="H3346" s="3">
        <f>SUMIFS('Dubai Stock'!I:I,'Dubai Stock'!H:H,'Noon UAE'!C:C)</f>
        <v/>
      </c>
      <c r="J3346" t="e">
        <v>#N/A</v>
      </c>
    </row>
    <row r="3347">
      <c r="A3347" s="3" t="inlineStr">
        <is>
          <t>ae</t>
        </is>
      </c>
      <c r="B3347" s="3" t="n">
        <v>33834</v>
      </c>
      <c r="C3347" s="3" t="inlineStr">
        <is>
          <t>clstdai-acu-mois-p60-sn0575</t>
        </is>
      </c>
      <c r="D3347" s="3" t="inlineStr">
        <is>
          <t>W00031886A</t>
        </is>
      </c>
      <c r="E3347" s="5">
        <f>IF(H3347&gt;=2, H3347-2, IF(H3347&lt;2, 0, H3347))</f>
        <v/>
      </c>
      <c r="F3347" s="3" t="inlineStr">
        <is>
          <t>1_day</t>
        </is>
      </c>
      <c r="H3347" s="3">
        <f>SUMIFS('Dubai Stock'!I:I,'Dubai Stock'!H:H,'Noon UAE'!C:C)</f>
        <v/>
      </c>
      <c r="J3347" t="e">
        <v>#N/A</v>
      </c>
    </row>
    <row r="3348">
      <c r="A3348" s="3" t="inlineStr">
        <is>
          <t>ae</t>
        </is>
      </c>
      <c r="B3348" s="3" t="n">
        <v>33834</v>
      </c>
      <c r="C3348" s="3" t="inlineStr">
        <is>
          <t>clstdai-acu-mois-p60-sn0250</t>
        </is>
      </c>
      <c r="D3348" s="3" t="inlineStr">
        <is>
          <t>W00031886A</t>
        </is>
      </c>
      <c r="E3348" s="5">
        <f>IF(H3348&gt;=2, H3348-2, IF(H3348&lt;2, 0, H3348))</f>
        <v/>
      </c>
      <c r="F3348" s="3" t="inlineStr">
        <is>
          <t>1_day</t>
        </is>
      </c>
      <c r="H3348" s="3">
        <f>SUMIFS('Dubai Stock'!I:I,'Dubai Stock'!H:H,'Noon UAE'!C:C)</f>
        <v/>
      </c>
      <c r="J3348" t="e">
        <v>#N/A</v>
      </c>
    </row>
    <row r="3349">
      <c r="A3349" s="3" t="inlineStr">
        <is>
          <t>ae</t>
        </is>
      </c>
      <c r="B3349" s="3" t="n">
        <v>33834</v>
      </c>
      <c r="C3349" s="3" t="inlineStr">
        <is>
          <t>clstdai-acu-mois-p60-sn0450</t>
        </is>
      </c>
      <c r="D3349" s="3" t="inlineStr">
        <is>
          <t>W00031886A</t>
        </is>
      </c>
      <c r="E3349" s="5">
        <f>IF(H3349&gt;=2, H3349-2, IF(H3349&lt;2, 0, H3349))</f>
        <v/>
      </c>
      <c r="F3349" s="3" t="inlineStr">
        <is>
          <t>1_day</t>
        </is>
      </c>
      <c r="H3349" s="3">
        <f>SUMIFS('Dubai Stock'!I:I,'Dubai Stock'!H:H,'Noon UAE'!C:C)</f>
        <v/>
      </c>
      <c r="J3349" t="e">
        <v>#N/A</v>
      </c>
    </row>
    <row r="3350">
      <c r="A3350" s="3" t="inlineStr">
        <is>
          <t>ae</t>
        </is>
      </c>
      <c r="B3350" s="3" t="n">
        <v>33834</v>
      </c>
      <c r="C3350" s="3" t="inlineStr">
        <is>
          <t>clstdai-acu-mois-p60-sn0050</t>
        </is>
      </c>
      <c r="D3350" s="3" t="inlineStr">
        <is>
          <t>W00031886A</t>
        </is>
      </c>
      <c r="E3350" s="5">
        <f>IF(H3350&gt;=2, H3350-2, IF(H3350&lt;2, 0, H3350))</f>
        <v/>
      </c>
      <c r="F3350" s="3" t="inlineStr">
        <is>
          <t>1_day</t>
        </is>
      </c>
      <c r="H3350" s="3">
        <f>SUMIFS('Dubai Stock'!I:I,'Dubai Stock'!H:H,'Noon UAE'!C:C)</f>
        <v/>
      </c>
      <c r="J3350" t="e">
        <v>#N/A</v>
      </c>
    </row>
    <row r="3351">
      <c r="A3351" s="3" t="inlineStr">
        <is>
          <t>ae</t>
        </is>
      </c>
      <c r="B3351" s="3" t="n">
        <v>33834</v>
      </c>
      <c r="C3351" s="3" t="inlineStr">
        <is>
          <t>clstdai-acu-mois-p60-sn0475</t>
        </is>
      </c>
      <c r="D3351" s="3" t="inlineStr">
        <is>
          <t>W00031886A</t>
        </is>
      </c>
      <c r="E3351" s="5">
        <f>IF(H3351&gt;=2, H3351-2, IF(H3351&lt;2, 0, H3351))</f>
        <v/>
      </c>
      <c r="F3351" s="3" t="inlineStr">
        <is>
          <t>1_day</t>
        </is>
      </c>
      <c r="H3351" s="3">
        <f>SUMIFS('Dubai Stock'!I:I,'Dubai Stock'!H:H,'Noon UAE'!C:C)</f>
        <v/>
      </c>
      <c r="J3351" t="e">
        <v>#N/A</v>
      </c>
    </row>
    <row r="3352">
      <c r="A3352" s="3" t="inlineStr">
        <is>
          <t>ae</t>
        </is>
      </c>
      <c r="B3352" s="3" t="n">
        <v>33834</v>
      </c>
      <c r="C3352" s="3" t="inlineStr">
        <is>
          <t>clstdai-acu-mois-p60-sn0200</t>
        </is>
      </c>
      <c r="D3352" s="3" t="inlineStr">
        <is>
          <t>W00031886A</t>
        </is>
      </c>
      <c r="E3352" s="5">
        <f>IF(H3352&gt;=2, H3352-2, IF(H3352&lt;2, 0, H3352))</f>
        <v/>
      </c>
      <c r="F3352" s="3" t="inlineStr">
        <is>
          <t>1_day</t>
        </is>
      </c>
      <c r="H3352" s="3">
        <f>SUMIFS('Dubai Stock'!I:I,'Dubai Stock'!H:H,'Noon UAE'!C:C)</f>
        <v/>
      </c>
      <c r="J3352" t="e">
        <v>#N/A</v>
      </c>
    </row>
    <row r="3353">
      <c r="A3353" s="3" t="inlineStr">
        <is>
          <t>ae</t>
        </is>
      </c>
      <c r="B3353" s="3" t="n">
        <v>33834</v>
      </c>
      <c r="C3353" s="3" t="inlineStr">
        <is>
          <t>clstdai-acu-mois-p60-sn0800</t>
        </is>
      </c>
      <c r="D3353" s="3" t="inlineStr">
        <is>
          <t>W00031886A</t>
        </is>
      </c>
      <c r="E3353" s="5">
        <f>IF(H3353&gt;=2, H3353-2, IF(H3353&lt;2, 0, H3353))</f>
        <v/>
      </c>
      <c r="F3353" s="3" t="inlineStr">
        <is>
          <t>1_day</t>
        </is>
      </c>
      <c r="H3353" s="3">
        <f>SUMIFS('Dubai Stock'!I:I,'Dubai Stock'!H:H,'Noon UAE'!C:C)</f>
        <v/>
      </c>
      <c r="J3353" t="e">
        <v>#N/A</v>
      </c>
    </row>
    <row r="3354">
      <c r="A3354" s="3" t="inlineStr">
        <is>
          <t>ae</t>
        </is>
      </c>
      <c r="B3354" s="3" t="n">
        <v>33834</v>
      </c>
      <c r="C3354" s="3" t="inlineStr">
        <is>
          <t>clstdai-acu-mois-p60-sn1050</t>
        </is>
      </c>
      <c r="D3354" s="3" t="inlineStr">
        <is>
          <t>W00031886A</t>
        </is>
      </c>
      <c r="E3354" s="5">
        <f>IF(H3354&gt;=2, H3354-2, IF(H3354&lt;2, 0, H3354))</f>
        <v/>
      </c>
      <c r="F3354" s="3" t="inlineStr">
        <is>
          <t>1_day</t>
        </is>
      </c>
      <c r="H3354" s="3">
        <f>SUMIFS('Dubai Stock'!I:I,'Dubai Stock'!H:H,'Noon UAE'!C:C)</f>
        <v/>
      </c>
      <c r="J3354" t="e">
        <v>#N/A</v>
      </c>
    </row>
    <row r="3355">
      <c r="A3355" s="3" t="inlineStr">
        <is>
          <t>ae</t>
        </is>
      </c>
      <c r="B3355" s="3" t="n">
        <v>33834</v>
      </c>
      <c r="C3355" s="3" t="inlineStr">
        <is>
          <t>clstdai-acu-mois-p60-sn0150</t>
        </is>
      </c>
      <c r="D3355" s="3" t="inlineStr">
        <is>
          <t>W00031886A</t>
        </is>
      </c>
      <c r="E3355" s="5">
        <f>IF(H3355&gt;=2, H3355-2, IF(H3355&lt;2, 0, H3355))</f>
        <v/>
      </c>
      <c r="F3355" s="3" t="inlineStr">
        <is>
          <t>1_day</t>
        </is>
      </c>
      <c r="H3355" s="3">
        <f>SUMIFS('Dubai Stock'!I:I,'Dubai Stock'!H:H,'Noon UAE'!C:C)</f>
        <v/>
      </c>
      <c r="J3355" t="e">
        <v>#N/A</v>
      </c>
    </row>
    <row r="3356">
      <c r="A3356" s="3" t="inlineStr">
        <is>
          <t>ae</t>
        </is>
      </c>
      <c r="B3356" s="3" t="n">
        <v>33834</v>
      </c>
      <c r="C3356" s="3" t="inlineStr">
        <is>
          <t>clstdai-acu-mois-p60-sn0075</t>
        </is>
      </c>
      <c r="D3356" s="3" t="inlineStr">
        <is>
          <t>W00031886A</t>
        </is>
      </c>
      <c r="E3356" s="5">
        <f>IF(H3356&gt;=2, H3356-2, IF(H3356&lt;2, 0, H3356))</f>
        <v/>
      </c>
      <c r="F3356" s="3" t="inlineStr">
        <is>
          <t>1_day</t>
        </is>
      </c>
      <c r="H3356" s="3">
        <f>SUMIFS('Dubai Stock'!I:I,'Dubai Stock'!H:H,'Noon UAE'!C:C)</f>
        <v/>
      </c>
      <c r="J3356" t="e">
        <v>#N/A</v>
      </c>
    </row>
    <row r="3357">
      <c r="A3357" s="3" t="inlineStr">
        <is>
          <t>ae</t>
        </is>
      </c>
      <c r="B3357" s="3" t="n">
        <v>33834</v>
      </c>
      <c r="C3357" s="3" t="inlineStr">
        <is>
          <t>clstdai-acu-mois-p60-sn0425</t>
        </is>
      </c>
      <c r="D3357" s="3" t="inlineStr">
        <is>
          <t>W00031886A</t>
        </is>
      </c>
      <c r="E3357" s="5">
        <f>IF(H3357&gt;=2, H3357-2, IF(H3357&lt;2, 0, H3357))</f>
        <v/>
      </c>
      <c r="F3357" s="3" t="inlineStr">
        <is>
          <t>1_day</t>
        </is>
      </c>
      <c r="H3357" s="3">
        <f>SUMIFS('Dubai Stock'!I:I,'Dubai Stock'!H:H,'Noon UAE'!C:C)</f>
        <v/>
      </c>
      <c r="J3357" t="e">
        <v>#N/A</v>
      </c>
    </row>
    <row r="3358">
      <c r="A3358" s="3" t="inlineStr">
        <is>
          <t>ae</t>
        </is>
      </c>
      <c r="B3358" s="3" t="n">
        <v>33834</v>
      </c>
      <c r="C3358" s="3" t="inlineStr">
        <is>
          <t>clstdai-acu-mois-p60-sn0300</t>
        </is>
      </c>
      <c r="D3358" s="3" t="inlineStr">
        <is>
          <t>W00031886A</t>
        </is>
      </c>
      <c r="E3358" s="5">
        <f>IF(H3358&gt;=2, H3358-2, IF(H3358&lt;2, 0, H3358))</f>
        <v/>
      </c>
      <c r="F3358" s="3" t="inlineStr">
        <is>
          <t>1_day</t>
        </is>
      </c>
      <c r="H3358" s="3">
        <f>SUMIFS('Dubai Stock'!I:I,'Dubai Stock'!H:H,'Noon UAE'!C:C)</f>
        <v/>
      </c>
      <c r="J3358" t="e">
        <v>#N/A</v>
      </c>
    </row>
    <row r="3359">
      <c r="A3359" s="3" t="inlineStr">
        <is>
          <t>ae</t>
        </is>
      </c>
      <c r="B3359" s="3" t="n">
        <v>33834</v>
      </c>
      <c r="C3359" s="3" t="inlineStr">
        <is>
          <t>clstdai-acu-mois-p60-sn0525</t>
        </is>
      </c>
      <c r="D3359" s="3" t="inlineStr">
        <is>
          <t>W00031886A</t>
        </is>
      </c>
      <c r="E3359" s="5">
        <f>IF(H3359&gt;=2, H3359-2, IF(H3359&lt;2, 0, H3359))</f>
        <v/>
      </c>
      <c r="F3359" s="3" t="inlineStr">
        <is>
          <t>1_day</t>
        </is>
      </c>
      <c r="H3359" s="3">
        <f>SUMIFS('Dubai Stock'!I:I,'Dubai Stock'!H:H,'Noon UAE'!C:C)</f>
        <v/>
      </c>
      <c r="J3359" t="e">
        <v>#N/A</v>
      </c>
    </row>
    <row r="3360">
      <c r="A3360" s="3" t="inlineStr">
        <is>
          <t>ae</t>
        </is>
      </c>
      <c r="B3360" s="3" t="n">
        <v>33834</v>
      </c>
      <c r="C3360" s="3" t="inlineStr">
        <is>
          <t>clstdai-acu-mois-p60-sn0125</t>
        </is>
      </c>
      <c r="D3360" s="3" t="inlineStr">
        <is>
          <t>W00031886A</t>
        </is>
      </c>
      <c r="E3360" s="5">
        <f>IF(H3360&gt;=2, H3360-2, IF(H3360&lt;2, 0, H3360))</f>
        <v/>
      </c>
      <c r="F3360" s="3" t="inlineStr">
        <is>
          <t>1_day</t>
        </is>
      </c>
      <c r="H3360" s="3">
        <f>SUMIFS('Dubai Stock'!I:I,'Dubai Stock'!H:H,'Noon UAE'!C:C)</f>
        <v/>
      </c>
      <c r="J3360" t="e">
        <v>#N/A</v>
      </c>
    </row>
    <row r="3361">
      <c r="A3361" s="3" t="inlineStr">
        <is>
          <t>ae</t>
        </is>
      </c>
      <c r="B3361" s="3" t="n">
        <v>33834</v>
      </c>
      <c r="C3361" s="3" t="inlineStr">
        <is>
          <t>clstdai-acu-mois-p60-sn0750</t>
        </is>
      </c>
      <c r="D3361" s="3" t="inlineStr">
        <is>
          <t>W00031886A</t>
        </is>
      </c>
      <c r="E3361" s="5">
        <f>IF(H3361&gt;=2, H3361-2, IF(H3361&lt;2, 0, H3361))</f>
        <v/>
      </c>
      <c r="F3361" s="3" t="inlineStr">
        <is>
          <t>1_day</t>
        </is>
      </c>
      <c r="H3361" s="3">
        <f>SUMIFS('Dubai Stock'!I:I,'Dubai Stock'!H:H,'Noon UAE'!C:C)</f>
        <v/>
      </c>
      <c r="J3361" t="e">
        <v>#N/A</v>
      </c>
    </row>
    <row r="3362">
      <c r="A3362" s="3" t="inlineStr">
        <is>
          <t>ae</t>
        </is>
      </c>
      <c r="B3362" s="3" t="n">
        <v>33834</v>
      </c>
      <c r="C3362" s="3" t="inlineStr">
        <is>
          <t>clstdai-lay-cont-p60-dazzle-black-sn0100</t>
        </is>
      </c>
      <c r="D3362" s="3" t="inlineStr">
        <is>
          <t>W00031886A</t>
        </is>
      </c>
      <c r="E3362" s="5">
        <f>IF(H3362&gt;=2, H3362-2, IF(H3362&lt;2, 0, H3362))</f>
        <v/>
      </c>
      <c r="F3362" s="3" t="inlineStr">
        <is>
          <t>1_day</t>
        </is>
      </c>
      <c r="H3362" s="3">
        <f>SUMIFS('Dubai Stock'!I:I,'Dubai Stock'!H:H,'Noon UAE'!C:C)</f>
        <v/>
      </c>
      <c r="J3362" t="e">
        <v>#N/A</v>
      </c>
    </row>
    <row r="3363">
      <c r="A3363" s="3" t="inlineStr">
        <is>
          <t>ae</t>
        </is>
      </c>
      <c r="B3363" s="3" t="n">
        <v>33834</v>
      </c>
      <c r="C3363" s="3" t="inlineStr">
        <is>
          <t>clstdai-lay-cont-p60-dazzle-black-sn0900</t>
        </is>
      </c>
      <c r="D3363" s="3" t="inlineStr">
        <is>
          <t>W00031886A</t>
        </is>
      </c>
      <c r="E3363" s="5">
        <f>IF(H3363&gt;=2, H3363-2, IF(H3363&lt;2, 0, H3363))</f>
        <v/>
      </c>
      <c r="F3363" s="3" t="inlineStr">
        <is>
          <t>1_day</t>
        </is>
      </c>
      <c r="H3363" s="3">
        <f>SUMIFS('Dubai Stock'!I:I,'Dubai Stock'!H:H,'Noon UAE'!C:C)</f>
        <v/>
      </c>
      <c r="J3363" t="e">
        <v>#N/A</v>
      </c>
    </row>
    <row r="3364">
      <c r="A3364" s="3" t="inlineStr">
        <is>
          <t>ae</t>
        </is>
      </c>
      <c r="B3364" s="3" t="n">
        <v>33834</v>
      </c>
      <c r="C3364" s="3" t="inlineStr">
        <is>
          <t>clstdai-lay-cont-p60-dazzle-black-sn0075</t>
        </is>
      </c>
      <c r="D3364" s="3" t="inlineStr">
        <is>
          <t>W00031886A</t>
        </is>
      </c>
      <c r="E3364" s="5">
        <f>IF(H3364&gt;=2, H3364-2, IF(H3364&lt;2, 0, H3364))</f>
        <v/>
      </c>
      <c r="F3364" s="3" t="inlineStr">
        <is>
          <t>1_day</t>
        </is>
      </c>
      <c r="H3364" s="3">
        <f>SUMIFS('Dubai Stock'!I:I,'Dubai Stock'!H:H,'Noon UAE'!C:C)</f>
        <v/>
      </c>
      <c r="J3364" t="e">
        <v>#N/A</v>
      </c>
    </row>
    <row r="3365">
      <c r="A3365" s="3" t="inlineStr">
        <is>
          <t>ae</t>
        </is>
      </c>
      <c r="B3365" s="3" t="n">
        <v>33834</v>
      </c>
      <c r="C3365" s="3" t="inlineStr">
        <is>
          <t>clstdai-lay-cont-p60-dazzle-black-sn0575</t>
        </is>
      </c>
      <c r="D3365" s="3" t="inlineStr">
        <is>
          <t>W00031886A</t>
        </is>
      </c>
      <c r="E3365" s="5">
        <f>IF(H3365&gt;=2, H3365-2, IF(H3365&lt;2, 0, H3365))</f>
        <v/>
      </c>
      <c r="F3365" s="3" t="inlineStr">
        <is>
          <t>1_day</t>
        </is>
      </c>
      <c r="H3365" s="3">
        <f>SUMIFS('Dubai Stock'!I:I,'Dubai Stock'!H:H,'Noon UAE'!C:C)</f>
        <v/>
      </c>
      <c r="J3365" t="e">
        <v>#N/A</v>
      </c>
    </row>
    <row r="3366">
      <c r="A3366" s="3" t="inlineStr">
        <is>
          <t>ae</t>
        </is>
      </c>
      <c r="B3366" s="3" t="n">
        <v>33834</v>
      </c>
      <c r="C3366" s="3" t="inlineStr">
        <is>
          <t>clstdai-lay-cont-p60-dazzle-black-sn1000</t>
        </is>
      </c>
      <c r="D3366" s="3" t="inlineStr">
        <is>
          <t>W00031886A</t>
        </is>
      </c>
      <c r="E3366" s="5">
        <f>IF(H3366&gt;=2, H3366-2, IF(H3366&lt;2, 0, H3366))</f>
        <v/>
      </c>
      <c r="F3366" s="3" t="inlineStr">
        <is>
          <t>1_day</t>
        </is>
      </c>
      <c r="H3366" s="3">
        <f>SUMIFS('Dubai Stock'!I:I,'Dubai Stock'!H:H,'Noon UAE'!C:C)</f>
        <v/>
      </c>
      <c r="J3366" t="e">
        <v>#N/A</v>
      </c>
    </row>
    <row r="3367">
      <c r="A3367" s="3" t="inlineStr">
        <is>
          <t>ae</t>
        </is>
      </c>
      <c r="B3367" s="3" t="n">
        <v>33834</v>
      </c>
      <c r="C3367" s="3" t="inlineStr">
        <is>
          <t>clstdai-lay-cont-p60-dazzle-black-sn0375</t>
        </is>
      </c>
      <c r="D3367" s="3" t="inlineStr">
        <is>
          <t>W00031886A</t>
        </is>
      </c>
      <c r="E3367" s="5">
        <f>IF(H3367&gt;=2, H3367-2, IF(H3367&lt;2, 0, H3367))</f>
        <v/>
      </c>
      <c r="F3367" s="3" t="inlineStr">
        <is>
          <t>1_day</t>
        </is>
      </c>
      <c r="H3367" s="3">
        <f>SUMIFS('Dubai Stock'!I:I,'Dubai Stock'!H:H,'Noon UAE'!C:C)</f>
        <v/>
      </c>
      <c r="J3367" t="e">
        <v>#N/A</v>
      </c>
    </row>
    <row r="3368">
      <c r="A3368" s="3" t="inlineStr">
        <is>
          <t>ae</t>
        </is>
      </c>
      <c r="B3368" s="3" t="n">
        <v>33834</v>
      </c>
      <c r="C3368" s="3" t="inlineStr">
        <is>
          <t>clstdai-lay-cont-p60-dazzle-black-sn0700</t>
        </is>
      </c>
      <c r="D3368" s="3" t="inlineStr">
        <is>
          <t>W00031886A</t>
        </is>
      </c>
      <c r="E3368" s="5">
        <f>IF(H3368&gt;=2, H3368-2, IF(H3368&lt;2, 0, H3368))</f>
        <v/>
      </c>
      <c r="F3368" s="3" t="inlineStr">
        <is>
          <t>1_day</t>
        </is>
      </c>
      <c r="H3368" s="3">
        <f>SUMIFS('Dubai Stock'!I:I,'Dubai Stock'!H:H,'Noon UAE'!C:C)</f>
        <v/>
      </c>
      <c r="J3368" t="e">
        <v>#N/A</v>
      </c>
    </row>
    <row r="3369">
      <c r="A3369" s="3" t="inlineStr">
        <is>
          <t>ae</t>
        </is>
      </c>
      <c r="B3369" s="3" t="n">
        <v>33834</v>
      </c>
      <c r="C3369" s="3" t="inlineStr">
        <is>
          <t>clstdai-lay-cont-p60-dazzle-black-sn0250</t>
        </is>
      </c>
      <c r="D3369" s="3" t="inlineStr">
        <is>
          <t>W00031886A</t>
        </is>
      </c>
      <c r="E3369" s="5">
        <f>IF(H3369&gt;=2, H3369-2, IF(H3369&lt;2, 0, H3369))</f>
        <v/>
      </c>
      <c r="F3369" s="3" t="inlineStr">
        <is>
          <t>1_day</t>
        </is>
      </c>
      <c r="H3369" s="3">
        <f>SUMIFS('Dubai Stock'!I:I,'Dubai Stock'!H:H,'Noon UAE'!C:C)</f>
        <v/>
      </c>
      <c r="J3369" t="e">
        <v>#N/A</v>
      </c>
    </row>
    <row r="3370">
      <c r="A3370" s="3" t="inlineStr">
        <is>
          <t>ae</t>
        </is>
      </c>
      <c r="B3370" s="3" t="n">
        <v>33834</v>
      </c>
      <c r="C3370" s="3" t="inlineStr">
        <is>
          <t>clstdai-lay-cont-p60-dazzle-black-sn0125</t>
        </is>
      </c>
      <c r="D3370" s="3" t="inlineStr">
        <is>
          <t>W00031886A</t>
        </is>
      </c>
      <c r="E3370" s="5">
        <f>IF(H3370&gt;=2, H3370-2, IF(H3370&lt;2, 0, H3370))</f>
        <v/>
      </c>
      <c r="F3370" s="3" t="inlineStr">
        <is>
          <t>1_day</t>
        </is>
      </c>
      <c r="H3370" s="3">
        <f>SUMIFS('Dubai Stock'!I:I,'Dubai Stock'!H:H,'Noon UAE'!C:C)</f>
        <v/>
      </c>
      <c r="J3370" t="e">
        <v>#N/A</v>
      </c>
    </row>
    <row r="3371">
      <c r="A3371" s="3" t="inlineStr">
        <is>
          <t>ae</t>
        </is>
      </c>
      <c r="B3371" s="3" t="n">
        <v>33834</v>
      </c>
      <c r="C3371" s="3" t="inlineStr">
        <is>
          <t>clstdai-lay-cont-p60-dazzle-black-sn0175</t>
        </is>
      </c>
      <c r="D3371" s="3" t="inlineStr">
        <is>
          <t>W00031886A</t>
        </is>
      </c>
      <c r="E3371" s="5">
        <f>IF(H3371&gt;=2, H3371-2, IF(H3371&lt;2, 0, H3371))</f>
        <v/>
      </c>
      <c r="F3371" s="3" t="inlineStr">
        <is>
          <t>1_day</t>
        </is>
      </c>
      <c r="H3371" s="3">
        <f>SUMIFS('Dubai Stock'!I:I,'Dubai Stock'!H:H,'Noon UAE'!C:C)</f>
        <v/>
      </c>
      <c r="J3371" t="e">
        <v>#N/A</v>
      </c>
    </row>
    <row r="3372">
      <c r="A3372" s="3" t="inlineStr">
        <is>
          <t>ae</t>
        </is>
      </c>
      <c r="B3372" s="3" t="n">
        <v>33834</v>
      </c>
      <c r="C3372" s="3" t="inlineStr">
        <is>
          <t>clstdai-lay-cont-p60-dazzle-black-sn0650</t>
        </is>
      </c>
      <c r="D3372" s="3" t="inlineStr">
        <is>
          <t>W00031886A</t>
        </is>
      </c>
      <c r="E3372" s="5">
        <f>IF(H3372&gt;=2, H3372-2, IF(H3372&lt;2, 0, H3372))</f>
        <v/>
      </c>
      <c r="F3372" s="3" t="inlineStr">
        <is>
          <t>1_day</t>
        </is>
      </c>
      <c r="H3372" s="3">
        <f>SUMIFS('Dubai Stock'!I:I,'Dubai Stock'!H:H,'Noon UAE'!C:C)</f>
        <v/>
      </c>
      <c r="J3372" t="e">
        <v>#N/A</v>
      </c>
    </row>
    <row r="3373">
      <c r="A3373" s="3" t="inlineStr">
        <is>
          <t>ae</t>
        </is>
      </c>
      <c r="B3373" s="3" t="n">
        <v>33834</v>
      </c>
      <c r="C3373" s="3" t="inlineStr">
        <is>
          <t>clstdai-lay-cont-p60-dazzle-black-sn0600</t>
        </is>
      </c>
      <c r="D3373" s="3" t="inlineStr">
        <is>
          <t>W00031886A</t>
        </is>
      </c>
      <c r="E3373" s="5">
        <f>IF(H3373&gt;=2, H3373-2, IF(H3373&lt;2, 0, H3373))</f>
        <v/>
      </c>
      <c r="F3373" s="3" t="inlineStr">
        <is>
          <t>1_day</t>
        </is>
      </c>
      <c r="H3373" s="3">
        <f>SUMIFS('Dubai Stock'!I:I,'Dubai Stock'!H:H,'Noon UAE'!C:C)</f>
        <v/>
      </c>
      <c r="J3373" t="e">
        <v>#N/A</v>
      </c>
    </row>
    <row r="3374">
      <c r="A3374" s="3" t="inlineStr">
        <is>
          <t>ae</t>
        </is>
      </c>
      <c r="B3374" s="3" t="n">
        <v>33834</v>
      </c>
      <c r="C3374" s="3" t="inlineStr">
        <is>
          <t>clstdai-lay-cont-p60-dazzle-black-sn0275</t>
        </is>
      </c>
      <c r="D3374" s="3" t="inlineStr">
        <is>
          <t>W00031886A</t>
        </is>
      </c>
      <c r="E3374" s="5">
        <f>IF(H3374&gt;=2, H3374-2, IF(H3374&lt;2, 0, H3374))</f>
        <v/>
      </c>
      <c r="F3374" s="3" t="inlineStr">
        <is>
          <t>1_day</t>
        </is>
      </c>
      <c r="H3374" s="3">
        <f>SUMIFS('Dubai Stock'!I:I,'Dubai Stock'!H:H,'Noon UAE'!C:C)</f>
        <v/>
      </c>
      <c r="J3374" t="e">
        <v>#N/A</v>
      </c>
    </row>
    <row r="3375">
      <c r="A3375" s="3" t="inlineStr">
        <is>
          <t>ae</t>
        </is>
      </c>
      <c r="B3375" s="3" t="n">
        <v>33834</v>
      </c>
      <c r="C3375" s="3" t="inlineStr">
        <is>
          <t>clstdai-lay-cont-p60-dazzle-black-sn0800</t>
        </is>
      </c>
      <c r="D3375" s="3" t="inlineStr">
        <is>
          <t>W00031886A</t>
        </is>
      </c>
      <c r="E3375" s="5">
        <f>IF(H3375&gt;=2, H3375-2, IF(H3375&lt;2, 0, H3375))</f>
        <v/>
      </c>
      <c r="F3375" s="3" t="inlineStr">
        <is>
          <t>1_day</t>
        </is>
      </c>
      <c r="H3375" s="3">
        <f>SUMIFS('Dubai Stock'!I:I,'Dubai Stock'!H:H,'Noon UAE'!C:C)</f>
        <v/>
      </c>
      <c r="J3375" t="e">
        <v>#N/A</v>
      </c>
    </row>
    <row r="3376">
      <c r="A3376" s="3" t="inlineStr">
        <is>
          <t>ae</t>
        </is>
      </c>
      <c r="B3376" s="3" t="n">
        <v>33834</v>
      </c>
      <c r="C3376" s="3" t="inlineStr">
        <is>
          <t>clstdai-lay-cont-p60-dazzle-black-sn0425</t>
        </is>
      </c>
      <c r="D3376" s="3" t="inlineStr">
        <is>
          <t>W00031886A</t>
        </is>
      </c>
      <c r="E3376" s="5">
        <f>IF(H3376&gt;=2, H3376-2, IF(H3376&lt;2, 0, H3376))</f>
        <v/>
      </c>
      <c r="F3376" s="3" t="inlineStr">
        <is>
          <t>1_day</t>
        </is>
      </c>
      <c r="H3376" s="3">
        <f>SUMIFS('Dubai Stock'!I:I,'Dubai Stock'!H:H,'Noon UAE'!C:C)</f>
        <v/>
      </c>
      <c r="J3376" t="e">
        <v>#N/A</v>
      </c>
    </row>
    <row r="3377">
      <c r="A3377" s="3" t="inlineStr">
        <is>
          <t>ae</t>
        </is>
      </c>
      <c r="B3377" s="3" t="n">
        <v>33834</v>
      </c>
      <c r="C3377" s="3" t="inlineStr">
        <is>
          <t>clstdai-lay-cont-p60-dazzle-black-sn0350</t>
        </is>
      </c>
      <c r="D3377" s="3" t="inlineStr">
        <is>
          <t>W00031886A</t>
        </is>
      </c>
      <c r="E3377" s="5">
        <f>IF(H3377&gt;=2, H3377-2, IF(H3377&lt;2, 0, H3377))</f>
        <v/>
      </c>
      <c r="F3377" s="3" t="inlineStr">
        <is>
          <t>1_day</t>
        </is>
      </c>
      <c r="H3377" s="3">
        <f>SUMIFS('Dubai Stock'!I:I,'Dubai Stock'!H:H,'Noon UAE'!C:C)</f>
        <v/>
      </c>
      <c r="J3377" t="e">
        <v>#N/A</v>
      </c>
    </row>
    <row r="3378">
      <c r="A3378" s="3" t="inlineStr">
        <is>
          <t>ae</t>
        </is>
      </c>
      <c r="B3378" s="3" t="n">
        <v>33834</v>
      </c>
      <c r="C3378" s="3" t="inlineStr">
        <is>
          <t>clstdai-lay-cont-p60-dazzle-black-sn0450</t>
        </is>
      </c>
      <c r="D3378" s="3" t="inlineStr">
        <is>
          <t>W00031886A</t>
        </is>
      </c>
      <c r="E3378" s="5">
        <f>IF(H3378&gt;=2, H3378-2, IF(H3378&lt;2, 0, H3378))</f>
        <v/>
      </c>
      <c r="F3378" s="3" t="inlineStr">
        <is>
          <t>1_day</t>
        </is>
      </c>
      <c r="H3378" s="3">
        <f>SUMIFS('Dubai Stock'!I:I,'Dubai Stock'!H:H,'Noon UAE'!C:C)</f>
        <v/>
      </c>
      <c r="J3378" t="e">
        <v>#N/A</v>
      </c>
    </row>
    <row r="3379">
      <c r="A3379" s="3" t="inlineStr">
        <is>
          <t>ae</t>
        </is>
      </c>
      <c r="B3379" s="3" t="n">
        <v>33834</v>
      </c>
      <c r="C3379" s="3" t="inlineStr">
        <is>
          <t>clstdai-lay-cont-p60-dazzle-black-sn0200</t>
        </is>
      </c>
      <c r="D3379" s="3" t="inlineStr">
        <is>
          <t>W00031886A</t>
        </is>
      </c>
      <c r="E3379" s="5">
        <f>IF(H3379&gt;=2, H3379-2, IF(H3379&lt;2, 0, H3379))</f>
        <v/>
      </c>
      <c r="F3379" s="3" t="inlineStr">
        <is>
          <t>1_day</t>
        </is>
      </c>
      <c r="H3379" s="3">
        <f>SUMIFS('Dubai Stock'!I:I,'Dubai Stock'!H:H,'Noon UAE'!C:C)</f>
        <v/>
      </c>
      <c r="J3379" t="e">
        <v>#N/A</v>
      </c>
    </row>
    <row r="3380">
      <c r="A3380" s="3" t="inlineStr">
        <is>
          <t>ae</t>
        </is>
      </c>
      <c r="B3380" s="3" t="n">
        <v>33834</v>
      </c>
      <c r="C3380" s="3" t="inlineStr">
        <is>
          <t>clstdai-lay-cont-p60-dazzle-black-sn0475</t>
        </is>
      </c>
      <c r="D3380" s="3" t="inlineStr">
        <is>
          <t>W00031886A</t>
        </is>
      </c>
      <c r="E3380" s="5">
        <f>IF(H3380&gt;=2, H3380-2, IF(H3380&lt;2, 0, H3380))</f>
        <v/>
      </c>
      <c r="F3380" s="3" t="inlineStr">
        <is>
          <t>1_day</t>
        </is>
      </c>
      <c r="H3380" s="3">
        <f>SUMIFS('Dubai Stock'!I:I,'Dubai Stock'!H:H,'Noon UAE'!C:C)</f>
        <v/>
      </c>
      <c r="J3380" t="e">
        <v>#N/A</v>
      </c>
    </row>
    <row r="3381">
      <c r="A3381" s="3" t="inlineStr">
        <is>
          <t>ae</t>
        </is>
      </c>
      <c r="B3381" s="3" t="n">
        <v>33834</v>
      </c>
      <c r="C3381" s="3" t="inlineStr">
        <is>
          <t>clstdai-lay-cont-p60-dazzle-black-sn0950</t>
        </is>
      </c>
      <c r="D3381" s="3" t="inlineStr">
        <is>
          <t>W00031886A</t>
        </is>
      </c>
      <c r="E3381" s="5">
        <f>IF(H3381&gt;=2, H3381-2, IF(H3381&lt;2, 0, H3381))</f>
        <v/>
      </c>
      <c r="F3381" s="3" t="inlineStr">
        <is>
          <t>1_day</t>
        </is>
      </c>
      <c r="H3381" s="3">
        <f>SUMIFS('Dubai Stock'!I:I,'Dubai Stock'!H:H,'Noon UAE'!C:C)</f>
        <v/>
      </c>
      <c r="J3381" t="e">
        <v>#N/A</v>
      </c>
    </row>
    <row r="3382">
      <c r="A3382" s="3" t="inlineStr">
        <is>
          <t>ae</t>
        </is>
      </c>
      <c r="B3382" s="3" t="n">
        <v>33834</v>
      </c>
      <c r="C3382" s="3" t="inlineStr">
        <is>
          <t>clstdai-lay-cont-p60-dazzle-black-sn0850</t>
        </is>
      </c>
      <c r="D3382" s="3" t="inlineStr">
        <is>
          <t>W00031886A</t>
        </is>
      </c>
      <c r="E3382" s="5">
        <f>IF(H3382&gt;=2, H3382-2, IF(H3382&lt;2, 0, H3382))</f>
        <v/>
      </c>
      <c r="F3382" s="3" t="inlineStr">
        <is>
          <t>1_day</t>
        </is>
      </c>
      <c r="H3382" s="3">
        <f>SUMIFS('Dubai Stock'!I:I,'Dubai Stock'!H:H,'Noon UAE'!C:C)</f>
        <v/>
      </c>
      <c r="J3382" t="e">
        <v>#N/A</v>
      </c>
    </row>
    <row r="3383">
      <c r="A3383" s="3" t="inlineStr">
        <is>
          <t>ae</t>
        </is>
      </c>
      <c r="B3383" s="3" t="n">
        <v>33834</v>
      </c>
      <c r="C3383" s="3" t="inlineStr">
        <is>
          <t>clstdai-lay-cont-p60-dazzle-black-sn0525</t>
        </is>
      </c>
      <c r="D3383" s="3" t="inlineStr">
        <is>
          <t>W00031886A</t>
        </is>
      </c>
      <c r="E3383" s="5">
        <f>IF(H3383&gt;=2, H3383-2, IF(H3383&lt;2, 0, H3383))</f>
        <v/>
      </c>
      <c r="F3383" s="3" t="inlineStr">
        <is>
          <t>1_day</t>
        </is>
      </c>
      <c r="H3383" s="3">
        <f>SUMIFS('Dubai Stock'!I:I,'Dubai Stock'!H:H,'Noon UAE'!C:C)</f>
        <v/>
      </c>
      <c r="J3383" t="e">
        <v>#N/A</v>
      </c>
    </row>
    <row r="3384">
      <c r="A3384" s="3" t="inlineStr">
        <is>
          <t>ae</t>
        </is>
      </c>
      <c r="B3384" s="3" t="n">
        <v>33834</v>
      </c>
      <c r="C3384" s="3" t="inlineStr">
        <is>
          <t>clstdai-lay-cont-p60-dazzle-black-sp0000</t>
        </is>
      </c>
      <c r="D3384" s="3" t="inlineStr">
        <is>
          <t>W00031886A</t>
        </is>
      </c>
      <c r="E3384" s="5">
        <f>IF(H3384&gt;=2, H3384-2, IF(H3384&lt;2, 0, H3384))</f>
        <v/>
      </c>
      <c r="F3384" s="3" t="inlineStr">
        <is>
          <t>1_day</t>
        </is>
      </c>
      <c r="H3384" s="3">
        <f>SUMIFS('Dubai Stock'!I:I,'Dubai Stock'!H:H,'Noon UAE'!C:C)</f>
        <v/>
      </c>
      <c r="J3384" t="e">
        <v>#N/A</v>
      </c>
    </row>
    <row r="3385">
      <c r="A3385" s="3" t="inlineStr">
        <is>
          <t>ae</t>
        </is>
      </c>
      <c r="B3385" s="3" t="n">
        <v>33834</v>
      </c>
      <c r="C3385" s="3" t="inlineStr">
        <is>
          <t>clstdai-lay-cont-p60-dazzle-black-sn0500</t>
        </is>
      </c>
      <c r="D3385" s="3" t="inlineStr">
        <is>
          <t>W00031886A</t>
        </is>
      </c>
      <c r="E3385" s="5">
        <f>IF(H3385&gt;=2, H3385-2, IF(H3385&lt;2, 0, H3385))</f>
        <v/>
      </c>
      <c r="F3385" s="3" t="inlineStr">
        <is>
          <t>1_day</t>
        </is>
      </c>
      <c r="H3385" s="3">
        <f>SUMIFS('Dubai Stock'!I:I,'Dubai Stock'!H:H,'Noon UAE'!C:C)</f>
        <v/>
      </c>
      <c r="J3385" t="e">
        <v>#N/A</v>
      </c>
    </row>
    <row r="3386">
      <c r="A3386" s="3" t="inlineStr">
        <is>
          <t>ae</t>
        </is>
      </c>
      <c r="B3386" s="3" t="n">
        <v>33834</v>
      </c>
      <c r="C3386" s="3" t="inlineStr">
        <is>
          <t>clstdai-lay-cont-p60-dazzle-black-sn0550</t>
        </is>
      </c>
      <c r="D3386" s="3" t="inlineStr">
        <is>
          <t>W00031886A</t>
        </is>
      </c>
      <c r="E3386" s="5">
        <f>IF(H3386&gt;=2, H3386-2, IF(H3386&lt;2, 0, H3386))</f>
        <v/>
      </c>
      <c r="F3386" s="3" t="inlineStr">
        <is>
          <t>1_day</t>
        </is>
      </c>
      <c r="H3386" s="3">
        <f>SUMIFS('Dubai Stock'!I:I,'Dubai Stock'!H:H,'Noon UAE'!C:C)</f>
        <v/>
      </c>
      <c r="J3386" t="e">
        <v>#N/A</v>
      </c>
    </row>
    <row r="3387">
      <c r="A3387" s="3" t="inlineStr">
        <is>
          <t>ae</t>
        </is>
      </c>
      <c r="B3387" s="3" t="n">
        <v>33834</v>
      </c>
      <c r="C3387" s="3" t="inlineStr">
        <is>
          <t>clstdai-lay-cont-p60-dazzle-black-sn0400</t>
        </is>
      </c>
      <c r="D3387" s="3" t="inlineStr">
        <is>
          <t>W00031886A</t>
        </is>
      </c>
      <c r="E3387" s="5">
        <f>IF(H3387&gt;=2, H3387-2, IF(H3387&lt;2, 0, H3387))</f>
        <v/>
      </c>
      <c r="F3387" s="3" t="inlineStr">
        <is>
          <t>1_day</t>
        </is>
      </c>
      <c r="H3387" s="3">
        <f>SUMIFS('Dubai Stock'!I:I,'Dubai Stock'!H:H,'Noon UAE'!C:C)</f>
        <v/>
      </c>
      <c r="J3387" t="e">
        <v>#N/A</v>
      </c>
    </row>
    <row r="3388">
      <c r="A3388" s="3" t="inlineStr">
        <is>
          <t>ae</t>
        </is>
      </c>
      <c r="B3388" s="3" t="n">
        <v>33834</v>
      </c>
      <c r="C3388" s="3" t="inlineStr">
        <is>
          <t>clstdai-lay-cont-p60-dazzle-black-sn0225</t>
        </is>
      </c>
      <c r="D3388" s="3" t="inlineStr">
        <is>
          <t>W00031886A</t>
        </is>
      </c>
      <c r="E3388" s="5">
        <f>IF(H3388&gt;=2, H3388-2, IF(H3388&lt;2, 0, H3388))</f>
        <v/>
      </c>
      <c r="F3388" s="3" t="inlineStr">
        <is>
          <t>1_day</t>
        </is>
      </c>
      <c r="H3388" s="3">
        <f>SUMIFS('Dubai Stock'!I:I,'Dubai Stock'!H:H,'Noon UAE'!C:C)</f>
        <v/>
      </c>
      <c r="J3388" t="e">
        <v>#N/A</v>
      </c>
    </row>
    <row r="3389">
      <c r="A3389" s="3" t="inlineStr">
        <is>
          <t>ae</t>
        </is>
      </c>
      <c r="B3389" s="3" t="n">
        <v>33834</v>
      </c>
      <c r="C3389" s="3" t="inlineStr">
        <is>
          <t>clstdai-lay-cont-p60-dazzle-black-sn0150</t>
        </is>
      </c>
      <c r="D3389" s="3" t="inlineStr">
        <is>
          <t>W00031886A</t>
        </is>
      </c>
      <c r="E3389" s="5">
        <f>IF(H3389&gt;=2, H3389-2, IF(H3389&lt;2, 0, H3389))</f>
        <v/>
      </c>
      <c r="F3389" s="3" t="inlineStr">
        <is>
          <t>1_day</t>
        </is>
      </c>
      <c r="H3389" s="3">
        <f>SUMIFS('Dubai Stock'!I:I,'Dubai Stock'!H:H,'Noon UAE'!C:C)</f>
        <v/>
      </c>
      <c r="J3389" t="e">
        <v>#N/A</v>
      </c>
    </row>
    <row r="3390">
      <c r="A3390" s="3" t="inlineStr">
        <is>
          <t>ae</t>
        </is>
      </c>
      <c r="B3390" s="3" t="n">
        <v>33834</v>
      </c>
      <c r="C3390" s="3" t="inlineStr">
        <is>
          <t>clstdai-lay-cont-p60-dazzle-black-sn0050</t>
        </is>
      </c>
      <c r="D3390" s="3" t="inlineStr">
        <is>
          <t>W00031886A</t>
        </is>
      </c>
      <c r="E3390" s="5">
        <f>IF(H3390&gt;=2, H3390-2, IF(H3390&lt;2, 0, H3390))</f>
        <v/>
      </c>
      <c r="F3390" s="3" t="inlineStr">
        <is>
          <t>1_day</t>
        </is>
      </c>
      <c r="H3390" s="3">
        <f>SUMIFS('Dubai Stock'!I:I,'Dubai Stock'!H:H,'Noon UAE'!C:C)</f>
        <v/>
      </c>
      <c r="J3390" t="e">
        <v>#N/A</v>
      </c>
    </row>
    <row r="3391">
      <c r="A3391" s="3" t="inlineStr">
        <is>
          <t>ae</t>
        </is>
      </c>
      <c r="B3391" s="3" t="n">
        <v>33834</v>
      </c>
      <c r="C3391" s="3" t="inlineStr">
        <is>
          <t>clstdai-lay-cont-p60-dazzle-black-sn0325</t>
        </is>
      </c>
      <c r="D3391" s="3" t="inlineStr">
        <is>
          <t>W00031886A</t>
        </is>
      </c>
      <c r="E3391" s="5">
        <f>IF(H3391&gt;=2, H3391-2, IF(H3391&lt;2, 0, H3391))</f>
        <v/>
      </c>
      <c r="F3391" s="3" t="inlineStr">
        <is>
          <t>1_day</t>
        </is>
      </c>
      <c r="H3391" s="3">
        <f>SUMIFS('Dubai Stock'!I:I,'Dubai Stock'!H:H,'Noon UAE'!C:C)</f>
        <v/>
      </c>
      <c r="J3391" t="e">
        <v>#N/A</v>
      </c>
    </row>
    <row r="3392">
      <c r="A3392" s="3" t="inlineStr">
        <is>
          <t>ae</t>
        </is>
      </c>
      <c r="B3392" s="3" t="n">
        <v>33834</v>
      </c>
      <c r="C3392" s="3" t="inlineStr">
        <is>
          <t>clstdai-lay-cont-p60-dazzle-black-sn0300</t>
        </is>
      </c>
      <c r="D3392" s="3" t="inlineStr">
        <is>
          <t>W00031886A</t>
        </is>
      </c>
      <c r="E3392" s="5">
        <f>IF(H3392&gt;=2, H3392-2, IF(H3392&lt;2, 0, H3392))</f>
        <v/>
      </c>
      <c r="F3392" s="3" t="inlineStr">
        <is>
          <t>1_day</t>
        </is>
      </c>
      <c r="H3392" s="3">
        <f>SUMIFS('Dubai Stock'!I:I,'Dubai Stock'!H:H,'Noon UAE'!C:C)</f>
        <v/>
      </c>
      <c r="J3392" t="e">
        <v>#N/A</v>
      </c>
    </row>
    <row r="3393">
      <c r="A3393" s="3" t="inlineStr">
        <is>
          <t>ae</t>
        </is>
      </c>
      <c r="B3393" s="3" t="n">
        <v>33834</v>
      </c>
      <c r="C3393" s="3" t="inlineStr">
        <is>
          <t>clstdai-lay-cont-p60-dazzle-brown-sn0200</t>
        </is>
      </c>
      <c r="D3393" s="3" t="inlineStr">
        <is>
          <t>W00031886A</t>
        </is>
      </c>
      <c r="E3393" s="5">
        <f>IF(H3393&gt;=2, H3393-2, IF(H3393&lt;2, 0, H3393))</f>
        <v/>
      </c>
      <c r="F3393" s="3" t="inlineStr">
        <is>
          <t>1_day</t>
        </is>
      </c>
      <c r="H3393" s="3">
        <f>SUMIFS('Dubai Stock'!I:I,'Dubai Stock'!H:H,'Noon UAE'!C:C)</f>
        <v/>
      </c>
      <c r="J3393" t="e">
        <v>#N/A</v>
      </c>
    </row>
    <row r="3394">
      <c r="A3394" s="3" t="inlineStr">
        <is>
          <t>ae</t>
        </is>
      </c>
      <c r="B3394" s="3" t="n">
        <v>33834</v>
      </c>
      <c r="C3394" s="3" t="inlineStr">
        <is>
          <t>clstdai-lay-cont-p60-dazzle-brown-sn0650</t>
        </is>
      </c>
      <c r="D3394" s="3" t="inlineStr">
        <is>
          <t>W00031886A</t>
        </is>
      </c>
      <c r="E3394" s="5">
        <f>IF(H3394&gt;=2, H3394-2, IF(H3394&lt;2, 0, H3394))</f>
        <v/>
      </c>
      <c r="F3394" s="3" t="inlineStr">
        <is>
          <t>1_day</t>
        </is>
      </c>
      <c r="H3394" s="3">
        <f>SUMIFS('Dubai Stock'!I:I,'Dubai Stock'!H:H,'Noon UAE'!C:C)</f>
        <v/>
      </c>
      <c r="J3394" t="e">
        <v>#N/A</v>
      </c>
    </row>
    <row r="3395">
      <c r="A3395" s="3" t="inlineStr">
        <is>
          <t>ae</t>
        </is>
      </c>
      <c r="B3395" s="3" t="n">
        <v>33834</v>
      </c>
      <c r="C3395" s="3" t="inlineStr">
        <is>
          <t>clstdai-lay-cont-p60-dazzle-brown-sn0325</t>
        </is>
      </c>
      <c r="D3395" s="3" t="inlineStr">
        <is>
          <t>W00031886A</t>
        </is>
      </c>
      <c r="E3395" s="5">
        <f>IF(H3395&gt;=2, H3395-2, IF(H3395&lt;2, 0, H3395))</f>
        <v/>
      </c>
      <c r="F3395" s="3" t="inlineStr">
        <is>
          <t>1_day</t>
        </is>
      </c>
      <c r="H3395" s="3">
        <f>SUMIFS('Dubai Stock'!I:I,'Dubai Stock'!H:H,'Noon UAE'!C:C)</f>
        <v/>
      </c>
      <c r="J3395" t="e">
        <v>#N/A</v>
      </c>
    </row>
    <row r="3396">
      <c r="A3396" s="3" t="inlineStr">
        <is>
          <t>ae</t>
        </is>
      </c>
      <c r="B3396" s="3" t="n">
        <v>33834</v>
      </c>
      <c r="C3396" s="3" t="inlineStr">
        <is>
          <t>clstdai-lay-cont-p60-dazzle-brown-sp0000</t>
        </is>
      </c>
      <c r="D3396" s="3" t="inlineStr">
        <is>
          <t>W00031886A</t>
        </is>
      </c>
      <c r="E3396" s="5">
        <f>IF(H3396&gt;=2, H3396-2, IF(H3396&lt;2, 0, H3396))</f>
        <v/>
      </c>
      <c r="F3396" s="3" t="inlineStr">
        <is>
          <t>1_day</t>
        </is>
      </c>
      <c r="H3396" s="3">
        <f>SUMIFS('Dubai Stock'!I:I,'Dubai Stock'!H:H,'Noon UAE'!C:C)</f>
        <v/>
      </c>
      <c r="J3396" t="e">
        <v>#N/A</v>
      </c>
    </row>
    <row r="3397">
      <c r="A3397" s="3" t="inlineStr">
        <is>
          <t>ae</t>
        </is>
      </c>
      <c r="B3397" s="3" t="n">
        <v>33834</v>
      </c>
      <c r="C3397" s="3" t="inlineStr">
        <is>
          <t>clstdai-lay-cont-p60-dazzle-brown-sn1000</t>
        </is>
      </c>
      <c r="D3397" s="3" t="inlineStr">
        <is>
          <t>W00031886A</t>
        </is>
      </c>
      <c r="E3397" s="5">
        <f>IF(H3397&gt;=2, H3397-2, IF(H3397&lt;2, 0, H3397))</f>
        <v/>
      </c>
      <c r="F3397" s="3" t="inlineStr">
        <is>
          <t>1_day</t>
        </is>
      </c>
      <c r="H3397" s="3">
        <f>SUMIFS('Dubai Stock'!I:I,'Dubai Stock'!H:H,'Noon UAE'!C:C)</f>
        <v/>
      </c>
      <c r="J3397" t="e">
        <v>#N/A</v>
      </c>
    </row>
    <row r="3398">
      <c r="A3398" s="3" t="inlineStr">
        <is>
          <t>ae</t>
        </is>
      </c>
      <c r="B3398" s="3" t="n">
        <v>33834</v>
      </c>
      <c r="C3398" s="3" t="inlineStr">
        <is>
          <t>clstdai-lay-cont-p60-dazzle-brown-sn0125</t>
        </is>
      </c>
      <c r="D3398" s="3" t="inlineStr">
        <is>
          <t>W00031886A</t>
        </is>
      </c>
      <c r="E3398" s="5">
        <f>IF(H3398&gt;=2, H3398-2, IF(H3398&lt;2, 0, H3398))</f>
        <v/>
      </c>
      <c r="F3398" s="3" t="inlineStr">
        <is>
          <t>1_day</t>
        </is>
      </c>
      <c r="H3398" s="3">
        <f>SUMIFS('Dubai Stock'!I:I,'Dubai Stock'!H:H,'Noon UAE'!C:C)</f>
        <v/>
      </c>
      <c r="J3398" t="e">
        <v>#N/A</v>
      </c>
    </row>
    <row r="3399">
      <c r="A3399" s="3" t="inlineStr">
        <is>
          <t>ae</t>
        </is>
      </c>
      <c r="B3399" s="3" t="n">
        <v>33834</v>
      </c>
      <c r="C3399" s="3" t="inlineStr">
        <is>
          <t>clstdai-lay-cont-p60-dazzle-brown-sn0450</t>
        </is>
      </c>
      <c r="D3399" s="3" t="inlineStr">
        <is>
          <t>W00031886A</t>
        </is>
      </c>
      <c r="E3399" s="5">
        <f>IF(H3399&gt;=2, H3399-2, IF(H3399&lt;2, 0, H3399))</f>
        <v/>
      </c>
      <c r="F3399" s="3" t="inlineStr">
        <is>
          <t>1_day</t>
        </is>
      </c>
      <c r="H3399" s="3">
        <f>SUMIFS('Dubai Stock'!I:I,'Dubai Stock'!H:H,'Noon UAE'!C:C)</f>
        <v/>
      </c>
      <c r="J3399" t="e">
        <v>#N/A</v>
      </c>
    </row>
    <row r="3400">
      <c r="A3400" s="3" t="inlineStr">
        <is>
          <t>ae</t>
        </is>
      </c>
      <c r="B3400" s="3" t="n">
        <v>33834</v>
      </c>
      <c r="C3400" s="3" t="inlineStr">
        <is>
          <t>clstdai-lay-cont-p60-dazzle-brown-sn0100</t>
        </is>
      </c>
      <c r="D3400" s="3" t="inlineStr">
        <is>
          <t>W00031886A</t>
        </is>
      </c>
      <c r="E3400" s="5">
        <f>IF(H3400&gt;=2, H3400-2, IF(H3400&lt;2, 0, H3400))</f>
        <v/>
      </c>
      <c r="F3400" s="3" t="inlineStr">
        <is>
          <t>1_day</t>
        </is>
      </c>
      <c r="H3400" s="3">
        <f>SUMIFS('Dubai Stock'!I:I,'Dubai Stock'!H:H,'Noon UAE'!C:C)</f>
        <v/>
      </c>
      <c r="J3400" t="e">
        <v>#N/A</v>
      </c>
    </row>
    <row r="3401">
      <c r="A3401" s="3" t="inlineStr">
        <is>
          <t>ae</t>
        </is>
      </c>
      <c r="B3401" s="3" t="n">
        <v>33834</v>
      </c>
      <c r="C3401" s="3" t="inlineStr">
        <is>
          <t>clstdai-lay-cont-p60-dazzle-brown-sn0900</t>
        </is>
      </c>
      <c r="D3401" s="3" t="inlineStr">
        <is>
          <t>W00031886A</t>
        </is>
      </c>
      <c r="E3401" s="5">
        <f>IF(H3401&gt;=2, H3401-2, IF(H3401&lt;2, 0, H3401))</f>
        <v/>
      </c>
      <c r="F3401" s="3" t="inlineStr">
        <is>
          <t>1_day</t>
        </is>
      </c>
      <c r="H3401" s="3">
        <f>SUMIFS('Dubai Stock'!I:I,'Dubai Stock'!H:H,'Noon UAE'!C:C)</f>
        <v/>
      </c>
      <c r="J3401" t="e">
        <v>#N/A</v>
      </c>
    </row>
    <row r="3402">
      <c r="A3402" s="3" t="inlineStr">
        <is>
          <t>ae</t>
        </is>
      </c>
      <c r="B3402" s="3" t="n">
        <v>33834</v>
      </c>
      <c r="C3402" s="3" t="inlineStr">
        <is>
          <t>clstdai-lay-cont-p60-dazzle-brown-sn0275</t>
        </is>
      </c>
      <c r="D3402" s="3" t="inlineStr">
        <is>
          <t>W00031886A</t>
        </is>
      </c>
      <c r="E3402" s="5">
        <f>IF(H3402&gt;=2, H3402-2, IF(H3402&lt;2, 0, H3402))</f>
        <v/>
      </c>
      <c r="F3402" s="3" t="inlineStr">
        <is>
          <t>1_day</t>
        </is>
      </c>
      <c r="H3402" s="3">
        <f>SUMIFS('Dubai Stock'!I:I,'Dubai Stock'!H:H,'Noon UAE'!C:C)</f>
        <v/>
      </c>
      <c r="J3402" t="e">
        <v>#N/A</v>
      </c>
    </row>
    <row r="3403">
      <c r="A3403" s="3" t="inlineStr">
        <is>
          <t>ae</t>
        </is>
      </c>
      <c r="B3403" s="3" t="n">
        <v>33834</v>
      </c>
      <c r="C3403" s="3" t="inlineStr">
        <is>
          <t>clstdai-lay-cont-p60-dazzle-brown-sn0600</t>
        </is>
      </c>
      <c r="D3403" s="3" t="inlineStr">
        <is>
          <t>W00031886A</t>
        </is>
      </c>
      <c r="E3403" s="5">
        <f>IF(H3403&gt;=2, H3403-2, IF(H3403&lt;2, 0, H3403))</f>
        <v/>
      </c>
      <c r="F3403" s="3" t="inlineStr">
        <is>
          <t>1_day</t>
        </is>
      </c>
      <c r="H3403" s="3">
        <f>SUMIFS('Dubai Stock'!I:I,'Dubai Stock'!H:H,'Noon UAE'!C:C)</f>
        <v/>
      </c>
      <c r="J3403" t="e">
        <v>#N/A</v>
      </c>
    </row>
    <row r="3404">
      <c r="A3404" s="3" t="inlineStr">
        <is>
          <t>ae</t>
        </is>
      </c>
      <c r="B3404" s="3" t="n">
        <v>33834</v>
      </c>
      <c r="C3404" s="3" t="inlineStr">
        <is>
          <t>clstdai-lay-cont-p60-dazzle-brown-sn0175</t>
        </is>
      </c>
      <c r="D3404" s="3" t="inlineStr">
        <is>
          <t>W00031886A</t>
        </is>
      </c>
      <c r="E3404" s="5">
        <f>IF(H3404&gt;=2, H3404-2, IF(H3404&lt;2, 0, H3404))</f>
        <v/>
      </c>
      <c r="F3404" s="3" t="inlineStr">
        <is>
          <t>1_day</t>
        </is>
      </c>
      <c r="H3404" s="3">
        <f>SUMIFS('Dubai Stock'!I:I,'Dubai Stock'!H:H,'Noon UAE'!C:C)</f>
        <v/>
      </c>
      <c r="J3404" t="e">
        <v>#N/A</v>
      </c>
    </row>
    <row r="3405">
      <c r="A3405" s="3" t="inlineStr">
        <is>
          <t>ae</t>
        </is>
      </c>
      <c r="B3405" s="3" t="n">
        <v>33834</v>
      </c>
      <c r="C3405" s="3" t="inlineStr">
        <is>
          <t>clstdai-lay-cont-p60-dazzle-brown-sn0700</t>
        </is>
      </c>
      <c r="D3405" s="3" t="inlineStr">
        <is>
          <t>W00031886A</t>
        </is>
      </c>
      <c r="E3405" s="5">
        <f>IF(H3405&gt;=2, H3405-2, IF(H3405&lt;2, 0, H3405))</f>
        <v/>
      </c>
      <c r="F3405" s="3" t="inlineStr">
        <is>
          <t>1_day</t>
        </is>
      </c>
      <c r="H3405" s="3">
        <f>SUMIFS('Dubai Stock'!I:I,'Dubai Stock'!H:H,'Noon UAE'!C:C)</f>
        <v/>
      </c>
      <c r="J3405" t="e">
        <v>#N/A</v>
      </c>
    </row>
    <row r="3406">
      <c r="A3406" s="3" t="inlineStr">
        <is>
          <t>ae</t>
        </is>
      </c>
      <c r="B3406" s="3" t="n">
        <v>33834</v>
      </c>
      <c r="C3406" s="3" t="inlineStr">
        <is>
          <t>clstdai-lay-cont-p60-dazzle-brown-sn0400</t>
        </is>
      </c>
      <c r="D3406" s="3" t="inlineStr">
        <is>
          <t>W00031886A</t>
        </is>
      </c>
      <c r="E3406" s="5">
        <f>IF(H3406&gt;=2, H3406-2, IF(H3406&lt;2, 0, H3406))</f>
        <v/>
      </c>
      <c r="F3406" s="3" t="inlineStr">
        <is>
          <t>1_day</t>
        </is>
      </c>
      <c r="H3406" s="3">
        <f>SUMIFS('Dubai Stock'!I:I,'Dubai Stock'!H:H,'Noon UAE'!C:C)</f>
        <v/>
      </c>
      <c r="J3406" t="e">
        <v>#N/A</v>
      </c>
    </row>
    <row r="3407">
      <c r="A3407" s="3" t="inlineStr">
        <is>
          <t>ae</t>
        </is>
      </c>
      <c r="B3407" s="3" t="n">
        <v>33834</v>
      </c>
      <c r="C3407" s="3" t="inlineStr">
        <is>
          <t>clstdai-lay-cont-p60-dazzle-brown-sn0250</t>
        </is>
      </c>
      <c r="D3407" s="3" t="inlineStr">
        <is>
          <t>W00031886A</t>
        </is>
      </c>
      <c r="E3407" s="5">
        <f>IF(H3407&gt;=2, H3407-2, IF(H3407&lt;2, 0, H3407))</f>
        <v/>
      </c>
      <c r="F3407" s="3" t="inlineStr">
        <is>
          <t>1_day</t>
        </is>
      </c>
      <c r="H3407" s="3">
        <f>SUMIFS('Dubai Stock'!I:I,'Dubai Stock'!H:H,'Noon UAE'!C:C)</f>
        <v/>
      </c>
      <c r="J3407" t="e">
        <v>#N/A</v>
      </c>
    </row>
    <row r="3408">
      <c r="A3408" s="3" t="inlineStr">
        <is>
          <t>ae</t>
        </is>
      </c>
      <c r="B3408" s="3" t="n">
        <v>33834</v>
      </c>
      <c r="C3408" s="3" t="inlineStr">
        <is>
          <t>clstdai-lay-cont-p60-dazzle-brown-sn0300</t>
        </is>
      </c>
      <c r="D3408" s="3" t="inlineStr">
        <is>
          <t>W00031886A</t>
        </is>
      </c>
      <c r="E3408" s="5">
        <f>IF(H3408&gt;=2, H3408-2, IF(H3408&lt;2, 0, H3408))</f>
        <v/>
      </c>
      <c r="F3408" s="3" t="inlineStr">
        <is>
          <t>1_day</t>
        </is>
      </c>
      <c r="H3408" s="3">
        <f>SUMIFS('Dubai Stock'!I:I,'Dubai Stock'!H:H,'Noon UAE'!C:C)</f>
        <v/>
      </c>
      <c r="J3408" t="e">
        <v>#N/A</v>
      </c>
    </row>
    <row r="3409">
      <c r="A3409" s="3" t="inlineStr">
        <is>
          <t>ae</t>
        </is>
      </c>
      <c r="B3409" s="3" t="n">
        <v>33834</v>
      </c>
      <c r="C3409" s="3" t="inlineStr">
        <is>
          <t>clstdai-lay-cont-p60-dazzle-brown-sn0050</t>
        </is>
      </c>
      <c r="D3409" s="3" t="inlineStr">
        <is>
          <t>W00031886A</t>
        </is>
      </c>
      <c r="E3409" s="5">
        <f>IF(H3409&gt;=2, H3409-2, IF(H3409&lt;2, 0, H3409))</f>
        <v/>
      </c>
      <c r="F3409" s="3" t="inlineStr">
        <is>
          <t>1_day</t>
        </is>
      </c>
      <c r="H3409" s="3">
        <f>SUMIFS('Dubai Stock'!I:I,'Dubai Stock'!H:H,'Noon UAE'!C:C)</f>
        <v/>
      </c>
      <c r="J3409" t="e">
        <v>#N/A</v>
      </c>
    </row>
    <row r="3410">
      <c r="A3410" s="3" t="inlineStr">
        <is>
          <t>ae</t>
        </is>
      </c>
      <c r="B3410" s="3" t="n">
        <v>33834</v>
      </c>
      <c r="C3410" s="3" t="inlineStr">
        <is>
          <t>clstdai-lay-cont-p60-dazzle-brown-sn0750</t>
        </is>
      </c>
      <c r="D3410" s="3" t="inlineStr">
        <is>
          <t>W00031886A</t>
        </is>
      </c>
      <c r="E3410" s="5">
        <f>IF(H3410&gt;=2, H3410-2, IF(H3410&lt;2, 0, H3410))</f>
        <v/>
      </c>
      <c r="F3410" s="3" t="inlineStr">
        <is>
          <t>1_day</t>
        </is>
      </c>
      <c r="H3410" s="3">
        <f>SUMIFS('Dubai Stock'!I:I,'Dubai Stock'!H:H,'Noon UAE'!C:C)</f>
        <v/>
      </c>
      <c r="J3410" t="e">
        <v>#N/A</v>
      </c>
    </row>
    <row r="3411">
      <c r="A3411" s="3" t="inlineStr">
        <is>
          <t>ae</t>
        </is>
      </c>
      <c r="B3411" s="3" t="n">
        <v>33834</v>
      </c>
      <c r="C3411" s="3" t="inlineStr">
        <is>
          <t>clstdai-lay-cont-p60-dazzle-brown-sn0075</t>
        </is>
      </c>
      <c r="D3411" s="3" t="inlineStr">
        <is>
          <t>W00031886A</t>
        </is>
      </c>
      <c r="E3411" s="5">
        <f>IF(H3411&gt;=2, H3411-2, IF(H3411&lt;2, 0, H3411))</f>
        <v/>
      </c>
      <c r="F3411" s="3" t="inlineStr">
        <is>
          <t>1_day</t>
        </is>
      </c>
      <c r="H3411" s="3">
        <f>SUMIFS('Dubai Stock'!I:I,'Dubai Stock'!H:H,'Noon UAE'!C:C)</f>
        <v/>
      </c>
      <c r="J3411" t="e">
        <v>#N/A</v>
      </c>
    </row>
    <row r="3412">
      <c r="A3412" s="3" t="inlineStr">
        <is>
          <t>ae</t>
        </is>
      </c>
      <c r="B3412" s="3" t="n">
        <v>33834</v>
      </c>
      <c r="C3412" s="3" t="inlineStr">
        <is>
          <t>clstdai-lay-cont-p60-dazzle-brown-sn0425</t>
        </is>
      </c>
      <c r="D3412" s="3" t="inlineStr">
        <is>
          <t>W00031886A</t>
        </is>
      </c>
      <c r="E3412" s="5">
        <f>IF(H3412&gt;=2, H3412-2, IF(H3412&lt;2, 0, H3412))</f>
        <v/>
      </c>
      <c r="F3412" s="3" t="inlineStr">
        <is>
          <t>1_day</t>
        </is>
      </c>
      <c r="H3412" s="3">
        <f>SUMIFS('Dubai Stock'!I:I,'Dubai Stock'!H:H,'Noon UAE'!C:C)</f>
        <v/>
      </c>
      <c r="J3412" t="e">
        <v>#N/A</v>
      </c>
    </row>
    <row r="3413">
      <c r="A3413" s="3" t="inlineStr">
        <is>
          <t>ae</t>
        </is>
      </c>
      <c r="B3413" s="3" t="n">
        <v>33834</v>
      </c>
      <c r="C3413" s="3" t="inlineStr">
        <is>
          <t>clstdai-lay-cont-p60-dazzle-brown-sn0525</t>
        </is>
      </c>
      <c r="D3413" s="3" t="inlineStr">
        <is>
          <t>W00031886A</t>
        </is>
      </c>
      <c r="E3413" s="5">
        <f>IF(H3413&gt;=2, H3413-2, IF(H3413&lt;2, 0, H3413))</f>
        <v/>
      </c>
      <c r="F3413" s="3" t="inlineStr">
        <is>
          <t>1_day</t>
        </is>
      </c>
      <c r="H3413" s="3">
        <f>SUMIFS('Dubai Stock'!I:I,'Dubai Stock'!H:H,'Noon UAE'!C:C)</f>
        <v/>
      </c>
      <c r="J3413" t="e">
        <v>#N/A</v>
      </c>
    </row>
    <row r="3414">
      <c r="A3414" s="3" t="inlineStr">
        <is>
          <t>ae</t>
        </is>
      </c>
      <c r="B3414" s="3" t="n">
        <v>33834</v>
      </c>
      <c r="C3414" s="3" t="inlineStr">
        <is>
          <t>clstdai-lay-cont-p60-dazzle-brown-sn0225</t>
        </is>
      </c>
      <c r="D3414" s="3" t="inlineStr">
        <is>
          <t>W00031886A</t>
        </is>
      </c>
      <c r="E3414" s="5">
        <f>IF(H3414&gt;=2, H3414-2, IF(H3414&lt;2, 0, H3414))</f>
        <v/>
      </c>
      <c r="F3414" s="3" t="inlineStr">
        <is>
          <t>1_day</t>
        </is>
      </c>
      <c r="H3414" s="3">
        <f>SUMIFS('Dubai Stock'!I:I,'Dubai Stock'!H:H,'Noon UAE'!C:C)</f>
        <v/>
      </c>
      <c r="J3414" t="e">
        <v>#N/A</v>
      </c>
    </row>
    <row r="3415">
      <c r="A3415" s="3" t="inlineStr">
        <is>
          <t>ae</t>
        </is>
      </c>
      <c r="B3415" s="3" t="n">
        <v>33834</v>
      </c>
      <c r="C3415" s="3" t="inlineStr">
        <is>
          <t>clstdai-lay-cont-p60-dazzle-brown-sn0575</t>
        </is>
      </c>
      <c r="D3415" s="3" t="inlineStr">
        <is>
          <t>W00031886A</t>
        </is>
      </c>
      <c r="E3415" s="5">
        <f>IF(H3415&gt;=2, H3415-2, IF(H3415&lt;2, 0, H3415))</f>
        <v/>
      </c>
      <c r="F3415" s="3" t="inlineStr">
        <is>
          <t>1_day</t>
        </is>
      </c>
      <c r="H3415" s="3">
        <f>SUMIFS('Dubai Stock'!I:I,'Dubai Stock'!H:H,'Noon UAE'!C:C)</f>
        <v/>
      </c>
      <c r="J3415" t="e">
        <v>#N/A</v>
      </c>
    </row>
    <row r="3416">
      <c r="A3416" s="3" t="inlineStr">
        <is>
          <t>ae</t>
        </is>
      </c>
      <c r="B3416" s="3" t="n">
        <v>33834</v>
      </c>
      <c r="C3416" s="3" t="inlineStr">
        <is>
          <t>clstdai-lay-cont-p60-dazzle-brown-sn0500</t>
        </is>
      </c>
      <c r="D3416" s="3" t="inlineStr">
        <is>
          <t>W00031886A</t>
        </is>
      </c>
      <c r="E3416" s="5">
        <f>IF(H3416&gt;=2, H3416-2, IF(H3416&lt;2, 0, H3416))</f>
        <v/>
      </c>
      <c r="F3416" s="3" t="inlineStr">
        <is>
          <t>1_day</t>
        </is>
      </c>
      <c r="H3416" s="3">
        <f>SUMIFS('Dubai Stock'!I:I,'Dubai Stock'!H:H,'Noon UAE'!C:C)</f>
        <v/>
      </c>
      <c r="J3416" t="e">
        <v>#N/A</v>
      </c>
    </row>
    <row r="3417">
      <c r="A3417" s="3" t="inlineStr">
        <is>
          <t>ae</t>
        </is>
      </c>
      <c r="B3417" s="3" t="n">
        <v>33834</v>
      </c>
      <c r="C3417" s="3" t="inlineStr">
        <is>
          <t>clstdai-lay-cont-p60-dazzle-brown-sn0150</t>
        </is>
      </c>
      <c r="D3417" s="3" t="inlineStr">
        <is>
          <t>W00031886A</t>
        </is>
      </c>
      <c r="E3417" s="5">
        <f>IF(H3417&gt;=2, H3417-2, IF(H3417&lt;2, 0, H3417))</f>
        <v/>
      </c>
      <c r="F3417" s="3" t="inlineStr">
        <is>
          <t>1_day</t>
        </is>
      </c>
      <c r="H3417" s="3">
        <f>SUMIFS('Dubai Stock'!I:I,'Dubai Stock'!H:H,'Noon UAE'!C:C)</f>
        <v/>
      </c>
      <c r="J3417" t="e">
        <v>#N/A</v>
      </c>
    </row>
    <row r="3418">
      <c r="A3418" s="3" t="inlineStr">
        <is>
          <t>ae</t>
        </is>
      </c>
      <c r="B3418" s="3" t="n">
        <v>33834</v>
      </c>
      <c r="C3418" s="3" t="inlineStr">
        <is>
          <t>clstdai-lay-cont-p60-dazzle-brown-sn0375</t>
        </is>
      </c>
      <c r="D3418" s="3" t="inlineStr">
        <is>
          <t>W00031886A</t>
        </is>
      </c>
      <c r="E3418" s="5">
        <f>IF(H3418&gt;=2, H3418-2, IF(H3418&lt;2, 0, H3418))</f>
        <v/>
      </c>
      <c r="F3418" s="3" t="inlineStr">
        <is>
          <t>1_day</t>
        </is>
      </c>
      <c r="H3418" s="3">
        <f>SUMIFS('Dubai Stock'!I:I,'Dubai Stock'!H:H,'Noon UAE'!C:C)</f>
        <v/>
      </c>
      <c r="J3418" t="e">
        <v>#N/A</v>
      </c>
    </row>
    <row r="3419">
      <c r="A3419" s="3" t="inlineStr">
        <is>
          <t>ae</t>
        </is>
      </c>
      <c r="B3419" s="3" t="n">
        <v>33834</v>
      </c>
      <c r="C3419" s="3" t="inlineStr">
        <is>
          <t>clstdai-lay-cont-p60-dazzle-brown-sn0800</t>
        </is>
      </c>
      <c r="D3419" s="3" t="inlineStr">
        <is>
          <t>W00031886A</t>
        </is>
      </c>
      <c r="E3419" s="5">
        <f>IF(H3419&gt;=2, H3419-2, IF(H3419&lt;2, 0, H3419))</f>
        <v/>
      </c>
      <c r="F3419" s="3" t="inlineStr">
        <is>
          <t>1_day</t>
        </is>
      </c>
      <c r="H3419" s="3">
        <f>SUMIFS('Dubai Stock'!I:I,'Dubai Stock'!H:H,'Noon UAE'!C:C)</f>
        <v/>
      </c>
      <c r="J3419" t="e">
        <v>#N/A</v>
      </c>
    </row>
    <row r="3420">
      <c r="A3420" s="3" t="inlineStr">
        <is>
          <t>ae</t>
        </is>
      </c>
      <c r="B3420" s="3" t="n">
        <v>33834</v>
      </c>
      <c r="C3420" s="3" t="inlineStr">
        <is>
          <t>clstdai-lay-cont-p60-dazzle-brown-sn0475</t>
        </is>
      </c>
      <c r="D3420" s="3" t="inlineStr">
        <is>
          <t>W00031886A</t>
        </is>
      </c>
      <c r="E3420" s="5">
        <f>IF(H3420&gt;=2, H3420-2, IF(H3420&lt;2, 0, H3420))</f>
        <v/>
      </c>
      <c r="F3420" s="3" t="inlineStr">
        <is>
          <t>1_day</t>
        </is>
      </c>
      <c r="H3420" s="3">
        <f>SUMIFS('Dubai Stock'!I:I,'Dubai Stock'!H:H,'Noon UAE'!C:C)</f>
        <v/>
      </c>
      <c r="J3420" t="e">
        <v>#N/A</v>
      </c>
    </row>
    <row r="3421">
      <c r="A3421" s="3" t="inlineStr">
        <is>
          <t>ae</t>
        </is>
      </c>
      <c r="B3421" s="3" t="n">
        <v>33834</v>
      </c>
      <c r="C3421" s="3" t="inlineStr">
        <is>
          <t>clstdai-lay-cont-p60-dazzle-brown-sn0550</t>
        </is>
      </c>
      <c r="D3421" s="3" t="inlineStr">
        <is>
          <t>W00031886A</t>
        </is>
      </c>
      <c r="E3421" s="5">
        <f>IF(H3421&gt;=2, H3421-2, IF(H3421&lt;2, 0, H3421))</f>
        <v/>
      </c>
      <c r="F3421" s="3" t="inlineStr">
        <is>
          <t>1_day</t>
        </is>
      </c>
      <c r="H3421" s="3">
        <f>SUMIFS('Dubai Stock'!I:I,'Dubai Stock'!H:H,'Noon UAE'!C:C)</f>
        <v/>
      </c>
      <c r="J3421" t="e">
        <v>#N/A</v>
      </c>
    </row>
    <row r="3422">
      <c r="A3422" s="3" t="inlineStr">
        <is>
          <t>ae</t>
        </is>
      </c>
      <c r="B3422" s="3" t="n">
        <v>33834</v>
      </c>
      <c r="C3422" s="3" t="inlineStr">
        <is>
          <t>clstdai-lay-cont-p60-dazzle-brown-sn0350</t>
        </is>
      </c>
      <c r="D3422" s="3" t="inlineStr">
        <is>
          <t>W00031886A</t>
        </is>
      </c>
      <c r="E3422" s="5">
        <f>IF(H3422&gt;=2, H3422-2, IF(H3422&lt;2, 0, H3422))</f>
        <v/>
      </c>
      <c r="F3422" s="3" t="inlineStr">
        <is>
          <t>1_day</t>
        </is>
      </c>
      <c r="H3422" s="3">
        <f>SUMIFS('Dubai Stock'!I:I,'Dubai Stock'!H:H,'Noon UAE'!C:C)</f>
        <v/>
      </c>
      <c r="J3422" t="e">
        <v>#N/A</v>
      </c>
    </row>
    <row r="3423">
      <c r="A3423" s="3" t="inlineStr">
        <is>
          <t>ae</t>
        </is>
      </c>
      <c r="B3423" s="3" t="n">
        <v>33834</v>
      </c>
      <c r="C3423" s="3" t="inlineStr">
        <is>
          <t>costdai-acu-dffr-p10-blue-sn0550</t>
        </is>
      </c>
      <c r="D3423" s="3" t="inlineStr">
        <is>
          <t>W00031886A</t>
        </is>
      </c>
      <c r="E3423" s="5">
        <f>IF(H3423&gt;=2, H3423-2, IF(H3423&lt;2, 0, H3423))</f>
        <v/>
      </c>
      <c r="F3423" s="3" t="inlineStr">
        <is>
          <t>1_day</t>
        </is>
      </c>
      <c r="H3423" s="3">
        <f>SUMIFS('Dubai Stock'!I:I,'Dubai Stock'!H:H,'Noon UAE'!C:C)</f>
        <v/>
      </c>
      <c r="J3423" t="e">
        <v>#N/A</v>
      </c>
    </row>
    <row r="3424">
      <c r="A3424" s="3" t="inlineStr">
        <is>
          <t>ae</t>
        </is>
      </c>
      <c r="B3424" s="3" t="n">
        <v>33834</v>
      </c>
      <c r="C3424" s="3" t="inlineStr">
        <is>
          <t>costdai-acu-dffr-p10-blue-sn0475</t>
        </is>
      </c>
      <c r="D3424" s="3" t="inlineStr">
        <is>
          <t>W00031886A</t>
        </is>
      </c>
      <c r="E3424" s="5">
        <f>IF(H3424&gt;=2, H3424-2, IF(H3424&lt;2, 0, H3424))</f>
        <v/>
      </c>
      <c r="F3424" s="3" t="inlineStr">
        <is>
          <t>1_day</t>
        </is>
      </c>
      <c r="H3424" s="3">
        <f>SUMIFS('Dubai Stock'!I:I,'Dubai Stock'!H:H,'Noon UAE'!C:C)</f>
        <v/>
      </c>
      <c r="J3424" t="e">
        <v>#N/A</v>
      </c>
    </row>
    <row r="3425">
      <c r="A3425" s="3" t="inlineStr">
        <is>
          <t>ae</t>
        </is>
      </c>
      <c r="B3425" s="3" t="n">
        <v>33834</v>
      </c>
      <c r="C3425" s="3" t="inlineStr">
        <is>
          <t>costdai-acu-dffr-p10-blue-sn0225</t>
        </is>
      </c>
      <c r="D3425" s="3" t="inlineStr">
        <is>
          <t>W00031886A</t>
        </is>
      </c>
      <c r="E3425" s="5">
        <f>IF(H3425&gt;=2, H3425-2, IF(H3425&lt;2, 0, H3425))</f>
        <v/>
      </c>
      <c r="F3425" s="3" t="inlineStr">
        <is>
          <t>1_day</t>
        </is>
      </c>
      <c r="H3425" s="3">
        <f>SUMIFS('Dubai Stock'!I:I,'Dubai Stock'!H:H,'Noon UAE'!C:C)</f>
        <v/>
      </c>
      <c r="J3425" t="e">
        <v>#N/A</v>
      </c>
    </row>
    <row r="3426">
      <c r="A3426" s="3" t="inlineStr">
        <is>
          <t>ae</t>
        </is>
      </c>
      <c r="B3426" s="3" t="n">
        <v>33834</v>
      </c>
      <c r="C3426" s="3" t="inlineStr">
        <is>
          <t>costdai-acu-dffr-p10-blue-sn0200</t>
        </is>
      </c>
      <c r="D3426" s="3" t="inlineStr">
        <is>
          <t>W00031886A</t>
        </is>
      </c>
      <c r="E3426" s="5">
        <f>IF(H3426&gt;=2, H3426-2, IF(H3426&lt;2, 0, H3426))</f>
        <v/>
      </c>
      <c r="F3426" s="3" t="inlineStr">
        <is>
          <t>1_day</t>
        </is>
      </c>
      <c r="H3426" s="3">
        <f>SUMIFS('Dubai Stock'!I:I,'Dubai Stock'!H:H,'Noon UAE'!C:C)</f>
        <v/>
      </c>
      <c r="J3426" t="e">
        <v>#N/A</v>
      </c>
    </row>
    <row r="3427">
      <c r="A3427" s="3" t="inlineStr">
        <is>
          <t>ae</t>
        </is>
      </c>
      <c r="B3427" s="3" t="n">
        <v>33834</v>
      </c>
      <c r="C3427" s="3" t="inlineStr">
        <is>
          <t>costdai-acu-dffr-p10-blue-sn0300</t>
        </is>
      </c>
      <c r="D3427" s="3" t="inlineStr">
        <is>
          <t>W00031886A</t>
        </is>
      </c>
      <c r="E3427" s="5">
        <f>IF(H3427&gt;=2, H3427-2, IF(H3427&lt;2, 0, H3427))</f>
        <v/>
      </c>
      <c r="F3427" s="3" t="inlineStr">
        <is>
          <t>1_day</t>
        </is>
      </c>
      <c r="H3427" s="3">
        <f>SUMIFS('Dubai Stock'!I:I,'Dubai Stock'!H:H,'Noon UAE'!C:C)</f>
        <v/>
      </c>
      <c r="J3427" t="e">
        <v>#N/A</v>
      </c>
    </row>
    <row r="3428">
      <c r="A3428" s="3" t="inlineStr">
        <is>
          <t>ae</t>
        </is>
      </c>
      <c r="B3428" s="3" t="n">
        <v>33834</v>
      </c>
      <c r="C3428" s="3" t="inlineStr">
        <is>
          <t>costdai-acu-dffr-p10-blue-sn0125</t>
        </is>
      </c>
      <c r="D3428" s="3" t="inlineStr">
        <is>
          <t>W00031886A</t>
        </is>
      </c>
      <c r="E3428" s="5">
        <f>IF(H3428&gt;=2, H3428-2, IF(H3428&lt;2, 0, H3428))</f>
        <v/>
      </c>
      <c r="F3428" s="3" t="inlineStr">
        <is>
          <t>1_day</t>
        </is>
      </c>
      <c r="H3428" s="3">
        <f>SUMIFS('Dubai Stock'!I:I,'Dubai Stock'!H:H,'Noon UAE'!C:C)</f>
        <v/>
      </c>
      <c r="J3428" t="e">
        <v>#N/A</v>
      </c>
    </row>
    <row r="3429">
      <c r="A3429" s="3" t="inlineStr">
        <is>
          <t>ae</t>
        </is>
      </c>
      <c r="B3429" s="3" t="n">
        <v>33834</v>
      </c>
      <c r="C3429" s="3" t="inlineStr">
        <is>
          <t>costdai-acu-dffr-p10-blue-sn0250</t>
        </is>
      </c>
      <c r="D3429" s="3" t="inlineStr">
        <is>
          <t>W00031886A</t>
        </is>
      </c>
      <c r="E3429" s="5">
        <f>IF(H3429&gt;=2, H3429-2, IF(H3429&lt;2, 0, H3429))</f>
        <v/>
      </c>
      <c r="F3429" s="3" t="inlineStr">
        <is>
          <t>1_day</t>
        </is>
      </c>
      <c r="H3429" s="3">
        <f>SUMIFS('Dubai Stock'!I:I,'Dubai Stock'!H:H,'Noon UAE'!C:C)</f>
        <v/>
      </c>
      <c r="J3429" t="e">
        <v>#N/A</v>
      </c>
    </row>
    <row r="3430">
      <c r="A3430" s="3" t="inlineStr">
        <is>
          <t>ae</t>
        </is>
      </c>
      <c r="B3430" s="3" t="n">
        <v>33834</v>
      </c>
      <c r="C3430" s="3" t="inlineStr">
        <is>
          <t>costdai-acu-dffr-p10-blue-sn0175</t>
        </is>
      </c>
      <c r="D3430" s="3" t="inlineStr">
        <is>
          <t>W00031886A</t>
        </is>
      </c>
      <c r="E3430" s="5">
        <f>IF(H3430&gt;=2, H3430-2, IF(H3430&lt;2, 0, H3430))</f>
        <v/>
      </c>
      <c r="F3430" s="3" t="inlineStr">
        <is>
          <t>1_day</t>
        </is>
      </c>
      <c r="H3430" s="3">
        <f>SUMIFS('Dubai Stock'!I:I,'Dubai Stock'!H:H,'Noon UAE'!C:C)</f>
        <v/>
      </c>
      <c r="J3430" t="e">
        <v>#N/A</v>
      </c>
    </row>
    <row r="3431">
      <c r="A3431" s="3" t="inlineStr">
        <is>
          <t>ae</t>
        </is>
      </c>
      <c r="B3431" s="3" t="n">
        <v>33834</v>
      </c>
      <c r="C3431" s="3" t="inlineStr">
        <is>
          <t>costdai-acu-dffr-p10-blue-sn0650</t>
        </is>
      </c>
      <c r="D3431" s="3" t="inlineStr">
        <is>
          <t>W00031886A</t>
        </is>
      </c>
      <c r="E3431" s="5">
        <f>IF(H3431&gt;=2, H3431-2, IF(H3431&lt;2, 0, H3431))</f>
        <v/>
      </c>
      <c r="F3431" s="3" t="inlineStr">
        <is>
          <t>1_day</t>
        </is>
      </c>
      <c r="H3431" s="3">
        <f>SUMIFS('Dubai Stock'!I:I,'Dubai Stock'!H:H,'Noon UAE'!C:C)</f>
        <v/>
      </c>
      <c r="J3431" t="e">
        <v>#N/A</v>
      </c>
    </row>
    <row r="3432">
      <c r="A3432" s="3" t="inlineStr">
        <is>
          <t>ae</t>
        </is>
      </c>
      <c r="B3432" s="3" t="n">
        <v>33834</v>
      </c>
      <c r="C3432" s="3" t="inlineStr">
        <is>
          <t>costdai-acu-dffr-p10-blue-sn0400</t>
        </is>
      </c>
      <c r="D3432" s="3" t="inlineStr">
        <is>
          <t>W00031886A</t>
        </is>
      </c>
      <c r="E3432" s="5">
        <f>IF(H3432&gt;=2, H3432-2, IF(H3432&lt;2, 0, H3432))</f>
        <v/>
      </c>
      <c r="F3432" s="3" t="inlineStr">
        <is>
          <t>1_day</t>
        </is>
      </c>
      <c r="H3432" s="3">
        <f>SUMIFS('Dubai Stock'!I:I,'Dubai Stock'!H:H,'Noon UAE'!C:C)</f>
        <v/>
      </c>
      <c r="J3432" t="e">
        <v>#N/A</v>
      </c>
    </row>
    <row r="3433">
      <c r="A3433" s="3" t="inlineStr">
        <is>
          <t>ae</t>
        </is>
      </c>
      <c r="B3433" s="3" t="n">
        <v>33834</v>
      </c>
      <c r="C3433" s="3" t="inlineStr">
        <is>
          <t>costdai-acu-dffr-p10-blue-sn0050</t>
        </is>
      </c>
      <c r="D3433" s="3" t="inlineStr">
        <is>
          <t>W00031886A</t>
        </is>
      </c>
      <c r="E3433" s="5">
        <f>IF(H3433&gt;=2, H3433-2, IF(H3433&lt;2, 0, H3433))</f>
        <v/>
      </c>
      <c r="F3433" s="3" t="inlineStr">
        <is>
          <t>1_day</t>
        </is>
      </c>
      <c r="H3433" s="3">
        <f>SUMIFS('Dubai Stock'!I:I,'Dubai Stock'!H:H,'Noon UAE'!C:C)</f>
        <v/>
      </c>
      <c r="J3433" t="e">
        <v>#N/A</v>
      </c>
    </row>
    <row r="3434">
      <c r="A3434" s="3" t="inlineStr">
        <is>
          <t>ae</t>
        </is>
      </c>
      <c r="B3434" s="3" t="n">
        <v>33834</v>
      </c>
      <c r="C3434" s="3" t="inlineStr">
        <is>
          <t>costdai-acu-dffr-p10-blue-sn0100</t>
        </is>
      </c>
      <c r="D3434" s="3" t="inlineStr">
        <is>
          <t>W00031886A</t>
        </is>
      </c>
      <c r="E3434" s="5">
        <f>IF(H3434&gt;=2, H3434-2, IF(H3434&lt;2, 0, H3434))</f>
        <v/>
      </c>
      <c r="F3434" s="3" t="inlineStr">
        <is>
          <t>1_day</t>
        </is>
      </c>
      <c r="H3434" s="3">
        <f>SUMIFS('Dubai Stock'!I:I,'Dubai Stock'!H:H,'Noon UAE'!C:C)</f>
        <v/>
      </c>
      <c r="J3434" t="e">
        <v>#N/A</v>
      </c>
    </row>
    <row r="3435">
      <c r="A3435" s="3" t="inlineStr">
        <is>
          <t>ae</t>
        </is>
      </c>
      <c r="B3435" s="3" t="n">
        <v>33834</v>
      </c>
      <c r="C3435" s="3" t="inlineStr">
        <is>
          <t>costdai-acu-dffr-p10-blue-sn0375</t>
        </is>
      </c>
      <c r="D3435" s="3" t="inlineStr">
        <is>
          <t>W00031886A</t>
        </is>
      </c>
      <c r="E3435" s="5">
        <f>IF(H3435&gt;=2, H3435-2, IF(H3435&lt;2, 0, H3435))</f>
        <v/>
      </c>
      <c r="F3435" s="3" t="inlineStr">
        <is>
          <t>1_day</t>
        </is>
      </c>
      <c r="H3435" s="3">
        <f>SUMIFS('Dubai Stock'!I:I,'Dubai Stock'!H:H,'Noon UAE'!C:C)</f>
        <v/>
      </c>
      <c r="J3435" t="e">
        <v>#N/A</v>
      </c>
    </row>
    <row r="3436">
      <c r="A3436" s="3" t="inlineStr">
        <is>
          <t>ae</t>
        </is>
      </c>
      <c r="B3436" s="3" t="n">
        <v>33834</v>
      </c>
      <c r="C3436" s="3" t="inlineStr">
        <is>
          <t>costdai-acu-dffr-p10-blue-sn0150</t>
        </is>
      </c>
      <c r="D3436" s="3" t="inlineStr">
        <is>
          <t>W00031886A</t>
        </is>
      </c>
      <c r="E3436" s="5">
        <f>IF(H3436&gt;=2, H3436-2, IF(H3436&lt;2, 0, H3436))</f>
        <v/>
      </c>
      <c r="F3436" s="3" t="inlineStr">
        <is>
          <t>1_day</t>
        </is>
      </c>
      <c r="H3436" s="3">
        <f>SUMIFS('Dubai Stock'!I:I,'Dubai Stock'!H:H,'Noon UAE'!C:C)</f>
        <v/>
      </c>
      <c r="J3436" t="e">
        <v>#N/A</v>
      </c>
    </row>
    <row r="3437">
      <c r="A3437" s="3" t="inlineStr">
        <is>
          <t>ae</t>
        </is>
      </c>
      <c r="B3437" s="3" t="n">
        <v>33834</v>
      </c>
      <c r="C3437" s="3" t="inlineStr">
        <is>
          <t>costdai-acu-dffr-p10-grayzel-sn0150</t>
        </is>
      </c>
      <c r="D3437" s="3" t="inlineStr">
        <is>
          <t>W00031886A</t>
        </is>
      </c>
      <c r="E3437" s="5">
        <f>IF(H3437&gt;=2, H3437-2, IF(H3437&lt;2, 0, H3437))</f>
        <v/>
      </c>
      <c r="F3437" s="3" t="inlineStr">
        <is>
          <t>1_day</t>
        </is>
      </c>
      <c r="H3437" s="3">
        <f>SUMIFS('Dubai Stock'!I:I,'Dubai Stock'!H:H,'Noon UAE'!C:C)</f>
        <v/>
      </c>
      <c r="J3437" t="e">
        <v>#N/A</v>
      </c>
    </row>
    <row r="3438">
      <c r="A3438" s="3" t="inlineStr">
        <is>
          <t>ae</t>
        </is>
      </c>
      <c r="B3438" s="3" t="n">
        <v>33834</v>
      </c>
      <c r="C3438" s="3" t="inlineStr">
        <is>
          <t>costdai-acu-dffr-p10-grayzel-sn0125</t>
        </is>
      </c>
      <c r="D3438" s="3" t="inlineStr">
        <is>
          <t>W00031886A</t>
        </is>
      </c>
      <c r="E3438" s="5">
        <f>IF(H3438&gt;=2, H3438-2, IF(H3438&lt;2, 0, H3438))</f>
        <v/>
      </c>
      <c r="F3438" s="3" t="inlineStr">
        <is>
          <t>1_day</t>
        </is>
      </c>
      <c r="H3438" s="3">
        <f>SUMIFS('Dubai Stock'!I:I,'Dubai Stock'!H:H,'Noon UAE'!C:C)</f>
        <v/>
      </c>
      <c r="J3438" t="e">
        <v>#N/A</v>
      </c>
    </row>
    <row r="3439">
      <c r="A3439" s="3" t="inlineStr">
        <is>
          <t>ae</t>
        </is>
      </c>
      <c r="B3439" s="3" t="n">
        <v>33834</v>
      </c>
      <c r="C3439" s="3" t="inlineStr">
        <is>
          <t>costdai-acu-dffr-p10-grayzel-sn0100</t>
        </is>
      </c>
      <c r="D3439" s="3" t="inlineStr">
        <is>
          <t>W00031886A</t>
        </is>
      </c>
      <c r="E3439" s="5">
        <f>IF(H3439&gt;=2, H3439-2, IF(H3439&lt;2, 0, H3439))</f>
        <v/>
      </c>
      <c r="F3439" s="3" t="inlineStr">
        <is>
          <t>1_day</t>
        </is>
      </c>
      <c r="H3439" s="3">
        <f>SUMIFS('Dubai Stock'!I:I,'Dubai Stock'!H:H,'Noon UAE'!C:C)</f>
        <v/>
      </c>
      <c r="J3439" t="e">
        <v>#N/A</v>
      </c>
    </row>
    <row r="3440">
      <c r="A3440" s="3" t="inlineStr">
        <is>
          <t>ae</t>
        </is>
      </c>
      <c r="B3440" s="3" t="n">
        <v>33834</v>
      </c>
      <c r="C3440" s="3" t="inlineStr">
        <is>
          <t>costdai-acu-dffr-p10-grayzel-sn0325</t>
        </is>
      </c>
      <c r="D3440" s="3" t="inlineStr">
        <is>
          <t>W00031886A</t>
        </is>
      </c>
      <c r="E3440" s="5">
        <f>IF(H3440&gt;=2, H3440-2, IF(H3440&lt;2, 0, H3440))</f>
        <v/>
      </c>
      <c r="F3440" s="3" t="inlineStr">
        <is>
          <t>1_day</t>
        </is>
      </c>
      <c r="H3440" s="3">
        <f>SUMIFS('Dubai Stock'!I:I,'Dubai Stock'!H:H,'Noon UAE'!C:C)</f>
        <v/>
      </c>
      <c r="J3440" t="e">
        <v>#N/A</v>
      </c>
    </row>
    <row r="3441">
      <c r="A3441" s="3" t="inlineStr">
        <is>
          <t>ae</t>
        </is>
      </c>
      <c r="B3441" s="3" t="n">
        <v>33834</v>
      </c>
      <c r="C3441" s="3" t="inlineStr">
        <is>
          <t>costdai-acu-dffr-p10-grayzel-sn0500</t>
        </is>
      </c>
      <c r="D3441" s="3" t="inlineStr">
        <is>
          <t>W00031886A</t>
        </is>
      </c>
      <c r="E3441" s="5">
        <f>IF(H3441&gt;=2, H3441-2, IF(H3441&lt;2, 0, H3441))</f>
        <v/>
      </c>
      <c r="F3441" s="3" t="inlineStr">
        <is>
          <t>1_day</t>
        </is>
      </c>
      <c r="H3441" s="3">
        <f>SUMIFS('Dubai Stock'!I:I,'Dubai Stock'!H:H,'Noon UAE'!C:C)</f>
        <v/>
      </c>
      <c r="J3441" t="e">
        <v>#N/A</v>
      </c>
    </row>
    <row r="3442">
      <c r="A3442" s="3" t="inlineStr">
        <is>
          <t>ae</t>
        </is>
      </c>
      <c r="B3442" s="3" t="n">
        <v>33834</v>
      </c>
      <c r="C3442" s="3" t="inlineStr">
        <is>
          <t>costdai-acu-dffr-p10-grayzel-sn0425</t>
        </is>
      </c>
      <c r="D3442" s="3" t="inlineStr">
        <is>
          <t>W00031886A</t>
        </is>
      </c>
      <c r="E3442" s="5">
        <f>IF(H3442&gt;=2, H3442-2, IF(H3442&lt;2, 0, H3442))</f>
        <v/>
      </c>
      <c r="F3442" s="3" t="inlineStr">
        <is>
          <t>1_day</t>
        </is>
      </c>
      <c r="H3442" s="3">
        <f>SUMIFS('Dubai Stock'!I:I,'Dubai Stock'!H:H,'Noon UAE'!C:C)</f>
        <v/>
      </c>
      <c r="J3442" t="e">
        <v>#N/A</v>
      </c>
    </row>
    <row r="3443">
      <c r="A3443" s="3" t="inlineStr">
        <is>
          <t>ae</t>
        </is>
      </c>
      <c r="B3443" s="3" t="n">
        <v>33834</v>
      </c>
      <c r="C3443" s="3" t="inlineStr">
        <is>
          <t>costdai-acu-dffr-p10-grayzel-sn0350</t>
        </is>
      </c>
      <c r="D3443" s="3" t="inlineStr">
        <is>
          <t>W00031886A</t>
        </is>
      </c>
      <c r="E3443" s="5">
        <f>IF(H3443&gt;=2, H3443-2, IF(H3443&lt;2, 0, H3443))</f>
        <v/>
      </c>
      <c r="F3443" s="3" t="inlineStr">
        <is>
          <t>1_day</t>
        </is>
      </c>
      <c r="H3443" s="3">
        <f>SUMIFS('Dubai Stock'!I:I,'Dubai Stock'!H:H,'Noon UAE'!C:C)</f>
        <v/>
      </c>
      <c r="J3443" t="e">
        <v>#N/A</v>
      </c>
    </row>
    <row r="3444">
      <c r="A3444" s="3" t="inlineStr">
        <is>
          <t>ae</t>
        </is>
      </c>
      <c r="B3444" s="3" t="n">
        <v>33834</v>
      </c>
      <c r="C3444" s="3" t="inlineStr">
        <is>
          <t>costdai-acu-dffr-p10-grayzel-sn0650</t>
        </is>
      </c>
      <c r="D3444" s="3" t="inlineStr">
        <is>
          <t>W00031886A</t>
        </is>
      </c>
      <c r="E3444" s="5">
        <f>IF(H3444&gt;=2, H3444-2, IF(H3444&lt;2, 0, H3444))</f>
        <v/>
      </c>
      <c r="F3444" s="3" t="inlineStr">
        <is>
          <t>1_day</t>
        </is>
      </c>
      <c r="H3444" s="3">
        <f>SUMIFS('Dubai Stock'!I:I,'Dubai Stock'!H:H,'Noon UAE'!C:C)</f>
        <v/>
      </c>
      <c r="J3444" t="e">
        <v>#N/A</v>
      </c>
    </row>
    <row r="3445">
      <c r="A3445" s="3" t="inlineStr">
        <is>
          <t>ae</t>
        </is>
      </c>
      <c r="B3445" s="3" t="n">
        <v>33834</v>
      </c>
      <c r="C3445" s="3" t="inlineStr">
        <is>
          <t>costdai-acu-dffr-p10-grayzel-sn0200</t>
        </is>
      </c>
      <c r="D3445" s="3" t="inlineStr">
        <is>
          <t>W00031886A</t>
        </is>
      </c>
      <c r="E3445" s="5">
        <f>IF(H3445&gt;=2, H3445-2, IF(H3445&lt;2, 0, H3445))</f>
        <v/>
      </c>
      <c r="F3445" s="3" t="inlineStr">
        <is>
          <t>1_day</t>
        </is>
      </c>
      <c r="H3445" s="3">
        <f>SUMIFS('Dubai Stock'!I:I,'Dubai Stock'!H:H,'Noon UAE'!C:C)</f>
        <v/>
      </c>
      <c r="J3445" t="e">
        <v>#N/A</v>
      </c>
    </row>
    <row r="3446">
      <c r="A3446" s="3" t="inlineStr">
        <is>
          <t>ae</t>
        </is>
      </c>
      <c r="B3446" s="3" t="n">
        <v>33834</v>
      </c>
      <c r="C3446" s="3" t="inlineStr">
        <is>
          <t>costdai-acu-dffr-p10-grayzel-sn0525</t>
        </is>
      </c>
      <c r="D3446" s="3" t="inlineStr">
        <is>
          <t>W00031886A</t>
        </is>
      </c>
      <c r="E3446" s="5">
        <f>IF(H3446&gt;=2, H3446-2, IF(H3446&lt;2, 0, H3446))</f>
        <v/>
      </c>
      <c r="F3446" s="3" t="inlineStr">
        <is>
          <t>1_day</t>
        </is>
      </c>
      <c r="H3446" s="3">
        <f>SUMIFS('Dubai Stock'!I:I,'Dubai Stock'!H:H,'Noon UAE'!C:C)</f>
        <v/>
      </c>
      <c r="J3446" t="e">
        <v>#N/A</v>
      </c>
    </row>
    <row r="3447">
      <c r="A3447" s="3" t="inlineStr">
        <is>
          <t>ae</t>
        </is>
      </c>
      <c r="B3447" s="3" t="n">
        <v>33834</v>
      </c>
      <c r="C3447" s="3" t="inlineStr">
        <is>
          <t>costdai-acu-dffr-p10-grayzel-sn0450</t>
        </is>
      </c>
      <c r="D3447" s="3" t="inlineStr">
        <is>
          <t>W00031886A</t>
        </is>
      </c>
      <c r="E3447" s="5">
        <f>IF(H3447&gt;=2, H3447-2, IF(H3447&lt;2, 0, H3447))</f>
        <v/>
      </c>
      <c r="F3447" s="3" t="inlineStr">
        <is>
          <t>1_day</t>
        </is>
      </c>
      <c r="H3447" s="3">
        <f>SUMIFS('Dubai Stock'!I:I,'Dubai Stock'!H:H,'Noon UAE'!C:C)</f>
        <v/>
      </c>
      <c r="J3447" t="e">
        <v>#N/A</v>
      </c>
    </row>
    <row r="3448">
      <c r="A3448" s="3" t="inlineStr">
        <is>
          <t>ae</t>
        </is>
      </c>
      <c r="B3448" s="3" t="n">
        <v>33834</v>
      </c>
      <c r="C3448" s="3" t="inlineStr">
        <is>
          <t>costdai-acu-dffr-p10-grayzel-sn0375</t>
        </is>
      </c>
      <c r="D3448" s="3" t="inlineStr">
        <is>
          <t>W00031886A</t>
        </is>
      </c>
      <c r="E3448" s="5">
        <f>IF(H3448&gt;=2, H3448-2, IF(H3448&lt;2, 0, H3448))</f>
        <v/>
      </c>
      <c r="F3448" s="3" t="inlineStr">
        <is>
          <t>1_day</t>
        </is>
      </c>
      <c r="H3448" s="3">
        <f>SUMIFS('Dubai Stock'!I:I,'Dubai Stock'!H:H,'Noon UAE'!C:C)</f>
        <v/>
      </c>
      <c r="J3448" t="e">
        <v>#N/A</v>
      </c>
    </row>
    <row r="3449">
      <c r="A3449" s="3" t="inlineStr">
        <is>
          <t>ae</t>
        </is>
      </c>
      <c r="B3449" s="3" t="n">
        <v>33834</v>
      </c>
      <c r="C3449" s="3" t="inlineStr">
        <is>
          <t>costdai-acu-dffr-p10-grayzel-sn0600</t>
        </is>
      </c>
      <c r="D3449" s="3" t="inlineStr">
        <is>
          <t>W00031886A</t>
        </is>
      </c>
      <c r="E3449" s="5">
        <f>IF(H3449&gt;=2, H3449-2, IF(H3449&lt;2, 0, H3449))</f>
        <v/>
      </c>
      <c r="F3449" s="3" t="inlineStr">
        <is>
          <t>1_day</t>
        </is>
      </c>
      <c r="H3449" s="3">
        <f>SUMIFS('Dubai Stock'!I:I,'Dubai Stock'!H:H,'Noon UAE'!C:C)</f>
        <v/>
      </c>
      <c r="J3449" t="e">
        <v>#N/A</v>
      </c>
    </row>
    <row r="3450">
      <c r="A3450" s="3" t="inlineStr">
        <is>
          <t>ae</t>
        </is>
      </c>
      <c r="B3450" s="3" t="n">
        <v>33834</v>
      </c>
      <c r="C3450" s="3" t="inlineStr">
        <is>
          <t>costdai-acu-dffr-p10-grayzel-sn0550</t>
        </is>
      </c>
      <c r="D3450" s="3" t="inlineStr">
        <is>
          <t>W00031886A</t>
        </is>
      </c>
      <c r="E3450" s="5">
        <f>IF(H3450&gt;=2, H3450-2, IF(H3450&lt;2, 0, H3450))</f>
        <v/>
      </c>
      <c r="F3450" s="3" t="inlineStr">
        <is>
          <t>1_day</t>
        </is>
      </c>
      <c r="H3450" s="3">
        <f>SUMIFS('Dubai Stock'!I:I,'Dubai Stock'!H:H,'Noon UAE'!C:C)</f>
        <v/>
      </c>
      <c r="J3450" t="e">
        <v>#N/A</v>
      </c>
    </row>
    <row r="3451">
      <c r="A3451" s="3" t="inlineStr">
        <is>
          <t>ae</t>
        </is>
      </c>
      <c r="B3451" s="3" t="n">
        <v>33834</v>
      </c>
      <c r="C3451" s="3" t="inlineStr">
        <is>
          <t>costdai-acu-dffr-p10-grayzel-sn0075</t>
        </is>
      </c>
      <c r="D3451" s="3" t="inlineStr">
        <is>
          <t>W00031886A</t>
        </is>
      </c>
      <c r="E3451" s="5">
        <f>IF(H3451&gt;=2, H3451-2, IF(H3451&lt;2, 0, H3451))</f>
        <v/>
      </c>
      <c r="F3451" s="3" t="inlineStr">
        <is>
          <t>1_day</t>
        </is>
      </c>
      <c r="H3451" s="3">
        <f>SUMIFS('Dubai Stock'!I:I,'Dubai Stock'!H:H,'Noon UAE'!C:C)</f>
        <v/>
      </c>
      <c r="J3451" t="e">
        <v>#N/A</v>
      </c>
    </row>
    <row r="3452">
      <c r="A3452" s="3" t="inlineStr">
        <is>
          <t>ae</t>
        </is>
      </c>
      <c r="B3452" s="3" t="n">
        <v>33834</v>
      </c>
      <c r="C3452" s="3" t="inlineStr">
        <is>
          <t>costdai-acu-dffr-p10-grayzel-sn0250</t>
        </is>
      </c>
      <c r="D3452" s="3" t="inlineStr">
        <is>
          <t>W00031886A</t>
        </is>
      </c>
      <c r="E3452" s="5">
        <f>IF(H3452&gt;=2, H3452-2, IF(H3452&lt;2, 0, H3452))</f>
        <v/>
      </c>
      <c r="F3452" s="3" t="inlineStr">
        <is>
          <t>1_day</t>
        </is>
      </c>
      <c r="H3452" s="3">
        <f>SUMIFS('Dubai Stock'!I:I,'Dubai Stock'!H:H,'Noon UAE'!C:C)</f>
        <v/>
      </c>
      <c r="J3452" t="e">
        <v>#N/A</v>
      </c>
    </row>
    <row r="3453">
      <c r="A3453" s="3" t="inlineStr">
        <is>
          <t>ae</t>
        </is>
      </c>
      <c r="B3453" s="3" t="n">
        <v>33834</v>
      </c>
      <c r="C3453" s="3" t="inlineStr">
        <is>
          <t>costdai-acu-dffr-p10-grayzel-sn0300</t>
        </is>
      </c>
      <c r="D3453" s="3" t="inlineStr">
        <is>
          <t>W00031886A</t>
        </is>
      </c>
      <c r="E3453" s="5">
        <f>IF(H3453&gt;=2, H3453-2, IF(H3453&lt;2, 0, H3453))</f>
        <v/>
      </c>
      <c r="F3453" s="3" t="inlineStr">
        <is>
          <t>1_day</t>
        </is>
      </c>
      <c r="H3453" s="3">
        <f>SUMIFS('Dubai Stock'!I:I,'Dubai Stock'!H:H,'Noon UAE'!C:C)</f>
        <v/>
      </c>
      <c r="J3453" t="e">
        <v>#N/A</v>
      </c>
    </row>
    <row r="3454">
      <c r="A3454" s="3" t="inlineStr">
        <is>
          <t>ae</t>
        </is>
      </c>
      <c r="B3454" s="3" t="n">
        <v>33834</v>
      </c>
      <c r="C3454" s="3" t="inlineStr">
        <is>
          <t>costdai-acu-dffr-p10-grayzel-sn0275</t>
        </is>
      </c>
      <c r="D3454" s="3" t="inlineStr">
        <is>
          <t>W00031886A</t>
        </is>
      </c>
      <c r="E3454" s="5">
        <f>IF(H3454&gt;=2, H3454-2, IF(H3454&lt;2, 0, H3454))</f>
        <v/>
      </c>
      <c r="F3454" s="3" t="inlineStr">
        <is>
          <t>1_day</t>
        </is>
      </c>
      <c r="H3454" s="3">
        <f>SUMIFS('Dubai Stock'!I:I,'Dubai Stock'!H:H,'Noon UAE'!C:C)</f>
        <v/>
      </c>
      <c r="J3454" t="e">
        <v>#N/A</v>
      </c>
    </row>
    <row r="3455">
      <c r="A3455" s="3" t="inlineStr">
        <is>
          <t>ae</t>
        </is>
      </c>
      <c r="B3455" s="3" t="n">
        <v>33834</v>
      </c>
      <c r="C3455" s="3" t="inlineStr">
        <is>
          <t>costdai-acu-dffr-p10-grayzel-sn0175</t>
        </is>
      </c>
      <c r="D3455" s="3" t="inlineStr">
        <is>
          <t>W00031886A</t>
        </is>
      </c>
      <c r="E3455" s="5">
        <f>IF(H3455&gt;=2, H3455-2, IF(H3455&lt;2, 0, H3455))</f>
        <v/>
      </c>
      <c r="F3455" s="3" t="inlineStr">
        <is>
          <t>1_day</t>
        </is>
      </c>
      <c r="H3455" s="3">
        <f>SUMIFS('Dubai Stock'!I:I,'Dubai Stock'!H:H,'Noon UAE'!C:C)</f>
        <v/>
      </c>
      <c r="J3455" t="e">
        <v>#N/A</v>
      </c>
    </row>
    <row r="3456">
      <c r="A3456" s="3" t="inlineStr">
        <is>
          <t>ae</t>
        </is>
      </c>
      <c r="B3456" s="3" t="n">
        <v>33834</v>
      </c>
      <c r="C3456" s="3" t="inlineStr">
        <is>
          <t>costdai-acu-dffr-p10-grayzel-sn0800</t>
        </is>
      </c>
      <c r="D3456" s="3" t="inlineStr">
        <is>
          <t>W00031886A</t>
        </is>
      </c>
      <c r="E3456" s="5">
        <f>IF(H3456&gt;=2, H3456-2, IF(H3456&lt;2, 0, H3456))</f>
        <v/>
      </c>
      <c r="F3456" s="3" t="inlineStr">
        <is>
          <t>1_day</t>
        </is>
      </c>
      <c r="H3456" s="3">
        <f>SUMIFS('Dubai Stock'!I:I,'Dubai Stock'!H:H,'Noon UAE'!C:C)</f>
        <v/>
      </c>
      <c r="J3456" t="e">
        <v>#N/A</v>
      </c>
    </row>
    <row r="3457">
      <c r="A3457" s="3" t="inlineStr">
        <is>
          <t>ae</t>
        </is>
      </c>
      <c r="B3457" s="3" t="n">
        <v>33834</v>
      </c>
      <c r="C3457" s="3" t="inlineStr">
        <is>
          <t>costdai-acu-dffr-p10-grayzel-sn0400</t>
        </is>
      </c>
      <c r="D3457" s="3" t="inlineStr">
        <is>
          <t>W00031886A</t>
        </is>
      </c>
      <c r="E3457" s="5">
        <f>IF(H3457&gt;=2, H3457-2, IF(H3457&lt;2, 0, H3457))</f>
        <v/>
      </c>
      <c r="F3457" s="3" t="inlineStr">
        <is>
          <t>1_day</t>
        </is>
      </c>
      <c r="H3457" s="3">
        <f>SUMIFS('Dubai Stock'!I:I,'Dubai Stock'!H:H,'Noon UAE'!C:C)</f>
        <v/>
      </c>
      <c r="J3457" t="e">
        <v>#N/A</v>
      </c>
    </row>
    <row r="3458">
      <c r="A3458" s="3" t="inlineStr">
        <is>
          <t>ae</t>
        </is>
      </c>
      <c r="B3458" s="3" t="n">
        <v>33834</v>
      </c>
      <c r="C3458" s="3" t="inlineStr">
        <is>
          <t>costdai-acu-dffr-p10-grayzel-sn0475</t>
        </is>
      </c>
      <c r="D3458" s="3" t="inlineStr">
        <is>
          <t>W00031886A</t>
        </is>
      </c>
      <c r="E3458" s="5">
        <f>IF(H3458&gt;=2, H3458-2, IF(H3458&lt;2, 0, H3458))</f>
        <v/>
      </c>
      <c r="F3458" s="3" t="inlineStr">
        <is>
          <t>1_day</t>
        </is>
      </c>
      <c r="H3458" s="3">
        <f>SUMIFS('Dubai Stock'!I:I,'Dubai Stock'!H:H,'Noon UAE'!C:C)</f>
        <v/>
      </c>
      <c r="J3458" t="e">
        <v>#N/A</v>
      </c>
    </row>
    <row r="3459">
      <c r="A3459" s="3" t="inlineStr">
        <is>
          <t>ae</t>
        </is>
      </c>
      <c r="B3459" s="3" t="n">
        <v>33834</v>
      </c>
      <c r="C3459" s="3" t="inlineStr">
        <is>
          <t>costdai-acu-dffr-p10-grayzel-sn0225</t>
        </is>
      </c>
      <c r="D3459" s="3" t="inlineStr">
        <is>
          <t>W00031886A</t>
        </is>
      </c>
      <c r="E3459" s="5">
        <f>IF(H3459&gt;=2, H3459-2, IF(H3459&lt;2, 0, H3459))</f>
        <v/>
      </c>
      <c r="F3459" s="3" t="inlineStr">
        <is>
          <t>1_day</t>
        </is>
      </c>
      <c r="H3459" s="3">
        <f>SUMIFS('Dubai Stock'!I:I,'Dubai Stock'!H:H,'Noon UAE'!C:C)</f>
        <v/>
      </c>
      <c r="J3459" t="e">
        <v>#N/A</v>
      </c>
    </row>
    <row r="3460">
      <c r="A3460" s="3" t="inlineStr">
        <is>
          <t>ae</t>
        </is>
      </c>
      <c r="B3460" s="3" t="n">
        <v>33834</v>
      </c>
      <c r="C3460" s="3" t="inlineStr">
        <is>
          <t>costdai-acu-dffr-p10-grayzel-sn0050</t>
        </is>
      </c>
      <c r="D3460" s="3" t="inlineStr">
        <is>
          <t>W00031886A</t>
        </is>
      </c>
      <c r="E3460" s="5">
        <f>IF(H3460&gt;=2, H3460-2, IF(H3460&lt;2, 0, H3460))</f>
        <v/>
      </c>
      <c r="F3460" s="3" t="inlineStr">
        <is>
          <t>1_day</t>
        </is>
      </c>
      <c r="H3460" s="3">
        <f>SUMIFS('Dubai Stock'!I:I,'Dubai Stock'!H:H,'Noon UAE'!C:C)</f>
        <v/>
      </c>
      <c r="J3460" t="e">
        <v>#N/A</v>
      </c>
    </row>
    <row r="3461">
      <c r="A3461" s="3" t="inlineStr">
        <is>
          <t>ae</t>
        </is>
      </c>
      <c r="B3461" s="3" t="n">
        <v>33834</v>
      </c>
      <c r="C3461" s="3" t="inlineStr">
        <is>
          <t>sw20404-30s-000107-0404-50</t>
        </is>
      </c>
      <c r="D3461" s="3" t="inlineStr">
        <is>
          <t>W00031886A</t>
        </is>
      </c>
      <c r="E3461" s="5">
        <f>IF(H3461&gt;=2, H3461-2, IF(H3461&lt;2, 0, H3461))</f>
        <v/>
      </c>
      <c r="F3461" s="3" t="inlineStr">
        <is>
          <t>1_day</t>
        </is>
      </c>
      <c r="H3461" s="3">
        <f>SUMIFS('Dubai Stock'!I:I,'Dubai Stock'!H:H,'Noon UAE'!C:C)</f>
        <v/>
      </c>
      <c r="J3461" t="n">
        <v>299</v>
      </c>
      <c r="K3461" s="13" t="n">
        <v>75.00000000000003</v>
      </c>
    </row>
    <row r="3462">
      <c r="A3462" s="3" t="inlineStr">
        <is>
          <t>ae</t>
        </is>
      </c>
      <c r="B3462" s="3" t="n">
        <v>33834</v>
      </c>
      <c r="C3462" s="3" t="inlineStr">
        <is>
          <t>cost3mo-lay-2022-p02-avena-brown-sn0550</t>
        </is>
      </c>
      <c r="D3462" s="3" t="inlineStr">
        <is>
          <t>W00031886A</t>
        </is>
      </c>
      <c r="E3462" s="5">
        <f>IF(H3462&gt;=2, H3462-2, IF(H3462&lt;2, 0, H3462))</f>
        <v/>
      </c>
      <c r="F3462" s="3" t="inlineStr">
        <is>
          <t>1_day</t>
        </is>
      </c>
      <c r="H3462" s="3">
        <f>SUMIFS('Dubai Stock'!I:I,'Dubai Stock'!H:H,'Noon UAE'!C:C)</f>
        <v/>
      </c>
      <c r="J3462" t="e">
        <v>#N/A</v>
      </c>
    </row>
    <row r="3463">
      <c r="A3463" s="3" t="inlineStr">
        <is>
          <t>ae</t>
        </is>
      </c>
      <c r="B3463" s="3" t="n">
        <v>33834</v>
      </c>
      <c r="C3463" s="3" t="inlineStr">
        <is>
          <t>cost3mo-lay-2022-p02-avena-brown-sn0275</t>
        </is>
      </c>
      <c r="D3463" s="3" t="inlineStr">
        <is>
          <t>W00031886A</t>
        </is>
      </c>
      <c r="E3463" s="5">
        <f>IF(H3463&gt;=2, H3463-2, IF(H3463&lt;2, 0, H3463))</f>
        <v/>
      </c>
      <c r="F3463" s="3" t="inlineStr">
        <is>
          <t>1_day</t>
        </is>
      </c>
      <c r="H3463" s="3">
        <f>SUMIFS('Dubai Stock'!I:I,'Dubai Stock'!H:H,'Noon UAE'!C:C)</f>
        <v/>
      </c>
      <c r="J3463" t="e">
        <v>#N/A</v>
      </c>
    </row>
    <row r="3464">
      <c r="A3464" s="3" t="inlineStr">
        <is>
          <t>ae</t>
        </is>
      </c>
      <c r="B3464" s="3" t="n">
        <v>33834</v>
      </c>
      <c r="C3464" s="3" t="inlineStr">
        <is>
          <t>cost3mo-lay-2022-p02-avena-brown-sn0075</t>
        </is>
      </c>
      <c r="D3464" s="3" t="inlineStr">
        <is>
          <t>W00031886A</t>
        </is>
      </c>
      <c r="E3464" s="5">
        <f>IF(H3464&gt;=2, H3464-2, IF(H3464&lt;2, 0, H3464))</f>
        <v/>
      </c>
      <c r="F3464" s="3" t="inlineStr">
        <is>
          <t>1_day</t>
        </is>
      </c>
      <c r="H3464" s="3">
        <f>SUMIFS('Dubai Stock'!I:I,'Dubai Stock'!H:H,'Noon UAE'!C:C)</f>
        <v/>
      </c>
      <c r="J3464" t="e">
        <v>#N/A</v>
      </c>
    </row>
    <row r="3465">
      <c r="A3465" s="3" t="inlineStr">
        <is>
          <t>ae</t>
        </is>
      </c>
      <c r="B3465" s="3" t="n">
        <v>33834</v>
      </c>
      <c r="C3465" s="3" t="inlineStr">
        <is>
          <t>cost3mo-lay-2022-p02-avena-brown-sn0500</t>
        </is>
      </c>
      <c r="D3465" s="3" t="inlineStr">
        <is>
          <t>W00031886A</t>
        </is>
      </c>
      <c r="E3465" s="5">
        <f>IF(H3465&gt;=2, H3465-2, IF(H3465&lt;2, 0, H3465))</f>
        <v/>
      </c>
      <c r="F3465" s="3" t="inlineStr">
        <is>
          <t>1_day</t>
        </is>
      </c>
      <c r="H3465" s="3">
        <f>SUMIFS('Dubai Stock'!I:I,'Dubai Stock'!H:H,'Noon UAE'!C:C)</f>
        <v/>
      </c>
      <c r="J3465" t="e">
        <v>#N/A</v>
      </c>
    </row>
    <row r="3466">
      <c r="A3466" s="3" t="inlineStr">
        <is>
          <t>ae</t>
        </is>
      </c>
      <c r="B3466" s="3" t="n">
        <v>33834</v>
      </c>
      <c r="C3466" s="3" t="inlineStr">
        <is>
          <t>cost3mo-lay-2022-p02-avena-brown-sn0200</t>
        </is>
      </c>
      <c r="D3466" s="3" t="inlineStr">
        <is>
          <t>W00031886A</t>
        </is>
      </c>
      <c r="E3466" s="5">
        <f>IF(H3466&gt;=2, H3466-2, IF(H3466&lt;2, 0, H3466))</f>
        <v/>
      </c>
      <c r="F3466" s="3" t="inlineStr">
        <is>
          <t>1_day</t>
        </is>
      </c>
      <c r="H3466" s="3">
        <f>SUMIFS('Dubai Stock'!I:I,'Dubai Stock'!H:H,'Noon UAE'!C:C)</f>
        <v/>
      </c>
      <c r="J3466" t="e">
        <v>#N/A</v>
      </c>
    </row>
    <row r="3467">
      <c r="A3467" s="3" t="inlineStr">
        <is>
          <t>ae</t>
        </is>
      </c>
      <c r="B3467" s="3" t="n">
        <v>33834</v>
      </c>
      <c r="C3467" s="3" t="inlineStr">
        <is>
          <t>cost3mo-lay-2022-p02-avena-brown-sn0450</t>
        </is>
      </c>
      <c r="D3467" s="3" t="inlineStr">
        <is>
          <t>W00031886A</t>
        </is>
      </c>
      <c r="E3467" s="5">
        <f>IF(H3467&gt;=2, H3467-2, IF(H3467&lt;2, 0, H3467))</f>
        <v/>
      </c>
      <c r="F3467" s="3" t="inlineStr">
        <is>
          <t>1_day</t>
        </is>
      </c>
      <c r="H3467" s="3">
        <f>SUMIFS('Dubai Stock'!I:I,'Dubai Stock'!H:H,'Noon UAE'!C:C)</f>
        <v/>
      </c>
      <c r="J3467" t="e">
        <v>#N/A</v>
      </c>
    </row>
    <row r="3468">
      <c r="A3468" s="3" t="inlineStr">
        <is>
          <t>ae</t>
        </is>
      </c>
      <c r="B3468" s="3" t="n">
        <v>33834</v>
      </c>
      <c r="C3468" s="3" t="inlineStr">
        <is>
          <t>cost3mo-lay-2022-p02-avena-brown-sn0150</t>
        </is>
      </c>
      <c r="D3468" s="3" t="inlineStr">
        <is>
          <t>W00031886A</t>
        </is>
      </c>
      <c r="E3468" s="5">
        <f>IF(H3468&gt;=2, H3468-2, IF(H3468&lt;2, 0, H3468))</f>
        <v/>
      </c>
      <c r="F3468" s="3" t="inlineStr">
        <is>
          <t>1_day</t>
        </is>
      </c>
      <c r="H3468" s="3">
        <f>SUMIFS('Dubai Stock'!I:I,'Dubai Stock'!H:H,'Noon UAE'!C:C)</f>
        <v/>
      </c>
      <c r="J3468" t="e">
        <v>#N/A</v>
      </c>
    </row>
    <row r="3469">
      <c r="A3469" s="3" t="inlineStr">
        <is>
          <t>ae</t>
        </is>
      </c>
      <c r="B3469" s="3" t="n">
        <v>33834</v>
      </c>
      <c r="C3469" s="3" t="inlineStr">
        <is>
          <t>cost3mo-lay-2022-p02-avena-brown-sn0100</t>
        </is>
      </c>
      <c r="D3469" s="3" t="inlineStr">
        <is>
          <t>W00031886A</t>
        </is>
      </c>
      <c r="E3469" s="5">
        <f>IF(H3469&gt;=2, H3469-2, IF(H3469&lt;2, 0, H3469))</f>
        <v/>
      </c>
      <c r="F3469" s="3" t="inlineStr">
        <is>
          <t>1_day</t>
        </is>
      </c>
      <c r="H3469" s="3">
        <f>SUMIFS('Dubai Stock'!I:I,'Dubai Stock'!H:H,'Noon UAE'!C:C)</f>
        <v/>
      </c>
      <c r="J3469" t="e">
        <v>#N/A</v>
      </c>
    </row>
    <row r="3470">
      <c r="A3470" s="3" t="inlineStr">
        <is>
          <t>ae</t>
        </is>
      </c>
      <c r="B3470" s="3" t="n">
        <v>33834</v>
      </c>
      <c r="C3470" s="3" t="inlineStr">
        <is>
          <t>cost3mo-lay-2022-p02-avena-brown-sn0350</t>
        </is>
      </c>
      <c r="D3470" s="3" t="inlineStr">
        <is>
          <t>W00031886A</t>
        </is>
      </c>
      <c r="E3470" s="5">
        <f>IF(H3470&gt;=2, H3470-2, IF(H3470&lt;2, 0, H3470))</f>
        <v/>
      </c>
      <c r="F3470" s="3" t="inlineStr">
        <is>
          <t>1_day</t>
        </is>
      </c>
      <c r="H3470" s="3">
        <f>SUMIFS('Dubai Stock'!I:I,'Dubai Stock'!H:H,'Noon UAE'!C:C)</f>
        <v/>
      </c>
      <c r="J3470" t="e">
        <v>#N/A</v>
      </c>
    </row>
    <row r="3471">
      <c r="A3471" s="3" t="inlineStr">
        <is>
          <t>ae</t>
        </is>
      </c>
      <c r="B3471" s="3" t="n">
        <v>33834</v>
      </c>
      <c r="C3471" s="3" t="inlineStr">
        <is>
          <t>cost3mo-lay-2022-p02-avena-brown-sn0225</t>
        </is>
      </c>
      <c r="D3471" s="3" t="inlineStr">
        <is>
          <t>W00031886A</t>
        </is>
      </c>
      <c r="E3471" s="5">
        <f>IF(H3471&gt;=2, H3471-2, IF(H3471&lt;2, 0, H3471))</f>
        <v/>
      </c>
      <c r="F3471" s="3" t="inlineStr">
        <is>
          <t>1_day</t>
        </is>
      </c>
      <c r="H3471" s="3">
        <f>SUMIFS('Dubai Stock'!I:I,'Dubai Stock'!H:H,'Noon UAE'!C:C)</f>
        <v/>
      </c>
      <c r="J3471" t="e">
        <v>#N/A</v>
      </c>
    </row>
    <row r="3472">
      <c r="A3472" s="3" t="inlineStr">
        <is>
          <t>ae</t>
        </is>
      </c>
      <c r="B3472" s="3" t="n">
        <v>33834</v>
      </c>
      <c r="C3472" s="3" t="inlineStr">
        <is>
          <t>cost3mo-lay-2022-p02-avena-brown-sn0325</t>
        </is>
      </c>
      <c r="D3472" s="3" t="inlineStr">
        <is>
          <t>W00031886A</t>
        </is>
      </c>
      <c r="E3472" s="5">
        <f>IF(H3472&gt;=2, H3472-2, IF(H3472&lt;2, 0, H3472))</f>
        <v/>
      </c>
      <c r="F3472" s="3" t="inlineStr">
        <is>
          <t>1_day</t>
        </is>
      </c>
      <c r="H3472" s="3">
        <f>SUMIFS('Dubai Stock'!I:I,'Dubai Stock'!H:H,'Noon UAE'!C:C)</f>
        <v/>
      </c>
      <c r="J3472" t="e">
        <v>#N/A</v>
      </c>
    </row>
    <row r="3473">
      <c r="A3473" s="3" t="inlineStr">
        <is>
          <t>ae</t>
        </is>
      </c>
      <c r="B3473" s="3" t="n">
        <v>33834</v>
      </c>
      <c r="C3473" s="3" t="inlineStr">
        <is>
          <t>cost3mo-lay-2022-p02-avena-brown-sn0250</t>
        </is>
      </c>
      <c r="D3473" s="3" t="inlineStr">
        <is>
          <t>W00031886A</t>
        </is>
      </c>
      <c r="E3473" s="5">
        <f>IF(H3473&gt;=2, H3473-2, IF(H3473&lt;2, 0, H3473))</f>
        <v/>
      </c>
      <c r="F3473" s="3" t="inlineStr">
        <is>
          <t>1_day</t>
        </is>
      </c>
      <c r="H3473" s="3">
        <f>SUMIFS('Dubai Stock'!I:I,'Dubai Stock'!H:H,'Noon UAE'!C:C)</f>
        <v/>
      </c>
      <c r="J3473" t="e">
        <v>#N/A</v>
      </c>
    </row>
    <row r="3474">
      <c r="A3474" s="3" t="inlineStr">
        <is>
          <t>ae</t>
        </is>
      </c>
      <c r="B3474" s="3" t="n">
        <v>33834</v>
      </c>
      <c r="C3474" s="3" t="inlineStr">
        <is>
          <t>cost3mo-lay-2022-p02-avena-brown-sn0125</t>
        </is>
      </c>
      <c r="D3474" s="3" t="inlineStr">
        <is>
          <t>W00031886A</t>
        </is>
      </c>
      <c r="E3474" s="5">
        <f>IF(H3474&gt;=2, H3474-2, IF(H3474&lt;2, 0, H3474))</f>
        <v/>
      </c>
      <c r="F3474" s="3" t="inlineStr">
        <is>
          <t>1_day</t>
        </is>
      </c>
      <c r="H3474" s="3">
        <f>SUMIFS('Dubai Stock'!I:I,'Dubai Stock'!H:H,'Noon UAE'!C:C)</f>
        <v/>
      </c>
      <c r="J3474" t="e">
        <v>#N/A</v>
      </c>
    </row>
    <row r="3475">
      <c r="A3475" s="3" t="inlineStr">
        <is>
          <t>ae</t>
        </is>
      </c>
      <c r="B3475" s="3" t="n">
        <v>33834</v>
      </c>
      <c r="C3475" s="3" t="inlineStr">
        <is>
          <t>cost3mo-lay-2022-p02-avena-brown-sn0375</t>
        </is>
      </c>
      <c r="D3475" s="3" t="inlineStr">
        <is>
          <t>W00031886A</t>
        </is>
      </c>
      <c r="E3475" s="5">
        <f>IF(H3475&gt;=2, H3475-2, IF(H3475&lt;2, 0, H3475))</f>
        <v/>
      </c>
      <c r="F3475" s="3" t="inlineStr">
        <is>
          <t>1_day</t>
        </is>
      </c>
      <c r="H3475" s="3">
        <f>SUMIFS('Dubai Stock'!I:I,'Dubai Stock'!H:H,'Noon UAE'!C:C)</f>
        <v/>
      </c>
      <c r="J3475" t="e">
        <v>#N/A</v>
      </c>
    </row>
    <row r="3476">
      <c r="A3476" s="3" t="inlineStr">
        <is>
          <t>ae</t>
        </is>
      </c>
      <c r="B3476" s="3" t="n">
        <v>33834</v>
      </c>
      <c r="C3476" s="3" t="inlineStr">
        <is>
          <t>cost3mo-lay-2022-p02-avena-brown-sn0400</t>
        </is>
      </c>
      <c r="D3476" s="3" t="inlineStr">
        <is>
          <t>W00031886A</t>
        </is>
      </c>
      <c r="E3476" s="5">
        <f>IF(H3476&gt;=2, H3476-2, IF(H3476&lt;2, 0, H3476))</f>
        <v/>
      </c>
      <c r="F3476" s="3" t="inlineStr">
        <is>
          <t>1_day</t>
        </is>
      </c>
      <c r="H3476" s="3">
        <f>SUMIFS('Dubai Stock'!I:I,'Dubai Stock'!H:H,'Noon UAE'!C:C)</f>
        <v/>
      </c>
      <c r="J3476" t="e">
        <v>#N/A</v>
      </c>
    </row>
    <row r="3477">
      <c r="A3477" s="3" t="inlineStr">
        <is>
          <t>ae</t>
        </is>
      </c>
      <c r="B3477" s="3" t="n">
        <v>33834</v>
      </c>
      <c r="C3477" s="3" t="inlineStr">
        <is>
          <t>cost3mo-lay-2022-p02-avena-brown-sn0050</t>
        </is>
      </c>
      <c r="D3477" s="3" t="inlineStr">
        <is>
          <t>W00031886A</t>
        </is>
      </c>
      <c r="E3477" s="5">
        <f>IF(H3477&gt;=2, H3477-2, IF(H3477&lt;2, 0, H3477))</f>
        <v/>
      </c>
      <c r="F3477" s="3" t="inlineStr">
        <is>
          <t>1_day</t>
        </is>
      </c>
      <c r="H3477" s="3">
        <f>SUMIFS('Dubai Stock'!I:I,'Dubai Stock'!H:H,'Noon UAE'!C:C)</f>
        <v/>
      </c>
      <c r="J3477" t="e">
        <v>#N/A</v>
      </c>
    </row>
    <row r="3478">
      <c r="A3478" s="3" t="inlineStr">
        <is>
          <t>ae</t>
        </is>
      </c>
      <c r="B3478" s="3" t="n">
        <v>33834</v>
      </c>
      <c r="C3478" s="3" t="inlineStr">
        <is>
          <t>cost3mo-lay-2022-p02-cosmo-gray-sn0225</t>
        </is>
      </c>
      <c r="D3478" s="3" t="inlineStr">
        <is>
          <t>W00031886A</t>
        </is>
      </c>
      <c r="E3478" s="5">
        <f>IF(H3478&gt;=2, H3478-2, IF(H3478&lt;2, 0, H3478))</f>
        <v/>
      </c>
      <c r="F3478" s="3" t="inlineStr">
        <is>
          <t>1_day</t>
        </is>
      </c>
      <c r="H3478" s="3">
        <f>SUMIFS('Dubai Stock'!I:I,'Dubai Stock'!H:H,'Noon UAE'!C:C)</f>
        <v/>
      </c>
      <c r="J3478" t="e">
        <v>#N/A</v>
      </c>
    </row>
    <row r="3479">
      <c r="A3479" s="3" t="inlineStr">
        <is>
          <t>ae</t>
        </is>
      </c>
      <c r="B3479" s="3" t="n">
        <v>33834</v>
      </c>
      <c r="C3479" s="3" t="inlineStr">
        <is>
          <t>cost3mo-lay-2022-p02-cosmo-gray-sn0100</t>
        </is>
      </c>
      <c r="D3479" s="3" t="inlineStr">
        <is>
          <t>W00031886A</t>
        </is>
      </c>
      <c r="E3479" s="5">
        <f>IF(H3479&gt;=2, H3479-2, IF(H3479&lt;2, 0, H3479))</f>
        <v/>
      </c>
      <c r="F3479" s="3" t="inlineStr">
        <is>
          <t>1_day</t>
        </is>
      </c>
      <c r="H3479" s="3">
        <f>SUMIFS('Dubai Stock'!I:I,'Dubai Stock'!H:H,'Noon UAE'!C:C)</f>
        <v/>
      </c>
      <c r="J3479" t="e">
        <v>#N/A</v>
      </c>
    </row>
    <row r="3480">
      <c r="A3480" s="3" t="inlineStr">
        <is>
          <t>ae</t>
        </is>
      </c>
      <c r="B3480" s="3" t="n">
        <v>33834</v>
      </c>
      <c r="C3480" s="3" t="inlineStr">
        <is>
          <t>cost3mo-lay-2022-p02-cosmo-gray-sp0000</t>
        </is>
      </c>
      <c r="D3480" s="3" t="inlineStr">
        <is>
          <t>W00031886A</t>
        </is>
      </c>
      <c r="E3480" s="5">
        <f>IF(H3480&gt;=2, H3480-2, IF(H3480&lt;2, 0, H3480))</f>
        <v/>
      </c>
      <c r="F3480" s="3" t="inlineStr">
        <is>
          <t>1_day</t>
        </is>
      </c>
      <c r="H3480" s="3">
        <f>SUMIFS('Dubai Stock'!I:I,'Dubai Stock'!H:H,'Noon UAE'!C:C)</f>
        <v/>
      </c>
      <c r="J3480" t="e">
        <v>#N/A</v>
      </c>
    </row>
    <row r="3481">
      <c r="A3481" s="3" t="inlineStr">
        <is>
          <t>ae</t>
        </is>
      </c>
      <c r="B3481" s="3" t="n">
        <v>33834</v>
      </c>
      <c r="C3481" s="3" t="inlineStr">
        <is>
          <t>cost3mo-lay-2022-p02-cosmo-gray-sn0150</t>
        </is>
      </c>
      <c r="D3481" s="3" t="inlineStr">
        <is>
          <t>W00031886A</t>
        </is>
      </c>
      <c r="E3481" s="5">
        <f>IF(H3481&gt;=2, H3481-2, IF(H3481&lt;2, 0, H3481))</f>
        <v/>
      </c>
      <c r="F3481" s="3" t="inlineStr">
        <is>
          <t>1_day</t>
        </is>
      </c>
      <c r="H3481" s="3">
        <f>SUMIFS('Dubai Stock'!I:I,'Dubai Stock'!H:H,'Noon UAE'!C:C)</f>
        <v/>
      </c>
      <c r="J3481" t="e">
        <v>#N/A</v>
      </c>
    </row>
    <row r="3482">
      <c r="A3482" s="3" t="inlineStr">
        <is>
          <t>ae</t>
        </is>
      </c>
      <c r="B3482" s="3" t="n">
        <v>33834</v>
      </c>
      <c r="C3482" s="3" t="inlineStr">
        <is>
          <t>cost3mo-lay-2022-p02-cosmo-gray-sn0250</t>
        </is>
      </c>
      <c r="D3482" s="3" t="inlineStr">
        <is>
          <t>W00031886A</t>
        </is>
      </c>
      <c r="E3482" s="5">
        <f>IF(H3482&gt;=2, H3482-2, IF(H3482&lt;2, 0, H3482))</f>
        <v/>
      </c>
      <c r="F3482" s="3" t="inlineStr">
        <is>
          <t>1_day</t>
        </is>
      </c>
      <c r="H3482" s="3">
        <f>SUMIFS('Dubai Stock'!I:I,'Dubai Stock'!H:H,'Noon UAE'!C:C)</f>
        <v/>
      </c>
      <c r="J3482" t="e">
        <v>#N/A</v>
      </c>
    </row>
    <row r="3483">
      <c r="A3483" s="3" t="inlineStr">
        <is>
          <t>ae</t>
        </is>
      </c>
      <c r="B3483" s="3" t="n">
        <v>33834</v>
      </c>
      <c r="C3483" s="3" t="inlineStr">
        <is>
          <t>cost3mo-lay-2022-p02-cosmo-gray-sn0550</t>
        </is>
      </c>
      <c r="D3483" s="3" t="inlineStr">
        <is>
          <t>W00031886A</t>
        </is>
      </c>
      <c r="E3483" s="5">
        <f>IF(H3483&gt;=2, H3483-2, IF(H3483&lt;2, 0, H3483))</f>
        <v/>
      </c>
      <c r="F3483" s="3" t="inlineStr">
        <is>
          <t>1_day</t>
        </is>
      </c>
      <c r="H3483" s="3">
        <f>SUMIFS('Dubai Stock'!I:I,'Dubai Stock'!H:H,'Noon UAE'!C:C)</f>
        <v/>
      </c>
      <c r="J3483" t="e">
        <v>#N/A</v>
      </c>
    </row>
    <row r="3484">
      <c r="A3484" s="3" t="inlineStr">
        <is>
          <t>ae</t>
        </is>
      </c>
      <c r="B3484" s="3" t="n">
        <v>33834</v>
      </c>
      <c r="C3484" s="3" t="inlineStr">
        <is>
          <t>cost3mo-lay-2022-p02-cosmo-gray-sn0500</t>
        </is>
      </c>
      <c r="D3484" s="3" t="inlineStr">
        <is>
          <t>W00031886A</t>
        </is>
      </c>
      <c r="E3484" s="5">
        <f>IF(H3484&gt;=2, H3484-2, IF(H3484&lt;2, 0, H3484))</f>
        <v/>
      </c>
      <c r="F3484" s="3" t="inlineStr">
        <is>
          <t>1_day</t>
        </is>
      </c>
      <c r="H3484" s="3">
        <f>SUMIFS('Dubai Stock'!I:I,'Dubai Stock'!H:H,'Noon UAE'!C:C)</f>
        <v/>
      </c>
      <c r="J3484" t="e">
        <v>#N/A</v>
      </c>
    </row>
    <row r="3485">
      <c r="A3485" s="3" t="inlineStr">
        <is>
          <t>ae</t>
        </is>
      </c>
      <c r="B3485" s="3" t="n">
        <v>33834</v>
      </c>
      <c r="C3485" s="3" t="inlineStr">
        <is>
          <t>cost3mo-lay-2022-p02-cosmo-gray-sn0450</t>
        </is>
      </c>
      <c r="D3485" s="3" t="inlineStr">
        <is>
          <t>W00031886A</t>
        </is>
      </c>
      <c r="E3485" s="5">
        <f>IF(H3485&gt;=2, H3485-2, IF(H3485&lt;2, 0, H3485))</f>
        <v/>
      </c>
      <c r="F3485" s="3" t="inlineStr">
        <is>
          <t>1_day</t>
        </is>
      </c>
      <c r="H3485" s="3">
        <f>SUMIFS('Dubai Stock'!I:I,'Dubai Stock'!H:H,'Noon UAE'!C:C)</f>
        <v/>
      </c>
      <c r="J3485" t="e">
        <v>#N/A</v>
      </c>
    </row>
    <row r="3486">
      <c r="A3486" s="3" t="inlineStr">
        <is>
          <t>ae</t>
        </is>
      </c>
      <c r="B3486" s="3" t="n">
        <v>33834</v>
      </c>
      <c r="C3486" s="3" t="inlineStr">
        <is>
          <t>cost3mo-lay-2022-p02-cosmo-gray-sn0300</t>
        </is>
      </c>
      <c r="D3486" s="3" t="inlineStr">
        <is>
          <t>W00031886A</t>
        </is>
      </c>
      <c r="E3486" s="5">
        <f>IF(H3486&gt;=2, H3486-2, IF(H3486&lt;2, 0, H3486))</f>
        <v/>
      </c>
      <c r="F3486" s="3" t="inlineStr">
        <is>
          <t>1_day</t>
        </is>
      </c>
      <c r="H3486" s="3">
        <f>SUMIFS('Dubai Stock'!I:I,'Dubai Stock'!H:H,'Noon UAE'!C:C)</f>
        <v/>
      </c>
      <c r="J3486" t="e">
        <v>#N/A</v>
      </c>
    </row>
    <row r="3487">
      <c r="A3487" s="3" t="inlineStr">
        <is>
          <t>ae</t>
        </is>
      </c>
      <c r="B3487" s="3" t="n">
        <v>33834</v>
      </c>
      <c r="C3487" s="3" t="inlineStr">
        <is>
          <t>cost3mo-lay-2022-p02-cosmo-gray-sn0125</t>
        </is>
      </c>
      <c r="D3487" s="3" t="inlineStr">
        <is>
          <t>W00031886A</t>
        </is>
      </c>
      <c r="E3487" s="5">
        <f>IF(H3487&gt;=2, H3487-2, IF(H3487&lt;2, 0, H3487))</f>
        <v/>
      </c>
      <c r="F3487" s="3" t="inlineStr">
        <is>
          <t>1_day</t>
        </is>
      </c>
      <c r="H3487" s="3">
        <f>SUMIFS('Dubai Stock'!I:I,'Dubai Stock'!H:H,'Noon UAE'!C:C)</f>
        <v/>
      </c>
      <c r="J3487" t="e">
        <v>#N/A</v>
      </c>
    </row>
    <row r="3488">
      <c r="A3488" s="3" t="inlineStr">
        <is>
          <t>ae</t>
        </is>
      </c>
      <c r="B3488" s="3" t="n">
        <v>33834</v>
      </c>
      <c r="C3488" s="3" t="inlineStr">
        <is>
          <t>cost3mo-lay-2022-p02-cosmo-gray-sn0075</t>
        </is>
      </c>
      <c r="D3488" s="3" t="inlineStr">
        <is>
          <t>W00031886A</t>
        </is>
      </c>
      <c r="E3488" s="5">
        <f>IF(H3488&gt;=2, H3488-2, IF(H3488&lt;2, 0, H3488))</f>
        <v/>
      </c>
      <c r="F3488" s="3" t="inlineStr">
        <is>
          <t>1_day</t>
        </is>
      </c>
      <c r="H3488" s="3">
        <f>SUMIFS('Dubai Stock'!I:I,'Dubai Stock'!H:H,'Noon UAE'!C:C)</f>
        <v/>
      </c>
      <c r="J3488" t="e">
        <v>#N/A</v>
      </c>
    </row>
    <row r="3489">
      <c r="A3489" s="3" t="inlineStr">
        <is>
          <t>ae</t>
        </is>
      </c>
      <c r="B3489" s="3" t="n">
        <v>33834</v>
      </c>
      <c r="C3489" s="3" t="inlineStr">
        <is>
          <t>cost3mo-lay-2022-p02-cosmo-gray-sn0050</t>
        </is>
      </c>
      <c r="D3489" s="3" t="inlineStr">
        <is>
          <t>W00031886A</t>
        </is>
      </c>
      <c r="E3489" s="5">
        <f>IF(H3489&gt;=2, H3489-2, IF(H3489&lt;2, 0, H3489))</f>
        <v/>
      </c>
      <c r="F3489" s="3" t="inlineStr">
        <is>
          <t>1_day</t>
        </is>
      </c>
      <c r="H3489" s="3">
        <f>SUMIFS('Dubai Stock'!I:I,'Dubai Stock'!H:H,'Noon UAE'!C:C)</f>
        <v/>
      </c>
      <c r="J3489" t="e">
        <v>#N/A</v>
      </c>
    </row>
    <row r="3490">
      <c r="A3490" s="3" t="inlineStr">
        <is>
          <t>ae</t>
        </is>
      </c>
      <c r="B3490" s="3" t="n">
        <v>33834</v>
      </c>
      <c r="C3490" s="3" t="inlineStr">
        <is>
          <t>cost3mo-lay-2022-p02-cosmo-gray-sn0600</t>
        </is>
      </c>
      <c r="D3490" s="3" t="inlineStr">
        <is>
          <t>W00031886A</t>
        </is>
      </c>
      <c r="E3490" s="5">
        <f>IF(H3490&gt;=2, H3490-2, IF(H3490&lt;2, 0, H3490))</f>
        <v/>
      </c>
      <c r="F3490" s="3" t="inlineStr">
        <is>
          <t>1_day</t>
        </is>
      </c>
      <c r="H3490" s="3">
        <f>SUMIFS('Dubai Stock'!I:I,'Dubai Stock'!H:H,'Noon UAE'!C:C)</f>
        <v/>
      </c>
      <c r="J3490" t="e">
        <v>#N/A</v>
      </c>
    </row>
    <row r="3491">
      <c r="A3491" s="3" t="inlineStr">
        <is>
          <t>ae</t>
        </is>
      </c>
      <c r="B3491" s="3" t="n">
        <v>33834</v>
      </c>
      <c r="C3491" s="3" t="inlineStr">
        <is>
          <t>cost3mo-lay-2022-p02-cosmo-gray-sn0175</t>
        </is>
      </c>
      <c r="D3491" s="3" t="inlineStr">
        <is>
          <t>W00031886A</t>
        </is>
      </c>
      <c r="E3491" s="5">
        <f>IF(H3491&gt;=2, H3491-2, IF(H3491&lt;2, 0, H3491))</f>
        <v/>
      </c>
      <c r="F3491" s="3" t="inlineStr">
        <is>
          <t>1_day</t>
        </is>
      </c>
      <c r="H3491" s="3">
        <f>SUMIFS('Dubai Stock'!I:I,'Dubai Stock'!H:H,'Noon UAE'!C:C)</f>
        <v/>
      </c>
      <c r="J3491" t="e">
        <v>#N/A</v>
      </c>
    </row>
    <row r="3492">
      <c r="A3492" s="3" t="inlineStr">
        <is>
          <t>ae</t>
        </is>
      </c>
      <c r="B3492" s="3" t="n">
        <v>33834</v>
      </c>
      <c r="C3492" s="3" t="inlineStr">
        <is>
          <t>cost3mo-lay-2022-p02-cosmo-gray-sn0400</t>
        </is>
      </c>
      <c r="D3492" s="3" t="inlineStr">
        <is>
          <t>W00031886A</t>
        </is>
      </c>
      <c r="E3492" s="5">
        <f>IF(H3492&gt;=2, H3492-2, IF(H3492&lt;2, 0, H3492))</f>
        <v/>
      </c>
      <c r="F3492" s="3" t="inlineStr">
        <is>
          <t>1_day</t>
        </is>
      </c>
      <c r="H3492" s="3">
        <f>SUMIFS('Dubai Stock'!I:I,'Dubai Stock'!H:H,'Noon UAE'!C:C)</f>
        <v/>
      </c>
      <c r="J3492" t="e">
        <v>#N/A</v>
      </c>
    </row>
    <row r="3493">
      <c r="A3493" s="3" t="inlineStr">
        <is>
          <t>ae</t>
        </is>
      </c>
      <c r="B3493" s="3" t="n">
        <v>33834</v>
      </c>
      <c r="C3493" s="3" t="inlineStr">
        <is>
          <t>cost3mo-lay-lens-p02-platinum-gray-sn0575</t>
        </is>
      </c>
      <c r="D3493" s="3" t="inlineStr">
        <is>
          <t>W00031886A</t>
        </is>
      </c>
      <c r="E3493" s="5">
        <f>IF(H3493&gt;=2, H3493-2, IF(H3493&lt;2, 0, H3493))</f>
        <v/>
      </c>
      <c r="F3493" s="3" t="inlineStr">
        <is>
          <t>1_day</t>
        </is>
      </c>
      <c r="H3493" s="3">
        <f>SUMIFS('Dubai Stock'!I:I,'Dubai Stock'!H:H,'Noon UAE'!C:C)</f>
        <v/>
      </c>
      <c r="J3493" t="e">
        <v>#N/A</v>
      </c>
    </row>
    <row r="3494">
      <c r="A3494" s="3" t="inlineStr">
        <is>
          <t>ae</t>
        </is>
      </c>
      <c r="B3494" s="3" t="n">
        <v>33834</v>
      </c>
      <c r="C3494" s="3" t="inlineStr">
        <is>
          <t>cost3mo-lay-lens-p02-ocean-blue-sn0425</t>
        </is>
      </c>
      <c r="D3494" s="3" t="inlineStr">
        <is>
          <t>W00031886A</t>
        </is>
      </c>
      <c r="E3494" s="5">
        <f>IF(H3494&gt;=2, H3494-2, IF(H3494&lt;2, 0, H3494))</f>
        <v/>
      </c>
      <c r="F3494" s="3" t="inlineStr">
        <is>
          <t>1_day</t>
        </is>
      </c>
      <c r="H3494" s="3">
        <f>SUMIFS('Dubai Stock'!I:I,'Dubai Stock'!H:H,'Noon UAE'!C:C)</f>
        <v/>
      </c>
      <c r="J3494" t="e">
        <v>#N/A</v>
      </c>
    </row>
    <row r="3495">
      <c r="A3495" s="3" t="inlineStr">
        <is>
          <t>ae</t>
        </is>
      </c>
      <c r="B3495" s="3" t="n">
        <v>33834</v>
      </c>
      <c r="C3495" s="3" t="inlineStr">
        <is>
          <t>cost3mo-lay-lens-p02-ocean-blue-sn0575</t>
        </is>
      </c>
      <c r="D3495" s="3" t="inlineStr">
        <is>
          <t>W00031886A</t>
        </is>
      </c>
      <c r="E3495" s="5">
        <f>IF(H3495&gt;=2, H3495-2, IF(H3495&lt;2, 0, H3495))</f>
        <v/>
      </c>
      <c r="F3495" s="3" t="inlineStr">
        <is>
          <t>1_day</t>
        </is>
      </c>
      <c r="H3495" s="3">
        <f>SUMIFS('Dubai Stock'!I:I,'Dubai Stock'!H:H,'Noon UAE'!C:C)</f>
        <v/>
      </c>
      <c r="J3495" t="e">
        <v>#N/A</v>
      </c>
    </row>
    <row r="3496">
      <c r="A3496" s="3" t="inlineStr">
        <is>
          <t>ae</t>
        </is>
      </c>
      <c r="B3496" s="3" t="n">
        <v>33834</v>
      </c>
      <c r="C3496" s="3" t="inlineStr">
        <is>
          <t>cost3mo-lay-2024-p02-moon-gray-sn0150</t>
        </is>
      </c>
      <c r="D3496" s="3" t="inlineStr">
        <is>
          <t>W00031886A</t>
        </is>
      </c>
      <c r="E3496" s="5">
        <f>IF(H3496&gt;=2, H3496-2, IF(H3496&lt;2, 0, H3496))</f>
        <v/>
      </c>
      <c r="F3496" s="3" t="inlineStr">
        <is>
          <t>1_day</t>
        </is>
      </c>
      <c r="H3496" s="3">
        <f>SUMIFS('Dubai Stock'!I:I,'Dubai Stock'!H:H,'Noon UAE'!C:C)</f>
        <v/>
      </c>
      <c r="J3496" t="e">
        <v>#N/A</v>
      </c>
    </row>
    <row r="3497">
      <c r="A3497" s="3" t="inlineStr">
        <is>
          <t>ae</t>
        </is>
      </c>
      <c r="B3497" s="3" t="n">
        <v>33834</v>
      </c>
      <c r="C3497" s="3" t="inlineStr">
        <is>
          <t>cost3mo-lay-2024-p02-moon-gray-sn0100</t>
        </is>
      </c>
      <c r="D3497" s="3" t="inlineStr">
        <is>
          <t>W00031886A</t>
        </is>
      </c>
      <c r="E3497" s="5">
        <f>IF(H3497&gt;=2, H3497-2, IF(H3497&lt;2, 0, H3497))</f>
        <v/>
      </c>
      <c r="F3497" s="3" t="inlineStr">
        <is>
          <t>1_day</t>
        </is>
      </c>
      <c r="H3497" s="3">
        <f>SUMIFS('Dubai Stock'!I:I,'Dubai Stock'!H:H,'Noon UAE'!C:C)</f>
        <v/>
      </c>
      <c r="J3497" t="e">
        <v>#N/A</v>
      </c>
    </row>
    <row r="3498">
      <c r="A3498" s="3" t="inlineStr">
        <is>
          <t>ae</t>
        </is>
      </c>
      <c r="B3498" s="3" t="n">
        <v>33834</v>
      </c>
      <c r="C3498" s="3" t="inlineStr">
        <is>
          <t>cost3mo-lay-2024-p02-moon-gray-sn0450</t>
        </is>
      </c>
      <c r="D3498" s="3" t="inlineStr">
        <is>
          <t>W00031886A</t>
        </is>
      </c>
      <c r="E3498" s="5">
        <f>IF(H3498&gt;=2, H3498-2, IF(H3498&lt;2, 0, H3498))</f>
        <v/>
      </c>
      <c r="F3498" s="3" t="inlineStr">
        <is>
          <t>1_day</t>
        </is>
      </c>
      <c r="H3498" s="3">
        <f>SUMIFS('Dubai Stock'!I:I,'Dubai Stock'!H:H,'Noon UAE'!C:C)</f>
        <v/>
      </c>
      <c r="J3498" t="e">
        <v>#N/A</v>
      </c>
    </row>
    <row r="3499">
      <c r="A3499" s="3" t="inlineStr">
        <is>
          <t>ae</t>
        </is>
      </c>
      <c r="B3499" s="3" t="n">
        <v>33834</v>
      </c>
      <c r="C3499" s="3" t="inlineStr">
        <is>
          <t>cost3mo-lay-2024-p02-moon-gray-sn0325</t>
        </is>
      </c>
      <c r="D3499" s="3" t="inlineStr">
        <is>
          <t>W00031886A</t>
        </is>
      </c>
      <c r="E3499" s="5">
        <f>IF(H3499&gt;=2, H3499-2, IF(H3499&lt;2, 0, H3499))</f>
        <v/>
      </c>
      <c r="F3499" s="3" t="inlineStr">
        <is>
          <t>1_day</t>
        </is>
      </c>
      <c r="H3499" s="3">
        <f>SUMIFS('Dubai Stock'!I:I,'Dubai Stock'!H:H,'Noon UAE'!C:C)</f>
        <v/>
      </c>
      <c r="J3499" t="e">
        <v>#N/A</v>
      </c>
    </row>
    <row r="3500">
      <c r="A3500" s="3" t="inlineStr">
        <is>
          <t>ae</t>
        </is>
      </c>
      <c r="B3500" s="3" t="n">
        <v>33834</v>
      </c>
      <c r="C3500" s="3" t="inlineStr">
        <is>
          <t>cost3mo-lay-2024-p02-moon-gray-sn0550</t>
        </is>
      </c>
      <c r="D3500" s="3" t="inlineStr">
        <is>
          <t>W00031886A</t>
        </is>
      </c>
      <c r="E3500" s="5">
        <f>IF(H3500&gt;=2, H3500-2, IF(H3500&lt;2, 0, H3500))</f>
        <v/>
      </c>
      <c r="F3500" s="3" t="inlineStr">
        <is>
          <t>1_day</t>
        </is>
      </c>
      <c r="H3500" s="3">
        <f>SUMIFS('Dubai Stock'!I:I,'Dubai Stock'!H:H,'Noon UAE'!C:C)</f>
        <v/>
      </c>
      <c r="J3500" t="e">
        <v>#N/A</v>
      </c>
    </row>
    <row r="3501">
      <c r="A3501" s="3" t="inlineStr">
        <is>
          <t>ae</t>
        </is>
      </c>
      <c r="B3501" s="3" t="n">
        <v>33834</v>
      </c>
      <c r="C3501" s="3" t="inlineStr">
        <is>
          <t>cost3mo-lay-2024-p02-moon-gray-sn0600</t>
        </is>
      </c>
      <c r="D3501" s="3" t="inlineStr">
        <is>
          <t>W00031886A</t>
        </is>
      </c>
      <c r="E3501" s="5">
        <f>IF(H3501&gt;=2, H3501-2, IF(H3501&lt;2, 0, H3501))</f>
        <v/>
      </c>
      <c r="F3501" s="3" t="inlineStr">
        <is>
          <t>1_day</t>
        </is>
      </c>
      <c r="H3501" s="3">
        <f>SUMIFS('Dubai Stock'!I:I,'Dubai Stock'!H:H,'Noon UAE'!C:C)</f>
        <v/>
      </c>
      <c r="J3501" t="e">
        <v>#N/A</v>
      </c>
    </row>
    <row r="3502">
      <c r="A3502" s="3" t="inlineStr">
        <is>
          <t>ae</t>
        </is>
      </c>
      <c r="B3502" s="3" t="n">
        <v>33834</v>
      </c>
      <c r="C3502" s="3" t="inlineStr">
        <is>
          <t>cost3mo-lay-2024-p02-moon-gray-sn0050</t>
        </is>
      </c>
      <c r="D3502" s="3" t="inlineStr">
        <is>
          <t>W00031886A</t>
        </is>
      </c>
      <c r="E3502" s="5">
        <f>IF(H3502&gt;=2, H3502-2, IF(H3502&lt;2, 0, H3502))</f>
        <v/>
      </c>
      <c r="F3502" s="3" t="inlineStr">
        <is>
          <t>1_day</t>
        </is>
      </c>
      <c r="H3502" s="3">
        <f>SUMIFS('Dubai Stock'!I:I,'Dubai Stock'!H:H,'Noon UAE'!C:C)</f>
        <v/>
      </c>
      <c r="J3502" t="e">
        <v>#N/A</v>
      </c>
    </row>
    <row r="3503">
      <c r="A3503" s="3" t="inlineStr">
        <is>
          <t>ae</t>
        </is>
      </c>
      <c r="B3503" s="3" t="n">
        <v>33834</v>
      </c>
      <c r="C3503" s="3" t="inlineStr">
        <is>
          <t>cost3mo-lay-2024-p02-moon-gray-sn0375</t>
        </is>
      </c>
      <c r="D3503" s="3" t="inlineStr">
        <is>
          <t>W00031886A</t>
        </is>
      </c>
      <c r="E3503" s="5">
        <f>IF(H3503&gt;=2, H3503-2, IF(H3503&lt;2, 0, H3503))</f>
        <v/>
      </c>
      <c r="F3503" s="3" t="inlineStr">
        <is>
          <t>1_day</t>
        </is>
      </c>
      <c r="H3503" s="3">
        <f>SUMIFS('Dubai Stock'!I:I,'Dubai Stock'!H:H,'Noon UAE'!C:C)</f>
        <v/>
      </c>
      <c r="J3503" t="e">
        <v>#N/A</v>
      </c>
    </row>
    <row r="3504">
      <c r="A3504" s="3" t="inlineStr">
        <is>
          <t>ae</t>
        </is>
      </c>
      <c r="B3504" s="3" t="n">
        <v>33834</v>
      </c>
      <c r="C3504" s="3" t="inlineStr">
        <is>
          <t>cost3mo-lay-2024-p02-moon-gray-sn0200</t>
        </is>
      </c>
      <c r="D3504" s="3" t="inlineStr">
        <is>
          <t>W00031886A</t>
        </is>
      </c>
      <c r="E3504" s="5">
        <f>IF(H3504&gt;=2, H3504-2, IF(H3504&lt;2, 0, H3504))</f>
        <v/>
      </c>
      <c r="F3504" s="3" t="inlineStr">
        <is>
          <t>1_day</t>
        </is>
      </c>
      <c r="H3504" s="3">
        <f>SUMIFS('Dubai Stock'!I:I,'Dubai Stock'!H:H,'Noon UAE'!C:C)</f>
        <v/>
      </c>
      <c r="J3504" t="e">
        <v>#N/A</v>
      </c>
    </row>
    <row r="3505">
      <c r="A3505" s="3" t="inlineStr">
        <is>
          <t>ae</t>
        </is>
      </c>
      <c r="B3505" s="3" t="n">
        <v>33834</v>
      </c>
      <c r="C3505" s="3" t="inlineStr">
        <is>
          <t>cost3mo-lay-2024-p02-moon-gray-sn0125</t>
        </is>
      </c>
      <c r="D3505" s="3" t="inlineStr">
        <is>
          <t>W00031886A</t>
        </is>
      </c>
      <c r="E3505" s="5">
        <f>IF(H3505&gt;=2, H3505-2, IF(H3505&lt;2, 0, H3505))</f>
        <v/>
      </c>
      <c r="F3505" s="3" t="inlineStr">
        <is>
          <t>1_day</t>
        </is>
      </c>
      <c r="H3505" s="3">
        <f>SUMIFS('Dubai Stock'!I:I,'Dubai Stock'!H:H,'Noon UAE'!C:C)</f>
        <v/>
      </c>
      <c r="J3505" t="e">
        <v>#N/A</v>
      </c>
    </row>
    <row r="3506">
      <c r="A3506" s="3" t="inlineStr">
        <is>
          <t>ae</t>
        </is>
      </c>
      <c r="B3506" s="3" t="n">
        <v>33834</v>
      </c>
      <c r="C3506" s="3" t="inlineStr">
        <is>
          <t>cost3mo-lay-2024-p02-moon-gray-sn0225</t>
        </is>
      </c>
      <c r="D3506" s="3" t="inlineStr">
        <is>
          <t>W00031886A</t>
        </is>
      </c>
      <c r="E3506" s="5">
        <f>IF(H3506&gt;=2, H3506-2, IF(H3506&lt;2, 0, H3506))</f>
        <v/>
      </c>
      <c r="F3506" s="3" t="inlineStr">
        <is>
          <t>1_day</t>
        </is>
      </c>
      <c r="H3506" s="3">
        <f>SUMIFS('Dubai Stock'!I:I,'Dubai Stock'!H:H,'Noon UAE'!C:C)</f>
        <v/>
      </c>
      <c r="J3506" t="e">
        <v>#N/A</v>
      </c>
    </row>
    <row r="3507">
      <c r="A3507" s="3" t="inlineStr">
        <is>
          <t>ae</t>
        </is>
      </c>
      <c r="B3507" s="3" t="n">
        <v>33834</v>
      </c>
      <c r="C3507" s="3" t="inlineStr">
        <is>
          <t>cost3mo-lay-2024-p02-moon-gray-sn0400</t>
        </is>
      </c>
      <c r="D3507" s="3" t="inlineStr">
        <is>
          <t>W00031886A</t>
        </is>
      </c>
      <c r="E3507" s="5">
        <f>IF(H3507&gt;=2, H3507-2, IF(H3507&lt;2, 0, H3507))</f>
        <v/>
      </c>
      <c r="F3507" s="3" t="inlineStr">
        <is>
          <t>1_day</t>
        </is>
      </c>
      <c r="H3507" s="3">
        <f>SUMIFS('Dubai Stock'!I:I,'Dubai Stock'!H:H,'Noon UAE'!C:C)</f>
        <v/>
      </c>
      <c r="J3507" t="e">
        <v>#N/A</v>
      </c>
    </row>
    <row r="3508">
      <c r="A3508" s="3" t="inlineStr">
        <is>
          <t>ae</t>
        </is>
      </c>
      <c r="B3508" s="3" t="n">
        <v>33834</v>
      </c>
      <c r="C3508" s="3" t="inlineStr">
        <is>
          <t>cost3mo-lay-2022-p02-sage-gray-sn0175</t>
        </is>
      </c>
      <c r="D3508" s="3" t="inlineStr">
        <is>
          <t>W00031886A</t>
        </is>
      </c>
      <c r="E3508" s="5">
        <f>IF(H3508&gt;=2, H3508-2, IF(H3508&lt;2, 0, H3508))</f>
        <v/>
      </c>
      <c r="F3508" s="3" t="inlineStr">
        <is>
          <t>1_day</t>
        </is>
      </c>
      <c r="H3508" s="3">
        <f>SUMIFS('Dubai Stock'!I:I,'Dubai Stock'!H:H,'Noon UAE'!C:C)</f>
        <v/>
      </c>
      <c r="J3508" t="e">
        <v>#N/A</v>
      </c>
    </row>
    <row r="3509">
      <c r="A3509" s="3" t="inlineStr">
        <is>
          <t>ae</t>
        </is>
      </c>
      <c r="B3509" s="3" t="n">
        <v>33834</v>
      </c>
      <c r="C3509" s="3" t="inlineStr">
        <is>
          <t>cost3mo-lay-2022-p02-sage-gray-sn0375</t>
        </is>
      </c>
      <c r="D3509" s="3" t="inlineStr">
        <is>
          <t>W00031886A</t>
        </is>
      </c>
      <c r="E3509" s="5">
        <f>IF(H3509&gt;=2, H3509-2, IF(H3509&lt;2, 0, H3509))</f>
        <v/>
      </c>
      <c r="F3509" s="3" t="inlineStr">
        <is>
          <t>1_day</t>
        </is>
      </c>
      <c r="H3509" s="3">
        <f>SUMIFS('Dubai Stock'!I:I,'Dubai Stock'!H:H,'Noon UAE'!C:C)</f>
        <v/>
      </c>
      <c r="J3509" t="e">
        <v>#N/A</v>
      </c>
    </row>
    <row r="3510">
      <c r="A3510" s="3" t="inlineStr">
        <is>
          <t>ae</t>
        </is>
      </c>
      <c r="B3510" s="3" t="n">
        <v>33834</v>
      </c>
      <c r="C3510" s="3" t="inlineStr">
        <is>
          <t>cost3mo-lay-2022-p02-sage-gray-sn0125</t>
        </is>
      </c>
      <c r="D3510" s="3" t="inlineStr">
        <is>
          <t>W00031886A</t>
        </is>
      </c>
      <c r="E3510" s="5">
        <f>IF(H3510&gt;=2, H3510-2, IF(H3510&lt;2, 0, H3510))</f>
        <v/>
      </c>
      <c r="F3510" s="3" t="inlineStr">
        <is>
          <t>1_day</t>
        </is>
      </c>
      <c r="H3510" s="3">
        <f>SUMIFS('Dubai Stock'!I:I,'Dubai Stock'!H:H,'Noon UAE'!C:C)</f>
        <v/>
      </c>
      <c r="J3510" t="e">
        <v>#N/A</v>
      </c>
    </row>
    <row r="3511">
      <c r="A3511" s="3" t="inlineStr">
        <is>
          <t>ae</t>
        </is>
      </c>
      <c r="B3511" s="3" t="n">
        <v>33834</v>
      </c>
      <c r="C3511" s="3" t="inlineStr">
        <is>
          <t>cost3mo-lay-2022-p02-sage-gray-sn0500</t>
        </is>
      </c>
      <c r="D3511" s="3" t="inlineStr">
        <is>
          <t>W00031886A</t>
        </is>
      </c>
      <c r="E3511" s="5">
        <f>IF(H3511&gt;=2, H3511-2, IF(H3511&lt;2, 0, H3511))</f>
        <v/>
      </c>
      <c r="F3511" s="3" t="inlineStr">
        <is>
          <t>1_day</t>
        </is>
      </c>
      <c r="H3511" s="3">
        <f>SUMIFS('Dubai Stock'!I:I,'Dubai Stock'!H:H,'Noon UAE'!C:C)</f>
        <v/>
      </c>
      <c r="J3511" t="e">
        <v>#N/A</v>
      </c>
    </row>
    <row r="3512">
      <c r="A3512" s="3" t="inlineStr">
        <is>
          <t>ae</t>
        </is>
      </c>
      <c r="B3512" s="3" t="n">
        <v>33834</v>
      </c>
      <c r="C3512" s="3" t="inlineStr">
        <is>
          <t>cost3mo-lay-2022-p02-sage-gray-sn0450</t>
        </is>
      </c>
      <c r="D3512" s="3" t="inlineStr">
        <is>
          <t>W00031886A</t>
        </is>
      </c>
      <c r="E3512" s="5">
        <f>IF(H3512&gt;=2, H3512-2, IF(H3512&lt;2, 0, H3512))</f>
        <v/>
      </c>
      <c r="F3512" s="3" t="inlineStr">
        <is>
          <t>1_day</t>
        </is>
      </c>
      <c r="H3512" s="3">
        <f>SUMIFS('Dubai Stock'!I:I,'Dubai Stock'!H:H,'Noon UAE'!C:C)</f>
        <v/>
      </c>
      <c r="J3512" t="e">
        <v>#N/A</v>
      </c>
    </row>
    <row r="3513">
      <c r="A3513" s="3" t="inlineStr">
        <is>
          <t>ae</t>
        </is>
      </c>
      <c r="B3513" s="3" t="n">
        <v>33834</v>
      </c>
      <c r="C3513" s="3" t="inlineStr">
        <is>
          <t>cost3mo-lay-2022-p02-sage-gray-sn0550</t>
        </is>
      </c>
      <c r="D3513" s="3" t="inlineStr">
        <is>
          <t>W00031886A</t>
        </is>
      </c>
      <c r="E3513" s="5">
        <f>IF(H3513&gt;=2, H3513-2, IF(H3513&lt;2, 0, H3513))</f>
        <v/>
      </c>
      <c r="F3513" s="3" t="inlineStr">
        <is>
          <t>1_day</t>
        </is>
      </c>
      <c r="H3513" s="3">
        <f>SUMIFS('Dubai Stock'!I:I,'Dubai Stock'!H:H,'Noon UAE'!C:C)</f>
        <v/>
      </c>
      <c r="J3513" t="e">
        <v>#N/A</v>
      </c>
    </row>
    <row r="3514">
      <c r="A3514" s="3" t="inlineStr">
        <is>
          <t>ae</t>
        </is>
      </c>
      <c r="B3514" s="3" t="n">
        <v>33834</v>
      </c>
      <c r="C3514" s="3" t="inlineStr">
        <is>
          <t>cost3mo-lay-2022-p02-sage-gray-sn0350</t>
        </is>
      </c>
      <c r="D3514" s="3" t="inlineStr">
        <is>
          <t>W00031886A</t>
        </is>
      </c>
      <c r="E3514" s="5">
        <f>IF(H3514&gt;=2, H3514-2, IF(H3514&lt;2, 0, H3514))</f>
        <v/>
      </c>
      <c r="F3514" s="3" t="inlineStr">
        <is>
          <t>1_day</t>
        </is>
      </c>
      <c r="H3514" s="3">
        <f>SUMIFS('Dubai Stock'!I:I,'Dubai Stock'!H:H,'Noon UAE'!C:C)</f>
        <v/>
      </c>
      <c r="J3514" t="e">
        <v>#N/A</v>
      </c>
    </row>
    <row r="3515">
      <c r="A3515" s="3" t="inlineStr">
        <is>
          <t>ae</t>
        </is>
      </c>
      <c r="B3515" s="3" t="n">
        <v>33834</v>
      </c>
      <c r="C3515" s="3" t="inlineStr">
        <is>
          <t>cost3mo-lay-2022-p02-sage-gray-sn0400</t>
        </is>
      </c>
      <c r="D3515" s="3" t="inlineStr">
        <is>
          <t>W00031886A</t>
        </is>
      </c>
      <c r="E3515" s="5">
        <f>IF(H3515&gt;=2, H3515-2, IF(H3515&lt;2, 0, H3515))</f>
        <v/>
      </c>
      <c r="F3515" s="3" t="inlineStr">
        <is>
          <t>1_day</t>
        </is>
      </c>
      <c r="H3515" s="3">
        <f>SUMIFS('Dubai Stock'!I:I,'Dubai Stock'!H:H,'Noon UAE'!C:C)</f>
        <v/>
      </c>
      <c r="J3515" t="e">
        <v>#N/A</v>
      </c>
    </row>
    <row r="3516">
      <c r="A3516" s="3" t="inlineStr">
        <is>
          <t>ae</t>
        </is>
      </c>
      <c r="B3516" s="3" t="n">
        <v>33834</v>
      </c>
      <c r="C3516" s="3" t="inlineStr">
        <is>
          <t>cost3mo-lay-2022-p02-sage-gray-sp0000</t>
        </is>
      </c>
      <c r="D3516" s="3" t="inlineStr">
        <is>
          <t>W00031886A</t>
        </is>
      </c>
      <c r="E3516" s="5">
        <f>IF(H3516&gt;=2, H3516-2, IF(H3516&lt;2, 0, H3516))</f>
        <v/>
      </c>
      <c r="F3516" s="3" t="inlineStr">
        <is>
          <t>1_day</t>
        </is>
      </c>
      <c r="H3516" s="3">
        <f>SUMIFS('Dubai Stock'!I:I,'Dubai Stock'!H:H,'Noon UAE'!C:C)</f>
        <v/>
      </c>
      <c r="J3516" t="e">
        <v>#N/A</v>
      </c>
    </row>
    <row r="3517">
      <c r="A3517" s="3" t="inlineStr">
        <is>
          <t>ae</t>
        </is>
      </c>
      <c r="B3517" s="3" t="n">
        <v>33834</v>
      </c>
      <c r="C3517" s="3" t="inlineStr">
        <is>
          <t>cost3mo-lay-2022-p02-sage-gray-sn0275</t>
        </is>
      </c>
      <c r="D3517" s="3" t="inlineStr">
        <is>
          <t>W00031886A</t>
        </is>
      </c>
      <c r="E3517" s="5">
        <f>IF(H3517&gt;=2, H3517-2, IF(H3517&lt;2, 0, H3517))</f>
        <v/>
      </c>
      <c r="F3517" s="3" t="inlineStr">
        <is>
          <t>1_day</t>
        </is>
      </c>
      <c r="H3517" s="3">
        <f>SUMIFS('Dubai Stock'!I:I,'Dubai Stock'!H:H,'Noon UAE'!C:C)</f>
        <v/>
      </c>
      <c r="J3517" t="e">
        <v>#N/A</v>
      </c>
    </row>
    <row r="3518">
      <c r="A3518" s="3" t="inlineStr">
        <is>
          <t>ae</t>
        </is>
      </c>
      <c r="B3518" s="3" t="n">
        <v>33834</v>
      </c>
      <c r="C3518" s="3" t="inlineStr">
        <is>
          <t>cost3mo-lay-2022-p02-sage-gray-sn0225</t>
        </is>
      </c>
      <c r="D3518" s="3" t="inlineStr">
        <is>
          <t>W00031886A</t>
        </is>
      </c>
      <c r="E3518" s="5">
        <f>IF(H3518&gt;=2, H3518-2, IF(H3518&lt;2, 0, H3518))</f>
        <v/>
      </c>
      <c r="F3518" s="3" t="inlineStr">
        <is>
          <t>1_day</t>
        </is>
      </c>
      <c r="H3518" s="3">
        <f>SUMIFS('Dubai Stock'!I:I,'Dubai Stock'!H:H,'Noon UAE'!C:C)</f>
        <v/>
      </c>
      <c r="J3518" t="e">
        <v>#N/A</v>
      </c>
    </row>
    <row r="3519">
      <c r="A3519" s="3" t="inlineStr">
        <is>
          <t>ae</t>
        </is>
      </c>
      <c r="B3519" s="3" t="n">
        <v>33834</v>
      </c>
      <c r="C3519" s="3" t="inlineStr">
        <is>
          <t>cost3mo-lay-2022-p02-sage-gray-sn0100</t>
        </is>
      </c>
      <c r="D3519" s="3" t="inlineStr">
        <is>
          <t>W00031886A</t>
        </is>
      </c>
      <c r="E3519" s="5">
        <f>IF(H3519&gt;=2, H3519-2, IF(H3519&lt;2, 0, H3519))</f>
        <v/>
      </c>
      <c r="F3519" s="3" t="inlineStr">
        <is>
          <t>1_day</t>
        </is>
      </c>
      <c r="H3519" s="3">
        <f>SUMIFS('Dubai Stock'!I:I,'Dubai Stock'!H:H,'Noon UAE'!C:C)</f>
        <v/>
      </c>
      <c r="J3519" t="e">
        <v>#N/A</v>
      </c>
    </row>
    <row r="3520">
      <c r="A3520" s="3" t="inlineStr">
        <is>
          <t>ae</t>
        </is>
      </c>
      <c r="B3520" s="3" t="n">
        <v>33834</v>
      </c>
      <c r="C3520" s="3" t="inlineStr">
        <is>
          <t>cost3mo-lay-2022-p02-sage-gray-sn0600</t>
        </is>
      </c>
      <c r="D3520" s="3" t="inlineStr">
        <is>
          <t>W00031886A</t>
        </is>
      </c>
      <c r="E3520" s="5">
        <f>IF(H3520&gt;=2, H3520-2, IF(H3520&lt;2, 0, H3520))</f>
        <v/>
      </c>
      <c r="F3520" s="3" t="inlineStr">
        <is>
          <t>1_day</t>
        </is>
      </c>
      <c r="H3520" s="3">
        <f>SUMIFS('Dubai Stock'!I:I,'Dubai Stock'!H:H,'Noon UAE'!C:C)</f>
        <v/>
      </c>
      <c r="J3520" t="e">
        <v>#N/A</v>
      </c>
    </row>
    <row r="3521">
      <c r="A3521" s="3" t="inlineStr">
        <is>
          <t>ae</t>
        </is>
      </c>
      <c r="B3521" s="3" t="n">
        <v>33834</v>
      </c>
      <c r="C3521" s="3" t="inlineStr">
        <is>
          <t>cost3mo-lay-lens-p02-cloudy-gray-sn0325</t>
        </is>
      </c>
      <c r="D3521" s="3" t="inlineStr">
        <is>
          <t>W00031886A</t>
        </is>
      </c>
      <c r="E3521" s="5">
        <f>IF(H3521&gt;=2, H3521-2, IF(H3521&lt;2, 0, H3521))</f>
        <v/>
      </c>
      <c r="F3521" s="3" t="inlineStr">
        <is>
          <t>1_day</t>
        </is>
      </c>
      <c r="H3521" s="3">
        <f>SUMIFS('Dubai Stock'!I:I,'Dubai Stock'!H:H,'Noon UAE'!C:C)</f>
        <v/>
      </c>
      <c r="J3521" t="e">
        <v>#N/A</v>
      </c>
    </row>
    <row r="3522">
      <c r="A3522" s="3" t="inlineStr">
        <is>
          <t>ae</t>
        </is>
      </c>
      <c r="B3522" s="3" t="n">
        <v>33834</v>
      </c>
      <c r="C3522" s="3" t="inlineStr">
        <is>
          <t>cost3mo-lay-lens-p02-cloudy-gray-sn0600</t>
        </is>
      </c>
      <c r="D3522" s="3" t="inlineStr">
        <is>
          <t>W00031886A</t>
        </is>
      </c>
      <c r="E3522" s="5">
        <f>IF(H3522&gt;=2, H3522-2, IF(H3522&lt;2, 0, H3522))</f>
        <v/>
      </c>
      <c r="F3522" s="3" t="inlineStr">
        <is>
          <t>1_day</t>
        </is>
      </c>
      <c r="H3522" s="3">
        <f>SUMIFS('Dubai Stock'!I:I,'Dubai Stock'!H:H,'Noon UAE'!C:C)</f>
        <v/>
      </c>
      <c r="J3522" t="e">
        <v>#N/A</v>
      </c>
    </row>
    <row r="3523">
      <c r="A3523" s="3" t="inlineStr">
        <is>
          <t>ae</t>
        </is>
      </c>
      <c r="B3523" s="3" t="n">
        <v>33834</v>
      </c>
      <c r="C3523" s="3" t="inlineStr">
        <is>
          <t>cost3mo-lay-lens-p02-cloudy-gray-sn0350</t>
        </is>
      </c>
      <c r="D3523" s="3" t="inlineStr">
        <is>
          <t>W00031886A</t>
        </is>
      </c>
      <c r="E3523" s="5">
        <f>IF(H3523&gt;=2, H3523-2, IF(H3523&lt;2, 0, H3523))</f>
        <v/>
      </c>
      <c r="F3523" s="3" t="inlineStr">
        <is>
          <t>1_day</t>
        </is>
      </c>
      <c r="H3523" s="3">
        <f>SUMIFS('Dubai Stock'!I:I,'Dubai Stock'!H:H,'Noon UAE'!C:C)</f>
        <v/>
      </c>
      <c r="J3523" t="e">
        <v>#N/A</v>
      </c>
    </row>
    <row r="3524">
      <c r="A3524" s="3" t="inlineStr">
        <is>
          <t>ae</t>
        </is>
      </c>
      <c r="B3524" s="3" t="n">
        <v>33834</v>
      </c>
      <c r="C3524" s="3" t="inlineStr">
        <is>
          <t>cost3mo-lay-lens-p02-cloudy-gray-sn0550</t>
        </is>
      </c>
      <c r="D3524" s="3" t="inlineStr">
        <is>
          <t>W00031886A</t>
        </is>
      </c>
      <c r="E3524" s="5">
        <f>IF(H3524&gt;=2, H3524-2, IF(H3524&lt;2, 0, H3524))</f>
        <v/>
      </c>
      <c r="F3524" s="3" t="inlineStr">
        <is>
          <t>1_day</t>
        </is>
      </c>
      <c r="H3524" s="3">
        <f>SUMIFS('Dubai Stock'!I:I,'Dubai Stock'!H:H,'Noon UAE'!C:C)</f>
        <v/>
      </c>
      <c r="J3524" t="e">
        <v>#N/A</v>
      </c>
    </row>
    <row r="3525">
      <c r="A3525" s="3" t="inlineStr">
        <is>
          <t>ae</t>
        </is>
      </c>
      <c r="B3525" s="3" t="n">
        <v>33834</v>
      </c>
      <c r="C3525" s="3" t="inlineStr">
        <is>
          <t>cost3mo-lay-lens-p02-cloudy-gray-sn0200</t>
        </is>
      </c>
      <c r="D3525" s="3" t="inlineStr">
        <is>
          <t>W00031886A</t>
        </is>
      </c>
      <c r="E3525" s="5">
        <f>IF(H3525&gt;=2, H3525-2, IF(H3525&lt;2, 0, H3525))</f>
        <v/>
      </c>
      <c r="F3525" s="3" t="inlineStr">
        <is>
          <t>1_day</t>
        </is>
      </c>
      <c r="H3525" s="3">
        <f>SUMIFS('Dubai Stock'!I:I,'Dubai Stock'!H:H,'Noon UAE'!C:C)</f>
        <v/>
      </c>
      <c r="J3525" t="e">
        <v>#N/A</v>
      </c>
    </row>
    <row r="3526">
      <c r="A3526" s="3" t="inlineStr">
        <is>
          <t>ae</t>
        </is>
      </c>
      <c r="B3526" s="3" t="n">
        <v>33834</v>
      </c>
      <c r="C3526" s="3" t="inlineStr">
        <is>
          <t>cost3mo-lay-lens-p02-cloudy-gray-sn0250</t>
        </is>
      </c>
      <c r="D3526" s="3" t="inlineStr">
        <is>
          <t>W00031886A</t>
        </is>
      </c>
      <c r="E3526" s="5">
        <f>IF(H3526&gt;=2, H3526-2, IF(H3526&lt;2, 0, H3526))</f>
        <v/>
      </c>
      <c r="F3526" s="3" t="inlineStr">
        <is>
          <t>1_day</t>
        </is>
      </c>
      <c r="H3526" s="3">
        <f>SUMIFS('Dubai Stock'!I:I,'Dubai Stock'!H:H,'Noon UAE'!C:C)</f>
        <v/>
      </c>
      <c r="J3526" t="e">
        <v>#N/A</v>
      </c>
    </row>
    <row r="3527">
      <c r="A3527" s="3" t="inlineStr">
        <is>
          <t>ae</t>
        </is>
      </c>
      <c r="B3527" s="3" t="n">
        <v>33834</v>
      </c>
      <c r="C3527" s="3" t="inlineStr">
        <is>
          <t>cost3mo-lay-lens-p02-cloudy-gray-sn0150</t>
        </is>
      </c>
      <c r="D3527" s="3" t="inlineStr">
        <is>
          <t>W00031886A</t>
        </is>
      </c>
      <c r="E3527" s="5">
        <f>IF(H3527&gt;=2, H3527-2, IF(H3527&lt;2, 0, H3527))</f>
        <v/>
      </c>
      <c r="F3527" s="3" t="inlineStr">
        <is>
          <t>1_day</t>
        </is>
      </c>
      <c r="H3527" s="3">
        <f>SUMIFS('Dubai Stock'!I:I,'Dubai Stock'!H:H,'Noon UAE'!C:C)</f>
        <v/>
      </c>
      <c r="J3527" t="e">
        <v>#N/A</v>
      </c>
    </row>
    <row r="3528">
      <c r="A3528" s="3" t="inlineStr">
        <is>
          <t>ae</t>
        </is>
      </c>
      <c r="B3528" s="3" t="n">
        <v>33834</v>
      </c>
      <c r="C3528" s="3" t="inlineStr">
        <is>
          <t>cost3mo-lay-lens-p02-cloudy-gray-sn0375</t>
        </is>
      </c>
      <c r="D3528" s="3" t="inlineStr">
        <is>
          <t>W00031886A</t>
        </is>
      </c>
      <c r="E3528" s="5">
        <f>IF(H3528&gt;=2, H3528-2, IF(H3528&lt;2, 0, H3528))</f>
        <v/>
      </c>
      <c r="F3528" s="3" t="inlineStr">
        <is>
          <t>1_day</t>
        </is>
      </c>
      <c r="H3528" s="3">
        <f>SUMIFS('Dubai Stock'!I:I,'Dubai Stock'!H:H,'Noon UAE'!C:C)</f>
        <v/>
      </c>
      <c r="J3528" t="e">
        <v>#N/A</v>
      </c>
    </row>
    <row r="3529">
      <c r="A3529" s="3" t="inlineStr">
        <is>
          <t>ae</t>
        </is>
      </c>
      <c r="B3529" s="3" t="n">
        <v>33834</v>
      </c>
      <c r="C3529" s="3" t="inlineStr">
        <is>
          <t>cost3mo-lay-lens-p02-cloudy-gray-sn0500</t>
        </is>
      </c>
      <c r="D3529" s="3" t="inlineStr">
        <is>
          <t>W00031886A</t>
        </is>
      </c>
      <c r="E3529" s="5">
        <f>IF(H3529&gt;=2, H3529-2, IF(H3529&lt;2, 0, H3529))</f>
        <v/>
      </c>
      <c r="F3529" s="3" t="inlineStr">
        <is>
          <t>1_day</t>
        </is>
      </c>
      <c r="H3529" s="3">
        <f>SUMIFS('Dubai Stock'!I:I,'Dubai Stock'!H:H,'Noon UAE'!C:C)</f>
        <v/>
      </c>
      <c r="J3529" t="e">
        <v>#N/A</v>
      </c>
    </row>
    <row r="3530">
      <c r="A3530" s="3" t="inlineStr">
        <is>
          <t>ae</t>
        </is>
      </c>
      <c r="B3530" s="3" t="n">
        <v>33834</v>
      </c>
      <c r="C3530" s="3" t="inlineStr">
        <is>
          <t>cost3mo-lay-lens-p02-cloudy-gray-sn0225</t>
        </is>
      </c>
      <c r="D3530" s="3" t="inlineStr">
        <is>
          <t>W00031886A</t>
        </is>
      </c>
      <c r="E3530" s="5">
        <f>IF(H3530&gt;=2, H3530-2, IF(H3530&lt;2, 0, H3530))</f>
        <v/>
      </c>
      <c r="F3530" s="3" t="inlineStr">
        <is>
          <t>1_day</t>
        </is>
      </c>
      <c r="H3530" s="3">
        <f>SUMIFS('Dubai Stock'!I:I,'Dubai Stock'!H:H,'Noon UAE'!C:C)</f>
        <v/>
      </c>
      <c r="J3530" t="e">
        <v>#N/A</v>
      </c>
    </row>
    <row r="3531">
      <c r="A3531" s="3" t="inlineStr">
        <is>
          <t>ae</t>
        </is>
      </c>
      <c r="B3531" s="3" t="n">
        <v>33834</v>
      </c>
      <c r="C3531" s="3" t="inlineStr">
        <is>
          <t>cost3mo-lay-lens-p02-cloudy-gray-sn0050</t>
        </is>
      </c>
      <c r="D3531" s="3" t="inlineStr">
        <is>
          <t>W00031886A</t>
        </is>
      </c>
      <c r="E3531" s="5">
        <f>IF(H3531&gt;=2, H3531-2, IF(H3531&lt;2, 0, H3531))</f>
        <v/>
      </c>
      <c r="F3531" s="3" t="inlineStr">
        <is>
          <t>1_day</t>
        </is>
      </c>
      <c r="H3531" s="3">
        <f>SUMIFS('Dubai Stock'!I:I,'Dubai Stock'!H:H,'Noon UAE'!C:C)</f>
        <v/>
      </c>
      <c r="J3531" t="e">
        <v>#N/A</v>
      </c>
    </row>
    <row r="3532">
      <c r="A3532" s="3" t="inlineStr">
        <is>
          <t>ae</t>
        </is>
      </c>
      <c r="B3532" s="3" t="n">
        <v>33834</v>
      </c>
      <c r="C3532" s="3" t="inlineStr">
        <is>
          <t>cost3mo-lay-lens-p02-cloudy-gray-sn0075</t>
        </is>
      </c>
      <c r="D3532" s="3" t="inlineStr">
        <is>
          <t>W00031886A</t>
        </is>
      </c>
      <c r="E3532" s="5">
        <f>IF(H3532&gt;=2, H3532-2, IF(H3532&lt;2, 0, H3532))</f>
        <v/>
      </c>
      <c r="F3532" s="3" t="inlineStr">
        <is>
          <t>1_day</t>
        </is>
      </c>
      <c r="H3532" s="3">
        <f>SUMIFS('Dubai Stock'!I:I,'Dubai Stock'!H:H,'Noon UAE'!C:C)</f>
        <v/>
      </c>
      <c r="J3532" t="e">
        <v>#N/A</v>
      </c>
    </row>
    <row r="3533">
      <c r="A3533" s="3" t="inlineStr">
        <is>
          <t>ae</t>
        </is>
      </c>
      <c r="B3533" s="3" t="n">
        <v>33834</v>
      </c>
      <c r="C3533" s="3" t="inlineStr">
        <is>
          <t>cost3mo-lay-lens-p02-cloudy-gray-sn0300</t>
        </is>
      </c>
      <c r="D3533" s="3" t="inlineStr">
        <is>
          <t>W00031886A</t>
        </is>
      </c>
      <c r="E3533" s="5">
        <f>IF(H3533&gt;=2, H3533-2, IF(H3533&lt;2, 0, H3533))</f>
        <v/>
      </c>
      <c r="F3533" s="3" t="inlineStr">
        <is>
          <t>1_day</t>
        </is>
      </c>
      <c r="H3533" s="3">
        <f>SUMIFS('Dubai Stock'!I:I,'Dubai Stock'!H:H,'Noon UAE'!C:C)</f>
        <v/>
      </c>
      <c r="J3533" t="e">
        <v>#N/A</v>
      </c>
    </row>
    <row r="3534">
      <c r="A3534" s="3" t="inlineStr">
        <is>
          <t>ae</t>
        </is>
      </c>
      <c r="B3534" s="3" t="n">
        <v>33834</v>
      </c>
      <c r="C3534" s="3" t="inlineStr">
        <is>
          <t>cost3mo-lay-lens-p02-cloudy-gray-sn0400</t>
        </is>
      </c>
      <c r="D3534" s="3" t="inlineStr">
        <is>
          <t>W00031886A</t>
        </is>
      </c>
      <c r="E3534" s="5">
        <f>IF(H3534&gt;=2, H3534-2, IF(H3534&lt;2, 0, H3534))</f>
        <v/>
      </c>
      <c r="F3534" s="3" t="inlineStr">
        <is>
          <t>1_day</t>
        </is>
      </c>
      <c r="H3534" s="3">
        <f>SUMIFS('Dubai Stock'!I:I,'Dubai Stock'!H:H,'Noon UAE'!C:C)</f>
        <v/>
      </c>
      <c r="J3534" t="e">
        <v>#N/A</v>
      </c>
    </row>
    <row r="3535">
      <c r="A3535" s="3" t="inlineStr">
        <is>
          <t>ae</t>
        </is>
      </c>
      <c r="B3535" s="3" t="n">
        <v>33834</v>
      </c>
      <c r="C3535" s="3" t="inlineStr">
        <is>
          <t>cost3mo-lay-lens-p02-cloudy-gray-sn0125</t>
        </is>
      </c>
      <c r="D3535" s="3" t="inlineStr">
        <is>
          <t>W00031886A</t>
        </is>
      </c>
      <c r="E3535" s="5">
        <f>IF(H3535&gt;=2, H3535-2, IF(H3535&lt;2, 0, H3535))</f>
        <v/>
      </c>
      <c r="F3535" s="3" t="inlineStr">
        <is>
          <t>1_day</t>
        </is>
      </c>
      <c r="H3535" s="3">
        <f>SUMIFS('Dubai Stock'!I:I,'Dubai Stock'!H:H,'Noon UAE'!C:C)</f>
        <v/>
      </c>
      <c r="J3535" t="e">
        <v>#N/A</v>
      </c>
    </row>
    <row r="3536">
      <c r="A3536" s="3" t="inlineStr">
        <is>
          <t>ae</t>
        </is>
      </c>
      <c r="B3536" s="3" t="n">
        <v>33834</v>
      </c>
      <c r="C3536" s="3" t="inlineStr">
        <is>
          <t>cost3mo-lay-lens-p02-forest-green-sn0600</t>
        </is>
      </c>
      <c r="D3536" s="3" t="inlineStr">
        <is>
          <t>W00031886A</t>
        </is>
      </c>
      <c r="E3536" s="5">
        <f>IF(H3536&gt;=2, H3536-2, IF(H3536&lt;2, 0, H3536))</f>
        <v/>
      </c>
      <c r="F3536" s="3" t="inlineStr">
        <is>
          <t>1_day</t>
        </is>
      </c>
      <c r="H3536" s="3">
        <f>SUMIFS('Dubai Stock'!I:I,'Dubai Stock'!H:H,'Noon UAE'!C:C)</f>
        <v/>
      </c>
      <c r="J3536" t="e">
        <v>#N/A</v>
      </c>
    </row>
    <row r="3537">
      <c r="A3537" s="3" t="inlineStr">
        <is>
          <t>ae</t>
        </is>
      </c>
      <c r="B3537" s="3" t="n">
        <v>33834</v>
      </c>
      <c r="C3537" s="3" t="inlineStr">
        <is>
          <t>cost3mo-lay-lens-p02-forest-green-sn0125</t>
        </is>
      </c>
      <c r="D3537" s="3" t="inlineStr">
        <is>
          <t>W00031886A</t>
        </is>
      </c>
      <c r="E3537" s="5">
        <f>IF(H3537&gt;=2, H3537-2, IF(H3537&lt;2, 0, H3537))</f>
        <v/>
      </c>
      <c r="F3537" s="3" t="inlineStr">
        <is>
          <t>1_day</t>
        </is>
      </c>
      <c r="H3537" s="3">
        <f>SUMIFS('Dubai Stock'!I:I,'Dubai Stock'!H:H,'Noon UAE'!C:C)</f>
        <v/>
      </c>
      <c r="J3537" t="e">
        <v>#N/A</v>
      </c>
    </row>
    <row r="3538">
      <c r="A3538" s="3" t="inlineStr">
        <is>
          <t>ae</t>
        </is>
      </c>
      <c r="B3538" s="3" t="n">
        <v>33834</v>
      </c>
      <c r="C3538" s="3" t="inlineStr">
        <is>
          <t>cost3mo-lay-lens-p02-forest-green-sn0075</t>
        </is>
      </c>
      <c r="D3538" s="3" t="inlineStr">
        <is>
          <t>W00031886A</t>
        </is>
      </c>
      <c r="E3538" s="5">
        <f>IF(H3538&gt;=2, H3538-2, IF(H3538&lt;2, 0, H3538))</f>
        <v/>
      </c>
      <c r="F3538" s="3" t="inlineStr">
        <is>
          <t>1_day</t>
        </is>
      </c>
      <c r="H3538" s="3">
        <f>SUMIFS('Dubai Stock'!I:I,'Dubai Stock'!H:H,'Noon UAE'!C:C)</f>
        <v/>
      </c>
      <c r="J3538" t="e">
        <v>#N/A</v>
      </c>
    </row>
    <row r="3539">
      <c r="A3539" s="3" t="inlineStr">
        <is>
          <t>ae</t>
        </is>
      </c>
      <c r="B3539" s="3" t="n">
        <v>33834</v>
      </c>
      <c r="C3539" s="3" t="inlineStr">
        <is>
          <t>cost3mo-lay-lens-p02-forest-green-sn0400</t>
        </is>
      </c>
      <c r="D3539" s="3" t="inlineStr">
        <is>
          <t>W00031886A</t>
        </is>
      </c>
      <c r="E3539" s="5">
        <f>IF(H3539&gt;=2, H3539-2, IF(H3539&lt;2, 0, H3539))</f>
        <v/>
      </c>
      <c r="F3539" s="3" t="inlineStr">
        <is>
          <t>1_day</t>
        </is>
      </c>
      <c r="H3539" s="3">
        <f>SUMIFS('Dubai Stock'!I:I,'Dubai Stock'!H:H,'Noon UAE'!C:C)</f>
        <v/>
      </c>
      <c r="J3539" t="e">
        <v>#N/A</v>
      </c>
    </row>
    <row r="3540">
      <c r="A3540" s="3" t="inlineStr">
        <is>
          <t>ae</t>
        </is>
      </c>
      <c r="B3540" s="3" t="n">
        <v>33834</v>
      </c>
      <c r="C3540" s="3" t="inlineStr">
        <is>
          <t>cost3mo-lay-lens-p02-forest-green-sn0500</t>
        </is>
      </c>
      <c r="D3540" s="3" t="inlineStr">
        <is>
          <t>W00031886A</t>
        </is>
      </c>
      <c r="E3540" s="5">
        <f>IF(H3540&gt;=2, H3540-2, IF(H3540&lt;2, 0, H3540))</f>
        <v/>
      </c>
      <c r="F3540" s="3" t="inlineStr">
        <is>
          <t>1_day</t>
        </is>
      </c>
      <c r="H3540" s="3">
        <f>SUMIFS('Dubai Stock'!I:I,'Dubai Stock'!H:H,'Noon UAE'!C:C)</f>
        <v/>
      </c>
      <c r="J3540" t="e">
        <v>#N/A</v>
      </c>
    </row>
    <row r="3541">
      <c r="A3541" s="3" t="inlineStr">
        <is>
          <t>ae</t>
        </is>
      </c>
      <c r="B3541" s="3" t="n">
        <v>33834</v>
      </c>
      <c r="C3541" s="3" t="inlineStr">
        <is>
          <t>cost3mo-lay-lens-p02-forest-green-sn0100</t>
        </is>
      </c>
      <c r="D3541" s="3" t="inlineStr">
        <is>
          <t>W00031886A</t>
        </is>
      </c>
      <c r="E3541" s="5">
        <f>IF(H3541&gt;=2, H3541-2, IF(H3541&lt;2, 0, H3541))</f>
        <v/>
      </c>
      <c r="F3541" s="3" t="inlineStr">
        <is>
          <t>1_day</t>
        </is>
      </c>
      <c r="H3541" s="3">
        <f>SUMIFS('Dubai Stock'!I:I,'Dubai Stock'!H:H,'Noon UAE'!C:C)</f>
        <v/>
      </c>
      <c r="J3541" t="e">
        <v>#N/A</v>
      </c>
    </row>
    <row r="3542">
      <c r="A3542" s="3" t="inlineStr">
        <is>
          <t>ae</t>
        </is>
      </c>
      <c r="B3542" s="3" t="n">
        <v>33834</v>
      </c>
      <c r="C3542" s="3" t="inlineStr">
        <is>
          <t>cost3mo-lay-lens-p02-forest-green-sn0175</t>
        </is>
      </c>
      <c r="D3542" s="3" t="inlineStr">
        <is>
          <t>W00031886A</t>
        </is>
      </c>
      <c r="E3542" s="5">
        <f>IF(H3542&gt;=2, H3542-2, IF(H3542&lt;2, 0, H3542))</f>
        <v/>
      </c>
      <c r="F3542" s="3" t="inlineStr">
        <is>
          <t>1_day</t>
        </is>
      </c>
      <c r="H3542" s="3">
        <f>SUMIFS('Dubai Stock'!I:I,'Dubai Stock'!H:H,'Noon UAE'!C:C)</f>
        <v/>
      </c>
      <c r="J3542" t="e">
        <v>#N/A</v>
      </c>
    </row>
    <row r="3543">
      <c r="A3543" s="3" t="inlineStr">
        <is>
          <t>ae</t>
        </is>
      </c>
      <c r="B3543" s="3" t="n">
        <v>33834</v>
      </c>
      <c r="C3543" s="3" t="inlineStr">
        <is>
          <t>cost3mo-lay-lens-p02-forest-green-sn0200</t>
        </is>
      </c>
      <c r="D3543" s="3" t="inlineStr">
        <is>
          <t>W00031886A</t>
        </is>
      </c>
      <c r="E3543" s="5">
        <f>IF(H3543&gt;=2, H3543-2, IF(H3543&lt;2, 0, H3543))</f>
        <v/>
      </c>
      <c r="F3543" s="3" t="inlineStr">
        <is>
          <t>1_day</t>
        </is>
      </c>
      <c r="H3543" s="3">
        <f>SUMIFS('Dubai Stock'!I:I,'Dubai Stock'!H:H,'Noon UAE'!C:C)</f>
        <v/>
      </c>
      <c r="J3543" t="e">
        <v>#N/A</v>
      </c>
    </row>
    <row r="3544">
      <c r="A3544" s="3" t="inlineStr">
        <is>
          <t>ae</t>
        </is>
      </c>
      <c r="B3544" s="3" t="n">
        <v>33834</v>
      </c>
      <c r="C3544" s="3" t="inlineStr">
        <is>
          <t>cost3mo-lay-lens-p02-forest-green-sn0050</t>
        </is>
      </c>
      <c r="D3544" s="3" t="inlineStr">
        <is>
          <t>W00031886A</t>
        </is>
      </c>
      <c r="E3544" s="5">
        <f>IF(H3544&gt;=2, H3544-2, IF(H3544&lt;2, 0, H3544))</f>
        <v/>
      </c>
      <c r="F3544" s="3" t="inlineStr">
        <is>
          <t>1_day</t>
        </is>
      </c>
      <c r="H3544" s="3">
        <f>SUMIFS('Dubai Stock'!I:I,'Dubai Stock'!H:H,'Noon UAE'!C:C)</f>
        <v/>
      </c>
      <c r="J3544" t="e">
        <v>#N/A</v>
      </c>
    </row>
    <row r="3545">
      <c r="A3545" s="3" t="inlineStr">
        <is>
          <t>ae</t>
        </is>
      </c>
      <c r="B3545" s="3" t="n">
        <v>33834</v>
      </c>
      <c r="C3545" s="3" t="inlineStr">
        <is>
          <t>cost3mo-lay-lens-p02-forest-green-sn0250</t>
        </is>
      </c>
      <c r="D3545" s="3" t="inlineStr">
        <is>
          <t>W00031886A</t>
        </is>
      </c>
      <c r="E3545" s="5">
        <f>IF(H3545&gt;=2, H3545-2, IF(H3545&lt;2, 0, H3545))</f>
        <v/>
      </c>
      <c r="F3545" s="3" t="inlineStr">
        <is>
          <t>1_day</t>
        </is>
      </c>
      <c r="H3545" s="3">
        <f>SUMIFS('Dubai Stock'!I:I,'Dubai Stock'!H:H,'Noon UAE'!C:C)</f>
        <v/>
      </c>
      <c r="J3545" t="e">
        <v>#N/A</v>
      </c>
    </row>
    <row r="3546">
      <c r="A3546" s="3" t="inlineStr">
        <is>
          <t>ae</t>
        </is>
      </c>
      <c r="B3546" s="3" t="n">
        <v>33834</v>
      </c>
      <c r="C3546" s="3" t="inlineStr">
        <is>
          <t>cost3mo-lay-2020-p02-hazel-brown-sn0500</t>
        </is>
      </c>
      <c r="D3546" s="3" t="inlineStr">
        <is>
          <t>W00031886A</t>
        </is>
      </c>
      <c r="E3546" s="5">
        <f>IF(H3546&gt;=2, H3546-2, IF(H3546&lt;2, 0, H3546))</f>
        <v/>
      </c>
      <c r="F3546" s="3" t="inlineStr">
        <is>
          <t>1_day</t>
        </is>
      </c>
      <c r="H3546" s="3">
        <f>SUMIFS('Dubai Stock'!I:I,'Dubai Stock'!H:H,'Noon UAE'!C:C)</f>
        <v/>
      </c>
      <c r="J3546" t="e">
        <v>#N/A</v>
      </c>
    </row>
    <row r="3547">
      <c r="A3547" s="3" t="inlineStr">
        <is>
          <t>ae</t>
        </is>
      </c>
      <c r="B3547" s="3" t="n">
        <v>33834</v>
      </c>
      <c r="C3547" s="3" t="inlineStr">
        <is>
          <t>cost3mo-lay-2020-p02-hazel-brown-sn0250</t>
        </is>
      </c>
      <c r="D3547" s="3" t="inlineStr">
        <is>
          <t>W00031886A</t>
        </is>
      </c>
      <c r="E3547" s="5">
        <f>IF(H3547&gt;=2, H3547-2, IF(H3547&lt;2, 0, H3547))</f>
        <v/>
      </c>
      <c r="F3547" s="3" t="inlineStr">
        <is>
          <t>1_day</t>
        </is>
      </c>
      <c r="H3547" s="3">
        <f>SUMIFS('Dubai Stock'!I:I,'Dubai Stock'!H:H,'Noon UAE'!C:C)</f>
        <v/>
      </c>
      <c r="J3547" t="e">
        <v>#N/A</v>
      </c>
    </row>
    <row r="3548">
      <c r="A3548" s="3" t="inlineStr">
        <is>
          <t>ae</t>
        </is>
      </c>
      <c r="B3548" s="3" t="n">
        <v>33834</v>
      </c>
      <c r="C3548" s="3" t="inlineStr">
        <is>
          <t>cost3mo-lay-2020-p02-hazel-brown-sn0125</t>
        </is>
      </c>
      <c r="D3548" s="3" t="inlineStr">
        <is>
          <t>W00031886A</t>
        </is>
      </c>
      <c r="E3548" s="5">
        <f>IF(H3548&gt;=2, H3548-2, IF(H3548&lt;2, 0, H3548))</f>
        <v/>
      </c>
      <c r="F3548" s="3" t="inlineStr">
        <is>
          <t>1_day</t>
        </is>
      </c>
      <c r="H3548" s="3">
        <f>SUMIFS('Dubai Stock'!I:I,'Dubai Stock'!H:H,'Noon UAE'!C:C)</f>
        <v/>
      </c>
      <c r="J3548" t="e">
        <v>#N/A</v>
      </c>
    </row>
    <row r="3549">
      <c r="A3549" s="3" t="inlineStr">
        <is>
          <t>ae</t>
        </is>
      </c>
      <c r="B3549" s="3" t="n">
        <v>33834</v>
      </c>
      <c r="C3549" s="3" t="inlineStr">
        <is>
          <t>cost3mo-lay-2020-p02-hazel-brown-sn0175</t>
        </is>
      </c>
      <c r="D3549" s="3" t="inlineStr">
        <is>
          <t>W00031886A</t>
        </is>
      </c>
      <c r="E3549" s="5">
        <f>IF(H3549&gt;=2, H3549-2, IF(H3549&lt;2, 0, H3549))</f>
        <v/>
      </c>
      <c r="F3549" s="3" t="inlineStr">
        <is>
          <t>1_day</t>
        </is>
      </c>
      <c r="H3549" s="3">
        <f>SUMIFS('Dubai Stock'!I:I,'Dubai Stock'!H:H,'Noon UAE'!C:C)</f>
        <v/>
      </c>
      <c r="J3549" t="e">
        <v>#N/A</v>
      </c>
    </row>
    <row r="3550">
      <c r="A3550" s="3" t="inlineStr">
        <is>
          <t>ae</t>
        </is>
      </c>
      <c r="B3550" s="3" t="n">
        <v>33834</v>
      </c>
      <c r="C3550" s="3" t="inlineStr">
        <is>
          <t>cost3mo-lay-2020-p02-hazel-brown-sn0200</t>
        </is>
      </c>
      <c r="D3550" s="3" t="inlineStr">
        <is>
          <t>W00031886A</t>
        </is>
      </c>
      <c r="E3550" s="5">
        <f>IF(H3550&gt;=2, H3550-2, IF(H3550&lt;2, 0, H3550))</f>
        <v/>
      </c>
      <c r="F3550" s="3" t="inlineStr">
        <is>
          <t>1_day</t>
        </is>
      </c>
      <c r="H3550" s="3">
        <f>SUMIFS('Dubai Stock'!I:I,'Dubai Stock'!H:H,'Noon UAE'!C:C)</f>
        <v/>
      </c>
      <c r="J3550" t="e">
        <v>#N/A</v>
      </c>
    </row>
    <row r="3551">
      <c r="A3551" s="3" t="inlineStr">
        <is>
          <t>ae</t>
        </is>
      </c>
      <c r="B3551" s="3" t="n">
        <v>33834</v>
      </c>
      <c r="C3551" s="3" t="inlineStr">
        <is>
          <t>cost3mo-lay-2020-p02-hazel-brown-sn0550</t>
        </is>
      </c>
      <c r="D3551" s="3" t="inlineStr">
        <is>
          <t>W00031886A</t>
        </is>
      </c>
      <c r="E3551" s="5">
        <f>IF(H3551&gt;=2, H3551-2, IF(H3551&lt;2, 0, H3551))</f>
        <v/>
      </c>
      <c r="F3551" s="3" t="inlineStr">
        <is>
          <t>1_day</t>
        </is>
      </c>
      <c r="H3551" s="3">
        <f>SUMIFS('Dubai Stock'!I:I,'Dubai Stock'!H:H,'Noon UAE'!C:C)</f>
        <v/>
      </c>
      <c r="J3551" t="e">
        <v>#N/A</v>
      </c>
    </row>
    <row r="3552">
      <c r="A3552" s="3" t="inlineStr">
        <is>
          <t>ae</t>
        </is>
      </c>
      <c r="B3552" s="3" t="n">
        <v>33834</v>
      </c>
      <c r="C3552" s="3" t="inlineStr">
        <is>
          <t>cost3mo-lay-2020-p02-hazel-brown-sn0075</t>
        </is>
      </c>
      <c r="D3552" s="3" t="inlineStr">
        <is>
          <t>W00031886A</t>
        </is>
      </c>
      <c r="E3552" s="5">
        <f>IF(H3552&gt;=2, H3552-2, IF(H3552&lt;2, 0, H3552))</f>
        <v/>
      </c>
      <c r="F3552" s="3" t="inlineStr">
        <is>
          <t>1_day</t>
        </is>
      </c>
      <c r="H3552" s="3">
        <f>SUMIFS('Dubai Stock'!I:I,'Dubai Stock'!H:H,'Noon UAE'!C:C)</f>
        <v/>
      </c>
      <c r="J3552" t="e">
        <v>#N/A</v>
      </c>
    </row>
    <row r="3553">
      <c r="A3553" s="3" t="inlineStr">
        <is>
          <t>ae</t>
        </is>
      </c>
      <c r="B3553" s="3" t="n">
        <v>33834</v>
      </c>
      <c r="C3553" s="3" t="inlineStr">
        <is>
          <t>cost3mo-lay-2020-p02-hazel-brown-sn0375</t>
        </is>
      </c>
      <c r="D3553" s="3" t="inlineStr">
        <is>
          <t>W00031886A</t>
        </is>
      </c>
      <c r="E3553" s="5">
        <f>IF(H3553&gt;=2, H3553-2, IF(H3553&lt;2, 0, H3553))</f>
        <v/>
      </c>
      <c r="F3553" s="3" t="inlineStr">
        <is>
          <t>1_day</t>
        </is>
      </c>
      <c r="H3553" s="3">
        <f>SUMIFS('Dubai Stock'!I:I,'Dubai Stock'!H:H,'Noon UAE'!C:C)</f>
        <v/>
      </c>
      <c r="J3553" t="e">
        <v>#N/A</v>
      </c>
    </row>
    <row r="3554">
      <c r="A3554" s="3" t="inlineStr">
        <is>
          <t>ae</t>
        </is>
      </c>
      <c r="B3554" s="3" t="n">
        <v>33834</v>
      </c>
      <c r="C3554" s="3" t="inlineStr">
        <is>
          <t>cost3mo-lay-2020-p02-hazel-brown-sn0400</t>
        </is>
      </c>
      <c r="D3554" s="3" t="inlineStr">
        <is>
          <t>W00031886A</t>
        </is>
      </c>
      <c r="E3554" s="5">
        <f>IF(H3554&gt;=2, H3554-2, IF(H3554&lt;2, 0, H3554))</f>
        <v/>
      </c>
      <c r="F3554" s="3" t="inlineStr">
        <is>
          <t>1_day</t>
        </is>
      </c>
      <c r="H3554" s="3">
        <f>SUMIFS('Dubai Stock'!I:I,'Dubai Stock'!H:H,'Noon UAE'!C:C)</f>
        <v/>
      </c>
      <c r="J3554" t="e">
        <v>#N/A</v>
      </c>
    </row>
    <row r="3555">
      <c r="A3555" s="3" t="inlineStr">
        <is>
          <t>ae</t>
        </is>
      </c>
      <c r="B3555" s="3" t="n">
        <v>33834</v>
      </c>
      <c r="C3555" s="3" t="inlineStr">
        <is>
          <t>cost3mo-lay-2020-p02-hazel-brown-sn0450</t>
        </is>
      </c>
      <c r="D3555" s="3" t="inlineStr">
        <is>
          <t>W00031886A</t>
        </is>
      </c>
      <c r="E3555" s="5">
        <f>IF(H3555&gt;=2, H3555-2, IF(H3555&lt;2, 0, H3555))</f>
        <v/>
      </c>
      <c r="F3555" s="3" t="inlineStr">
        <is>
          <t>1_day</t>
        </is>
      </c>
      <c r="H3555" s="3">
        <f>SUMIFS('Dubai Stock'!I:I,'Dubai Stock'!H:H,'Noon UAE'!C:C)</f>
        <v/>
      </c>
      <c r="J3555" t="e">
        <v>#N/A</v>
      </c>
    </row>
    <row r="3556">
      <c r="A3556" s="3" t="inlineStr">
        <is>
          <t>ae</t>
        </is>
      </c>
      <c r="B3556" s="3" t="n">
        <v>33834</v>
      </c>
      <c r="C3556" s="3" t="inlineStr">
        <is>
          <t>cost3mo-lay-2020-p02-hazel-brown-sn0350</t>
        </is>
      </c>
      <c r="D3556" s="3" t="inlineStr">
        <is>
          <t>W00031886A</t>
        </is>
      </c>
      <c r="E3556" s="5">
        <f>IF(H3556&gt;=2, H3556-2, IF(H3556&lt;2, 0, H3556))</f>
        <v/>
      </c>
      <c r="F3556" s="3" t="inlineStr">
        <is>
          <t>1_day</t>
        </is>
      </c>
      <c r="H3556" s="3">
        <f>SUMIFS('Dubai Stock'!I:I,'Dubai Stock'!H:H,'Noon UAE'!C:C)</f>
        <v/>
      </c>
      <c r="J3556" t="e">
        <v>#N/A</v>
      </c>
    </row>
    <row r="3557">
      <c r="A3557" s="3" t="inlineStr">
        <is>
          <t>ae</t>
        </is>
      </c>
      <c r="B3557" s="3" t="n">
        <v>33834</v>
      </c>
      <c r="C3557" s="3" t="inlineStr">
        <is>
          <t>cost3mo-lay-lens-p02-ocean-blue-sn0500</t>
        </is>
      </c>
      <c r="D3557" s="3" t="inlineStr">
        <is>
          <t>W00031886A</t>
        </is>
      </c>
      <c r="E3557" s="5">
        <f>IF(H3557&gt;=2, H3557-2, IF(H3557&lt;2, 0, H3557))</f>
        <v/>
      </c>
      <c r="F3557" s="3" t="inlineStr">
        <is>
          <t>1_day</t>
        </is>
      </c>
      <c r="H3557" s="3">
        <f>SUMIFS('Dubai Stock'!I:I,'Dubai Stock'!H:H,'Noon UAE'!C:C)</f>
        <v/>
      </c>
      <c r="J3557" t="e">
        <v>#N/A</v>
      </c>
    </row>
    <row r="3558">
      <c r="A3558" s="3" t="inlineStr">
        <is>
          <t>ae</t>
        </is>
      </c>
      <c r="B3558" s="3" t="n">
        <v>33834</v>
      </c>
      <c r="C3558" s="3" t="inlineStr">
        <is>
          <t>cost3mo-lay-lens-p02-ocean-blue-sn0400</t>
        </is>
      </c>
      <c r="D3558" s="3" t="inlineStr">
        <is>
          <t>W00031886A</t>
        </is>
      </c>
      <c r="E3558" s="5">
        <f>IF(H3558&gt;=2, H3558-2, IF(H3558&lt;2, 0, H3558))</f>
        <v/>
      </c>
      <c r="F3558" s="3" t="inlineStr">
        <is>
          <t>1_day</t>
        </is>
      </c>
      <c r="H3558" s="3">
        <f>SUMIFS('Dubai Stock'!I:I,'Dubai Stock'!H:H,'Noon UAE'!C:C)</f>
        <v/>
      </c>
      <c r="J3558" t="e">
        <v>#N/A</v>
      </c>
    </row>
    <row r="3559">
      <c r="A3559" s="3" t="inlineStr">
        <is>
          <t>ae</t>
        </is>
      </c>
      <c r="B3559" s="3" t="n">
        <v>33834</v>
      </c>
      <c r="C3559" s="3" t="inlineStr">
        <is>
          <t>cost3mo-lay-lens-p02-ocean-blue-sn0075</t>
        </is>
      </c>
      <c r="D3559" s="3" t="inlineStr">
        <is>
          <t>W00031886A</t>
        </is>
      </c>
      <c r="E3559" s="5">
        <f>IF(H3559&gt;=2, H3559-2, IF(H3559&lt;2, 0, H3559))</f>
        <v/>
      </c>
      <c r="F3559" s="3" t="inlineStr">
        <is>
          <t>1_day</t>
        </is>
      </c>
      <c r="H3559" s="3">
        <f>SUMIFS('Dubai Stock'!I:I,'Dubai Stock'!H:H,'Noon UAE'!C:C)</f>
        <v/>
      </c>
      <c r="J3559" t="e">
        <v>#N/A</v>
      </c>
    </row>
    <row r="3560">
      <c r="A3560" s="3" t="inlineStr">
        <is>
          <t>ae</t>
        </is>
      </c>
      <c r="B3560" s="3" t="n">
        <v>33834</v>
      </c>
      <c r="C3560" s="3" t="inlineStr">
        <is>
          <t>cost3mo-lay-lens-p02-ocean-blue-sn0150</t>
        </is>
      </c>
      <c r="D3560" s="3" t="inlineStr">
        <is>
          <t>W00031886A</t>
        </is>
      </c>
      <c r="E3560" s="5">
        <f>IF(H3560&gt;=2, H3560-2, IF(H3560&lt;2, 0, H3560))</f>
        <v/>
      </c>
      <c r="F3560" s="3" t="inlineStr">
        <is>
          <t>1_day</t>
        </is>
      </c>
      <c r="H3560" s="3">
        <f>SUMIFS('Dubai Stock'!I:I,'Dubai Stock'!H:H,'Noon UAE'!C:C)</f>
        <v/>
      </c>
      <c r="J3560" t="e">
        <v>#N/A</v>
      </c>
    </row>
    <row r="3561">
      <c r="A3561" s="3" t="inlineStr">
        <is>
          <t>ae</t>
        </is>
      </c>
      <c r="B3561" s="3" t="n">
        <v>33834</v>
      </c>
      <c r="C3561" s="3" t="inlineStr">
        <is>
          <t>cost3mo-lay-lens-p02-ocean-blue-sn0375</t>
        </is>
      </c>
      <c r="D3561" s="3" t="inlineStr">
        <is>
          <t>W00031886A</t>
        </is>
      </c>
      <c r="E3561" s="5">
        <f>IF(H3561&gt;=2, H3561-2, IF(H3561&lt;2, 0, H3561))</f>
        <v/>
      </c>
      <c r="F3561" s="3" t="inlineStr">
        <is>
          <t>1_day</t>
        </is>
      </c>
      <c r="H3561" s="3">
        <f>SUMIFS('Dubai Stock'!I:I,'Dubai Stock'!H:H,'Noon UAE'!C:C)</f>
        <v/>
      </c>
      <c r="J3561" t="e">
        <v>#N/A</v>
      </c>
    </row>
    <row r="3562">
      <c r="A3562" s="3" t="inlineStr">
        <is>
          <t>ae</t>
        </is>
      </c>
      <c r="B3562" s="3" t="n">
        <v>33834</v>
      </c>
      <c r="C3562" s="3" t="inlineStr">
        <is>
          <t>cost3mo-lay-lens-p02-ocean-blue-sn0275</t>
        </is>
      </c>
      <c r="D3562" s="3" t="inlineStr">
        <is>
          <t>W00031886A</t>
        </is>
      </c>
      <c r="E3562" s="5">
        <f>IF(H3562&gt;=2, H3562-2, IF(H3562&lt;2, 0, H3562))</f>
        <v/>
      </c>
      <c r="F3562" s="3" t="inlineStr">
        <is>
          <t>1_day</t>
        </is>
      </c>
      <c r="H3562" s="3">
        <f>SUMIFS('Dubai Stock'!I:I,'Dubai Stock'!H:H,'Noon UAE'!C:C)</f>
        <v/>
      </c>
      <c r="J3562" t="e">
        <v>#N/A</v>
      </c>
    </row>
    <row r="3563">
      <c r="A3563" s="3" t="inlineStr">
        <is>
          <t>ae</t>
        </is>
      </c>
      <c r="B3563" s="3" t="n">
        <v>33834</v>
      </c>
      <c r="C3563" s="3" t="inlineStr">
        <is>
          <t>cost3mo-lay-lens-p02-ocean-blue-sn0250</t>
        </is>
      </c>
      <c r="D3563" s="3" t="inlineStr">
        <is>
          <t>W00031886A</t>
        </is>
      </c>
      <c r="E3563" s="5">
        <f>IF(H3563&gt;=2, H3563-2, IF(H3563&lt;2, 0, H3563))</f>
        <v/>
      </c>
      <c r="F3563" s="3" t="inlineStr">
        <is>
          <t>1_day</t>
        </is>
      </c>
      <c r="H3563" s="3">
        <f>SUMIFS('Dubai Stock'!I:I,'Dubai Stock'!H:H,'Noon UAE'!C:C)</f>
        <v/>
      </c>
      <c r="J3563" t="e">
        <v>#N/A</v>
      </c>
    </row>
    <row r="3564">
      <c r="A3564" s="3" t="inlineStr">
        <is>
          <t>ae</t>
        </is>
      </c>
      <c r="B3564" s="3" t="n">
        <v>33834</v>
      </c>
      <c r="C3564" s="3" t="inlineStr">
        <is>
          <t>cost3mo-lay-lens-p02-ocean-blue-sn0300</t>
        </is>
      </c>
      <c r="D3564" s="3" t="inlineStr">
        <is>
          <t>W00031886A</t>
        </is>
      </c>
      <c r="E3564" s="5">
        <f>IF(H3564&gt;=2, H3564-2, IF(H3564&lt;2, 0, H3564))</f>
        <v/>
      </c>
      <c r="F3564" s="3" t="inlineStr">
        <is>
          <t>1_day</t>
        </is>
      </c>
      <c r="H3564" s="3">
        <f>SUMIFS('Dubai Stock'!I:I,'Dubai Stock'!H:H,'Noon UAE'!C:C)</f>
        <v/>
      </c>
      <c r="J3564" t="e">
        <v>#N/A</v>
      </c>
    </row>
    <row r="3565">
      <c r="A3565" s="3" t="inlineStr">
        <is>
          <t>ae</t>
        </is>
      </c>
      <c r="B3565" s="3" t="n">
        <v>33834</v>
      </c>
      <c r="C3565" s="3" t="inlineStr">
        <is>
          <t>cost3mo-lay-lens-p02-ocean-blue-sn0450</t>
        </is>
      </c>
      <c r="D3565" s="3" t="inlineStr">
        <is>
          <t>W00031886A</t>
        </is>
      </c>
      <c r="E3565" s="5">
        <f>IF(H3565&gt;=2, H3565-2, IF(H3565&lt;2, 0, H3565))</f>
        <v/>
      </c>
      <c r="F3565" s="3" t="inlineStr">
        <is>
          <t>1_day</t>
        </is>
      </c>
      <c r="H3565" s="3">
        <f>SUMIFS('Dubai Stock'!I:I,'Dubai Stock'!H:H,'Noon UAE'!C:C)</f>
        <v/>
      </c>
      <c r="J3565" t="e">
        <v>#N/A</v>
      </c>
    </row>
    <row r="3566">
      <c r="A3566" s="3" t="inlineStr">
        <is>
          <t>ae</t>
        </is>
      </c>
      <c r="B3566" s="3" t="n">
        <v>33834</v>
      </c>
      <c r="C3566" s="3" t="inlineStr">
        <is>
          <t>cost3mo-lay-lens-p02-ocean-blue-sn0175</t>
        </is>
      </c>
      <c r="D3566" s="3" t="inlineStr">
        <is>
          <t>W00031886A</t>
        </is>
      </c>
      <c r="E3566" s="5">
        <f>IF(H3566&gt;=2, H3566-2, IF(H3566&lt;2, 0, H3566))</f>
        <v/>
      </c>
      <c r="F3566" s="3" t="inlineStr">
        <is>
          <t>1_day</t>
        </is>
      </c>
      <c r="H3566" s="3">
        <f>SUMIFS('Dubai Stock'!I:I,'Dubai Stock'!H:H,'Noon UAE'!C:C)</f>
        <v/>
      </c>
      <c r="J3566" t="e">
        <v>#N/A</v>
      </c>
    </row>
    <row r="3567">
      <c r="A3567" s="3" t="inlineStr">
        <is>
          <t>ae</t>
        </is>
      </c>
      <c r="B3567" s="3" t="n">
        <v>33834</v>
      </c>
      <c r="C3567" s="3" t="inlineStr">
        <is>
          <t>cost3mo-lay-lens-p02-ocean-blue-sn0225</t>
        </is>
      </c>
      <c r="D3567" s="3" t="inlineStr">
        <is>
          <t>W00031886A</t>
        </is>
      </c>
      <c r="E3567" s="5">
        <f>IF(H3567&gt;=2, H3567-2, IF(H3567&lt;2, 0, H3567))</f>
        <v/>
      </c>
      <c r="F3567" s="3" t="inlineStr">
        <is>
          <t>1_day</t>
        </is>
      </c>
      <c r="H3567" s="3">
        <f>SUMIFS('Dubai Stock'!I:I,'Dubai Stock'!H:H,'Noon UAE'!C:C)</f>
        <v/>
      </c>
      <c r="J3567" t="e">
        <v>#N/A</v>
      </c>
    </row>
    <row r="3568">
      <c r="A3568" s="3" t="inlineStr">
        <is>
          <t>ae</t>
        </is>
      </c>
      <c r="B3568" s="3" t="n">
        <v>33834</v>
      </c>
      <c r="C3568" s="3" t="inlineStr">
        <is>
          <t>cost3mo-lay-lens-p02-ocean-blue-sn0600</t>
        </is>
      </c>
      <c r="D3568" s="3" t="inlineStr">
        <is>
          <t>W00031886A</t>
        </is>
      </c>
      <c r="E3568" s="5">
        <f>IF(H3568&gt;=2, H3568-2, IF(H3568&lt;2, 0, H3568))</f>
        <v/>
      </c>
      <c r="F3568" s="3" t="inlineStr">
        <is>
          <t>1_day</t>
        </is>
      </c>
      <c r="H3568" s="3">
        <f>SUMIFS('Dubai Stock'!I:I,'Dubai Stock'!H:H,'Noon UAE'!C:C)</f>
        <v/>
      </c>
      <c r="J3568" t="e">
        <v>#N/A</v>
      </c>
    </row>
    <row r="3569">
      <c r="A3569" s="3" t="inlineStr">
        <is>
          <t>ae</t>
        </is>
      </c>
      <c r="B3569" s="3" t="n">
        <v>33834</v>
      </c>
      <c r="C3569" s="3" t="inlineStr">
        <is>
          <t>cost3mo-lay-lens-p02-ocean-blue-sn0125</t>
        </is>
      </c>
      <c r="D3569" s="3" t="inlineStr">
        <is>
          <t>W00031886A</t>
        </is>
      </c>
      <c r="E3569" s="5">
        <f>IF(H3569&gt;=2, H3569-2, IF(H3569&lt;2, 0, H3569))</f>
        <v/>
      </c>
      <c r="F3569" s="3" t="inlineStr">
        <is>
          <t>1_day</t>
        </is>
      </c>
      <c r="H3569" s="3">
        <f>SUMIFS('Dubai Stock'!I:I,'Dubai Stock'!H:H,'Noon UAE'!C:C)</f>
        <v/>
      </c>
      <c r="J3569" t="e">
        <v>#N/A</v>
      </c>
    </row>
    <row r="3570">
      <c r="A3570" s="3" t="inlineStr">
        <is>
          <t>ae</t>
        </is>
      </c>
      <c r="B3570" s="3" t="n">
        <v>33834</v>
      </c>
      <c r="C3570" s="3" t="inlineStr">
        <is>
          <t>cost3mo-lay-lens-p02-ocean-blue-sn0200</t>
        </is>
      </c>
      <c r="D3570" s="3" t="inlineStr">
        <is>
          <t>W00031886A</t>
        </is>
      </c>
      <c r="E3570" s="5">
        <f>IF(H3570&gt;=2, H3570-2, IF(H3570&lt;2, 0, H3570))</f>
        <v/>
      </c>
      <c r="F3570" s="3" t="inlineStr">
        <is>
          <t>1_day</t>
        </is>
      </c>
      <c r="H3570" s="3">
        <f>SUMIFS('Dubai Stock'!I:I,'Dubai Stock'!H:H,'Noon UAE'!C:C)</f>
        <v/>
      </c>
      <c r="J3570" t="e">
        <v>#N/A</v>
      </c>
    </row>
    <row r="3571">
      <c r="A3571" s="3" t="inlineStr">
        <is>
          <t>ae</t>
        </is>
      </c>
      <c r="B3571" s="3" t="n">
        <v>33834</v>
      </c>
      <c r="C3571" s="3" t="inlineStr">
        <is>
          <t>cost3mo-lay-lens-p02-ocean-blue-sn0100</t>
        </is>
      </c>
      <c r="D3571" s="3" t="inlineStr">
        <is>
          <t>W00031886A</t>
        </is>
      </c>
      <c r="E3571" s="5">
        <f>IF(H3571&gt;=2, H3571-2, IF(H3571&lt;2, 0, H3571))</f>
        <v/>
      </c>
      <c r="F3571" s="3" t="inlineStr">
        <is>
          <t>1_day</t>
        </is>
      </c>
      <c r="H3571" s="3">
        <f>SUMIFS('Dubai Stock'!I:I,'Dubai Stock'!H:H,'Noon UAE'!C:C)</f>
        <v/>
      </c>
      <c r="J3571" t="e">
        <v>#N/A</v>
      </c>
    </row>
    <row r="3572">
      <c r="A3572" s="3" t="inlineStr">
        <is>
          <t>ae</t>
        </is>
      </c>
      <c r="B3572" s="3" t="n">
        <v>33834</v>
      </c>
      <c r="C3572" s="3" t="inlineStr">
        <is>
          <t>cost3mo-lay-lens-p02-ocean-blue-sn0350</t>
        </is>
      </c>
      <c r="D3572" s="3" t="inlineStr">
        <is>
          <t>W00031886A</t>
        </is>
      </c>
      <c r="E3572" s="5">
        <f>IF(H3572&gt;=2, H3572-2, IF(H3572&lt;2, 0, H3572))</f>
        <v/>
      </c>
      <c r="F3572" s="3" t="inlineStr">
        <is>
          <t>1_day</t>
        </is>
      </c>
      <c r="H3572" s="3">
        <f>SUMIFS('Dubai Stock'!I:I,'Dubai Stock'!H:H,'Noon UAE'!C:C)</f>
        <v/>
      </c>
      <c r="J3572" t="e">
        <v>#N/A</v>
      </c>
    </row>
    <row r="3573">
      <c r="A3573" s="3" t="inlineStr">
        <is>
          <t>ae</t>
        </is>
      </c>
      <c r="B3573" s="3" t="n">
        <v>33834</v>
      </c>
      <c r="C3573" s="3" t="inlineStr">
        <is>
          <t>cost3mo-lay-lens-p02-platinum-gray-sn0375</t>
        </is>
      </c>
      <c r="D3573" s="3" t="inlineStr">
        <is>
          <t>W00031886A</t>
        </is>
      </c>
      <c r="E3573" s="5">
        <f>IF(H3573&gt;=2, H3573-2, IF(H3573&lt;2, 0, H3573))</f>
        <v/>
      </c>
      <c r="F3573" s="3" t="inlineStr">
        <is>
          <t>1_day</t>
        </is>
      </c>
      <c r="H3573" s="3">
        <f>SUMIFS('Dubai Stock'!I:I,'Dubai Stock'!H:H,'Noon UAE'!C:C)</f>
        <v/>
      </c>
      <c r="J3573" t="e">
        <v>#N/A</v>
      </c>
    </row>
    <row r="3574">
      <c r="A3574" s="3" t="inlineStr">
        <is>
          <t>ae</t>
        </is>
      </c>
      <c r="B3574" s="3" t="n">
        <v>33834</v>
      </c>
      <c r="C3574" s="3" t="inlineStr">
        <is>
          <t>cost3mo-lay-lens-p02-platinum-gray-sn0175</t>
        </is>
      </c>
      <c r="D3574" s="3" t="inlineStr">
        <is>
          <t>W00031886A</t>
        </is>
      </c>
      <c r="E3574" s="5">
        <f>IF(H3574&gt;=2, H3574-2, IF(H3574&lt;2, 0, H3574))</f>
        <v/>
      </c>
      <c r="F3574" s="3" t="inlineStr">
        <is>
          <t>1_day</t>
        </is>
      </c>
      <c r="H3574" s="3">
        <f>SUMIFS('Dubai Stock'!I:I,'Dubai Stock'!H:H,'Noon UAE'!C:C)</f>
        <v/>
      </c>
      <c r="J3574" t="e">
        <v>#N/A</v>
      </c>
    </row>
    <row r="3575">
      <c r="A3575" s="3" t="inlineStr">
        <is>
          <t>ae</t>
        </is>
      </c>
      <c r="B3575" s="3" t="n">
        <v>33834</v>
      </c>
      <c r="C3575" s="3" t="inlineStr">
        <is>
          <t>cost3mo-lay-2021-p02-polar-gray-sn0300</t>
        </is>
      </c>
      <c r="D3575" s="3" t="inlineStr">
        <is>
          <t>W00031886A</t>
        </is>
      </c>
      <c r="E3575" s="5">
        <f>IF(H3575&gt;=2, H3575-2, IF(H3575&lt;2, 0, H3575))</f>
        <v/>
      </c>
      <c r="F3575" s="3" t="inlineStr">
        <is>
          <t>1_day</t>
        </is>
      </c>
      <c r="H3575" s="3">
        <f>SUMIFS('Dubai Stock'!I:I,'Dubai Stock'!H:H,'Noon UAE'!C:C)</f>
        <v/>
      </c>
      <c r="J3575" t="e">
        <v>#N/A</v>
      </c>
    </row>
    <row r="3576">
      <c r="A3576" s="3" t="inlineStr">
        <is>
          <t>ae</t>
        </is>
      </c>
      <c r="B3576" s="3" t="n">
        <v>33834</v>
      </c>
      <c r="C3576" s="3" t="inlineStr">
        <is>
          <t>cost3mo-lay-2021-p02-polar-gray-sn0550</t>
        </is>
      </c>
      <c r="D3576" s="3" t="inlineStr">
        <is>
          <t>W00031886A</t>
        </is>
      </c>
      <c r="E3576" s="5">
        <f>IF(H3576&gt;=2, H3576-2, IF(H3576&lt;2, 0, H3576))</f>
        <v/>
      </c>
      <c r="F3576" s="3" t="inlineStr">
        <is>
          <t>1_day</t>
        </is>
      </c>
      <c r="H3576" s="3">
        <f>SUMIFS('Dubai Stock'!I:I,'Dubai Stock'!H:H,'Noon UAE'!C:C)</f>
        <v/>
      </c>
      <c r="J3576" t="e">
        <v>#N/A</v>
      </c>
    </row>
    <row r="3577">
      <c r="A3577" s="3" t="inlineStr">
        <is>
          <t>ae</t>
        </is>
      </c>
      <c r="B3577" s="3" t="n">
        <v>33834</v>
      </c>
      <c r="C3577" s="3" t="inlineStr">
        <is>
          <t>cost3mo-lay-2021-p02-sunkiss-brown-sn0350</t>
        </is>
      </c>
      <c r="D3577" s="3" t="inlineStr">
        <is>
          <t>W00031886A</t>
        </is>
      </c>
      <c r="E3577" s="5">
        <f>IF(H3577&gt;=2, H3577-2, IF(H3577&lt;2, 0, H3577))</f>
        <v/>
      </c>
      <c r="F3577" s="3" t="inlineStr">
        <is>
          <t>1_day</t>
        </is>
      </c>
      <c r="H3577" s="3">
        <f>SUMIFS('Dubai Stock'!I:I,'Dubai Stock'!H:H,'Noon UAE'!C:C)</f>
        <v/>
      </c>
      <c r="J3577" t="e">
        <v>#N/A</v>
      </c>
    </row>
    <row r="3578">
      <c r="A3578" s="3" t="inlineStr">
        <is>
          <t>ae</t>
        </is>
      </c>
      <c r="B3578" s="3" t="n">
        <v>33834</v>
      </c>
      <c r="C3578" s="3" t="inlineStr">
        <is>
          <t>cost3mo-lay-2021-p02-sunkiss-brown-sn0300</t>
        </is>
      </c>
      <c r="D3578" s="3" t="inlineStr">
        <is>
          <t>W00031886A</t>
        </is>
      </c>
      <c r="E3578" s="5">
        <f>IF(H3578&gt;=2, H3578-2, IF(H3578&lt;2, 0, H3578))</f>
        <v/>
      </c>
      <c r="F3578" s="3" t="inlineStr">
        <is>
          <t>1_day</t>
        </is>
      </c>
      <c r="H3578" s="3">
        <f>SUMIFS('Dubai Stock'!I:I,'Dubai Stock'!H:H,'Noon UAE'!C:C)</f>
        <v/>
      </c>
      <c r="J3578" t="e">
        <v>#N/A</v>
      </c>
    </row>
    <row r="3579">
      <c r="A3579" s="3" t="inlineStr">
        <is>
          <t>ae</t>
        </is>
      </c>
      <c r="B3579" s="3" t="n">
        <v>33834</v>
      </c>
      <c r="C3579" s="3" t="inlineStr">
        <is>
          <t>cost3mo-lay-2021-p02-sunkiss-brown-sn0600</t>
        </is>
      </c>
      <c r="D3579" s="3" t="inlineStr">
        <is>
          <t>W00031886A</t>
        </is>
      </c>
      <c r="E3579" s="5">
        <f>IF(H3579&gt;=2, H3579-2, IF(H3579&lt;2, 0, H3579))</f>
        <v/>
      </c>
      <c r="F3579" s="3" t="inlineStr">
        <is>
          <t>1_day</t>
        </is>
      </c>
      <c r="H3579" s="3">
        <f>SUMIFS('Dubai Stock'!I:I,'Dubai Stock'!H:H,'Noon UAE'!C:C)</f>
        <v/>
      </c>
      <c r="J3579" t="e">
        <v>#N/A</v>
      </c>
    </row>
    <row r="3580">
      <c r="A3580" s="3" t="inlineStr">
        <is>
          <t>ae</t>
        </is>
      </c>
      <c r="B3580" s="3" t="n">
        <v>33834</v>
      </c>
      <c r="C3580" s="3" t="inlineStr">
        <is>
          <t>cost3mo-lay-2021-p02-sunkiss-brown-sn0150</t>
        </is>
      </c>
      <c r="D3580" s="3" t="inlineStr">
        <is>
          <t>W00031886A</t>
        </is>
      </c>
      <c r="E3580" s="5">
        <f>IF(H3580&gt;=2, H3580-2, IF(H3580&lt;2, 0, H3580))</f>
        <v/>
      </c>
      <c r="F3580" s="3" t="inlineStr">
        <is>
          <t>1_day</t>
        </is>
      </c>
      <c r="H3580" s="3">
        <f>SUMIFS('Dubai Stock'!I:I,'Dubai Stock'!H:H,'Noon UAE'!C:C)</f>
        <v/>
      </c>
      <c r="J3580" t="e">
        <v>#N/A</v>
      </c>
    </row>
    <row r="3581">
      <c r="A3581" s="3" t="inlineStr">
        <is>
          <t>ae</t>
        </is>
      </c>
      <c r="B3581" s="3" t="n">
        <v>33834</v>
      </c>
      <c r="C3581" s="3" t="inlineStr">
        <is>
          <t>cost3mo-lay-2021-p02-sunkiss-brown-sn0075</t>
        </is>
      </c>
      <c r="D3581" s="3" t="inlineStr">
        <is>
          <t>W00031886A</t>
        </is>
      </c>
      <c r="E3581" s="5">
        <f>IF(H3581&gt;=2, H3581-2, IF(H3581&lt;2, 0, H3581))</f>
        <v/>
      </c>
      <c r="F3581" s="3" t="inlineStr">
        <is>
          <t>1_day</t>
        </is>
      </c>
      <c r="H3581" s="3">
        <f>SUMIFS('Dubai Stock'!I:I,'Dubai Stock'!H:H,'Noon UAE'!C:C)</f>
        <v/>
      </c>
      <c r="J3581" t="e">
        <v>#N/A</v>
      </c>
    </row>
    <row r="3582">
      <c r="A3582" s="3" t="inlineStr">
        <is>
          <t>ae</t>
        </is>
      </c>
      <c r="B3582" s="3" t="n">
        <v>33834</v>
      </c>
      <c r="C3582" s="3" t="inlineStr">
        <is>
          <t>cost3mo-lay-2021-p02-sunkiss-brown-sp0000</t>
        </is>
      </c>
      <c r="D3582" s="3" t="inlineStr">
        <is>
          <t>W00031886A</t>
        </is>
      </c>
      <c r="E3582" s="5">
        <f>IF(H3582&gt;=2, H3582-2, IF(H3582&lt;2, 0, H3582))</f>
        <v/>
      </c>
      <c r="F3582" s="3" t="inlineStr">
        <is>
          <t>1_day</t>
        </is>
      </c>
      <c r="H3582" s="3">
        <f>SUMIFS('Dubai Stock'!I:I,'Dubai Stock'!H:H,'Noon UAE'!C:C)</f>
        <v/>
      </c>
      <c r="J3582" t="e">
        <v>#N/A</v>
      </c>
    </row>
    <row r="3583">
      <c r="A3583" s="3" t="inlineStr">
        <is>
          <t>ae</t>
        </is>
      </c>
      <c r="B3583" s="3" t="n">
        <v>33834</v>
      </c>
      <c r="C3583" s="3" t="inlineStr">
        <is>
          <t>cost3mo-lay-2021-p02-sunkiss-brown-sn0050</t>
        </is>
      </c>
      <c r="D3583" s="3" t="inlineStr">
        <is>
          <t>W00031886A</t>
        </is>
      </c>
      <c r="E3583" s="5">
        <f>IF(H3583&gt;=2, H3583-2, IF(H3583&lt;2, 0, H3583))</f>
        <v/>
      </c>
      <c r="F3583" s="3" t="inlineStr">
        <is>
          <t>1_day</t>
        </is>
      </c>
      <c r="H3583" s="3">
        <f>SUMIFS('Dubai Stock'!I:I,'Dubai Stock'!H:H,'Noon UAE'!C:C)</f>
        <v/>
      </c>
      <c r="J3583" t="e">
        <v>#N/A</v>
      </c>
    </row>
    <row r="3584">
      <c r="A3584" s="3" t="inlineStr">
        <is>
          <t>ae</t>
        </is>
      </c>
      <c r="B3584" s="3" t="n">
        <v>33834</v>
      </c>
      <c r="C3584" s="3" t="inlineStr">
        <is>
          <t>cost3mo-lay-2021-p02-sunkiss-brown-sn0375</t>
        </is>
      </c>
      <c r="D3584" s="3" t="inlineStr">
        <is>
          <t>W00031886A</t>
        </is>
      </c>
      <c r="E3584" s="5">
        <f>IF(H3584&gt;=2, H3584-2, IF(H3584&lt;2, 0, H3584))</f>
        <v/>
      </c>
      <c r="F3584" s="3" t="inlineStr">
        <is>
          <t>1_day</t>
        </is>
      </c>
      <c r="H3584" s="3">
        <f>SUMIFS('Dubai Stock'!I:I,'Dubai Stock'!H:H,'Noon UAE'!C:C)</f>
        <v/>
      </c>
      <c r="J3584" t="e">
        <v>#N/A</v>
      </c>
    </row>
    <row r="3585">
      <c r="A3585" s="3" t="inlineStr">
        <is>
          <t>ae</t>
        </is>
      </c>
      <c r="B3585" s="3" t="n">
        <v>33834</v>
      </c>
      <c r="C3585" s="3" t="inlineStr">
        <is>
          <t>cost3mo-lay-2021-p02-sunkiss-brown-sn0325</t>
        </is>
      </c>
      <c r="D3585" s="3" t="inlineStr">
        <is>
          <t>W00031886A</t>
        </is>
      </c>
      <c r="E3585" s="5">
        <f>IF(H3585&gt;=2, H3585-2, IF(H3585&lt;2, 0, H3585))</f>
        <v/>
      </c>
      <c r="F3585" s="3" t="inlineStr">
        <is>
          <t>1_day</t>
        </is>
      </c>
      <c r="H3585" s="3">
        <f>SUMIFS('Dubai Stock'!I:I,'Dubai Stock'!H:H,'Noon UAE'!C:C)</f>
        <v/>
      </c>
      <c r="J3585" t="e">
        <v>#N/A</v>
      </c>
    </row>
    <row r="3586">
      <c r="A3586" s="3" t="inlineStr">
        <is>
          <t>ae</t>
        </is>
      </c>
      <c r="B3586" s="3" t="n">
        <v>33834</v>
      </c>
      <c r="C3586" s="3" t="inlineStr">
        <is>
          <t>cost3mo-lay-2021-p02-sunkiss-brown-sn0550</t>
        </is>
      </c>
      <c r="D3586" s="3" t="inlineStr">
        <is>
          <t>W00031886A</t>
        </is>
      </c>
      <c r="E3586" s="5">
        <f>IF(H3586&gt;=2, H3586-2, IF(H3586&lt;2, 0, H3586))</f>
        <v/>
      </c>
      <c r="F3586" s="3" t="inlineStr">
        <is>
          <t>1_day</t>
        </is>
      </c>
      <c r="H3586" s="3">
        <f>SUMIFS('Dubai Stock'!I:I,'Dubai Stock'!H:H,'Noon UAE'!C:C)</f>
        <v/>
      </c>
      <c r="J3586" t="e">
        <v>#N/A</v>
      </c>
    </row>
    <row r="3587">
      <c r="A3587" s="3" t="inlineStr">
        <is>
          <t>ae</t>
        </is>
      </c>
      <c r="B3587" s="3" t="n">
        <v>33834</v>
      </c>
      <c r="C3587" s="3" t="inlineStr">
        <is>
          <t>cost3mo-lay-2021-p02-sunkiss-brown-sn0200</t>
        </is>
      </c>
      <c r="D3587" s="3" t="inlineStr">
        <is>
          <t>W00031886A</t>
        </is>
      </c>
      <c r="E3587" s="5">
        <f>IF(H3587&gt;=2, H3587-2, IF(H3587&lt;2, 0, H3587))</f>
        <v/>
      </c>
      <c r="F3587" s="3" t="inlineStr">
        <is>
          <t>1_day</t>
        </is>
      </c>
      <c r="H3587" s="3">
        <f>SUMIFS('Dubai Stock'!I:I,'Dubai Stock'!H:H,'Noon UAE'!C:C)</f>
        <v/>
      </c>
      <c r="J3587" t="e">
        <v>#N/A</v>
      </c>
    </row>
    <row r="3588">
      <c r="A3588" s="3" t="inlineStr">
        <is>
          <t>ae</t>
        </is>
      </c>
      <c r="B3588" s="3" t="n">
        <v>33834</v>
      </c>
      <c r="C3588" s="3" t="inlineStr">
        <is>
          <t>cost3mo-lay-2021-p02-sunkiss-brown-sn0500</t>
        </is>
      </c>
      <c r="D3588" s="3" t="inlineStr">
        <is>
          <t>W00031886A</t>
        </is>
      </c>
      <c r="E3588" s="5">
        <f>IF(H3588&gt;=2, H3588-2, IF(H3588&lt;2, 0, H3588))</f>
        <v/>
      </c>
      <c r="F3588" s="3" t="inlineStr">
        <is>
          <t>1_day</t>
        </is>
      </c>
      <c r="H3588" s="3">
        <f>SUMIFS('Dubai Stock'!I:I,'Dubai Stock'!H:H,'Noon UAE'!C:C)</f>
        <v/>
      </c>
      <c r="J3588" t="e">
        <v>#N/A</v>
      </c>
    </row>
    <row r="3589">
      <c r="A3589" s="3" t="inlineStr">
        <is>
          <t>ae</t>
        </is>
      </c>
      <c r="B3589" s="3" t="n">
        <v>33834</v>
      </c>
      <c r="C3589" s="3" t="inlineStr">
        <is>
          <t>cost3mo-lay-2021-p02-sunkiss-brown-sn0250</t>
        </is>
      </c>
      <c r="D3589" s="3" t="inlineStr">
        <is>
          <t>W00031886A</t>
        </is>
      </c>
      <c r="E3589" s="5">
        <f>IF(H3589&gt;=2, H3589-2, IF(H3589&lt;2, 0, H3589))</f>
        <v/>
      </c>
      <c r="F3589" s="3" t="inlineStr">
        <is>
          <t>1_day</t>
        </is>
      </c>
      <c r="H3589" s="3">
        <f>SUMIFS('Dubai Stock'!I:I,'Dubai Stock'!H:H,'Noon UAE'!C:C)</f>
        <v/>
      </c>
      <c r="J3589" t="e">
        <v>#N/A</v>
      </c>
    </row>
    <row r="3590">
      <c r="A3590" s="3" t="inlineStr">
        <is>
          <t>ae</t>
        </is>
      </c>
      <c r="B3590" s="3" t="n">
        <v>33834</v>
      </c>
      <c r="C3590" s="3" t="inlineStr">
        <is>
          <t>cost3mo-lay-2021-p02-sunkiss-brown-sn0125</t>
        </is>
      </c>
      <c r="D3590" s="3" t="inlineStr">
        <is>
          <t>W00031886A</t>
        </is>
      </c>
      <c r="E3590" s="5">
        <f>IF(H3590&gt;=2, H3590-2, IF(H3590&lt;2, 0, H3590))</f>
        <v/>
      </c>
      <c r="F3590" s="3" t="inlineStr">
        <is>
          <t>1_day</t>
        </is>
      </c>
      <c r="H3590" s="3">
        <f>SUMIFS('Dubai Stock'!I:I,'Dubai Stock'!H:H,'Noon UAE'!C:C)</f>
        <v/>
      </c>
      <c r="J3590" t="e">
        <v>#N/A</v>
      </c>
    </row>
    <row r="3591">
      <c r="A3591" s="3" t="inlineStr">
        <is>
          <t>ae</t>
        </is>
      </c>
      <c r="B3591" s="3" t="n">
        <v>33834</v>
      </c>
      <c r="C3591" s="3" t="inlineStr">
        <is>
          <t>cost3mo-lay-2021-p02-sunkiss-brown-sn0400</t>
        </is>
      </c>
      <c r="D3591" s="3" t="inlineStr">
        <is>
          <t>W00031886A</t>
        </is>
      </c>
      <c r="E3591" s="5">
        <f>IF(H3591&gt;=2, H3591-2, IF(H3591&lt;2, 0, H3591))</f>
        <v/>
      </c>
      <c r="F3591" s="3" t="inlineStr">
        <is>
          <t>1_day</t>
        </is>
      </c>
      <c r="H3591" s="3">
        <f>SUMIFS('Dubai Stock'!I:I,'Dubai Stock'!H:H,'Noon UAE'!C:C)</f>
        <v/>
      </c>
      <c r="J3591" t="e">
        <v>#N/A</v>
      </c>
    </row>
    <row r="3592">
      <c r="A3592" s="3" t="inlineStr">
        <is>
          <t>ae</t>
        </is>
      </c>
      <c r="B3592" s="3" t="n">
        <v>33834</v>
      </c>
      <c r="C3592" s="3" t="inlineStr">
        <is>
          <t>cost3mo-lay-2021-p02-sunkiss-brown-sn0450</t>
        </is>
      </c>
      <c r="D3592" s="3" t="inlineStr">
        <is>
          <t>W00031886A</t>
        </is>
      </c>
      <c r="E3592" s="5">
        <f>IF(H3592&gt;=2, H3592-2, IF(H3592&lt;2, 0, H3592))</f>
        <v/>
      </c>
      <c r="F3592" s="3" t="inlineStr">
        <is>
          <t>1_day</t>
        </is>
      </c>
      <c r="H3592" s="3">
        <f>SUMIFS('Dubai Stock'!I:I,'Dubai Stock'!H:H,'Noon UAE'!C:C)</f>
        <v/>
      </c>
      <c r="J3592" t="e">
        <v>#N/A</v>
      </c>
    </row>
    <row r="3593">
      <c r="A3593" s="3" t="inlineStr">
        <is>
          <t>ae</t>
        </is>
      </c>
      <c r="B3593" s="3" t="n">
        <v>33834</v>
      </c>
      <c r="C3593" s="3" t="inlineStr">
        <is>
          <t>costdai-acu-dffr-p10-green-sn0225</t>
        </is>
      </c>
      <c r="D3593" s="3" t="inlineStr">
        <is>
          <t>W00031886A</t>
        </is>
      </c>
      <c r="E3593" s="5">
        <f>IF(H3593&gt;=2, H3593-2, IF(H3593&lt;2, 0, H3593))</f>
        <v/>
      </c>
      <c r="F3593" s="3" t="inlineStr">
        <is>
          <t>1_day</t>
        </is>
      </c>
      <c r="H3593" s="3">
        <f>SUMIFS('Dubai Stock'!I:I,'Dubai Stock'!H:H,'Noon UAE'!C:C)</f>
        <v/>
      </c>
      <c r="J3593" t="e">
        <v>#N/A</v>
      </c>
    </row>
    <row r="3594">
      <c r="A3594" s="3" t="inlineStr">
        <is>
          <t>ae</t>
        </is>
      </c>
      <c r="B3594" s="3" t="n">
        <v>33834</v>
      </c>
      <c r="C3594" s="3" t="inlineStr">
        <is>
          <t>costdai-acu-dffr-p10-green-sn0125</t>
        </is>
      </c>
      <c r="D3594" s="3" t="inlineStr">
        <is>
          <t>W00031886A</t>
        </is>
      </c>
      <c r="E3594" s="5">
        <f>IF(H3594&gt;=2, H3594-2, IF(H3594&lt;2, 0, H3594))</f>
        <v/>
      </c>
      <c r="F3594" s="3" t="inlineStr">
        <is>
          <t>1_day</t>
        </is>
      </c>
      <c r="H3594" s="3">
        <f>SUMIFS('Dubai Stock'!I:I,'Dubai Stock'!H:H,'Noon UAE'!C:C)</f>
        <v/>
      </c>
      <c r="J3594" t="e">
        <v>#N/A</v>
      </c>
    </row>
    <row r="3595">
      <c r="A3595" s="3" t="inlineStr">
        <is>
          <t>ae</t>
        </is>
      </c>
      <c r="B3595" s="3" t="n">
        <v>33834</v>
      </c>
      <c r="C3595" s="3" t="inlineStr">
        <is>
          <t>costdai-acu-dffr-p10-green-sn0075</t>
        </is>
      </c>
      <c r="D3595" s="3" t="inlineStr">
        <is>
          <t>W00031886A</t>
        </is>
      </c>
      <c r="E3595" s="5">
        <f>IF(H3595&gt;=2, H3595-2, IF(H3595&lt;2, 0, H3595))</f>
        <v/>
      </c>
      <c r="F3595" s="3" t="inlineStr">
        <is>
          <t>1_day</t>
        </is>
      </c>
      <c r="H3595" s="3">
        <f>SUMIFS('Dubai Stock'!I:I,'Dubai Stock'!H:H,'Noon UAE'!C:C)</f>
        <v/>
      </c>
      <c r="J3595" t="e">
        <v>#N/A</v>
      </c>
    </row>
    <row r="3596">
      <c r="A3596" s="3" t="inlineStr">
        <is>
          <t>ae</t>
        </is>
      </c>
      <c r="B3596" s="3" t="n">
        <v>33834</v>
      </c>
      <c r="C3596" s="3" t="inlineStr">
        <is>
          <t>costdai-acu-dffr-p10-green-sn0050</t>
        </is>
      </c>
      <c r="D3596" s="3" t="inlineStr">
        <is>
          <t>W00031886A</t>
        </is>
      </c>
      <c r="E3596" s="5">
        <f>IF(H3596&gt;=2, H3596-2, IF(H3596&lt;2, 0, H3596))</f>
        <v/>
      </c>
      <c r="F3596" s="3" t="inlineStr">
        <is>
          <t>1_day</t>
        </is>
      </c>
      <c r="H3596" s="3">
        <f>SUMIFS('Dubai Stock'!I:I,'Dubai Stock'!H:H,'Noon UAE'!C:C)</f>
        <v/>
      </c>
      <c r="J3596" t="e">
        <v>#N/A</v>
      </c>
    </row>
    <row r="3597">
      <c r="A3597" s="3" t="inlineStr">
        <is>
          <t>ae</t>
        </is>
      </c>
      <c r="B3597" s="3" t="n">
        <v>33834</v>
      </c>
      <c r="C3597" s="3" t="inlineStr">
        <is>
          <t>costdai-acu-dffr-p10-green-sn0250</t>
        </is>
      </c>
      <c r="D3597" s="3" t="inlineStr">
        <is>
          <t>W00031886A</t>
        </is>
      </c>
      <c r="E3597" s="5">
        <f>IF(H3597&gt;=2, H3597-2, IF(H3597&lt;2, 0, H3597))</f>
        <v/>
      </c>
      <c r="F3597" s="3" t="inlineStr">
        <is>
          <t>1_day</t>
        </is>
      </c>
      <c r="H3597" s="3">
        <f>SUMIFS('Dubai Stock'!I:I,'Dubai Stock'!H:H,'Noon UAE'!C:C)</f>
        <v/>
      </c>
      <c r="J3597" t="e">
        <v>#N/A</v>
      </c>
    </row>
    <row r="3598">
      <c r="A3598" s="3" t="inlineStr">
        <is>
          <t>ae</t>
        </is>
      </c>
      <c r="B3598" s="3" t="n">
        <v>33834</v>
      </c>
      <c r="C3598" s="3" t="inlineStr">
        <is>
          <t>costdai-acu-dffr-p10-green-sn0325</t>
        </is>
      </c>
      <c r="D3598" s="3" t="inlineStr">
        <is>
          <t>W00031886A</t>
        </is>
      </c>
      <c r="E3598" s="5">
        <f>IF(H3598&gt;=2, H3598-2, IF(H3598&lt;2, 0, H3598))</f>
        <v/>
      </c>
      <c r="F3598" s="3" t="inlineStr">
        <is>
          <t>1_day</t>
        </is>
      </c>
      <c r="H3598" s="3">
        <f>SUMIFS('Dubai Stock'!I:I,'Dubai Stock'!H:H,'Noon UAE'!C:C)</f>
        <v/>
      </c>
      <c r="J3598" t="e">
        <v>#N/A</v>
      </c>
    </row>
    <row r="3599">
      <c r="A3599" s="3" t="inlineStr">
        <is>
          <t>ae</t>
        </is>
      </c>
      <c r="B3599" s="3" t="n">
        <v>33834</v>
      </c>
      <c r="C3599" s="3" t="inlineStr">
        <is>
          <t>costdai-acu-dffr-p10-green-sn0800</t>
        </is>
      </c>
      <c r="D3599" s="3" t="inlineStr">
        <is>
          <t>W00031886A</t>
        </is>
      </c>
      <c r="E3599" s="5">
        <f>IF(H3599&gt;=2, H3599-2, IF(H3599&lt;2, 0, H3599))</f>
        <v/>
      </c>
      <c r="F3599" s="3" t="inlineStr">
        <is>
          <t>1_day</t>
        </is>
      </c>
      <c r="H3599" s="3">
        <f>SUMIFS('Dubai Stock'!I:I,'Dubai Stock'!H:H,'Noon UAE'!C:C)</f>
        <v/>
      </c>
      <c r="J3599" t="e">
        <v>#N/A</v>
      </c>
    </row>
    <row r="3600">
      <c r="A3600" s="3" t="inlineStr">
        <is>
          <t>ae</t>
        </is>
      </c>
      <c r="B3600" s="3" t="n">
        <v>33834</v>
      </c>
      <c r="C3600" s="3" t="inlineStr">
        <is>
          <t>costdai-acu-dffr-p10-green-sn0550</t>
        </is>
      </c>
      <c r="D3600" s="3" t="inlineStr">
        <is>
          <t>W00031886A</t>
        </is>
      </c>
      <c r="E3600" s="5">
        <f>IF(H3600&gt;=2, H3600-2, IF(H3600&lt;2, 0, H3600))</f>
        <v/>
      </c>
      <c r="F3600" s="3" t="inlineStr">
        <is>
          <t>1_day</t>
        </is>
      </c>
      <c r="H3600" s="3">
        <f>SUMIFS('Dubai Stock'!I:I,'Dubai Stock'!H:H,'Noon UAE'!C:C)</f>
        <v/>
      </c>
      <c r="J3600" t="e">
        <v>#N/A</v>
      </c>
    </row>
    <row r="3601">
      <c r="A3601" s="3" t="inlineStr">
        <is>
          <t>ae</t>
        </is>
      </c>
      <c r="B3601" s="3" t="n">
        <v>33834</v>
      </c>
      <c r="C3601" s="3" t="inlineStr">
        <is>
          <t>costdai-acu-dffr-p10-green-sn0750</t>
        </is>
      </c>
      <c r="D3601" s="3" t="inlineStr">
        <is>
          <t>W00031886A</t>
        </is>
      </c>
      <c r="E3601" s="5">
        <f>IF(H3601&gt;=2, H3601-2, IF(H3601&lt;2, 0, H3601))</f>
        <v/>
      </c>
      <c r="F3601" s="3" t="inlineStr">
        <is>
          <t>1_day</t>
        </is>
      </c>
      <c r="H3601" s="3">
        <f>SUMIFS('Dubai Stock'!I:I,'Dubai Stock'!H:H,'Noon UAE'!C:C)</f>
        <v/>
      </c>
      <c r="J3601" t="e">
        <v>#N/A</v>
      </c>
    </row>
    <row r="3602">
      <c r="A3602" s="3" t="inlineStr">
        <is>
          <t>ae</t>
        </is>
      </c>
      <c r="B3602" s="3" t="n">
        <v>33834</v>
      </c>
      <c r="C3602" s="3" t="inlineStr">
        <is>
          <t>costdai-acu-dffr-p10-green-sn0600</t>
        </is>
      </c>
      <c r="D3602" s="3" t="inlineStr">
        <is>
          <t>W00031886A</t>
        </is>
      </c>
      <c r="E3602" s="5">
        <f>IF(H3602&gt;=2, H3602-2, IF(H3602&lt;2, 0, H3602))</f>
        <v/>
      </c>
      <c r="F3602" s="3" t="inlineStr">
        <is>
          <t>1_day</t>
        </is>
      </c>
      <c r="H3602" s="3">
        <f>SUMIFS('Dubai Stock'!I:I,'Dubai Stock'!H:H,'Noon UAE'!C:C)</f>
        <v/>
      </c>
      <c r="J3602" t="e">
        <v>#N/A</v>
      </c>
    </row>
    <row r="3603">
      <c r="A3603" s="3" t="inlineStr">
        <is>
          <t>ae</t>
        </is>
      </c>
      <c r="B3603" s="3" t="n">
        <v>33834</v>
      </c>
      <c r="C3603" s="3" t="inlineStr">
        <is>
          <t>costdai-acu-dffr-p10-green-sn0100</t>
        </is>
      </c>
      <c r="D3603" s="3" t="inlineStr">
        <is>
          <t>W00031886A</t>
        </is>
      </c>
      <c r="E3603" s="5">
        <f>IF(H3603&gt;=2, H3603-2, IF(H3603&lt;2, 0, H3603))</f>
        <v/>
      </c>
      <c r="F3603" s="3" t="inlineStr">
        <is>
          <t>1_day</t>
        </is>
      </c>
      <c r="H3603" s="3">
        <f>SUMIFS('Dubai Stock'!I:I,'Dubai Stock'!H:H,'Noon UAE'!C:C)</f>
        <v/>
      </c>
      <c r="J3603" t="e">
        <v>#N/A</v>
      </c>
    </row>
    <row r="3604">
      <c r="A3604" s="3" t="inlineStr">
        <is>
          <t>ae</t>
        </is>
      </c>
      <c r="B3604" s="3" t="n">
        <v>33834</v>
      </c>
      <c r="C3604" s="3" t="inlineStr">
        <is>
          <t>costdai-acu-dffr-p10-green-sn0375</t>
        </is>
      </c>
      <c r="D3604" s="3" t="inlineStr">
        <is>
          <t>W00031886A</t>
        </is>
      </c>
      <c r="E3604" s="5">
        <f>IF(H3604&gt;=2, H3604-2, IF(H3604&lt;2, 0, H3604))</f>
        <v/>
      </c>
      <c r="F3604" s="3" t="inlineStr">
        <is>
          <t>1_day</t>
        </is>
      </c>
      <c r="H3604" s="3">
        <f>SUMIFS('Dubai Stock'!I:I,'Dubai Stock'!H:H,'Noon UAE'!C:C)</f>
        <v/>
      </c>
      <c r="J3604" t="e">
        <v>#N/A</v>
      </c>
    </row>
    <row r="3605">
      <c r="A3605" s="3" t="inlineStr">
        <is>
          <t>ae</t>
        </is>
      </c>
      <c r="B3605" s="3" t="n">
        <v>33834</v>
      </c>
      <c r="C3605" s="3" t="inlineStr">
        <is>
          <t>costdai-acu-dffr-p10-green-sn0150</t>
        </is>
      </c>
      <c r="D3605" s="3" t="inlineStr">
        <is>
          <t>W00031886A</t>
        </is>
      </c>
      <c r="E3605" s="5">
        <f>IF(H3605&gt;=2, H3605-2, IF(H3605&lt;2, 0, H3605))</f>
        <v/>
      </c>
      <c r="F3605" s="3" t="inlineStr">
        <is>
          <t>1_day</t>
        </is>
      </c>
      <c r="H3605" s="3">
        <f>SUMIFS('Dubai Stock'!I:I,'Dubai Stock'!H:H,'Noon UAE'!C:C)</f>
        <v/>
      </c>
      <c r="J3605" t="e">
        <v>#N/A</v>
      </c>
    </row>
    <row r="3606">
      <c r="A3606" s="3" t="inlineStr">
        <is>
          <t>ae</t>
        </is>
      </c>
      <c r="B3606" s="3" t="n">
        <v>33834</v>
      </c>
      <c r="C3606" s="3" t="inlineStr">
        <is>
          <t>costdai-acu-dffr-p10-green-sn0300</t>
        </is>
      </c>
      <c r="D3606" s="3" t="inlineStr">
        <is>
          <t>W00031886A</t>
        </is>
      </c>
      <c r="E3606" s="5">
        <f>IF(H3606&gt;=2, H3606-2, IF(H3606&lt;2, 0, H3606))</f>
        <v/>
      </c>
      <c r="F3606" s="3" t="inlineStr">
        <is>
          <t>1_day</t>
        </is>
      </c>
      <c r="H3606" s="3">
        <f>SUMIFS('Dubai Stock'!I:I,'Dubai Stock'!H:H,'Noon UAE'!C:C)</f>
        <v/>
      </c>
      <c r="J3606" t="e">
        <v>#N/A</v>
      </c>
    </row>
    <row r="3607">
      <c r="A3607" s="3" t="inlineStr">
        <is>
          <t>ae</t>
        </is>
      </c>
      <c r="B3607" s="3" t="n">
        <v>33834</v>
      </c>
      <c r="C3607" s="3" t="inlineStr">
        <is>
          <t>costdai-acu-dffr-p10-green-sn0575</t>
        </is>
      </c>
      <c r="D3607" s="3" t="inlineStr">
        <is>
          <t>W00031886A</t>
        </is>
      </c>
      <c r="E3607" s="5">
        <f>IF(H3607&gt;=2, H3607-2, IF(H3607&lt;2, 0, H3607))</f>
        <v/>
      </c>
      <c r="F3607" s="3" t="inlineStr">
        <is>
          <t>1_day</t>
        </is>
      </c>
      <c r="H3607" s="3">
        <f>SUMIFS('Dubai Stock'!I:I,'Dubai Stock'!H:H,'Noon UAE'!C:C)</f>
        <v/>
      </c>
      <c r="J3607" t="e">
        <v>#N/A</v>
      </c>
    </row>
    <row r="3608">
      <c r="A3608" s="3" t="inlineStr">
        <is>
          <t>ae</t>
        </is>
      </c>
      <c r="B3608" s="3" t="n">
        <v>33834</v>
      </c>
      <c r="C3608" s="3" t="inlineStr">
        <is>
          <t>costdai-acu-dffr-p10-green-sn0450</t>
        </is>
      </c>
      <c r="D3608" s="3" t="inlineStr">
        <is>
          <t>W00031886A</t>
        </is>
      </c>
      <c r="E3608" s="5">
        <f>IF(H3608&gt;=2, H3608-2, IF(H3608&lt;2, 0, H3608))</f>
        <v/>
      </c>
      <c r="F3608" s="3" t="inlineStr">
        <is>
          <t>1_day</t>
        </is>
      </c>
      <c r="H3608" s="3">
        <f>SUMIFS('Dubai Stock'!I:I,'Dubai Stock'!H:H,'Noon UAE'!C:C)</f>
        <v/>
      </c>
      <c r="J3608" t="e">
        <v>#N/A</v>
      </c>
    </row>
    <row r="3609">
      <c r="A3609" s="3" t="inlineStr">
        <is>
          <t>ae</t>
        </is>
      </c>
      <c r="B3609" s="3" t="n">
        <v>33834</v>
      </c>
      <c r="C3609" s="3" t="inlineStr">
        <is>
          <t>costdai-acu-dffr-p10-green-sn0425</t>
        </is>
      </c>
      <c r="D3609" s="3" t="inlineStr">
        <is>
          <t>W00031886A</t>
        </is>
      </c>
      <c r="E3609" s="5">
        <f>IF(H3609&gt;=2, H3609-2, IF(H3609&lt;2, 0, H3609))</f>
        <v/>
      </c>
      <c r="F3609" s="3" t="inlineStr">
        <is>
          <t>1_day</t>
        </is>
      </c>
      <c r="H3609" s="3">
        <f>SUMIFS('Dubai Stock'!I:I,'Dubai Stock'!H:H,'Noon UAE'!C:C)</f>
        <v/>
      </c>
      <c r="J3609" t="e">
        <v>#N/A</v>
      </c>
    </row>
    <row r="3610">
      <c r="A3610" s="3" t="inlineStr">
        <is>
          <t>ae</t>
        </is>
      </c>
      <c r="B3610" s="3" t="n">
        <v>33834</v>
      </c>
      <c r="C3610" s="3" t="inlineStr">
        <is>
          <t>costdai-acu-dffr-p10-green-sn0200</t>
        </is>
      </c>
      <c r="D3610" s="3" t="inlineStr">
        <is>
          <t>W00031886A</t>
        </is>
      </c>
      <c r="E3610" s="5">
        <f>IF(H3610&gt;=2, H3610-2, IF(H3610&lt;2, 0, H3610))</f>
        <v/>
      </c>
      <c r="F3610" s="3" t="inlineStr">
        <is>
          <t>1_day</t>
        </is>
      </c>
      <c r="H3610" s="3">
        <f>SUMIFS('Dubai Stock'!I:I,'Dubai Stock'!H:H,'Noon UAE'!C:C)</f>
        <v/>
      </c>
      <c r="J3610" t="e">
        <v>#N/A</v>
      </c>
    </row>
    <row r="3611">
      <c r="A3611" s="3" t="inlineStr">
        <is>
          <t>ae</t>
        </is>
      </c>
      <c r="B3611" s="3" t="n">
        <v>33834</v>
      </c>
      <c r="C3611" s="3" t="inlineStr">
        <is>
          <t>costdai-acu-dffr-p10-green-sn0175</t>
        </is>
      </c>
      <c r="D3611" s="3" t="inlineStr">
        <is>
          <t>W00031886A</t>
        </is>
      </c>
      <c r="E3611" s="5">
        <f>IF(H3611&gt;=2, H3611-2, IF(H3611&lt;2, 0, H3611))</f>
        <v/>
      </c>
      <c r="F3611" s="3" t="inlineStr">
        <is>
          <t>1_day</t>
        </is>
      </c>
      <c r="H3611" s="3">
        <f>SUMIFS('Dubai Stock'!I:I,'Dubai Stock'!H:H,'Noon UAE'!C:C)</f>
        <v/>
      </c>
      <c r="J3611" t="e">
        <v>#N/A</v>
      </c>
    </row>
    <row r="3612">
      <c r="A3612" s="3" t="inlineStr">
        <is>
          <t>ae</t>
        </is>
      </c>
      <c r="B3612" s="3" t="n">
        <v>33834</v>
      </c>
      <c r="C3612" s="3" t="inlineStr">
        <is>
          <t>costdai-acu-dffr-p10-green-sn0475</t>
        </is>
      </c>
      <c r="D3612" s="3" t="inlineStr">
        <is>
          <t>W00031886A</t>
        </is>
      </c>
      <c r="E3612" s="5">
        <f>IF(H3612&gt;=2, H3612-2, IF(H3612&lt;2, 0, H3612))</f>
        <v/>
      </c>
      <c r="F3612" s="3" t="inlineStr">
        <is>
          <t>1_day</t>
        </is>
      </c>
      <c r="H3612" s="3">
        <f>SUMIFS('Dubai Stock'!I:I,'Dubai Stock'!H:H,'Noon UAE'!C:C)</f>
        <v/>
      </c>
      <c r="J3612" t="e">
        <v>#N/A</v>
      </c>
    </row>
    <row r="3613">
      <c r="A3613" s="3" t="inlineStr">
        <is>
          <t>ae</t>
        </is>
      </c>
      <c r="B3613" s="3" t="n">
        <v>33834</v>
      </c>
      <c r="C3613" s="3" t="inlineStr">
        <is>
          <t>costdai-acu-dffr-p10-green-sn0350</t>
        </is>
      </c>
      <c r="D3613" s="3" t="inlineStr">
        <is>
          <t>W00031886A</t>
        </is>
      </c>
      <c r="E3613" s="5">
        <f>IF(H3613&gt;=2, H3613-2, IF(H3613&lt;2, 0, H3613))</f>
        <v/>
      </c>
      <c r="F3613" s="3" t="inlineStr">
        <is>
          <t>1_day</t>
        </is>
      </c>
      <c r="H3613" s="3">
        <f>SUMIFS('Dubai Stock'!I:I,'Dubai Stock'!H:H,'Noon UAE'!C:C)</f>
        <v/>
      </c>
      <c r="J3613" t="e">
        <v>#N/A</v>
      </c>
    </row>
    <row r="3614">
      <c r="A3614" s="3" t="inlineStr">
        <is>
          <t>ae</t>
        </is>
      </c>
      <c r="B3614" s="3" t="n">
        <v>33834</v>
      </c>
      <c r="C3614" s="3" t="inlineStr">
        <is>
          <t>costdai-acu-dffr-p30-blue-sn0300</t>
        </is>
      </c>
      <c r="D3614" s="3" t="inlineStr">
        <is>
          <t>W00031886A</t>
        </is>
      </c>
      <c r="E3614" s="5">
        <f>IF(H3614&gt;=2, H3614-2, IF(H3614&lt;2, 0, H3614))</f>
        <v/>
      </c>
      <c r="F3614" s="3" t="inlineStr">
        <is>
          <t>1_day</t>
        </is>
      </c>
      <c r="H3614" s="3">
        <f>SUMIFS('Dubai Stock'!I:I,'Dubai Stock'!H:H,'Noon UAE'!C:C)</f>
        <v/>
      </c>
      <c r="J3614" t="e">
        <v>#N/A</v>
      </c>
    </row>
    <row r="3615">
      <c r="A3615" s="3" t="inlineStr">
        <is>
          <t>ae</t>
        </is>
      </c>
      <c r="B3615" s="3" t="n">
        <v>33834</v>
      </c>
      <c r="C3615" s="3" t="inlineStr">
        <is>
          <t>costdai-acu-dffr-p30-blue-sn0325</t>
        </is>
      </c>
      <c r="D3615" s="3" t="inlineStr">
        <is>
          <t>W00031886A</t>
        </is>
      </c>
      <c r="E3615" s="5">
        <f>IF(H3615&gt;=2, H3615-2, IF(H3615&lt;2, 0, H3615))</f>
        <v/>
      </c>
      <c r="F3615" s="3" t="inlineStr">
        <is>
          <t>1_day</t>
        </is>
      </c>
      <c r="H3615" s="3">
        <f>SUMIFS('Dubai Stock'!I:I,'Dubai Stock'!H:H,'Noon UAE'!C:C)</f>
        <v/>
      </c>
      <c r="J3615" t="e">
        <v>#N/A</v>
      </c>
    </row>
    <row r="3616">
      <c r="A3616" s="3" t="inlineStr">
        <is>
          <t>ae</t>
        </is>
      </c>
      <c r="B3616" s="3" t="n">
        <v>33834</v>
      </c>
      <c r="C3616" s="3" t="inlineStr">
        <is>
          <t>costdai-acu-dffr-p30-blue-sn0600</t>
        </is>
      </c>
      <c r="D3616" s="3" t="inlineStr">
        <is>
          <t>W00031886A</t>
        </is>
      </c>
      <c r="E3616" s="5">
        <f>IF(H3616&gt;=2, H3616-2, IF(H3616&lt;2, 0, H3616))</f>
        <v/>
      </c>
      <c r="F3616" s="3" t="inlineStr">
        <is>
          <t>1_day</t>
        </is>
      </c>
      <c r="H3616" s="3">
        <f>SUMIFS('Dubai Stock'!I:I,'Dubai Stock'!H:H,'Noon UAE'!C:C)</f>
        <v/>
      </c>
      <c r="J3616" t="e">
        <v>#N/A</v>
      </c>
    </row>
    <row r="3617">
      <c r="A3617" s="3" t="inlineStr">
        <is>
          <t>ae</t>
        </is>
      </c>
      <c r="B3617" s="3" t="n">
        <v>33834</v>
      </c>
      <c r="C3617" s="3" t="inlineStr">
        <is>
          <t>costdai-acu-dffr-p30-blue-sn0475</t>
        </is>
      </c>
      <c r="D3617" s="3" t="inlineStr">
        <is>
          <t>W00031886A</t>
        </is>
      </c>
      <c r="E3617" s="5">
        <f>IF(H3617&gt;=2, H3617-2, IF(H3617&lt;2, 0, H3617))</f>
        <v/>
      </c>
      <c r="F3617" s="3" t="inlineStr">
        <is>
          <t>1_day</t>
        </is>
      </c>
      <c r="H3617" s="3">
        <f>SUMIFS('Dubai Stock'!I:I,'Dubai Stock'!H:H,'Noon UAE'!C:C)</f>
        <v/>
      </c>
      <c r="J3617" t="e">
        <v>#N/A</v>
      </c>
    </row>
    <row r="3618">
      <c r="A3618" s="3" t="inlineStr">
        <is>
          <t>ae</t>
        </is>
      </c>
      <c r="B3618" s="3" t="n">
        <v>33834</v>
      </c>
      <c r="C3618" s="3" t="inlineStr">
        <is>
          <t>costdai-acu-dffr-p30-blue-sn0125</t>
        </is>
      </c>
      <c r="D3618" s="3" t="inlineStr">
        <is>
          <t>W00031886A</t>
        </is>
      </c>
      <c r="E3618" s="5">
        <f>IF(H3618&gt;=2, H3618-2, IF(H3618&lt;2, 0, H3618))</f>
        <v/>
      </c>
      <c r="F3618" s="3" t="inlineStr">
        <is>
          <t>1_day</t>
        </is>
      </c>
      <c r="H3618" s="3">
        <f>SUMIFS('Dubai Stock'!I:I,'Dubai Stock'!H:H,'Noon UAE'!C:C)</f>
        <v/>
      </c>
      <c r="J3618" t="e">
        <v>#N/A</v>
      </c>
    </row>
    <row r="3619">
      <c r="A3619" s="3" t="inlineStr">
        <is>
          <t>ae</t>
        </is>
      </c>
      <c r="B3619" s="3" t="n">
        <v>33834</v>
      </c>
      <c r="C3619" s="3" t="inlineStr">
        <is>
          <t>costdai-acu-dffr-p30-grayzel-sn0550</t>
        </is>
      </c>
      <c r="D3619" s="3" t="inlineStr">
        <is>
          <t>W00031886A</t>
        </is>
      </c>
      <c r="E3619" s="5">
        <f>IF(H3619&gt;=2, H3619-2, IF(H3619&lt;2, 0, H3619))</f>
        <v/>
      </c>
      <c r="F3619" s="3" t="inlineStr">
        <is>
          <t>1_day</t>
        </is>
      </c>
      <c r="H3619" s="3">
        <f>SUMIFS('Dubai Stock'!I:I,'Dubai Stock'!H:H,'Noon UAE'!C:C)</f>
        <v/>
      </c>
      <c r="J3619" t="e">
        <v>#N/A</v>
      </c>
    </row>
    <row r="3620">
      <c r="A3620" s="3" t="inlineStr">
        <is>
          <t>ae</t>
        </is>
      </c>
      <c r="B3620" s="3" t="n">
        <v>33834</v>
      </c>
      <c r="C3620" s="3" t="inlineStr">
        <is>
          <t>costdai-acu-dffr-p30-grayzel-sn0425</t>
        </is>
      </c>
      <c r="D3620" s="3" t="inlineStr">
        <is>
          <t>W00031886A</t>
        </is>
      </c>
      <c r="E3620" s="5">
        <f>IF(H3620&gt;=2, H3620-2, IF(H3620&lt;2, 0, H3620))</f>
        <v/>
      </c>
      <c r="F3620" s="3" t="inlineStr">
        <is>
          <t>1_day</t>
        </is>
      </c>
      <c r="H3620" s="3">
        <f>SUMIFS('Dubai Stock'!I:I,'Dubai Stock'!H:H,'Noon UAE'!C:C)</f>
        <v/>
      </c>
      <c r="J3620" t="e">
        <v>#N/A</v>
      </c>
    </row>
    <row r="3621">
      <c r="A3621" s="3" t="inlineStr">
        <is>
          <t>ae</t>
        </is>
      </c>
      <c r="B3621" s="3" t="n">
        <v>33834</v>
      </c>
      <c r="C3621" s="3" t="inlineStr">
        <is>
          <t>costdai-acu-dffr-p30-grayzel-sn0075</t>
        </is>
      </c>
      <c r="D3621" s="3" t="inlineStr">
        <is>
          <t>W00031886A</t>
        </is>
      </c>
      <c r="E3621" s="5">
        <f>IF(H3621&gt;=2, H3621-2, IF(H3621&lt;2, 0, H3621))</f>
        <v/>
      </c>
      <c r="F3621" s="3" t="inlineStr">
        <is>
          <t>1_day</t>
        </is>
      </c>
      <c r="H3621" s="3">
        <f>SUMIFS('Dubai Stock'!I:I,'Dubai Stock'!H:H,'Noon UAE'!C:C)</f>
        <v/>
      </c>
      <c r="J3621" t="e">
        <v>#N/A</v>
      </c>
    </row>
    <row r="3622">
      <c r="A3622" s="3" t="inlineStr">
        <is>
          <t>ae</t>
        </is>
      </c>
      <c r="B3622" s="3" t="n">
        <v>33834</v>
      </c>
      <c r="C3622" s="3" t="inlineStr">
        <is>
          <t>costdai-acu-dffr-p30-grayzel-sn0475</t>
        </is>
      </c>
      <c r="D3622" s="3" t="inlineStr">
        <is>
          <t>W00031886A</t>
        </is>
      </c>
      <c r="E3622" s="5">
        <f>IF(H3622&gt;=2, H3622-2, IF(H3622&lt;2, 0, H3622))</f>
        <v/>
      </c>
      <c r="F3622" s="3" t="inlineStr">
        <is>
          <t>1_day</t>
        </is>
      </c>
      <c r="H3622" s="3">
        <f>SUMIFS('Dubai Stock'!I:I,'Dubai Stock'!H:H,'Noon UAE'!C:C)</f>
        <v/>
      </c>
      <c r="J3622" t="e">
        <v>#N/A</v>
      </c>
    </row>
    <row r="3623">
      <c r="A3623" s="3" t="inlineStr">
        <is>
          <t>ae</t>
        </is>
      </c>
      <c r="B3623" s="3" t="n">
        <v>33834</v>
      </c>
      <c r="C3623" s="3" t="inlineStr">
        <is>
          <t>costdai-acu-dffr-p30-grayzel-sn0325</t>
        </is>
      </c>
      <c r="D3623" s="3" t="inlineStr">
        <is>
          <t>W00031886A</t>
        </is>
      </c>
      <c r="E3623" s="5">
        <f>IF(H3623&gt;=2, H3623-2, IF(H3623&lt;2, 0, H3623))</f>
        <v/>
      </c>
      <c r="F3623" s="3" t="inlineStr">
        <is>
          <t>1_day</t>
        </is>
      </c>
      <c r="H3623" s="3">
        <f>SUMIFS('Dubai Stock'!I:I,'Dubai Stock'!H:H,'Noon UAE'!C:C)</f>
        <v/>
      </c>
      <c r="J3623" t="e">
        <v>#N/A</v>
      </c>
    </row>
    <row r="3624">
      <c r="A3624" s="3" t="inlineStr">
        <is>
          <t>ae</t>
        </is>
      </c>
      <c r="B3624" s="3" t="n">
        <v>33834</v>
      </c>
      <c r="C3624" s="3" t="inlineStr">
        <is>
          <t>costdai-acu-dffr-p30-grayzel-sn0150</t>
        </is>
      </c>
      <c r="D3624" s="3" t="inlineStr">
        <is>
          <t>W00031886A</t>
        </is>
      </c>
      <c r="E3624" s="5">
        <f>IF(H3624&gt;=2, H3624-2, IF(H3624&lt;2, 0, H3624))</f>
        <v/>
      </c>
      <c r="F3624" s="3" t="inlineStr">
        <is>
          <t>1_day</t>
        </is>
      </c>
      <c r="H3624" s="3">
        <f>SUMIFS('Dubai Stock'!I:I,'Dubai Stock'!H:H,'Noon UAE'!C:C)</f>
        <v/>
      </c>
      <c r="J3624" t="e">
        <v>#N/A</v>
      </c>
    </row>
    <row r="3625">
      <c r="A3625" s="3" t="inlineStr">
        <is>
          <t>ae</t>
        </is>
      </c>
      <c r="B3625" s="3" t="n">
        <v>33834</v>
      </c>
      <c r="C3625" s="3" t="inlineStr">
        <is>
          <t>costdai-acu-dffr-p30-grayzel-sn0400</t>
        </is>
      </c>
      <c r="D3625" s="3" t="inlineStr">
        <is>
          <t>W00031886A</t>
        </is>
      </c>
      <c r="E3625" s="5">
        <f>IF(H3625&gt;=2, H3625-2, IF(H3625&lt;2, 0, H3625))</f>
        <v/>
      </c>
      <c r="F3625" s="3" t="inlineStr">
        <is>
          <t>1_day</t>
        </is>
      </c>
      <c r="H3625" s="3">
        <f>SUMIFS('Dubai Stock'!I:I,'Dubai Stock'!H:H,'Noon UAE'!C:C)</f>
        <v/>
      </c>
      <c r="J3625" t="e">
        <v>#N/A</v>
      </c>
    </row>
    <row r="3626">
      <c r="A3626" s="3" t="inlineStr">
        <is>
          <t>ae</t>
        </is>
      </c>
      <c r="B3626" s="3" t="n">
        <v>33834</v>
      </c>
      <c r="C3626" s="3" t="inlineStr">
        <is>
          <t>costdai-acu-dffr-p30-grayzel-sn0600</t>
        </is>
      </c>
      <c r="D3626" s="3" t="inlineStr">
        <is>
          <t>W00031886A</t>
        </is>
      </c>
      <c r="E3626" s="5">
        <f>IF(H3626&gt;=2, H3626-2, IF(H3626&lt;2, 0, H3626))</f>
        <v/>
      </c>
      <c r="F3626" s="3" t="inlineStr">
        <is>
          <t>1_day</t>
        </is>
      </c>
      <c r="H3626" s="3">
        <f>SUMIFS('Dubai Stock'!I:I,'Dubai Stock'!H:H,'Noon UAE'!C:C)</f>
        <v/>
      </c>
      <c r="J3626" t="e">
        <v>#N/A</v>
      </c>
    </row>
    <row r="3627">
      <c r="A3627" s="3" t="inlineStr">
        <is>
          <t>ae</t>
        </is>
      </c>
      <c r="B3627" s="3" t="n">
        <v>33834</v>
      </c>
      <c r="C3627" s="3" t="inlineStr">
        <is>
          <t>costdai-acu-dffr-p30-grayzel-sn0250</t>
        </is>
      </c>
      <c r="D3627" s="3" t="inlineStr">
        <is>
          <t>W00031886A</t>
        </is>
      </c>
      <c r="E3627" s="5">
        <f>IF(H3627&gt;=2, H3627-2, IF(H3627&lt;2, 0, H3627))</f>
        <v/>
      </c>
      <c r="F3627" s="3" t="inlineStr">
        <is>
          <t>1_day</t>
        </is>
      </c>
      <c r="H3627" s="3">
        <f>SUMIFS('Dubai Stock'!I:I,'Dubai Stock'!H:H,'Noon UAE'!C:C)</f>
        <v/>
      </c>
      <c r="J3627" t="e">
        <v>#N/A</v>
      </c>
    </row>
    <row r="3628">
      <c r="A3628" s="3" t="inlineStr">
        <is>
          <t>ae</t>
        </is>
      </c>
      <c r="B3628" s="3" t="n">
        <v>33834</v>
      </c>
      <c r="C3628" s="3" t="inlineStr">
        <is>
          <t>costdai-acu-dffr-p30-grayzel-sn0050</t>
        </is>
      </c>
      <c r="D3628" s="3" t="inlineStr">
        <is>
          <t>W00031886A</t>
        </is>
      </c>
      <c r="E3628" s="5">
        <f>IF(H3628&gt;=2, H3628-2, IF(H3628&lt;2, 0, H3628))</f>
        <v/>
      </c>
      <c r="F3628" s="3" t="inlineStr">
        <is>
          <t>1_day</t>
        </is>
      </c>
      <c r="H3628" s="3">
        <f>SUMIFS('Dubai Stock'!I:I,'Dubai Stock'!H:H,'Noon UAE'!C:C)</f>
        <v/>
      </c>
      <c r="J3628" t="e">
        <v>#N/A</v>
      </c>
    </row>
    <row r="3629">
      <c r="A3629" s="3" t="inlineStr">
        <is>
          <t>ae</t>
        </is>
      </c>
      <c r="B3629" s="3" t="n">
        <v>33834</v>
      </c>
      <c r="C3629" s="3" t="inlineStr">
        <is>
          <t>costdai-acu-dffr-p30-grayzel-sn0125</t>
        </is>
      </c>
      <c r="D3629" s="3" t="inlineStr">
        <is>
          <t>W00031886A</t>
        </is>
      </c>
      <c r="E3629" s="5">
        <f>IF(H3629&gt;=2, H3629-2, IF(H3629&lt;2, 0, H3629))</f>
        <v/>
      </c>
      <c r="F3629" s="3" t="inlineStr">
        <is>
          <t>1_day</t>
        </is>
      </c>
      <c r="H3629" s="3">
        <f>SUMIFS('Dubai Stock'!I:I,'Dubai Stock'!H:H,'Noon UAE'!C:C)</f>
        <v/>
      </c>
      <c r="J3629" t="e">
        <v>#N/A</v>
      </c>
    </row>
    <row r="3630">
      <c r="A3630" s="3" t="inlineStr">
        <is>
          <t>ae</t>
        </is>
      </c>
      <c r="B3630" s="3" t="n">
        <v>33834</v>
      </c>
      <c r="C3630" s="3" t="inlineStr">
        <is>
          <t>costdai-acu-dffr-p30-grayzel-sn0750</t>
        </is>
      </c>
      <c r="D3630" s="3" t="inlineStr">
        <is>
          <t>W00031886A</t>
        </is>
      </c>
      <c r="E3630" s="5">
        <f>IF(H3630&gt;=2, H3630-2, IF(H3630&lt;2, 0, H3630))</f>
        <v/>
      </c>
      <c r="F3630" s="3" t="inlineStr">
        <is>
          <t>1_day</t>
        </is>
      </c>
      <c r="H3630" s="3">
        <f>SUMIFS('Dubai Stock'!I:I,'Dubai Stock'!H:H,'Noon UAE'!C:C)</f>
        <v/>
      </c>
      <c r="J3630" t="e">
        <v>#N/A</v>
      </c>
    </row>
    <row r="3631">
      <c r="A3631" s="3" t="inlineStr">
        <is>
          <t>ae</t>
        </is>
      </c>
      <c r="B3631" s="3" t="n">
        <v>33834</v>
      </c>
      <c r="C3631" s="3" t="inlineStr">
        <is>
          <t>costdai-acu-dffr-p30-grayzel-sn0175</t>
        </is>
      </c>
      <c r="D3631" s="3" t="inlineStr">
        <is>
          <t>W00031886A</t>
        </is>
      </c>
      <c r="E3631" s="5">
        <f>IF(H3631&gt;=2, H3631-2, IF(H3631&lt;2, 0, H3631))</f>
        <v/>
      </c>
      <c r="F3631" s="3" t="inlineStr">
        <is>
          <t>1_day</t>
        </is>
      </c>
      <c r="H3631" s="3">
        <f>SUMIFS('Dubai Stock'!I:I,'Dubai Stock'!H:H,'Noon UAE'!C:C)</f>
        <v/>
      </c>
      <c r="J3631" t="e">
        <v>#N/A</v>
      </c>
    </row>
    <row r="3632">
      <c r="A3632" s="3" t="inlineStr">
        <is>
          <t>ae</t>
        </is>
      </c>
      <c r="B3632" s="3" t="n">
        <v>33834</v>
      </c>
      <c r="C3632" s="3" t="inlineStr">
        <is>
          <t>costdai-acu-dffr-p30-grayzel-sn0200</t>
        </is>
      </c>
      <c r="D3632" s="3" t="inlineStr">
        <is>
          <t>W00031886A</t>
        </is>
      </c>
      <c r="E3632" s="5">
        <f>IF(H3632&gt;=2, H3632-2, IF(H3632&lt;2, 0, H3632))</f>
        <v/>
      </c>
      <c r="F3632" s="3" t="inlineStr">
        <is>
          <t>1_day</t>
        </is>
      </c>
      <c r="H3632" s="3">
        <f>SUMIFS('Dubai Stock'!I:I,'Dubai Stock'!H:H,'Noon UAE'!C:C)</f>
        <v/>
      </c>
      <c r="J3632" t="e">
        <v>#N/A</v>
      </c>
    </row>
    <row r="3633">
      <c r="A3633" s="3" t="inlineStr">
        <is>
          <t>ae</t>
        </is>
      </c>
      <c r="B3633" s="3" t="n">
        <v>33834</v>
      </c>
      <c r="C3633" s="3" t="inlineStr">
        <is>
          <t>costdai-acu-dffr-p30-grayzel-sn0375</t>
        </is>
      </c>
      <c r="D3633" s="3" t="inlineStr">
        <is>
          <t>W00031886A</t>
        </is>
      </c>
      <c r="E3633" s="5">
        <f>IF(H3633&gt;=2, H3633-2, IF(H3633&lt;2, 0, H3633))</f>
        <v/>
      </c>
      <c r="F3633" s="3" t="inlineStr">
        <is>
          <t>1_day</t>
        </is>
      </c>
      <c r="H3633" s="3">
        <f>SUMIFS('Dubai Stock'!I:I,'Dubai Stock'!H:H,'Noon UAE'!C:C)</f>
        <v/>
      </c>
      <c r="J3633" t="e">
        <v>#N/A</v>
      </c>
    </row>
    <row r="3634">
      <c r="A3634" s="3" t="inlineStr">
        <is>
          <t>ae</t>
        </is>
      </c>
      <c r="B3634" s="3" t="n">
        <v>33834</v>
      </c>
      <c r="C3634" s="3" t="inlineStr">
        <is>
          <t>costdai-acu-dffr-p30-grayzel-sn0225</t>
        </is>
      </c>
      <c r="D3634" s="3" t="inlineStr">
        <is>
          <t>W00031886A</t>
        </is>
      </c>
      <c r="E3634" s="5">
        <f>IF(H3634&gt;=2, H3634-2, IF(H3634&lt;2, 0, H3634))</f>
        <v/>
      </c>
      <c r="F3634" s="3" t="inlineStr">
        <is>
          <t>1_day</t>
        </is>
      </c>
      <c r="H3634" s="3">
        <f>SUMIFS('Dubai Stock'!I:I,'Dubai Stock'!H:H,'Noon UAE'!C:C)</f>
        <v/>
      </c>
      <c r="J3634" t="e">
        <v>#N/A</v>
      </c>
    </row>
    <row r="3635">
      <c r="A3635" s="3" t="inlineStr">
        <is>
          <t>ae</t>
        </is>
      </c>
      <c r="B3635" s="3" t="n">
        <v>33834</v>
      </c>
      <c r="C3635" s="3" t="inlineStr">
        <is>
          <t>costdai-acu-dffr-p30-grayzel-sn0350</t>
        </is>
      </c>
      <c r="D3635" s="3" t="inlineStr">
        <is>
          <t>W00031886A</t>
        </is>
      </c>
      <c r="E3635" s="5">
        <f>IF(H3635&gt;=2, H3635-2, IF(H3635&lt;2, 0, H3635))</f>
        <v/>
      </c>
      <c r="F3635" s="3" t="inlineStr">
        <is>
          <t>1_day</t>
        </is>
      </c>
      <c r="H3635" s="3">
        <f>SUMIFS('Dubai Stock'!I:I,'Dubai Stock'!H:H,'Noon UAE'!C:C)</f>
        <v/>
      </c>
      <c r="J3635" t="e">
        <v>#N/A</v>
      </c>
    </row>
    <row r="3636">
      <c r="A3636" s="3" t="inlineStr">
        <is>
          <t>ae</t>
        </is>
      </c>
      <c r="B3636" s="3" t="n">
        <v>33834</v>
      </c>
      <c r="C3636" s="3" t="inlineStr">
        <is>
          <t>costdai-acu-dffr-p30-grayzel-sn0100</t>
        </is>
      </c>
      <c r="D3636" s="3" t="inlineStr">
        <is>
          <t>W00031886A</t>
        </is>
      </c>
      <c r="E3636" s="5">
        <f>IF(H3636&gt;=2, H3636-2, IF(H3636&lt;2, 0, H3636))</f>
        <v/>
      </c>
      <c r="F3636" s="3" t="inlineStr">
        <is>
          <t>1_day</t>
        </is>
      </c>
      <c r="H3636" s="3">
        <f>SUMIFS('Dubai Stock'!I:I,'Dubai Stock'!H:H,'Noon UAE'!C:C)</f>
        <v/>
      </c>
      <c r="J3636" t="e">
        <v>#N/A</v>
      </c>
    </row>
    <row r="3637">
      <c r="A3637" s="3" t="inlineStr">
        <is>
          <t>ae</t>
        </is>
      </c>
      <c r="B3637" s="3" t="n">
        <v>33834</v>
      </c>
      <c r="C3637" s="3" t="inlineStr">
        <is>
          <t>costdai-acu-dffr-p30-grayzel-sn0275</t>
        </is>
      </c>
      <c r="D3637" s="3" t="inlineStr">
        <is>
          <t>W00031886A</t>
        </is>
      </c>
      <c r="E3637" s="5">
        <f>IF(H3637&gt;=2, H3637-2, IF(H3637&lt;2, 0, H3637))</f>
        <v/>
      </c>
      <c r="F3637" s="3" t="inlineStr">
        <is>
          <t>1_day</t>
        </is>
      </c>
      <c r="H3637" s="3">
        <f>SUMIFS('Dubai Stock'!I:I,'Dubai Stock'!H:H,'Noon UAE'!C:C)</f>
        <v/>
      </c>
      <c r="J3637" t="e">
        <v>#N/A</v>
      </c>
    </row>
    <row r="3638">
      <c r="A3638" s="3" t="inlineStr">
        <is>
          <t>ae</t>
        </is>
      </c>
      <c r="B3638" s="3" t="n">
        <v>33834</v>
      </c>
      <c r="C3638" s="3" t="inlineStr">
        <is>
          <t>costdai-acu-dffr-p30-grayzel-sn0800</t>
        </is>
      </c>
      <c r="D3638" s="3" t="inlineStr">
        <is>
          <t>W00031886A</t>
        </is>
      </c>
      <c r="E3638" s="5">
        <f>IF(H3638&gt;=2, H3638-2, IF(H3638&lt;2, 0, H3638))</f>
        <v/>
      </c>
      <c r="F3638" s="3" t="inlineStr">
        <is>
          <t>1_day</t>
        </is>
      </c>
      <c r="H3638" s="3">
        <f>SUMIFS('Dubai Stock'!I:I,'Dubai Stock'!H:H,'Noon UAE'!C:C)</f>
        <v/>
      </c>
      <c r="J3638" t="e">
        <v>#N/A</v>
      </c>
    </row>
    <row r="3639">
      <c r="A3639" s="3" t="inlineStr">
        <is>
          <t>ae</t>
        </is>
      </c>
      <c r="B3639" s="3" t="n">
        <v>33834</v>
      </c>
      <c r="C3639" s="3" t="inlineStr">
        <is>
          <t>costdai-acu-dffr-p30-grayzel-sn0450</t>
        </is>
      </c>
      <c r="D3639" s="3" t="inlineStr">
        <is>
          <t>W00031886A</t>
        </is>
      </c>
      <c r="E3639" s="5">
        <f>IF(H3639&gt;=2, H3639-2, IF(H3639&lt;2, 0, H3639))</f>
        <v/>
      </c>
      <c r="F3639" s="3" t="inlineStr">
        <is>
          <t>1_day</t>
        </is>
      </c>
      <c r="H3639" s="3">
        <f>SUMIFS('Dubai Stock'!I:I,'Dubai Stock'!H:H,'Noon UAE'!C:C)</f>
        <v/>
      </c>
      <c r="J3639" t="e">
        <v>#N/A</v>
      </c>
    </row>
    <row r="3640">
      <c r="A3640" s="3" t="inlineStr">
        <is>
          <t>ae</t>
        </is>
      </c>
      <c r="B3640" s="3" t="n">
        <v>33834</v>
      </c>
      <c r="C3640" s="3" t="inlineStr">
        <is>
          <t>costdai-acu-dffr-p30-grayzel-sn0525</t>
        </is>
      </c>
      <c r="D3640" s="3" t="inlineStr">
        <is>
          <t>W00031886A</t>
        </is>
      </c>
      <c r="E3640" s="5">
        <f>IF(H3640&gt;=2, H3640-2, IF(H3640&lt;2, 0, H3640))</f>
        <v/>
      </c>
      <c r="F3640" s="3" t="inlineStr">
        <is>
          <t>1_day</t>
        </is>
      </c>
      <c r="H3640" s="3">
        <f>SUMIFS('Dubai Stock'!I:I,'Dubai Stock'!H:H,'Noon UAE'!C:C)</f>
        <v/>
      </c>
      <c r="J3640" t="e">
        <v>#N/A</v>
      </c>
    </row>
    <row r="3641">
      <c r="A3641" s="3" t="inlineStr">
        <is>
          <t>ae</t>
        </is>
      </c>
      <c r="B3641" s="3" t="n">
        <v>33834</v>
      </c>
      <c r="C3641" s="3" t="inlineStr">
        <is>
          <t>costdai-acu-dffr-p30-grayzel-sn0300</t>
        </is>
      </c>
      <c r="D3641" s="3" t="inlineStr">
        <is>
          <t>W00031886A</t>
        </is>
      </c>
      <c r="E3641" s="5">
        <f>IF(H3641&gt;=2, H3641-2, IF(H3641&lt;2, 0, H3641))</f>
        <v/>
      </c>
      <c r="F3641" s="3" t="inlineStr">
        <is>
          <t>1_day</t>
        </is>
      </c>
      <c r="H3641" s="3">
        <f>SUMIFS('Dubai Stock'!I:I,'Dubai Stock'!H:H,'Noon UAE'!C:C)</f>
        <v/>
      </c>
      <c r="J3641" t="e">
        <v>#N/A</v>
      </c>
    </row>
    <row r="3642">
      <c r="A3642" s="3" t="inlineStr">
        <is>
          <t>ae</t>
        </is>
      </c>
      <c r="B3642" s="3" t="n">
        <v>33834</v>
      </c>
      <c r="C3642" s="3" t="inlineStr">
        <is>
          <t>costdai-acu-dffr-p30-green-sn0850</t>
        </is>
      </c>
      <c r="D3642" s="3" t="inlineStr">
        <is>
          <t>W00031886A</t>
        </is>
      </c>
      <c r="E3642" s="5">
        <f>IF(H3642&gt;=2, H3642-2, IF(H3642&lt;2, 0, H3642))</f>
        <v/>
      </c>
      <c r="F3642" s="3" t="inlineStr">
        <is>
          <t>1_day</t>
        </is>
      </c>
      <c r="H3642" s="3">
        <f>SUMIFS('Dubai Stock'!I:I,'Dubai Stock'!H:H,'Noon UAE'!C:C)</f>
        <v/>
      </c>
      <c r="J3642" t="e">
        <v>#N/A</v>
      </c>
    </row>
    <row r="3643">
      <c r="A3643" s="3" t="inlineStr">
        <is>
          <t>ae</t>
        </is>
      </c>
      <c r="B3643" s="3" t="n">
        <v>33834</v>
      </c>
      <c r="C3643" s="3" t="inlineStr">
        <is>
          <t>costdai-acu-dffr-p30-green-sn0125</t>
        </is>
      </c>
      <c r="D3643" s="3" t="inlineStr">
        <is>
          <t>W00031886A</t>
        </is>
      </c>
      <c r="E3643" s="5">
        <f>IF(H3643&gt;=2, H3643-2, IF(H3643&lt;2, 0, H3643))</f>
        <v/>
      </c>
      <c r="F3643" s="3" t="inlineStr">
        <is>
          <t>1_day</t>
        </is>
      </c>
      <c r="H3643" s="3">
        <f>SUMIFS('Dubai Stock'!I:I,'Dubai Stock'!H:H,'Noon UAE'!C:C)</f>
        <v/>
      </c>
      <c r="J3643" t="e">
        <v>#N/A</v>
      </c>
    </row>
    <row r="3644">
      <c r="A3644" s="3" t="inlineStr">
        <is>
          <t>ae</t>
        </is>
      </c>
      <c r="B3644" s="3" t="n">
        <v>33834</v>
      </c>
      <c r="C3644" s="3" t="inlineStr">
        <is>
          <t>costdai-acu-dffr-p30-green-sn0600</t>
        </is>
      </c>
      <c r="D3644" s="3" t="inlineStr">
        <is>
          <t>W00031886A</t>
        </is>
      </c>
      <c r="E3644" s="5">
        <f>IF(H3644&gt;=2, H3644-2, IF(H3644&lt;2, 0, H3644))</f>
        <v/>
      </c>
      <c r="F3644" s="3" t="inlineStr">
        <is>
          <t>1_day</t>
        </is>
      </c>
      <c r="H3644" s="3">
        <f>SUMIFS('Dubai Stock'!I:I,'Dubai Stock'!H:H,'Noon UAE'!C:C)</f>
        <v/>
      </c>
      <c r="J3644" t="e">
        <v>#N/A</v>
      </c>
    </row>
    <row r="3645">
      <c r="A3645" s="3" t="inlineStr">
        <is>
          <t>ae</t>
        </is>
      </c>
      <c r="B3645" s="3" t="n">
        <v>33834</v>
      </c>
      <c r="C3645" s="3" t="inlineStr">
        <is>
          <t>costdai-acu-dffr-p30-green-sn0250</t>
        </is>
      </c>
      <c r="D3645" s="3" t="inlineStr">
        <is>
          <t>W00031886A</t>
        </is>
      </c>
      <c r="E3645" s="5">
        <f>IF(H3645&gt;=2, H3645-2, IF(H3645&lt;2, 0, H3645))</f>
        <v/>
      </c>
      <c r="F3645" s="3" t="inlineStr">
        <is>
          <t>1_day</t>
        </is>
      </c>
      <c r="H3645" s="3">
        <f>SUMIFS('Dubai Stock'!I:I,'Dubai Stock'!H:H,'Noon UAE'!C:C)</f>
        <v/>
      </c>
      <c r="J3645" t="e">
        <v>#N/A</v>
      </c>
    </row>
    <row r="3646">
      <c r="A3646" s="3" t="inlineStr">
        <is>
          <t>ae</t>
        </is>
      </c>
      <c r="B3646" s="3" t="n">
        <v>33834</v>
      </c>
      <c r="C3646" s="3" t="inlineStr">
        <is>
          <t>costdai-acu-dffr-p30-green-sn0325</t>
        </is>
      </c>
      <c r="D3646" s="3" t="inlineStr">
        <is>
          <t>W00031886A</t>
        </is>
      </c>
      <c r="E3646" s="5">
        <f>IF(H3646&gt;=2, H3646-2, IF(H3646&lt;2, 0, H3646))</f>
        <v/>
      </c>
      <c r="F3646" s="3" t="inlineStr">
        <is>
          <t>1_day</t>
        </is>
      </c>
      <c r="H3646" s="3">
        <f>SUMIFS('Dubai Stock'!I:I,'Dubai Stock'!H:H,'Noon UAE'!C:C)</f>
        <v/>
      </c>
      <c r="J3646" t="e">
        <v>#N/A</v>
      </c>
    </row>
    <row r="3647">
      <c r="A3647" s="3" t="inlineStr">
        <is>
          <t>ae</t>
        </is>
      </c>
      <c r="B3647" s="3" t="n">
        <v>33834</v>
      </c>
      <c r="C3647" s="3" t="inlineStr">
        <is>
          <t>costdai-acu-dffr-p30-green-sn0500</t>
        </is>
      </c>
      <c r="D3647" s="3" t="inlineStr">
        <is>
          <t>W00031886A</t>
        </is>
      </c>
      <c r="E3647" s="5">
        <f>IF(H3647&gt;=2, H3647-2, IF(H3647&lt;2, 0, H3647))</f>
        <v/>
      </c>
      <c r="F3647" s="3" t="inlineStr">
        <is>
          <t>1_day</t>
        </is>
      </c>
      <c r="H3647" s="3">
        <f>SUMIFS('Dubai Stock'!I:I,'Dubai Stock'!H:H,'Noon UAE'!C:C)</f>
        <v/>
      </c>
      <c r="J3647" t="e">
        <v>#N/A</v>
      </c>
    </row>
    <row r="3648">
      <c r="A3648" s="3" t="inlineStr">
        <is>
          <t>ae</t>
        </is>
      </c>
      <c r="B3648" s="3" t="n">
        <v>33834</v>
      </c>
      <c r="C3648" s="3" t="inlineStr">
        <is>
          <t>costdai-acu-dffr-p30-green-sn0700</t>
        </is>
      </c>
      <c r="D3648" s="3" t="inlineStr">
        <is>
          <t>W00031886A</t>
        </is>
      </c>
      <c r="E3648" s="5">
        <f>IF(H3648&gt;=2, H3648-2, IF(H3648&lt;2, 0, H3648))</f>
        <v/>
      </c>
      <c r="F3648" s="3" t="inlineStr">
        <is>
          <t>1_day</t>
        </is>
      </c>
      <c r="H3648" s="3">
        <f>SUMIFS('Dubai Stock'!I:I,'Dubai Stock'!H:H,'Noon UAE'!C:C)</f>
        <v/>
      </c>
      <c r="J3648" t="e">
        <v>#N/A</v>
      </c>
    </row>
    <row r="3649">
      <c r="A3649" s="3" t="inlineStr">
        <is>
          <t>ae</t>
        </is>
      </c>
      <c r="B3649" s="3" t="n">
        <v>33834</v>
      </c>
      <c r="C3649" s="3" t="inlineStr">
        <is>
          <t>costdai-acu-dffr-p30-green-sn0200</t>
        </is>
      </c>
      <c r="D3649" s="3" t="inlineStr">
        <is>
          <t>W00031886A</t>
        </is>
      </c>
      <c r="E3649" s="5">
        <f>IF(H3649&gt;=2, H3649-2, IF(H3649&lt;2, 0, H3649))</f>
        <v/>
      </c>
      <c r="F3649" s="3" t="inlineStr">
        <is>
          <t>1_day</t>
        </is>
      </c>
      <c r="H3649" s="3">
        <f>SUMIFS('Dubai Stock'!I:I,'Dubai Stock'!H:H,'Noon UAE'!C:C)</f>
        <v/>
      </c>
      <c r="J3649" t="e">
        <v>#N/A</v>
      </c>
    </row>
    <row r="3650">
      <c r="A3650" s="3" t="inlineStr">
        <is>
          <t>ae</t>
        </is>
      </c>
      <c r="B3650" s="3" t="n">
        <v>33834</v>
      </c>
      <c r="C3650" s="3" t="inlineStr">
        <is>
          <t>costdai-acu-dffr-p30-green-sn0225</t>
        </is>
      </c>
      <c r="D3650" s="3" t="inlineStr">
        <is>
          <t>W00031886A</t>
        </is>
      </c>
      <c r="E3650" s="5">
        <f>IF(H3650&gt;=2, H3650-2, IF(H3650&lt;2, 0, H3650))</f>
        <v/>
      </c>
      <c r="F3650" s="3" t="inlineStr">
        <is>
          <t>1_day</t>
        </is>
      </c>
      <c r="H3650" s="3">
        <f>SUMIFS('Dubai Stock'!I:I,'Dubai Stock'!H:H,'Noon UAE'!C:C)</f>
        <v/>
      </c>
      <c r="J3650" t="e">
        <v>#N/A</v>
      </c>
    </row>
    <row r="3651">
      <c r="A3651" s="3" t="inlineStr">
        <is>
          <t>ae</t>
        </is>
      </c>
      <c r="B3651" s="3" t="n">
        <v>33834</v>
      </c>
      <c r="C3651" s="3" t="inlineStr">
        <is>
          <t>costdai-acu-dffr-p30-green-sn0175</t>
        </is>
      </c>
      <c r="D3651" s="3" t="inlineStr">
        <is>
          <t>W00031886A</t>
        </is>
      </c>
      <c r="E3651" s="5">
        <f>IF(H3651&gt;=2, H3651-2, IF(H3651&lt;2, 0, H3651))</f>
        <v/>
      </c>
      <c r="F3651" s="3" t="inlineStr">
        <is>
          <t>1_day</t>
        </is>
      </c>
      <c r="H3651" s="3">
        <f>SUMIFS('Dubai Stock'!I:I,'Dubai Stock'!H:H,'Noon UAE'!C:C)</f>
        <v/>
      </c>
      <c r="J3651" t="e">
        <v>#N/A</v>
      </c>
    </row>
    <row r="3652">
      <c r="A3652" s="3" t="inlineStr">
        <is>
          <t>ae</t>
        </is>
      </c>
      <c r="B3652" s="3" t="n">
        <v>33834</v>
      </c>
      <c r="C3652" s="3" t="inlineStr">
        <is>
          <t>costdai-acu-dffr-p30-green-sn0750</t>
        </is>
      </c>
      <c r="D3652" s="3" t="inlineStr">
        <is>
          <t>W00031886A</t>
        </is>
      </c>
      <c r="E3652" s="5">
        <f>IF(H3652&gt;=2, H3652-2, IF(H3652&lt;2, 0, H3652))</f>
        <v/>
      </c>
      <c r="F3652" s="3" t="inlineStr">
        <is>
          <t>1_day</t>
        </is>
      </c>
      <c r="H3652" s="3">
        <f>SUMIFS('Dubai Stock'!I:I,'Dubai Stock'!H:H,'Noon UAE'!C:C)</f>
        <v/>
      </c>
      <c r="J3652" t="e">
        <v>#N/A</v>
      </c>
    </row>
    <row r="3653">
      <c r="A3653" s="3" t="inlineStr">
        <is>
          <t>ae</t>
        </is>
      </c>
      <c r="B3653" s="3" t="n">
        <v>33834</v>
      </c>
      <c r="C3653" s="3" t="inlineStr">
        <is>
          <t>costdai-acu-dffr-p30-green-sn0075</t>
        </is>
      </c>
      <c r="D3653" s="3" t="inlineStr">
        <is>
          <t>W00031886A</t>
        </is>
      </c>
      <c r="E3653" s="5">
        <f>IF(H3653&gt;=2, H3653-2, IF(H3653&lt;2, 0, H3653))</f>
        <v/>
      </c>
      <c r="F3653" s="3" t="inlineStr">
        <is>
          <t>1_day</t>
        </is>
      </c>
      <c r="H3653" s="3">
        <f>SUMIFS('Dubai Stock'!I:I,'Dubai Stock'!H:H,'Noon UAE'!C:C)</f>
        <v/>
      </c>
      <c r="J3653" t="e">
        <v>#N/A</v>
      </c>
    </row>
    <row r="3654">
      <c r="A3654" s="3" t="inlineStr">
        <is>
          <t>ae</t>
        </is>
      </c>
      <c r="B3654" s="3" t="n">
        <v>33834</v>
      </c>
      <c r="C3654" s="3" t="inlineStr">
        <is>
          <t>costdai-acu-dffr-p30-green-sn0300</t>
        </is>
      </c>
      <c r="D3654" s="3" t="inlineStr">
        <is>
          <t>W00031886A</t>
        </is>
      </c>
      <c r="E3654" s="5">
        <f>IF(H3654&gt;=2, H3654-2, IF(H3654&lt;2, 0, H3654))</f>
        <v/>
      </c>
      <c r="F3654" s="3" t="inlineStr">
        <is>
          <t>1_day</t>
        </is>
      </c>
      <c r="H3654" s="3">
        <f>SUMIFS('Dubai Stock'!I:I,'Dubai Stock'!H:H,'Noon UAE'!C:C)</f>
        <v/>
      </c>
      <c r="J3654" t="e">
        <v>#N/A</v>
      </c>
    </row>
    <row r="3655">
      <c r="A3655" s="3" t="inlineStr">
        <is>
          <t>ae</t>
        </is>
      </c>
      <c r="B3655" s="3" t="n">
        <v>33834</v>
      </c>
      <c r="C3655" s="3" t="inlineStr">
        <is>
          <t>costdai-acu-dffr-p30-green-sn0150</t>
        </is>
      </c>
      <c r="D3655" s="3" t="inlineStr">
        <is>
          <t>W00031886A</t>
        </is>
      </c>
      <c r="E3655" s="5">
        <f>IF(H3655&gt;=2, H3655-2, IF(H3655&lt;2, 0, H3655))</f>
        <v/>
      </c>
      <c r="F3655" s="3" t="inlineStr">
        <is>
          <t>1_day</t>
        </is>
      </c>
      <c r="H3655" s="3">
        <f>SUMIFS('Dubai Stock'!I:I,'Dubai Stock'!H:H,'Noon UAE'!C:C)</f>
        <v/>
      </c>
      <c r="J3655" t="e">
        <v>#N/A</v>
      </c>
    </row>
    <row r="3656">
      <c r="A3656" s="3" t="inlineStr">
        <is>
          <t>ae</t>
        </is>
      </c>
      <c r="B3656" s="3" t="n">
        <v>33834</v>
      </c>
      <c r="C3656" s="3" t="inlineStr">
        <is>
          <t>costdai-acu-dffr-p30-green-sn0900</t>
        </is>
      </c>
      <c r="D3656" s="3" t="inlineStr">
        <is>
          <t>W00031886A</t>
        </is>
      </c>
      <c r="E3656" s="5">
        <f>IF(H3656&gt;=2, H3656-2, IF(H3656&lt;2, 0, H3656))</f>
        <v/>
      </c>
      <c r="F3656" s="3" t="inlineStr">
        <is>
          <t>1_day</t>
        </is>
      </c>
      <c r="H3656" s="3">
        <f>SUMIFS('Dubai Stock'!I:I,'Dubai Stock'!H:H,'Noon UAE'!C:C)</f>
        <v/>
      </c>
      <c r="J3656" t="e">
        <v>#N/A</v>
      </c>
    </row>
    <row r="3657">
      <c r="A3657" s="3" t="inlineStr">
        <is>
          <t>ae</t>
        </is>
      </c>
      <c r="B3657" s="3" t="n">
        <v>33834</v>
      </c>
      <c r="C3657" s="3" t="inlineStr">
        <is>
          <t>costdai-acu-dffr-p30-honey-sn0150</t>
        </is>
      </c>
      <c r="D3657" s="3" t="inlineStr">
        <is>
          <t>W00031886A</t>
        </is>
      </c>
      <c r="E3657" s="5">
        <f>IF(H3657&gt;=2, H3657-2, IF(H3657&lt;2, 0, H3657))</f>
        <v/>
      </c>
      <c r="F3657" s="3" t="inlineStr">
        <is>
          <t>1_day</t>
        </is>
      </c>
      <c r="H3657" s="3">
        <f>SUMIFS('Dubai Stock'!I:I,'Dubai Stock'!H:H,'Noon UAE'!C:C)</f>
        <v/>
      </c>
      <c r="J3657" t="e">
        <v>#N/A</v>
      </c>
    </row>
    <row r="3658">
      <c r="A3658" s="3" t="inlineStr">
        <is>
          <t>ae</t>
        </is>
      </c>
      <c r="B3658" s="3" t="n">
        <v>33834</v>
      </c>
      <c r="C3658" s="3" t="inlineStr">
        <is>
          <t>costdai-acu-dffr-p30-honey-sn0325</t>
        </is>
      </c>
      <c r="D3658" s="3" t="inlineStr">
        <is>
          <t>W00031886A</t>
        </is>
      </c>
      <c r="E3658" s="5">
        <f>IF(H3658&gt;=2, H3658-2, IF(H3658&lt;2, 0, H3658))</f>
        <v/>
      </c>
      <c r="F3658" s="3" t="inlineStr">
        <is>
          <t>1_day</t>
        </is>
      </c>
      <c r="H3658" s="3">
        <f>SUMIFS('Dubai Stock'!I:I,'Dubai Stock'!H:H,'Noon UAE'!C:C)</f>
        <v/>
      </c>
      <c r="J3658" t="e">
        <v>#N/A</v>
      </c>
    </row>
    <row r="3659">
      <c r="A3659" s="3" t="inlineStr">
        <is>
          <t>ae</t>
        </is>
      </c>
      <c r="B3659" s="3" t="n">
        <v>33834</v>
      </c>
      <c r="C3659" s="3" t="inlineStr">
        <is>
          <t>costdai-acu-dffr-p30-honey-sn0375</t>
        </is>
      </c>
      <c r="D3659" s="3" t="inlineStr">
        <is>
          <t>W00031886A</t>
        </is>
      </c>
      <c r="E3659" s="5">
        <f>IF(H3659&gt;=2, H3659-2, IF(H3659&lt;2, 0, H3659))</f>
        <v/>
      </c>
      <c r="F3659" s="3" t="inlineStr">
        <is>
          <t>1_day</t>
        </is>
      </c>
      <c r="H3659" s="3">
        <f>SUMIFS('Dubai Stock'!I:I,'Dubai Stock'!H:H,'Noon UAE'!C:C)</f>
        <v/>
      </c>
      <c r="J3659" t="e">
        <v>#N/A</v>
      </c>
    </row>
    <row r="3660">
      <c r="A3660" s="3" t="inlineStr">
        <is>
          <t>ae</t>
        </is>
      </c>
      <c r="B3660" s="3" t="n">
        <v>33834</v>
      </c>
      <c r="C3660" s="3" t="inlineStr">
        <is>
          <t>costdai-acu-dffr-p30-honey-sn0900</t>
        </is>
      </c>
      <c r="D3660" s="3" t="inlineStr">
        <is>
          <t>W00031886A</t>
        </is>
      </c>
      <c r="E3660" s="5">
        <f>IF(H3660&gt;=2, H3660-2, IF(H3660&lt;2, 0, H3660))</f>
        <v/>
      </c>
      <c r="F3660" s="3" t="inlineStr">
        <is>
          <t>1_day</t>
        </is>
      </c>
      <c r="H3660" s="3">
        <f>SUMIFS('Dubai Stock'!I:I,'Dubai Stock'!H:H,'Noon UAE'!C:C)</f>
        <v/>
      </c>
      <c r="J3660" t="e">
        <v>#N/A</v>
      </c>
    </row>
    <row r="3661">
      <c r="A3661" s="3" t="inlineStr">
        <is>
          <t>ae</t>
        </is>
      </c>
      <c r="B3661" s="3" t="n">
        <v>33834</v>
      </c>
      <c r="C3661" s="3" t="inlineStr">
        <is>
          <t>costdai-acu-dffr-p30-honey-sn0175</t>
        </is>
      </c>
      <c r="D3661" s="3" t="inlineStr">
        <is>
          <t>W00031886A</t>
        </is>
      </c>
      <c r="E3661" s="5">
        <f>IF(H3661&gt;=2, H3661-2, IF(H3661&lt;2, 0, H3661))</f>
        <v/>
      </c>
      <c r="F3661" s="3" t="inlineStr">
        <is>
          <t>1_day</t>
        </is>
      </c>
      <c r="H3661" s="3">
        <f>SUMIFS('Dubai Stock'!I:I,'Dubai Stock'!H:H,'Noon UAE'!C:C)</f>
        <v/>
      </c>
      <c r="J3661" t="e">
        <v>#N/A</v>
      </c>
    </row>
    <row r="3662">
      <c r="A3662" s="3" t="inlineStr">
        <is>
          <t>ae</t>
        </is>
      </c>
      <c r="B3662" s="3" t="n">
        <v>33834</v>
      </c>
      <c r="C3662" s="3" t="inlineStr">
        <is>
          <t>costdai-acu-dffr-p30-honey-sn0075</t>
        </is>
      </c>
      <c r="D3662" s="3" t="inlineStr">
        <is>
          <t>W00031886A</t>
        </is>
      </c>
      <c r="E3662" s="5">
        <f>IF(H3662&gt;=2, H3662-2, IF(H3662&lt;2, 0, H3662))</f>
        <v/>
      </c>
      <c r="F3662" s="3" t="inlineStr">
        <is>
          <t>1_day</t>
        </is>
      </c>
      <c r="H3662" s="3">
        <f>SUMIFS('Dubai Stock'!I:I,'Dubai Stock'!H:H,'Noon UAE'!C:C)</f>
        <v/>
      </c>
      <c r="J3662" t="e">
        <v>#N/A</v>
      </c>
    </row>
    <row r="3663">
      <c r="A3663" s="3" t="inlineStr">
        <is>
          <t>ae</t>
        </is>
      </c>
      <c r="B3663" s="3" t="n">
        <v>33834</v>
      </c>
      <c r="C3663" s="3" t="inlineStr">
        <is>
          <t>costdai-acu-dffr-p30-honey-sn0200</t>
        </is>
      </c>
      <c r="D3663" s="3" t="inlineStr">
        <is>
          <t>W00031886A</t>
        </is>
      </c>
      <c r="E3663" s="5">
        <f>IF(H3663&gt;=2, H3663-2, IF(H3663&lt;2, 0, H3663))</f>
        <v/>
      </c>
      <c r="F3663" s="3" t="inlineStr">
        <is>
          <t>1_day</t>
        </is>
      </c>
      <c r="H3663" s="3">
        <f>SUMIFS('Dubai Stock'!I:I,'Dubai Stock'!H:H,'Noon UAE'!C:C)</f>
        <v/>
      </c>
      <c r="J3663" t="e">
        <v>#N/A</v>
      </c>
    </row>
    <row r="3664">
      <c r="A3664" s="3" t="inlineStr">
        <is>
          <t>ae</t>
        </is>
      </c>
      <c r="B3664" s="3" t="n">
        <v>33834</v>
      </c>
      <c r="C3664" s="3" t="inlineStr">
        <is>
          <t>costdai-acu-dffr-p30-honey-sn0225</t>
        </is>
      </c>
      <c r="D3664" s="3" t="inlineStr">
        <is>
          <t>W00031886A</t>
        </is>
      </c>
      <c r="E3664" s="5">
        <f>IF(H3664&gt;=2, H3664-2, IF(H3664&lt;2, 0, H3664))</f>
        <v/>
      </c>
      <c r="F3664" s="3" t="inlineStr">
        <is>
          <t>1_day</t>
        </is>
      </c>
      <c r="H3664" s="3">
        <f>SUMIFS('Dubai Stock'!I:I,'Dubai Stock'!H:H,'Noon UAE'!C:C)</f>
        <v/>
      </c>
      <c r="J3664" t="e">
        <v>#N/A</v>
      </c>
    </row>
    <row r="3665">
      <c r="A3665" s="3" t="inlineStr">
        <is>
          <t>ae</t>
        </is>
      </c>
      <c r="B3665" s="3" t="n">
        <v>33834</v>
      </c>
      <c r="C3665" s="3" t="inlineStr">
        <is>
          <t>costdai-acu-dffr-p30-honey-sn0275</t>
        </is>
      </c>
      <c r="D3665" s="3" t="inlineStr">
        <is>
          <t>W00031886A</t>
        </is>
      </c>
      <c r="E3665" s="5">
        <f>IF(H3665&gt;=2, H3665-2, IF(H3665&lt;2, 0, H3665))</f>
        <v/>
      </c>
      <c r="F3665" s="3" t="inlineStr">
        <is>
          <t>1_day</t>
        </is>
      </c>
      <c r="H3665" s="3">
        <f>SUMIFS('Dubai Stock'!I:I,'Dubai Stock'!H:H,'Noon UAE'!C:C)</f>
        <v/>
      </c>
      <c r="J3665" t="e">
        <v>#N/A</v>
      </c>
    </row>
    <row r="3666">
      <c r="A3666" s="3" t="inlineStr">
        <is>
          <t>ae</t>
        </is>
      </c>
      <c r="B3666" s="3" t="n">
        <v>33834</v>
      </c>
      <c r="C3666" s="3" t="inlineStr">
        <is>
          <t>costdai-acu-dffr-p30-honey-sn0500</t>
        </is>
      </c>
      <c r="D3666" s="3" t="inlineStr">
        <is>
          <t>W00031886A</t>
        </is>
      </c>
      <c r="E3666" s="5">
        <f>IF(H3666&gt;=2, H3666-2, IF(H3666&lt;2, 0, H3666))</f>
        <v/>
      </c>
      <c r="F3666" s="3" t="inlineStr">
        <is>
          <t>1_day</t>
        </is>
      </c>
      <c r="H3666" s="3">
        <f>SUMIFS('Dubai Stock'!I:I,'Dubai Stock'!H:H,'Noon UAE'!C:C)</f>
        <v/>
      </c>
      <c r="J3666" t="e">
        <v>#N/A</v>
      </c>
    </row>
    <row r="3667">
      <c r="A3667" s="3" t="inlineStr">
        <is>
          <t>ae</t>
        </is>
      </c>
      <c r="B3667" s="3" t="n">
        <v>33834</v>
      </c>
      <c r="C3667" s="3" t="inlineStr">
        <is>
          <t>costdai-acu-dffr-p30-honey-sn0125</t>
        </is>
      </c>
      <c r="D3667" s="3" t="inlineStr">
        <is>
          <t>W00031886A</t>
        </is>
      </c>
      <c r="E3667" s="5">
        <f>IF(H3667&gt;=2, H3667-2, IF(H3667&lt;2, 0, H3667))</f>
        <v/>
      </c>
      <c r="F3667" s="3" t="inlineStr">
        <is>
          <t>1_day</t>
        </is>
      </c>
      <c r="H3667" s="3">
        <f>SUMIFS('Dubai Stock'!I:I,'Dubai Stock'!H:H,'Noon UAE'!C:C)</f>
        <v/>
      </c>
      <c r="J3667" t="e">
        <v>#N/A</v>
      </c>
    </row>
    <row r="3668">
      <c r="A3668" s="3" t="inlineStr">
        <is>
          <t>ae</t>
        </is>
      </c>
      <c r="B3668" s="3" t="n">
        <v>33834</v>
      </c>
      <c r="C3668" s="3" t="inlineStr">
        <is>
          <t>costdai-acu-dffr-p30-honey-sn0600</t>
        </is>
      </c>
      <c r="D3668" s="3" t="inlineStr">
        <is>
          <t>W00031886A</t>
        </is>
      </c>
      <c r="E3668" s="5">
        <f>IF(H3668&gt;=2, H3668-2, IF(H3668&lt;2, 0, H3668))</f>
        <v/>
      </c>
      <c r="F3668" s="3" t="inlineStr">
        <is>
          <t>1_day</t>
        </is>
      </c>
      <c r="H3668" s="3">
        <f>SUMIFS('Dubai Stock'!I:I,'Dubai Stock'!H:H,'Noon UAE'!C:C)</f>
        <v/>
      </c>
      <c r="J3668" t="e">
        <v>#N/A</v>
      </c>
    </row>
    <row r="3669">
      <c r="A3669" s="3" t="inlineStr">
        <is>
          <t>ae</t>
        </is>
      </c>
      <c r="B3669" s="3" t="n">
        <v>33834</v>
      </c>
      <c r="C3669" s="3" t="inlineStr">
        <is>
          <t>costdai-acu-dffr-p30-honey-sn0550</t>
        </is>
      </c>
      <c r="D3669" s="3" t="inlineStr">
        <is>
          <t>W00031886A</t>
        </is>
      </c>
      <c r="E3669" s="5">
        <f>IF(H3669&gt;=2, H3669-2, IF(H3669&lt;2, 0, H3669))</f>
        <v/>
      </c>
      <c r="F3669" s="3" t="inlineStr">
        <is>
          <t>1_day</t>
        </is>
      </c>
      <c r="H3669" s="3">
        <f>SUMIFS('Dubai Stock'!I:I,'Dubai Stock'!H:H,'Noon UAE'!C:C)</f>
        <v/>
      </c>
      <c r="J3669" t="e">
        <v>#N/A</v>
      </c>
    </row>
    <row r="3670">
      <c r="A3670" s="3" t="inlineStr">
        <is>
          <t>ae</t>
        </is>
      </c>
      <c r="B3670" s="3" t="n">
        <v>33834</v>
      </c>
      <c r="C3670" s="3" t="inlineStr">
        <is>
          <t>costdai-acu-dffr-p30-honey-sn0350</t>
        </is>
      </c>
      <c r="D3670" s="3" t="inlineStr">
        <is>
          <t>W00031886A</t>
        </is>
      </c>
      <c r="E3670" s="5">
        <f>IF(H3670&gt;=2, H3670-2, IF(H3670&lt;2, 0, H3670))</f>
        <v/>
      </c>
      <c r="F3670" s="3" t="inlineStr">
        <is>
          <t>1_day</t>
        </is>
      </c>
      <c r="H3670" s="3">
        <f>SUMIFS('Dubai Stock'!I:I,'Dubai Stock'!H:H,'Noon UAE'!C:C)</f>
        <v/>
      </c>
      <c r="J3670" t="e">
        <v>#N/A</v>
      </c>
    </row>
    <row r="3671">
      <c r="A3671" s="3" t="inlineStr">
        <is>
          <t>ae</t>
        </is>
      </c>
      <c r="B3671" s="3" t="n">
        <v>33834</v>
      </c>
      <c r="C3671" s="3" t="inlineStr">
        <is>
          <t>costdai-acu-dffr-p30-honey-sn0300</t>
        </is>
      </c>
      <c r="D3671" s="3" t="inlineStr">
        <is>
          <t>W00031886A</t>
        </is>
      </c>
      <c r="E3671" s="5">
        <f>IF(H3671&gt;=2, H3671-2, IF(H3671&lt;2, 0, H3671))</f>
        <v/>
      </c>
      <c r="F3671" s="3" t="inlineStr">
        <is>
          <t>1_day</t>
        </is>
      </c>
      <c r="H3671" s="3">
        <f>SUMIFS('Dubai Stock'!I:I,'Dubai Stock'!H:H,'Noon UAE'!C:C)</f>
        <v/>
      </c>
      <c r="J3671" t="e">
        <v>#N/A</v>
      </c>
    </row>
    <row r="3672">
      <c r="A3672" s="3" t="inlineStr">
        <is>
          <t>ae</t>
        </is>
      </c>
      <c r="B3672" s="3" t="n">
        <v>33834</v>
      </c>
      <c r="C3672" s="3" t="inlineStr">
        <is>
          <t>costdai-acu-dffr-p30-honey-sn0250</t>
        </is>
      </c>
      <c r="D3672" s="3" t="inlineStr">
        <is>
          <t>W00031886A</t>
        </is>
      </c>
      <c r="E3672" s="5">
        <f>IF(H3672&gt;=2, H3672-2, IF(H3672&lt;2, 0, H3672))</f>
        <v/>
      </c>
      <c r="F3672" s="3" t="inlineStr">
        <is>
          <t>1_day</t>
        </is>
      </c>
      <c r="H3672" s="3">
        <f>SUMIFS('Dubai Stock'!I:I,'Dubai Stock'!H:H,'Noon UAE'!C:C)</f>
        <v/>
      </c>
      <c r="J3672" t="e">
        <v>#N/A</v>
      </c>
    </row>
    <row r="3673">
      <c r="A3673" s="3" t="inlineStr">
        <is>
          <t>ae</t>
        </is>
      </c>
      <c r="B3673" s="3" t="n">
        <v>33834</v>
      </c>
      <c r="C3673" s="3" t="inlineStr">
        <is>
          <t>costdai-acu-dffr-p30-honey-sn0525</t>
        </is>
      </c>
      <c r="D3673" s="3" t="inlineStr">
        <is>
          <t>W00031886A</t>
        </is>
      </c>
      <c r="E3673" s="5">
        <f>IF(H3673&gt;=2, H3673-2, IF(H3673&lt;2, 0, H3673))</f>
        <v/>
      </c>
      <c r="F3673" s="3" t="inlineStr">
        <is>
          <t>1_day</t>
        </is>
      </c>
      <c r="H3673" s="3">
        <f>SUMIFS('Dubai Stock'!I:I,'Dubai Stock'!H:H,'Noon UAE'!C:C)</f>
        <v/>
      </c>
      <c r="J3673" t="e">
        <v>#N/A</v>
      </c>
    </row>
    <row r="3674">
      <c r="A3674" s="3" t="inlineStr">
        <is>
          <t>ae</t>
        </is>
      </c>
      <c r="B3674" s="3" t="n">
        <v>33834</v>
      </c>
      <c r="C3674" s="3" t="inlineStr">
        <is>
          <t>costdai-acu-dffr-p30-rose-sn0275</t>
        </is>
      </c>
      <c r="D3674" s="3" t="inlineStr">
        <is>
          <t>W00031886A</t>
        </is>
      </c>
      <c r="E3674" s="5">
        <f>IF(H3674&gt;=2, H3674-2, IF(H3674&lt;2, 0, H3674))</f>
        <v/>
      </c>
      <c r="F3674" s="3" t="inlineStr">
        <is>
          <t>1_day</t>
        </is>
      </c>
      <c r="H3674" s="3">
        <f>SUMIFS('Dubai Stock'!I:I,'Dubai Stock'!H:H,'Noon UAE'!C:C)</f>
        <v/>
      </c>
      <c r="J3674" t="e">
        <v>#N/A</v>
      </c>
    </row>
    <row r="3675">
      <c r="A3675" s="3" t="inlineStr">
        <is>
          <t>ae</t>
        </is>
      </c>
      <c r="B3675" s="3" t="n">
        <v>33834</v>
      </c>
      <c r="C3675" s="3" t="inlineStr">
        <is>
          <t>costdai-acu-dffr-p30-rose-sn0350</t>
        </is>
      </c>
      <c r="D3675" s="3" t="inlineStr">
        <is>
          <t>W00031886A</t>
        </is>
      </c>
      <c r="E3675" s="5">
        <f>IF(H3675&gt;=2, H3675-2, IF(H3675&lt;2, 0, H3675))</f>
        <v/>
      </c>
      <c r="F3675" s="3" t="inlineStr">
        <is>
          <t>1_day</t>
        </is>
      </c>
      <c r="H3675" s="3">
        <f>SUMIFS('Dubai Stock'!I:I,'Dubai Stock'!H:H,'Noon UAE'!C:C)</f>
        <v/>
      </c>
      <c r="J3675" t="e">
        <v>#N/A</v>
      </c>
    </row>
    <row r="3676">
      <c r="A3676" s="3" t="inlineStr">
        <is>
          <t>ae</t>
        </is>
      </c>
      <c r="B3676" s="3" t="n">
        <v>33834</v>
      </c>
      <c r="C3676" s="3" t="inlineStr">
        <is>
          <t>costdai-acu-dffr-p30-rose-sn0175</t>
        </is>
      </c>
      <c r="D3676" s="3" t="inlineStr">
        <is>
          <t>W00031886A</t>
        </is>
      </c>
      <c r="E3676" s="5">
        <f>IF(H3676&gt;=2, H3676-2, IF(H3676&lt;2, 0, H3676))</f>
        <v/>
      </c>
      <c r="F3676" s="3" t="inlineStr">
        <is>
          <t>1_day</t>
        </is>
      </c>
      <c r="H3676" s="3">
        <f>SUMIFS('Dubai Stock'!I:I,'Dubai Stock'!H:H,'Noon UAE'!C:C)</f>
        <v/>
      </c>
      <c r="J3676" t="e">
        <v>#N/A</v>
      </c>
    </row>
    <row r="3677">
      <c r="A3677" s="3" t="inlineStr">
        <is>
          <t>ae</t>
        </is>
      </c>
      <c r="B3677" s="3" t="n">
        <v>33834</v>
      </c>
      <c r="C3677" s="3" t="inlineStr">
        <is>
          <t>costdai-acu-dffr-p30-rose-sn0300</t>
        </is>
      </c>
      <c r="D3677" s="3" t="inlineStr">
        <is>
          <t>W00031886A</t>
        </is>
      </c>
      <c r="E3677" s="5">
        <f>IF(H3677&gt;=2, H3677-2, IF(H3677&lt;2, 0, H3677))</f>
        <v/>
      </c>
      <c r="F3677" s="3" t="inlineStr">
        <is>
          <t>1_day</t>
        </is>
      </c>
      <c r="H3677" s="3">
        <f>SUMIFS('Dubai Stock'!I:I,'Dubai Stock'!H:H,'Noon UAE'!C:C)</f>
        <v/>
      </c>
      <c r="J3677" t="e">
        <v>#N/A</v>
      </c>
    </row>
    <row r="3678">
      <c r="A3678" s="3" t="inlineStr">
        <is>
          <t>ae</t>
        </is>
      </c>
      <c r="B3678" s="3" t="n">
        <v>33834</v>
      </c>
      <c r="C3678" s="3" t="inlineStr">
        <is>
          <t>costdai-acu-dffr-p30-rose-sn0375</t>
        </is>
      </c>
      <c r="D3678" s="3" t="inlineStr">
        <is>
          <t>W00031886A</t>
        </is>
      </c>
      <c r="E3678" s="5">
        <f>IF(H3678&gt;=2, H3678-2, IF(H3678&lt;2, 0, H3678))</f>
        <v/>
      </c>
      <c r="F3678" s="3" t="inlineStr">
        <is>
          <t>1_day</t>
        </is>
      </c>
      <c r="H3678" s="3">
        <f>SUMIFS('Dubai Stock'!I:I,'Dubai Stock'!H:H,'Noon UAE'!C:C)</f>
        <v/>
      </c>
      <c r="J3678" t="e">
        <v>#N/A</v>
      </c>
    </row>
    <row r="3679">
      <c r="A3679" s="3" t="inlineStr">
        <is>
          <t>ae</t>
        </is>
      </c>
      <c r="B3679" s="3" t="n">
        <v>33834</v>
      </c>
      <c r="C3679" s="3" t="inlineStr">
        <is>
          <t>costdai-acu-dffr-p30-rose-sn0150</t>
        </is>
      </c>
      <c r="D3679" s="3" t="inlineStr">
        <is>
          <t>W00031886A</t>
        </is>
      </c>
      <c r="E3679" s="5">
        <f>IF(H3679&gt;=2, H3679-2, IF(H3679&lt;2, 0, H3679))</f>
        <v/>
      </c>
      <c r="F3679" s="3" t="inlineStr">
        <is>
          <t>1_day</t>
        </is>
      </c>
      <c r="H3679" s="3">
        <f>SUMIFS('Dubai Stock'!I:I,'Dubai Stock'!H:H,'Noon UAE'!C:C)</f>
        <v/>
      </c>
      <c r="J3679" t="e">
        <v>#N/A</v>
      </c>
    </row>
    <row r="3680">
      <c r="A3680" s="3" t="inlineStr">
        <is>
          <t>ae</t>
        </is>
      </c>
      <c r="B3680" s="3" t="n">
        <v>33834</v>
      </c>
      <c r="C3680" s="3" t="inlineStr">
        <is>
          <t>costdai-acu-dffr-p30-rose-sn0125</t>
        </is>
      </c>
      <c r="D3680" s="3" t="inlineStr">
        <is>
          <t>W00031886A</t>
        </is>
      </c>
      <c r="E3680" s="5">
        <f>IF(H3680&gt;=2, H3680-2, IF(H3680&lt;2, 0, H3680))</f>
        <v/>
      </c>
      <c r="F3680" s="3" t="inlineStr">
        <is>
          <t>1_day</t>
        </is>
      </c>
      <c r="H3680" s="3">
        <f>SUMIFS('Dubai Stock'!I:I,'Dubai Stock'!H:H,'Noon UAE'!C:C)</f>
        <v/>
      </c>
      <c r="J3680" t="e">
        <v>#N/A</v>
      </c>
    </row>
    <row r="3681">
      <c r="A3681" s="3" t="inlineStr">
        <is>
          <t>ae</t>
        </is>
      </c>
      <c r="B3681" s="3" t="n">
        <v>33834</v>
      </c>
      <c r="C3681" s="3" t="inlineStr">
        <is>
          <t>costdai-acu-dffr-p30-rose-sn0600</t>
        </is>
      </c>
      <c r="D3681" s="3" t="inlineStr">
        <is>
          <t>W00031886A</t>
        </is>
      </c>
      <c r="E3681" s="5">
        <f>IF(H3681&gt;=2, H3681-2, IF(H3681&lt;2, 0, H3681))</f>
        <v/>
      </c>
      <c r="F3681" s="3" t="inlineStr">
        <is>
          <t>1_day</t>
        </is>
      </c>
      <c r="H3681" s="3">
        <f>SUMIFS('Dubai Stock'!I:I,'Dubai Stock'!H:H,'Noon UAE'!C:C)</f>
        <v/>
      </c>
      <c r="J3681" t="e">
        <v>#N/A</v>
      </c>
    </row>
    <row r="3682">
      <c r="A3682" s="3" t="inlineStr">
        <is>
          <t>ae</t>
        </is>
      </c>
      <c r="B3682" s="3" t="n">
        <v>33834</v>
      </c>
      <c r="C3682" s="3" t="inlineStr">
        <is>
          <t>costdai-acu-dffr-p30-rose-sn0650</t>
        </is>
      </c>
      <c r="D3682" s="3" t="inlineStr">
        <is>
          <t>W00031886A</t>
        </is>
      </c>
      <c r="E3682" s="5">
        <f>IF(H3682&gt;=2, H3682-2, IF(H3682&lt;2, 0, H3682))</f>
        <v/>
      </c>
      <c r="F3682" s="3" t="inlineStr">
        <is>
          <t>1_day</t>
        </is>
      </c>
      <c r="H3682" s="3">
        <f>SUMIFS('Dubai Stock'!I:I,'Dubai Stock'!H:H,'Noon UAE'!C:C)</f>
        <v/>
      </c>
      <c r="J3682" t="e">
        <v>#N/A</v>
      </c>
    </row>
    <row r="3683">
      <c r="A3683" s="3" t="inlineStr">
        <is>
          <t>ae</t>
        </is>
      </c>
      <c r="B3683" s="3" t="n">
        <v>33834</v>
      </c>
      <c r="C3683" s="3" t="inlineStr">
        <is>
          <t>costdai-acu-dffr-p30-rose-sn0700</t>
        </is>
      </c>
      <c r="D3683" s="3" t="inlineStr">
        <is>
          <t>W00031886A</t>
        </is>
      </c>
      <c r="E3683" s="5">
        <f>IF(H3683&gt;=2, H3683-2, IF(H3683&lt;2, 0, H3683))</f>
        <v/>
      </c>
      <c r="F3683" s="3" t="inlineStr">
        <is>
          <t>1_day</t>
        </is>
      </c>
      <c r="H3683" s="3">
        <f>SUMIFS('Dubai Stock'!I:I,'Dubai Stock'!H:H,'Noon UAE'!C:C)</f>
        <v/>
      </c>
      <c r="J3683" t="e">
        <v>#N/A</v>
      </c>
    </row>
    <row r="3684">
      <c r="A3684" s="3" t="inlineStr">
        <is>
          <t>ae</t>
        </is>
      </c>
      <c r="B3684" s="3" t="n">
        <v>33834</v>
      </c>
      <c r="C3684" s="3" t="inlineStr">
        <is>
          <t>costdai-acu-dffr-p30-rose-sn0500</t>
        </is>
      </c>
      <c r="D3684" s="3" t="inlineStr">
        <is>
          <t>W00031886A</t>
        </is>
      </c>
      <c r="E3684" s="5">
        <f>IF(H3684&gt;=2, H3684-2, IF(H3684&lt;2, 0, H3684))</f>
        <v/>
      </c>
      <c r="F3684" s="3" t="inlineStr">
        <is>
          <t>1_day</t>
        </is>
      </c>
      <c r="H3684" s="3">
        <f>SUMIFS('Dubai Stock'!I:I,'Dubai Stock'!H:H,'Noon UAE'!C:C)</f>
        <v/>
      </c>
      <c r="J3684" t="e">
        <v>#N/A</v>
      </c>
    </row>
    <row r="3685">
      <c r="A3685" s="3" t="inlineStr">
        <is>
          <t>ae</t>
        </is>
      </c>
      <c r="B3685" s="3" t="n">
        <v>33834</v>
      </c>
      <c r="C3685" s="3" t="inlineStr">
        <is>
          <t>costdai-acu-dffr-p30-rose-sn0250</t>
        </is>
      </c>
      <c r="D3685" s="3" t="inlineStr">
        <is>
          <t>W00031886A</t>
        </is>
      </c>
      <c r="E3685" s="5">
        <f>IF(H3685&gt;=2, H3685-2, IF(H3685&lt;2, 0, H3685))</f>
        <v/>
      </c>
      <c r="F3685" s="3" t="inlineStr">
        <is>
          <t>1_day</t>
        </is>
      </c>
      <c r="H3685" s="3">
        <f>SUMIFS('Dubai Stock'!I:I,'Dubai Stock'!H:H,'Noon UAE'!C:C)</f>
        <v/>
      </c>
      <c r="J3685" t="e">
        <v>#N/A</v>
      </c>
    </row>
    <row r="3686">
      <c r="A3686" s="3" t="inlineStr">
        <is>
          <t>ae</t>
        </is>
      </c>
      <c r="B3686" s="3" t="n">
        <v>33834</v>
      </c>
      <c r="C3686" s="3" t="inlineStr">
        <is>
          <t>clstdai-lay-cont-p90-dazzle-brown-sn0650</t>
        </is>
      </c>
      <c r="D3686" s="3" t="inlineStr">
        <is>
          <t>W00031886A</t>
        </is>
      </c>
      <c r="E3686" s="5">
        <f>IF(H3686&gt;=2, H3686-2, IF(H3686&lt;2, 0, H3686))</f>
        <v/>
      </c>
      <c r="F3686" s="3" t="inlineStr">
        <is>
          <t>1_day</t>
        </is>
      </c>
      <c r="H3686" s="3">
        <f>SUMIFS('Dubai Stock'!I:I,'Dubai Stock'!H:H,'Noon UAE'!C:C)</f>
        <v/>
      </c>
      <c r="J3686" t="e">
        <v>#N/A</v>
      </c>
    </row>
    <row r="3687">
      <c r="A3687" s="3" t="inlineStr">
        <is>
          <t>ae</t>
        </is>
      </c>
      <c r="B3687" s="3" t="n">
        <v>33834</v>
      </c>
      <c r="C3687" s="3" t="inlineStr">
        <is>
          <t>clstdai-lay-cont-p90-dazzle-brown-sn0200</t>
        </is>
      </c>
      <c r="D3687" s="3" t="inlineStr">
        <is>
          <t>W00031886A</t>
        </is>
      </c>
      <c r="E3687" s="5">
        <f>IF(H3687&gt;=2, H3687-2, IF(H3687&lt;2, 0, H3687))</f>
        <v/>
      </c>
      <c r="F3687" s="3" t="inlineStr">
        <is>
          <t>1_day</t>
        </is>
      </c>
      <c r="H3687" s="3">
        <f>SUMIFS('Dubai Stock'!I:I,'Dubai Stock'!H:H,'Noon UAE'!C:C)</f>
        <v/>
      </c>
      <c r="J3687" t="e">
        <v>#N/A</v>
      </c>
    </row>
    <row r="3688">
      <c r="A3688" s="3" t="inlineStr">
        <is>
          <t>ae</t>
        </is>
      </c>
      <c r="B3688" s="3" t="n">
        <v>33834</v>
      </c>
      <c r="C3688" s="3" t="inlineStr">
        <is>
          <t>clstdai-lay-cont-p90-dazzle-brown-sn0100</t>
        </is>
      </c>
      <c r="D3688" s="3" t="inlineStr">
        <is>
          <t>W00031886A</t>
        </is>
      </c>
      <c r="E3688" s="5">
        <f>IF(H3688&gt;=2, H3688-2, IF(H3688&lt;2, 0, H3688))</f>
        <v/>
      </c>
      <c r="F3688" s="3" t="inlineStr">
        <is>
          <t>1_day</t>
        </is>
      </c>
      <c r="H3688" s="3">
        <f>SUMIFS('Dubai Stock'!I:I,'Dubai Stock'!H:H,'Noon UAE'!C:C)</f>
        <v/>
      </c>
      <c r="J3688" t="e">
        <v>#N/A</v>
      </c>
    </row>
    <row r="3689">
      <c r="A3689" s="3" t="inlineStr">
        <is>
          <t>ae</t>
        </is>
      </c>
      <c r="B3689" s="3" t="n">
        <v>33834</v>
      </c>
      <c r="C3689" s="3" t="inlineStr">
        <is>
          <t>clstdai-lay-cont-p90-dazzle-brown-sn0300</t>
        </is>
      </c>
      <c r="D3689" s="3" t="inlineStr">
        <is>
          <t>W00031886A</t>
        </is>
      </c>
      <c r="E3689" s="5">
        <f>IF(H3689&gt;=2, H3689-2, IF(H3689&lt;2, 0, H3689))</f>
        <v/>
      </c>
      <c r="F3689" s="3" t="inlineStr">
        <is>
          <t>1_day</t>
        </is>
      </c>
      <c r="H3689" s="3">
        <f>SUMIFS('Dubai Stock'!I:I,'Dubai Stock'!H:H,'Noon UAE'!C:C)</f>
        <v/>
      </c>
      <c r="J3689" t="e">
        <v>#N/A</v>
      </c>
    </row>
    <row r="3690">
      <c r="A3690" s="3" t="inlineStr">
        <is>
          <t>ae</t>
        </is>
      </c>
      <c r="B3690" s="3" t="n">
        <v>33834</v>
      </c>
      <c r="C3690" s="3" t="inlineStr">
        <is>
          <t>clstdai-lay-cont-p90-dazzle-brown-sn0475</t>
        </is>
      </c>
      <c r="D3690" s="3" t="inlineStr">
        <is>
          <t>W00031886A</t>
        </is>
      </c>
      <c r="E3690" s="5">
        <f>IF(H3690&gt;=2, H3690-2, IF(H3690&lt;2, 0, H3690))</f>
        <v/>
      </c>
      <c r="F3690" s="3" t="inlineStr">
        <is>
          <t>1_day</t>
        </is>
      </c>
      <c r="H3690" s="3">
        <f>SUMIFS('Dubai Stock'!I:I,'Dubai Stock'!H:H,'Noon UAE'!C:C)</f>
        <v/>
      </c>
      <c r="J3690" t="e">
        <v>#N/A</v>
      </c>
    </row>
    <row r="3691">
      <c r="A3691" s="3" t="inlineStr">
        <is>
          <t>ae</t>
        </is>
      </c>
      <c r="B3691" s="3" t="n">
        <v>33834</v>
      </c>
      <c r="C3691" s="3" t="inlineStr">
        <is>
          <t>clstdai-lay-cont-p90-dazzle-brown-sn0850</t>
        </is>
      </c>
      <c r="D3691" s="3" t="inlineStr">
        <is>
          <t>W00031886A</t>
        </is>
      </c>
      <c r="E3691" s="5">
        <f>IF(H3691&gt;=2, H3691-2, IF(H3691&lt;2, 0, H3691))</f>
        <v/>
      </c>
      <c r="F3691" s="3" t="inlineStr">
        <is>
          <t>1_day</t>
        </is>
      </c>
      <c r="H3691" s="3">
        <f>SUMIFS('Dubai Stock'!I:I,'Dubai Stock'!H:H,'Noon UAE'!C:C)</f>
        <v/>
      </c>
      <c r="J3691" t="e">
        <v>#N/A</v>
      </c>
    </row>
    <row r="3692">
      <c r="A3692" s="3" t="inlineStr">
        <is>
          <t>ae</t>
        </is>
      </c>
      <c r="B3692" s="3" t="n">
        <v>33834</v>
      </c>
      <c r="C3692" s="3" t="inlineStr">
        <is>
          <t>clstdai-lay-cont-p90-dazzle-brown-sn0550</t>
        </is>
      </c>
      <c r="D3692" s="3" t="inlineStr">
        <is>
          <t>W00031886A</t>
        </is>
      </c>
      <c r="E3692" s="5">
        <f>IF(H3692&gt;=2, H3692-2, IF(H3692&lt;2, 0, H3692))</f>
        <v/>
      </c>
      <c r="F3692" s="3" t="inlineStr">
        <is>
          <t>1_day</t>
        </is>
      </c>
      <c r="H3692" s="3">
        <f>SUMIFS('Dubai Stock'!I:I,'Dubai Stock'!H:H,'Noon UAE'!C:C)</f>
        <v/>
      </c>
      <c r="J3692" t="e">
        <v>#N/A</v>
      </c>
    </row>
    <row r="3693">
      <c r="A3693" s="3" t="inlineStr">
        <is>
          <t>ae</t>
        </is>
      </c>
      <c r="B3693" s="3" t="n">
        <v>33834</v>
      </c>
      <c r="C3693" s="3" t="inlineStr">
        <is>
          <t>clstdai-lay-cont-p90-dazzle-brown-sn0075</t>
        </is>
      </c>
      <c r="D3693" s="3" t="inlineStr">
        <is>
          <t>W00031886A</t>
        </is>
      </c>
      <c r="E3693" s="5">
        <f>IF(H3693&gt;=2, H3693-2, IF(H3693&lt;2, 0, H3693))</f>
        <v/>
      </c>
      <c r="F3693" s="3" t="inlineStr">
        <is>
          <t>1_day</t>
        </is>
      </c>
      <c r="H3693" s="3">
        <f>SUMIFS('Dubai Stock'!I:I,'Dubai Stock'!H:H,'Noon UAE'!C:C)</f>
        <v/>
      </c>
      <c r="J3693" t="e">
        <v>#N/A</v>
      </c>
    </row>
    <row r="3694">
      <c r="A3694" s="3" t="inlineStr">
        <is>
          <t>ae</t>
        </is>
      </c>
      <c r="B3694" s="3" t="n">
        <v>33834</v>
      </c>
      <c r="C3694" s="3" t="inlineStr">
        <is>
          <t>clstdai-lay-cont-p90-dazzle-brown-sn1000</t>
        </is>
      </c>
      <c r="D3694" s="3" t="inlineStr">
        <is>
          <t>W00031886A</t>
        </is>
      </c>
      <c r="E3694" s="5">
        <f>IF(H3694&gt;=2, H3694-2, IF(H3694&lt;2, 0, H3694))</f>
        <v/>
      </c>
      <c r="F3694" s="3" t="inlineStr">
        <is>
          <t>1_day</t>
        </is>
      </c>
      <c r="H3694" s="3">
        <f>SUMIFS('Dubai Stock'!I:I,'Dubai Stock'!H:H,'Noon UAE'!C:C)</f>
        <v/>
      </c>
      <c r="J3694" t="e">
        <v>#N/A</v>
      </c>
    </row>
    <row r="3695">
      <c r="A3695" s="3" t="inlineStr">
        <is>
          <t>ae</t>
        </is>
      </c>
      <c r="B3695" s="3" t="n">
        <v>33834</v>
      </c>
      <c r="C3695" s="3" t="inlineStr">
        <is>
          <t>clstdai-lay-cont-p90-dazzle-brown-sn0375</t>
        </is>
      </c>
      <c r="D3695" s="3" t="inlineStr">
        <is>
          <t>W00031886A</t>
        </is>
      </c>
      <c r="E3695" s="5">
        <f>IF(H3695&gt;=2, H3695-2, IF(H3695&lt;2, 0, H3695))</f>
        <v/>
      </c>
      <c r="F3695" s="3" t="inlineStr">
        <is>
          <t>1_day</t>
        </is>
      </c>
      <c r="H3695" s="3">
        <f>SUMIFS('Dubai Stock'!I:I,'Dubai Stock'!H:H,'Noon UAE'!C:C)</f>
        <v/>
      </c>
      <c r="J3695" t="e">
        <v>#N/A</v>
      </c>
    </row>
    <row r="3696">
      <c r="A3696" s="3" t="inlineStr">
        <is>
          <t>ae</t>
        </is>
      </c>
      <c r="B3696" s="3" t="n">
        <v>33834</v>
      </c>
      <c r="C3696" s="3" t="inlineStr">
        <is>
          <t>clstdai-lay-cont-p90-dazzle-brown-sn0125</t>
        </is>
      </c>
      <c r="D3696" s="3" t="inlineStr">
        <is>
          <t>W00031886A</t>
        </is>
      </c>
      <c r="E3696" s="5">
        <f>IF(H3696&gt;=2, H3696-2, IF(H3696&lt;2, 0, H3696))</f>
        <v/>
      </c>
      <c r="F3696" s="3" t="inlineStr">
        <is>
          <t>1_day</t>
        </is>
      </c>
      <c r="H3696" s="3">
        <f>SUMIFS('Dubai Stock'!I:I,'Dubai Stock'!H:H,'Noon UAE'!C:C)</f>
        <v/>
      </c>
      <c r="J3696" t="e">
        <v>#N/A</v>
      </c>
    </row>
    <row r="3697">
      <c r="A3697" s="3" t="inlineStr">
        <is>
          <t>ae</t>
        </is>
      </c>
      <c r="B3697" s="3" t="n">
        <v>33834</v>
      </c>
      <c r="C3697" s="3" t="inlineStr">
        <is>
          <t>clstdai-lay-cont-p90-dazzle-brown-sn0450</t>
        </is>
      </c>
      <c r="D3697" s="3" t="inlineStr">
        <is>
          <t>W00031886A</t>
        </is>
      </c>
      <c r="E3697" s="5">
        <f>IF(H3697&gt;=2, H3697-2, IF(H3697&lt;2, 0, H3697))</f>
        <v/>
      </c>
      <c r="F3697" s="3" t="inlineStr">
        <is>
          <t>1_day</t>
        </is>
      </c>
      <c r="H3697" s="3">
        <f>SUMIFS('Dubai Stock'!I:I,'Dubai Stock'!H:H,'Noon UAE'!C:C)</f>
        <v/>
      </c>
      <c r="J3697" t="e">
        <v>#N/A</v>
      </c>
    </row>
    <row r="3698">
      <c r="A3698" s="3" t="inlineStr">
        <is>
          <t>ae</t>
        </is>
      </c>
      <c r="B3698" s="3" t="n">
        <v>33834</v>
      </c>
      <c r="C3698" s="3" t="inlineStr">
        <is>
          <t>clstdai-lay-cont-p90-dazzle-brown-sn0350</t>
        </is>
      </c>
      <c r="D3698" s="3" t="inlineStr">
        <is>
          <t>W00031886A</t>
        </is>
      </c>
      <c r="E3698" s="5">
        <f>IF(H3698&gt;=2, H3698-2, IF(H3698&lt;2, 0, H3698))</f>
        <v/>
      </c>
      <c r="F3698" s="3" t="inlineStr">
        <is>
          <t>1_day</t>
        </is>
      </c>
      <c r="H3698" s="3">
        <f>SUMIFS('Dubai Stock'!I:I,'Dubai Stock'!H:H,'Noon UAE'!C:C)</f>
        <v/>
      </c>
      <c r="J3698" t="e">
        <v>#N/A</v>
      </c>
    </row>
    <row r="3699">
      <c r="A3699" s="3" t="inlineStr">
        <is>
          <t>ae</t>
        </is>
      </c>
      <c r="B3699" s="3" t="n">
        <v>33834</v>
      </c>
      <c r="C3699" s="3" t="inlineStr">
        <is>
          <t>clstdai-lay-cont-p90-dazzle-brown-sn0800</t>
        </is>
      </c>
      <c r="D3699" s="3" t="inlineStr">
        <is>
          <t>W00031886A</t>
        </is>
      </c>
      <c r="E3699" s="5">
        <f>IF(H3699&gt;=2, H3699-2, IF(H3699&lt;2, 0, H3699))</f>
        <v/>
      </c>
      <c r="F3699" s="3" t="inlineStr">
        <is>
          <t>1_day</t>
        </is>
      </c>
      <c r="H3699" s="3">
        <f>SUMIFS('Dubai Stock'!I:I,'Dubai Stock'!H:H,'Noon UAE'!C:C)</f>
        <v/>
      </c>
      <c r="J3699" t="e">
        <v>#N/A</v>
      </c>
    </row>
    <row r="3700">
      <c r="A3700" s="3" t="inlineStr">
        <is>
          <t>ae</t>
        </is>
      </c>
      <c r="B3700" s="3" t="n">
        <v>33834</v>
      </c>
      <c r="C3700" s="3" t="inlineStr">
        <is>
          <t>clstdai-lay-cont-p90-dazzle-brown-sn0425</t>
        </is>
      </c>
      <c r="D3700" s="3" t="inlineStr">
        <is>
          <t>W00031886A</t>
        </is>
      </c>
      <c r="E3700" s="5">
        <f>IF(H3700&gt;=2, H3700-2, IF(H3700&lt;2, 0, H3700))</f>
        <v/>
      </c>
      <c r="F3700" s="3" t="inlineStr">
        <is>
          <t>1_day</t>
        </is>
      </c>
      <c r="H3700" s="3">
        <f>SUMIFS('Dubai Stock'!I:I,'Dubai Stock'!H:H,'Noon UAE'!C:C)</f>
        <v/>
      </c>
      <c r="J3700" t="e">
        <v>#N/A</v>
      </c>
    </row>
    <row r="3701">
      <c r="A3701" s="3" t="inlineStr">
        <is>
          <t>ae</t>
        </is>
      </c>
      <c r="B3701" s="3" t="n">
        <v>33834</v>
      </c>
      <c r="C3701" s="3" t="inlineStr">
        <is>
          <t>clstdai-lay-cont-p90-dazzle-brown-sn0050</t>
        </is>
      </c>
      <c r="D3701" s="3" t="inlineStr">
        <is>
          <t>W00031886A</t>
        </is>
      </c>
      <c r="E3701" s="5">
        <f>IF(H3701&gt;=2, H3701-2, IF(H3701&lt;2, 0, H3701))</f>
        <v/>
      </c>
      <c r="F3701" s="3" t="inlineStr">
        <is>
          <t>1_day</t>
        </is>
      </c>
      <c r="H3701" s="3">
        <f>SUMIFS('Dubai Stock'!I:I,'Dubai Stock'!H:H,'Noon UAE'!C:C)</f>
        <v/>
      </c>
      <c r="J3701" t="e">
        <v>#N/A</v>
      </c>
    </row>
    <row r="3702">
      <c r="A3702" s="3" t="inlineStr">
        <is>
          <t>ae</t>
        </is>
      </c>
      <c r="B3702" s="3" t="n">
        <v>33834</v>
      </c>
      <c r="C3702" s="3" t="inlineStr">
        <is>
          <t>clstdai-lay-cont-p90-dazzle-brown-sn0150</t>
        </is>
      </c>
      <c r="D3702" s="3" t="inlineStr">
        <is>
          <t>W00031886A</t>
        </is>
      </c>
      <c r="E3702" s="5">
        <f>IF(H3702&gt;=2, H3702-2, IF(H3702&lt;2, 0, H3702))</f>
        <v/>
      </c>
      <c r="F3702" s="3" t="inlineStr">
        <is>
          <t>1_day</t>
        </is>
      </c>
      <c r="H3702" s="3">
        <f>SUMIFS('Dubai Stock'!I:I,'Dubai Stock'!H:H,'Noon UAE'!C:C)</f>
        <v/>
      </c>
      <c r="J3702" t="e">
        <v>#N/A</v>
      </c>
    </row>
    <row r="3703">
      <c r="A3703" s="3" t="inlineStr">
        <is>
          <t>ae</t>
        </is>
      </c>
      <c r="B3703" s="3" t="n">
        <v>33834</v>
      </c>
      <c r="C3703" s="3" t="inlineStr">
        <is>
          <t>clstdai-lay-cont-p90-dazzle-brown-sn0950</t>
        </is>
      </c>
      <c r="D3703" s="3" t="inlineStr">
        <is>
          <t>W00031886A</t>
        </is>
      </c>
      <c r="E3703" s="5">
        <f>IF(H3703&gt;=2, H3703-2, IF(H3703&lt;2, 0, H3703))</f>
        <v/>
      </c>
      <c r="F3703" s="3" t="inlineStr">
        <is>
          <t>1_day</t>
        </is>
      </c>
      <c r="H3703" s="3">
        <f>SUMIFS('Dubai Stock'!I:I,'Dubai Stock'!H:H,'Noon UAE'!C:C)</f>
        <v/>
      </c>
      <c r="J3703" t="e">
        <v>#N/A</v>
      </c>
    </row>
    <row r="3704">
      <c r="A3704" s="3" t="inlineStr">
        <is>
          <t>ae</t>
        </is>
      </c>
      <c r="B3704" s="3" t="n">
        <v>33834</v>
      </c>
      <c r="C3704" s="3" t="inlineStr">
        <is>
          <t>clstdai-lay-cont-p90-dazzle-brown-sn0175</t>
        </is>
      </c>
      <c r="D3704" s="3" t="inlineStr">
        <is>
          <t>W00031886A</t>
        </is>
      </c>
      <c r="E3704" s="5">
        <f>IF(H3704&gt;=2, H3704-2, IF(H3704&lt;2, 0, H3704))</f>
        <v/>
      </c>
      <c r="F3704" s="3" t="inlineStr">
        <is>
          <t>1_day</t>
        </is>
      </c>
      <c r="H3704" s="3">
        <f>SUMIFS('Dubai Stock'!I:I,'Dubai Stock'!H:H,'Noon UAE'!C:C)</f>
        <v/>
      </c>
      <c r="J3704" t="e">
        <v>#N/A</v>
      </c>
    </row>
    <row r="3705">
      <c r="A3705" s="3" t="inlineStr">
        <is>
          <t>ae</t>
        </is>
      </c>
      <c r="B3705" s="3" t="n">
        <v>33834</v>
      </c>
      <c r="C3705" s="3" t="inlineStr">
        <is>
          <t>clstdai-lay-cont-p90-dazzle-brown-sn0275</t>
        </is>
      </c>
      <c r="D3705" s="3" t="inlineStr">
        <is>
          <t>W00031886A</t>
        </is>
      </c>
      <c r="E3705" s="5">
        <f>IF(H3705&gt;=2, H3705-2, IF(H3705&lt;2, 0, H3705))</f>
        <v/>
      </c>
      <c r="F3705" s="3" t="inlineStr">
        <is>
          <t>1_day</t>
        </is>
      </c>
      <c r="H3705" s="3">
        <f>SUMIFS('Dubai Stock'!I:I,'Dubai Stock'!H:H,'Noon UAE'!C:C)</f>
        <v/>
      </c>
      <c r="J3705" t="e">
        <v>#N/A</v>
      </c>
    </row>
    <row r="3706">
      <c r="A3706" s="3" t="inlineStr">
        <is>
          <t>ae</t>
        </is>
      </c>
      <c r="B3706" s="3" t="n">
        <v>33834</v>
      </c>
      <c r="C3706" s="3" t="inlineStr">
        <is>
          <t>clstdai-lay-cont-p90-dazzle-brown-sn0500</t>
        </is>
      </c>
      <c r="D3706" s="3" t="inlineStr">
        <is>
          <t>W00031886A</t>
        </is>
      </c>
      <c r="E3706" s="5">
        <f>IF(H3706&gt;=2, H3706-2, IF(H3706&lt;2, 0, H3706))</f>
        <v/>
      </c>
      <c r="F3706" s="3" t="inlineStr">
        <is>
          <t>1_day</t>
        </is>
      </c>
      <c r="H3706" s="3">
        <f>SUMIFS('Dubai Stock'!I:I,'Dubai Stock'!H:H,'Noon UAE'!C:C)</f>
        <v/>
      </c>
      <c r="J3706" t="e">
        <v>#N/A</v>
      </c>
    </row>
    <row r="3707">
      <c r="A3707" s="3" t="inlineStr">
        <is>
          <t>ae</t>
        </is>
      </c>
      <c r="B3707" s="3" t="n">
        <v>33834</v>
      </c>
      <c r="C3707" s="3" t="inlineStr">
        <is>
          <t>clstdai-lay-cont-p90-dazzle-brown-sn0225</t>
        </is>
      </c>
      <c r="D3707" s="3" t="inlineStr">
        <is>
          <t>W00031886A</t>
        </is>
      </c>
      <c r="E3707" s="5">
        <f>IF(H3707&gt;=2, H3707-2, IF(H3707&lt;2, 0, H3707))</f>
        <v/>
      </c>
      <c r="F3707" s="3" t="inlineStr">
        <is>
          <t>1_day</t>
        </is>
      </c>
      <c r="H3707" s="3">
        <f>SUMIFS('Dubai Stock'!I:I,'Dubai Stock'!H:H,'Noon UAE'!C:C)</f>
        <v/>
      </c>
      <c r="J3707" t="e">
        <v>#N/A</v>
      </c>
    </row>
    <row r="3708">
      <c r="A3708" s="3" t="inlineStr">
        <is>
          <t>ae</t>
        </is>
      </c>
      <c r="B3708" s="3" t="n">
        <v>33834</v>
      </c>
      <c r="C3708" s="3" t="inlineStr">
        <is>
          <t>clstdai-lay-cont-p90-dazzle-brown-sn0325</t>
        </is>
      </c>
      <c r="D3708" s="3" t="inlineStr">
        <is>
          <t>W00031886A</t>
        </is>
      </c>
      <c r="E3708" s="5">
        <f>IF(H3708&gt;=2, H3708-2, IF(H3708&lt;2, 0, H3708))</f>
        <v/>
      </c>
      <c r="F3708" s="3" t="inlineStr">
        <is>
          <t>1_day</t>
        </is>
      </c>
      <c r="H3708" s="3">
        <f>SUMIFS('Dubai Stock'!I:I,'Dubai Stock'!H:H,'Noon UAE'!C:C)</f>
        <v/>
      </c>
      <c r="J3708" t="e">
        <v>#N/A</v>
      </c>
    </row>
    <row r="3709">
      <c r="A3709" s="3" t="inlineStr">
        <is>
          <t>ae</t>
        </is>
      </c>
      <c r="B3709" s="3" t="n">
        <v>33834</v>
      </c>
      <c r="C3709" s="3" t="inlineStr">
        <is>
          <t>clstdai-lay-cont-p90-dazzle-brown-sn0700</t>
        </is>
      </c>
      <c r="D3709" s="3" t="inlineStr">
        <is>
          <t>W00031886A</t>
        </is>
      </c>
      <c r="E3709" s="5">
        <f>IF(H3709&gt;=2, H3709-2, IF(H3709&lt;2, 0, H3709))</f>
        <v/>
      </c>
      <c r="F3709" s="3" t="inlineStr">
        <is>
          <t>1_day</t>
        </is>
      </c>
      <c r="H3709" s="3">
        <f>SUMIFS('Dubai Stock'!I:I,'Dubai Stock'!H:H,'Noon UAE'!C:C)</f>
        <v/>
      </c>
      <c r="J3709" t="e">
        <v>#N/A</v>
      </c>
    </row>
    <row r="3710">
      <c r="A3710" s="3" t="inlineStr">
        <is>
          <t>ae</t>
        </is>
      </c>
      <c r="B3710" s="3" t="n">
        <v>33834</v>
      </c>
      <c r="C3710" s="3" t="inlineStr">
        <is>
          <t>clstdai-lay-cont-p90-dazzle-brown-sn0600</t>
        </is>
      </c>
      <c r="D3710" s="3" t="inlineStr">
        <is>
          <t>W00031886A</t>
        </is>
      </c>
      <c r="E3710" s="5">
        <f>IF(H3710&gt;=2, H3710-2, IF(H3710&lt;2, 0, H3710))</f>
        <v/>
      </c>
      <c r="F3710" s="3" t="inlineStr">
        <is>
          <t>1_day</t>
        </is>
      </c>
      <c r="H3710" s="3">
        <f>SUMIFS('Dubai Stock'!I:I,'Dubai Stock'!H:H,'Noon UAE'!C:C)</f>
        <v/>
      </c>
      <c r="J3710" t="e">
        <v>#N/A</v>
      </c>
    </row>
    <row r="3711">
      <c r="A3711" s="3" t="inlineStr">
        <is>
          <t>ae</t>
        </is>
      </c>
      <c r="B3711" s="3" t="n">
        <v>33834</v>
      </c>
      <c r="C3711" s="3" t="inlineStr">
        <is>
          <t>clstdai-lay-cont-p90-dazzle-brown-sn0250</t>
        </is>
      </c>
      <c r="D3711" s="3" t="inlineStr">
        <is>
          <t>W00031886A</t>
        </is>
      </c>
      <c r="E3711" s="5">
        <f>IF(H3711&gt;=2, H3711-2, IF(H3711&lt;2, 0, H3711))</f>
        <v/>
      </c>
      <c r="F3711" s="3" t="inlineStr">
        <is>
          <t>1_day</t>
        </is>
      </c>
      <c r="H3711" s="3">
        <f>SUMIFS('Dubai Stock'!I:I,'Dubai Stock'!H:H,'Noon UAE'!C:C)</f>
        <v/>
      </c>
      <c r="J3711" t="e">
        <v>#N/A</v>
      </c>
    </row>
    <row r="3712">
      <c r="A3712" s="3" t="inlineStr">
        <is>
          <t>ae</t>
        </is>
      </c>
      <c r="B3712" s="3" t="n">
        <v>33834</v>
      </c>
      <c r="C3712" s="3" t="inlineStr">
        <is>
          <t>clstdai-lay-cont-p90-dazzle-brown-sn0525</t>
        </is>
      </c>
      <c r="D3712" s="3" t="inlineStr">
        <is>
          <t>W00031886A</t>
        </is>
      </c>
      <c r="E3712" s="5">
        <f>IF(H3712&gt;=2, H3712-2, IF(H3712&lt;2, 0, H3712))</f>
        <v/>
      </c>
      <c r="F3712" s="3" t="inlineStr">
        <is>
          <t>1_day</t>
        </is>
      </c>
      <c r="H3712" s="3">
        <f>SUMIFS('Dubai Stock'!I:I,'Dubai Stock'!H:H,'Noon UAE'!C:C)</f>
        <v/>
      </c>
      <c r="J3712" t="e">
        <v>#N/A</v>
      </c>
    </row>
    <row r="3713">
      <c r="A3713" s="3" t="inlineStr">
        <is>
          <t>ae</t>
        </is>
      </c>
      <c r="B3713" s="3" t="n">
        <v>33834</v>
      </c>
      <c r="C3713" s="3" t="inlineStr">
        <is>
          <t>clstdai-lay-cont-p90-dazzle-brown-sn0900</t>
        </is>
      </c>
      <c r="D3713" s="3" t="inlineStr">
        <is>
          <t>W00031886A</t>
        </is>
      </c>
      <c r="E3713" s="5">
        <f>IF(H3713&gt;=2, H3713-2, IF(H3713&lt;2, 0, H3713))</f>
        <v/>
      </c>
      <c r="F3713" s="3" t="inlineStr">
        <is>
          <t>1_day</t>
        </is>
      </c>
      <c r="H3713" s="3">
        <f>SUMIFS('Dubai Stock'!I:I,'Dubai Stock'!H:H,'Noon UAE'!C:C)</f>
        <v/>
      </c>
      <c r="J3713" t="e">
        <v>#N/A</v>
      </c>
    </row>
    <row r="3714">
      <c r="A3714" s="3" t="inlineStr">
        <is>
          <t>ae</t>
        </is>
      </c>
      <c r="B3714" s="3" t="n">
        <v>33834</v>
      </c>
      <c r="C3714" s="3" t="inlineStr">
        <is>
          <t>clstdai-lay-cont-p90-dazzle-brown-sn0400</t>
        </is>
      </c>
      <c r="D3714" s="3" t="inlineStr">
        <is>
          <t>W00031886A</t>
        </is>
      </c>
      <c r="E3714" s="5">
        <f>IF(H3714&gt;=2, H3714-2, IF(H3714&lt;2, 0, H3714))</f>
        <v/>
      </c>
      <c r="F3714" s="3" t="inlineStr">
        <is>
          <t>1_day</t>
        </is>
      </c>
      <c r="H3714" s="3">
        <f>SUMIFS('Dubai Stock'!I:I,'Dubai Stock'!H:H,'Noon UAE'!C:C)</f>
        <v/>
      </c>
      <c r="J3714" t="e">
        <v>#N/A</v>
      </c>
    </row>
    <row r="3715">
      <c r="A3715" s="3" t="inlineStr">
        <is>
          <t>ae</t>
        </is>
      </c>
      <c r="B3715" s="3" t="n">
        <v>33834</v>
      </c>
      <c r="C3715" s="3" t="inlineStr">
        <is>
          <t>clstdai-lay-cont-p90-dazzle-brown-sp0000</t>
        </is>
      </c>
      <c r="D3715" s="3" t="inlineStr">
        <is>
          <t>W00031886A</t>
        </is>
      </c>
      <c r="E3715" s="5">
        <f>IF(H3715&gt;=2, H3715-2, IF(H3715&lt;2, 0, H3715))</f>
        <v/>
      </c>
      <c r="F3715" s="3" t="inlineStr">
        <is>
          <t>1_day</t>
        </is>
      </c>
      <c r="H3715" s="3">
        <f>SUMIFS('Dubai Stock'!I:I,'Dubai Stock'!H:H,'Noon UAE'!C:C)</f>
        <v/>
      </c>
      <c r="J3715" t="e">
        <v>#N/A</v>
      </c>
    </row>
    <row r="3716">
      <c r="A3716" s="3" t="inlineStr">
        <is>
          <t>ae</t>
        </is>
      </c>
      <c r="B3716" s="3" t="n">
        <v>33834</v>
      </c>
      <c r="C3716" s="3" t="inlineStr">
        <is>
          <t>clstdai-lay-cont-p90-dazzle-black-sn0350</t>
        </is>
      </c>
      <c r="D3716" s="3" t="inlineStr">
        <is>
          <t>W00031886A</t>
        </is>
      </c>
      <c r="E3716" s="5">
        <f>IF(H3716&gt;=2, H3716-2, IF(H3716&lt;2, 0, H3716))</f>
        <v/>
      </c>
      <c r="F3716" s="3" t="inlineStr">
        <is>
          <t>1_day</t>
        </is>
      </c>
      <c r="H3716" s="3">
        <f>SUMIFS('Dubai Stock'!I:I,'Dubai Stock'!H:H,'Noon UAE'!C:C)</f>
        <v/>
      </c>
      <c r="J3716" t="e">
        <v>#N/A</v>
      </c>
    </row>
    <row r="3717">
      <c r="A3717" s="3" t="inlineStr">
        <is>
          <t>ae</t>
        </is>
      </c>
      <c r="B3717" s="3" t="n">
        <v>33834</v>
      </c>
      <c r="C3717" s="3" t="inlineStr">
        <is>
          <t>clstdai-lay-cont-p90-dazzle-black-sn0400</t>
        </is>
      </c>
      <c r="D3717" s="3" t="inlineStr">
        <is>
          <t>W00031886A</t>
        </is>
      </c>
      <c r="E3717" s="5">
        <f>IF(H3717&gt;=2, H3717-2, IF(H3717&lt;2, 0, H3717))</f>
        <v/>
      </c>
      <c r="F3717" s="3" t="inlineStr">
        <is>
          <t>1_day</t>
        </is>
      </c>
      <c r="H3717" s="3">
        <f>SUMIFS('Dubai Stock'!I:I,'Dubai Stock'!H:H,'Noon UAE'!C:C)</f>
        <v/>
      </c>
      <c r="J3717" t="e">
        <v>#N/A</v>
      </c>
    </row>
    <row r="3718">
      <c r="A3718" s="3" t="inlineStr">
        <is>
          <t>ae</t>
        </is>
      </c>
      <c r="B3718" s="3" t="n">
        <v>33834</v>
      </c>
      <c r="C3718" s="3" t="inlineStr">
        <is>
          <t>clstdai-lay-cont-p90-dazzle-black-sn0800</t>
        </is>
      </c>
      <c r="D3718" s="3" t="inlineStr">
        <is>
          <t>W00031886A</t>
        </is>
      </c>
      <c r="E3718" s="5">
        <f>IF(H3718&gt;=2, H3718-2, IF(H3718&lt;2, 0, H3718))</f>
        <v/>
      </c>
      <c r="F3718" s="3" t="inlineStr">
        <is>
          <t>1_day</t>
        </is>
      </c>
      <c r="H3718" s="3">
        <f>SUMIFS('Dubai Stock'!I:I,'Dubai Stock'!H:H,'Noon UAE'!C:C)</f>
        <v/>
      </c>
      <c r="J3718" t="e">
        <v>#N/A</v>
      </c>
    </row>
    <row r="3719">
      <c r="A3719" s="3" t="inlineStr">
        <is>
          <t>ae</t>
        </is>
      </c>
      <c r="B3719" s="3" t="n">
        <v>33834</v>
      </c>
      <c r="C3719" s="3" t="inlineStr">
        <is>
          <t>clstdai-lay-cont-p90-dazzle-black-sn0700</t>
        </is>
      </c>
      <c r="D3719" s="3" t="inlineStr">
        <is>
          <t>W00031886A</t>
        </is>
      </c>
      <c r="E3719" s="5">
        <f>IF(H3719&gt;=2, H3719-2, IF(H3719&lt;2, 0, H3719))</f>
        <v/>
      </c>
      <c r="F3719" s="3" t="inlineStr">
        <is>
          <t>1_day</t>
        </is>
      </c>
      <c r="H3719" s="3">
        <f>SUMIFS('Dubai Stock'!I:I,'Dubai Stock'!H:H,'Noon UAE'!C:C)</f>
        <v/>
      </c>
      <c r="J3719" t="e">
        <v>#N/A</v>
      </c>
    </row>
    <row r="3720">
      <c r="A3720" s="3" t="inlineStr">
        <is>
          <t>ae</t>
        </is>
      </c>
      <c r="B3720" s="3" t="n">
        <v>33834</v>
      </c>
      <c r="C3720" s="3" t="inlineStr">
        <is>
          <t>clstdai-lay-cont-p90-dazzle-black-sn0100</t>
        </is>
      </c>
      <c r="D3720" s="3" t="inlineStr">
        <is>
          <t>W00031886A</t>
        </is>
      </c>
      <c r="E3720" s="5">
        <f>IF(H3720&gt;=2, H3720-2, IF(H3720&lt;2, 0, H3720))</f>
        <v/>
      </c>
      <c r="F3720" s="3" t="inlineStr">
        <is>
          <t>1_day</t>
        </is>
      </c>
      <c r="H3720" s="3">
        <f>SUMIFS('Dubai Stock'!I:I,'Dubai Stock'!H:H,'Noon UAE'!C:C)</f>
        <v/>
      </c>
      <c r="J3720" t="e">
        <v>#N/A</v>
      </c>
    </row>
    <row r="3721">
      <c r="A3721" s="3" t="inlineStr">
        <is>
          <t>ae</t>
        </is>
      </c>
      <c r="B3721" s="3" t="n">
        <v>33834</v>
      </c>
      <c r="C3721" s="3" t="inlineStr">
        <is>
          <t>clstdai-lay-cont-p90-dazzle-black-sn0050</t>
        </is>
      </c>
      <c r="D3721" s="3" t="inlineStr">
        <is>
          <t>W00031886A</t>
        </is>
      </c>
      <c r="E3721" s="5">
        <f>IF(H3721&gt;=2, H3721-2, IF(H3721&lt;2, 0, H3721))</f>
        <v/>
      </c>
      <c r="F3721" s="3" t="inlineStr">
        <is>
          <t>1_day</t>
        </is>
      </c>
      <c r="H3721" s="3">
        <f>SUMIFS('Dubai Stock'!I:I,'Dubai Stock'!H:H,'Noon UAE'!C:C)</f>
        <v/>
      </c>
      <c r="J3721" t="e">
        <v>#N/A</v>
      </c>
    </row>
    <row r="3722">
      <c r="A3722" s="3" t="inlineStr">
        <is>
          <t>ae</t>
        </is>
      </c>
      <c r="B3722" s="3" t="n">
        <v>33834</v>
      </c>
      <c r="C3722" s="3" t="inlineStr">
        <is>
          <t>clstdai-lay-cont-p90-dazzle-black-sn0325</t>
        </is>
      </c>
      <c r="D3722" s="3" t="inlineStr">
        <is>
          <t>W00031886A</t>
        </is>
      </c>
      <c r="E3722" s="5">
        <f>IF(H3722&gt;=2, H3722-2, IF(H3722&lt;2, 0, H3722))</f>
        <v/>
      </c>
      <c r="F3722" s="3" t="inlineStr">
        <is>
          <t>1_day</t>
        </is>
      </c>
      <c r="H3722" s="3">
        <f>SUMIFS('Dubai Stock'!I:I,'Dubai Stock'!H:H,'Noon UAE'!C:C)</f>
        <v/>
      </c>
      <c r="J3722" t="e">
        <v>#N/A</v>
      </c>
    </row>
    <row r="3723">
      <c r="A3723" s="3" t="inlineStr">
        <is>
          <t>ae</t>
        </is>
      </c>
      <c r="B3723" s="3" t="n">
        <v>33834</v>
      </c>
      <c r="C3723" s="3" t="inlineStr">
        <is>
          <t>clstdai-lay-cont-p90-dazzle-black-sn0075</t>
        </is>
      </c>
      <c r="D3723" s="3" t="inlineStr">
        <is>
          <t>W00031886A</t>
        </is>
      </c>
      <c r="E3723" s="5">
        <f>IF(H3723&gt;=2, H3723-2, IF(H3723&lt;2, 0, H3723))</f>
        <v/>
      </c>
      <c r="F3723" s="3" t="inlineStr">
        <is>
          <t>1_day</t>
        </is>
      </c>
      <c r="H3723" s="3">
        <f>SUMIFS('Dubai Stock'!I:I,'Dubai Stock'!H:H,'Noon UAE'!C:C)</f>
        <v/>
      </c>
      <c r="J3723" t="e">
        <v>#N/A</v>
      </c>
    </row>
    <row r="3724">
      <c r="A3724" s="3" t="inlineStr">
        <is>
          <t>ae</t>
        </is>
      </c>
      <c r="B3724" s="3" t="n">
        <v>33834</v>
      </c>
      <c r="C3724" s="3" t="inlineStr">
        <is>
          <t>clstdai-lay-cont-p90-dazzle-black-sn0850</t>
        </is>
      </c>
      <c r="D3724" s="3" t="inlineStr">
        <is>
          <t>W00031886A</t>
        </is>
      </c>
      <c r="E3724" s="5">
        <f>IF(H3724&gt;=2, H3724-2, IF(H3724&lt;2, 0, H3724))</f>
        <v/>
      </c>
      <c r="F3724" s="3" t="inlineStr">
        <is>
          <t>1_day</t>
        </is>
      </c>
      <c r="H3724" s="3">
        <f>SUMIFS('Dubai Stock'!I:I,'Dubai Stock'!H:H,'Noon UAE'!C:C)</f>
        <v/>
      </c>
      <c r="J3724" t="e">
        <v>#N/A</v>
      </c>
    </row>
    <row r="3725">
      <c r="A3725" s="3" t="inlineStr">
        <is>
          <t>ae</t>
        </is>
      </c>
      <c r="B3725" s="3" t="n">
        <v>33834</v>
      </c>
      <c r="C3725" s="3" t="inlineStr">
        <is>
          <t>clstdai-lay-cont-p90-dazzle-black-sn0275</t>
        </is>
      </c>
      <c r="D3725" s="3" t="inlineStr">
        <is>
          <t>W00031886A</t>
        </is>
      </c>
      <c r="E3725" s="5">
        <f>IF(H3725&gt;=2, H3725-2, IF(H3725&lt;2, 0, H3725))</f>
        <v/>
      </c>
      <c r="F3725" s="3" t="inlineStr">
        <is>
          <t>1_day</t>
        </is>
      </c>
      <c r="H3725" s="3">
        <f>SUMIFS('Dubai Stock'!I:I,'Dubai Stock'!H:H,'Noon UAE'!C:C)</f>
        <v/>
      </c>
      <c r="J3725" t="e">
        <v>#N/A</v>
      </c>
    </row>
    <row r="3726">
      <c r="A3726" s="3" t="inlineStr">
        <is>
          <t>ae</t>
        </is>
      </c>
      <c r="B3726" s="3" t="n">
        <v>33834</v>
      </c>
      <c r="C3726" s="3" t="inlineStr">
        <is>
          <t>clstdai-lay-cont-p90-dazzle-black-sn0450</t>
        </is>
      </c>
      <c r="D3726" s="3" t="inlineStr">
        <is>
          <t>W00031886A</t>
        </is>
      </c>
      <c r="E3726" s="5">
        <f>IF(H3726&gt;=2, H3726-2, IF(H3726&lt;2, 0, H3726))</f>
        <v/>
      </c>
      <c r="F3726" s="3" t="inlineStr">
        <is>
          <t>1_day</t>
        </is>
      </c>
      <c r="H3726" s="3">
        <f>SUMIFS('Dubai Stock'!I:I,'Dubai Stock'!H:H,'Noon UAE'!C:C)</f>
        <v/>
      </c>
      <c r="J3726" t="e">
        <v>#N/A</v>
      </c>
    </row>
    <row r="3727">
      <c r="A3727" s="3" t="inlineStr">
        <is>
          <t>ae</t>
        </is>
      </c>
      <c r="B3727" s="3" t="n">
        <v>33834</v>
      </c>
      <c r="C3727" s="3" t="inlineStr">
        <is>
          <t>clstdai-lay-cont-p90-dazzle-black-sn1000</t>
        </is>
      </c>
      <c r="D3727" s="3" t="inlineStr">
        <is>
          <t>W00031886A</t>
        </is>
      </c>
      <c r="E3727" s="5">
        <f>IF(H3727&gt;=2, H3727-2, IF(H3727&lt;2, 0, H3727))</f>
        <v/>
      </c>
      <c r="F3727" s="3" t="inlineStr">
        <is>
          <t>1_day</t>
        </is>
      </c>
      <c r="H3727" s="3">
        <f>SUMIFS('Dubai Stock'!I:I,'Dubai Stock'!H:H,'Noon UAE'!C:C)</f>
        <v/>
      </c>
      <c r="J3727" t="e">
        <v>#N/A</v>
      </c>
    </row>
    <row r="3728">
      <c r="A3728" s="3" t="inlineStr">
        <is>
          <t>ae</t>
        </is>
      </c>
      <c r="B3728" s="3" t="n">
        <v>33834</v>
      </c>
      <c r="C3728" s="3" t="inlineStr">
        <is>
          <t>clstdai-lay-cont-p90-dazzle-black-sn0600</t>
        </is>
      </c>
      <c r="D3728" s="3" t="inlineStr">
        <is>
          <t>W00031886A</t>
        </is>
      </c>
      <c r="E3728" s="5">
        <f>IF(H3728&gt;=2, H3728-2, IF(H3728&lt;2, 0, H3728))</f>
        <v/>
      </c>
      <c r="F3728" s="3" t="inlineStr">
        <is>
          <t>1_day</t>
        </is>
      </c>
      <c r="H3728" s="3">
        <f>SUMIFS('Dubai Stock'!I:I,'Dubai Stock'!H:H,'Noon UAE'!C:C)</f>
        <v/>
      </c>
      <c r="J3728" t="e">
        <v>#N/A</v>
      </c>
    </row>
    <row r="3729">
      <c r="A3729" s="3" t="inlineStr">
        <is>
          <t>ae</t>
        </is>
      </c>
      <c r="B3729" s="3" t="n">
        <v>33834</v>
      </c>
      <c r="C3729" s="3" t="inlineStr">
        <is>
          <t>clstdai-lay-cont-p90-dazzle-black-sn0525</t>
        </is>
      </c>
      <c r="D3729" s="3" t="inlineStr">
        <is>
          <t>W00031886A</t>
        </is>
      </c>
      <c r="E3729" s="5">
        <f>IF(H3729&gt;=2, H3729-2, IF(H3729&lt;2, 0, H3729))</f>
        <v/>
      </c>
      <c r="F3729" s="3" t="inlineStr">
        <is>
          <t>1_day</t>
        </is>
      </c>
      <c r="H3729" s="3">
        <f>SUMIFS('Dubai Stock'!I:I,'Dubai Stock'!H:H,'Noon UAE'!C:C)</f>
        <v/>
      </c>
      <c r="J3729" t="e">
        <v>#N/A</v>
      </c>
    </row>
    <row r="3730">
      <c r="A3730" s="3" t="inlineStr">
        <is>
          <t>ae</t>
        </is>
      </c>
      <c r="B3730" s="3" t="n">
        <v>33834</v>
      </c>
      <c r="C3730" s="3" t="inlineStr">
        <is>
          <t>clstdai-lay-cont-p90-dazzle-black-sn0375</t>
        </is>
      </c>
      <c r="D3730" s="3" t="inlineStr">
        <is>
          <t>W00031886A</t>
        </is>
      </c>
      <c r="E3730" s="5">
        <f>IF(H3730&gt;=2, H3730-2, IF(H3730&lt;2, 0, H3730))</f>
        <v/>
      </c>
      <c r="F3730" s="3" t="inlineStr">
        <is>
          <t>1_day</t>
        </is>
      </c>
      <c r="H3730" s="3">
        <f>SUMIFS('Dubai Stock'!I:I,'Dubai Stock'!H:H,'Noon UAE'!C:C)</f>
        <v/>
      </c>
      <c r="J3730" t="e">
        <v>#N/A</v>
      </c>
    </row>
    <row r="3731">
      <c r="A3731" s="3" t="inlineStr">
        <is>
          <t>ae</t>
        </is>
      </c>
      <c r="B3731" s="3" t="n">
        <v>33834</v>
      </c>
      <c r="C3731" s="3" t="inlineStr">
        <is>
          <t>clstdai-lay-cont-p90-dazzle-black-sn0550</t>
        </is>
      </c>
      <c r="D3731" s="3" t="inlineStr">
        <is>
          <t>W00031886A</t>
        </is>
      </c>
      <c r="E3731" s="5">
        <f>IF(H3731&gt;=2, H3731-2, IF(H3731&lt;2, 0, H3731))</f>
        <v/>
      </c>
      <c r="F3731" s="3" t="inlineStr">
        <is>
          <t>1_day</t>
        </is>
      </c>
      <c r="H3731" s="3">
        <f>SUMIFS('Dubai Stock'!I:I,'Dubai Stock'!H:H,'Noon UAE'!C:C)</f>
        <v/>
      </c>
      <c r="J3731" t="e">
        <v>#N/A</v>
      </c>
    </row>
    <row r="3732">
      <c r="A3732" s="3" t="inlineStr">
        <is>
          <t>ae</t>
        </is>
      </c>
      <c r="B3732" s="3" t="n">
        <v>33834</v>
      </c>
      <c r="C3732" s="3" t="inlineStr">
        <is>
          <t>clstdai-lay-cont-p90-dazzle-black-sn0575</t>
        </is>
      </c>
      <c r="D3732" s="3" t="inlineStr">
        <is>
          <t>W00031886A</t>
        </is>
      </c>
      <c r="E3732" s="5">
        <f>IF(H3732&gt;=2, H3732-2, IF(H3732&lt;2, 0, H3732))</f>
        <v/>
      </c>
      <c r="F3732" s="3" t="inlineStr">
        <is>
          <t>1_day</t>
        </is>
      </c>
      <c r="H3732" s="3">
        <f>SUMIFS('Dubai Stock'!I:I,'Dubai Stock'!H:H,'Noon UAE'!C:C)</f>
        <v/>
      </c>
      <c r="J3732" t="e">
        <v>#N/A</v>
      </c>
    </row>
    <row r="3733">
      <c r="A3733" s="3" t="inlineStr">
        <is>
          <t>ae</t>
        </is>
      </c>
      <c r="B3733" s="3" t="n">
        <v>33834</v>
      </c>
      <c r="C3733" s="3" t="inlineStr">
        <is>
          <t>clstdai-lay-cont-p90-dazzle-black-sn0475</t>
        </is>
      </c>
      <c r="D3733" s="3" t="inlineStr">
        <is>
          <t>W00031886A</t>
        </is>
      </c>
      <c r="E3733" s="5">
        <f>IF(H3733&gt;=2, H3733-2, IF(H3733&lt;2, 0, H3733))</f>
        <v/>
      </c>
      <c r="F3733" s="3" t="inlineStr">
        <is>
          <t>1_day</t>
        </is>
      </c>
      <c r="H3733" s="3">
        <f>SUMIFS('Dubai Stock'!I:I,'Dubai Stock'!H:H,'Noon UAE'!C:C)</f>
        <v/>
      </c>
      <c r="J3733" t="e">
        <v>#N/A</v>
      </c>
    </row>
    <row r="3734">
      <c r="A3734" s="3" t="inlineStr">
        <is>
          <t>ae</t>
        </is>
      </c>
      <c r="B3734" s="3" t="n">
        <v>33834</v>
      </c>
      <c r="C3734" s="3" t="inlineStr">
        <is>
          <t>clstdai-lay-cont-p90-dazzle-black-sn0650</t>
        </is>
      </c>
      <c r="D3734" s="3" t="inlineStr">
        <is>
          <t>W00031886A</t>
        </is>
      </c>
      <c r="E3734" s="5">
        <f>IF(H3734&gt;=2, H3734-2, IF(H3734&lt;2, 0, H3734))</f>
        <v/>
      </c>
      <c r="F3734" s="3" t="inlineStr">
        <is>
          <t>1_day</t>
        </is>
      </c>
      <c r="H3734" s="3">
        <f>SUMIFS('Dubai Stock'!I:I,'Dubai Stock'!H:H,'Noon UAE'!C:C)</f>
        <v/>
      </c>
      <c r="J3734" t="e">
        <v>#N/A</v>
      </c>
    </row>
    <row r="3735">
      <c r="A3735" s="3" t="inlineStr">
        <is>
          <t>ae</t>
        </is>
      </c>
      <c r="B3735" s="3" t="n">
        <v>33834</v>
      </c>
      <c r="C3735" s="3" t="inlineStr">
        <is>
          <t>clstdai-lay-cont-p90-dazzle-black-sn0225</t>
        </is>
      </c>
      <c r="D3735" s="3" t="inlineStr">
        <is>
          <t>W00031886A</t>
        </is>
      </c>
      <c r="E3735" s="5">
        <f>IF(H3735&gt;=2, H3735-2, IF(H3735&lt;2, 0, H3735))</f>
        <v/>
      </c>
      <c r="F3735" s="3" t="inlineStr">
        <is>
          <t>1_day</t>
        </is>
      </c>
      <c r="H3735" s="3">
        <f>SUMIFS('Dubai Stock'!I:I,'Dubai Stock'!H:H,'Noon UAE'!C:C)</f>
        <v/>
      </c>
      <c r="J3735" t="e">
        <v>#N/A</v>
      </c>
    </row>
    <row r="3736">
      <c r="A3736" s="3" t="inlineStr">
        <is>
          <t>ae</t>
        </is>
      </c>
      <c r="B3736" s="3" t="n">
        <v>33834</v>
      </c>
      <c r="C3736" s="3" t="inlineStr">
        <is>
          <t>clstdai-lay-cont-p90-dazzle-black-sn0150</t>
        </is>
      </c>
      <c r="D3736" s="3" t="inlineStr">
        <is>
          <t>W00031886A</t>
        </is>
      </c>
      <c r="E3736" s="5">
        <f>IF(H3736&gt;=2, H3736-2, IF(H3736&lt;2, 0, H3736))</f>
        <v/>
      </c>
      <c r="F3736" s="3" t="inlineStr">
        <is>
          <t>1_day</t>
        </is>
      </c>
      <c r="H3736" s="3">
        <f>SUMIFS('Dubai Stock'!I:I,'Dubai Stock'!H:H,'Noon UAE'!C:C)</f>
        <v/>
      </c>
      <c r="J3736" t="e">
        <v>#N/A</v>
      </c>
    </row>
    <row r="3737">
      <c r="A3737" s="3" t="inlineStr">
        <is>
          <t>ae</t>
        </is>
      </c>
      <c r="B3737" s="3" t="n">
        <v>33834</v>
      </c>
      <c r="C3737" s="3" t="inlineStr">
        <is>
          <t>clstdai-lay-cont-p90-dazzle-black-sn0175</t>
        </is>
      </c>
      <c r="D3737" s="3" t="inlineStr">
        <is>
          <t>W00031886A</t>
        </is>
      </c>
      <c r="E3737" s="5">
        <f>IF(H3737&gt;=2, H3737-2, IF(H3737&lt;2, 0, H3737))</f>
        <v/>
      </c>
      <c r="F3737" s="3" t="inlineStr">
        <is>
          <t>1_day</t>
        </is>
      </c>
      <c r="H3737" s="3">
        <f>SUMIFS('Dubai Stock'!I:I,'Dubai Stock'!H:H,'Noon UAE'!C:C)</f>
        <v/>
      </c>
      <c r="J3737" t="e">
        <v>#N/A</v>
      </c>
    </row>
    <row r="3738">
      <c r="A3738" s="3" t="inlineStr">
        <is>
          <t>ae</t>
        </is>
      </c>
      <c r="B3738" s="3" t="n">
        <v>33834</v>
      </c>
      <c r="C3738" s="3" t="inlineStr">
        <is>
          <t>clstdai-lay-cont-p90-dazzle-black-sn0425</t>
        </is>
      </c>
      <c r="D3738" s="3" t="inlineStr">
        <is>
          <t>W00031886A</t>
        </is>
      </c>
      <c r="E3738" s="5">
        <f>IF(H3738&gt;=2, H3738-2, IF(H3738&lt;2, 0, H3738))</f>
        <v/>
      </c>
      <c r="F3738" s="3" t="inlineStr">
        <is>
          <t>1_day</t>
        </is>
      </c>
      <c r="H3738" s="3">
        <f>SUMIFS('Dubai Stock'!I:I,'Dubai Stock'!H:H,'Noon UAE'!C:C)</f>
        <v/>
      </c>
      <c r="J3738" t="e">
        <v>#N/A</v>
      </c>
    </row>
    <row r="3739">
      <c r="A3739" s="3" t="inlineStr">
        <is>
          <t>ae</t>
        </is>
      </c>
      <c r="B3739" s="3" t="n">
        <v>33834</v>
      </c>
      <c r="C3739" s="3" t="inlineStr">
        <is>
          <t>clstdai-lay-cont-p90-dazzle-black-sp0000</t>
        </is>
      </c>
      <c r="D3739" s="3" t="inlineStr">
        <is>
          <t>W00031886A</t>
        </is>
      </c>
      <c r="E3739" s="5">
        <f>IF(H3739&gt;=2, H3739-2, IF(H3739&lt;2, 0, H3739))</f>
        <v/>
      </c>
      <c r="F3739" s="3" t="inlineStr">
        <is>
          <t>1_day</t>
        </is>
      </c>
      <c r="H3739" s="3">
        <f>SUMIFS('Dubai Stock'!I:I,'Dubai Stock'!H:H,'Noon UAE'!C:C)</f>
        <v/>
      </c>
      <c r="J3739" t="e">
        <v>#N/A</v>
      </c>
    </row>
    <row r="3740">
      <c r="A3740" s="3" t="inlineStr">
        <is>
          <t>ae</t>
        </is>
      </c>
      <c r="B3740" s="3" t="n">
        <v>33834</v>
      </c>
      <c r="C3740" s="3" t="inlineStr">
        <is>
          <t>clstdai-lay-cont-p90-dazzle-black-sn0125</t>
        </is>
      </c>
      <c r="D3740" s="3" t="inlineStr">
        <is>
          <t>W00031886A</t>
        </is>
      </c>
      <c r="E3740" s="5">
        <f>IF(H3740&gt;=2, H3740-2, IF(H3740&lt;2, 0, H3740))</f>
        <v/>
      </c>
      <c r="F3740" s="3" t="inlineStr">
        <is>
          <t>1_day</t>
        </is>
      </c>
      <c r="H3740" s="3">
        <f>SUMIFS('Dubai Stock'!I:I,'Dubai Stock'!H:H,'Noon UAE'!C:C)</f>
        <v/>
      </c>
      <c r="J3740" t="e">
        <v>#N/A</v>
      </c>
    </row>
    <row r="3741">
      <c r="A3741" s="3" t="inlineStr">
        <is>
          <t>ae</t>
        </is>
      </c>
      <c r="B3741" s="3" t="n">
        <v>33834</v>
      </c>
      <c r="C3741" s="3" t="inlineStr">
        <is>
          <t>clstdai-lay-cont-p90-dazzle-black-sn0250</t>
        </is>
      </c>
      <c r="D3741" s="3" t="inlineStr">
        <is>
          <t>W00031886A</t>
        </is>
      </c>
      <c r="E3741" s="5">
        <f>IF(H3741&gt;=2, H3741-2, IF(H3741&lt;2, 0, H3741))</f>
        <v/>
      </c>
      <c r="F3741" s="3" t="inlineStr">
        <is>
          <t>1_day</t>
        </is>
      </c>
      <c r="H3741" s="3">
        <f>SUMIFS('Dubai Stock'!I:I,'Dubai Stock'!H:H,'Noon UAE'!C:C)</f>
        <v/>
      </c>
      <c r="J3741" t="e">
        <v>#N/A</v>
      </c>
    </row>
    <row r="3742">
      <c r="A3742" s="3" t="inlineStr">
        <is>
          <t>ae</t>
        </is>
      </c>
      <c r="B3742" s="3" t="n">
        <v>33834</v>
      </c>
      <c r="C3742" s="3" t="inlineStr">
        <is>
          <t>clstdai-lay-cont-p90-dazzle-black-sn0300</t>
        </is>
      </c>
      <c r="D3742" s="3" t="inlineStr">
        <is>
          <t>W00031886A</t>
        </is>
      </c>
      <c r="E3742" s="5">
        <f>IF(H3742&gt;=2, H3742-2, IF(H3742&lt;2, 0, H3742))</f>
        <v/>
      </c>
      <c r="F3742" s="3" t="inlineStr">
        <is>
          <t>1_day</t>
        </is>
      </c>
      <c r="H3742" s="3">
        <f>SUMIFS('Dubai Stock'!I:I,'Dubai Stock'!H:H,'Noon UAE'!C:C)</f>
        <v/>
      </c>
      <c r="J3742" t="e">
        <v>#N/A</v>
      </c>
    </row>
    <row r="3743">
      <c r="A3743" s="3" t="inlineStr">
        <is>
          <t>ae</t>
        </is>
      </c>
      <c r="B3743" s="3" t="n">
        <v>33834</v>
      </c>
      <c r="C3743" s="3" t="inlineStr">
        <is>
          <t>clstdai-lay-cont-p90-dazzle-black-sn0200</t>
        </is>
      </c>
      <c r="D3743" s="3" t="inlineStr">
        <is>
          <t>W00031886A</t>
        </is>
      </c>
      <c r="E3743" s="5">
        <f>IF(H3743&gt;=2, H3743-2, IF(H3743&lt;2, 0, H3743))</f>
        <v/>
      </c>
      <c r="F3743" s="3" t="inlineStr">
        <is>
          <t>1_day</t>
        </is>
      </c>
      <c r="H3743" s="3">
        <f>SUMIFS('Dubai Stock'!I:I,'Dubai Stock'!H:H,'Noon UAE'!C:C)</f>
        <v/>
      </c>
      <c r="J3743" t="e">
        <v>#N/A</v>
      </c>
    </row>
    <row r="3744">
      <c r="A3744" s="3" t="inlineStr">
        <is>
          <t>ae</t>
        </is>
      </c>
      <c r="B3744" s="3" t="n">
        <v>33834</v>
      </c>
      <c r="C3744" s="3" t="inlineStr">
        <is>
          <t>clstdai-eve-elit-p90-sn0175</t>
        </is>
      </c>
      <c r="D3744" s="3" t="inlineStr">
        <is>
          <t>W00031886A</t>
        </is>
      </c>
      <c r="E3744" s="5">
        <f>IF(H3744&gt;=2, H3744-2, IF(H3744&lt;2, 0, H3744))</f>
        <v/>
      </c>
      <c r="F3744" s="3" t="inlineStr">
        <is>
          <t>1_day</t>
        </is>
      </c>
      <c r="H3744" s="3">
        <f>SUMIFS('Dubai Stock'!I:I,'Dubai Stock'!H:H,'Noon UAE'!C:C)</f>
        <v/>
      </c>
      <c r="J3744" t="e">
        <v>#N/A</v>
      </c>
    </row>
    <row r="3745">
      <c r="A3745" s="3" t="inlineStr">
        <is>
          <t>ae</t>
        </is>
      </c>
      <c r="B3745" s="3" t="n">
        <v>33834</v>
      </c>
      <c r="C3745" s="3" t="inlineStr">
        <is>
          <t>clstdai-eve-elit-p90-sp0500</t>
        </is>
      </c>
      <c r="D3745" s="3" t="inlineStr">
        <is>
          <t>W00031886A</t>
        </is>
      </c>
      <c r="E3745" s="5">
        <f>IF(H3745&gt;=2, H3745-2, IF(H3745&lt;2, 0, H3745))</f>
        <v/>
      </c>
      <c r="F3745" s="3" t="inlineStr">
        <is>
          <t>1_day</t>
        </is>
      </c>
      <c r="H3745" s="3">
        <f>SUMIFS('Dubai Stock'!I:I,'Dubai Stock'!H:H,'Noon UAE'!C:C)</f>
        <v/>
      </c>
      <c r="J3745" t="e">
        <v>#N/A</v>
      </c>
    </row>
    <row r="3746">
      <c r="A3746" s="3" t="inlineStr">
        <is>
          <t>ae</t>
        </is>
      </c>
      <c r="B3746" s="3" t="n">
        <v>33834</v>
      </c>
      <c r="C3746" s="3" t="inlineStr">
        <is>
          <t>clstdai-eve-elit-p90-sn1200</t>
        </is>
      </c>
      <c r="D3746" s="3" t="inlineStr">
        <is>
          <t>W00031886A</t>
        </is>
      </c>
      <c r="E3746" s="5">
        <f>IF(H3746&gt;=2, H3746-2, IF(H3746&lt;2, 0, H3746))</f>
        <v/>
      </c>
      <c r="F3746" s="3" t="inlineStr">
        <is>
          <t>1_day</t>
        </is>
      </c>
      <c r="H3746" s="3">
        <f>SUMIFS('Dubai Stock'!I:I,'Dubai Stock'!H:H,'Noon UAE'!C:C)</f>
        <v/>
      </c>
      <c r="J3746" t="e">
        <v>#N/A</v>
      </c>
    </row>
    <row r="3747">
      <c r="A3747" s="3" t="inlineStr">
        <is>
          <t>ae</t>
        </is>
      </c>
      <c r="B3747" s="3" t="n">
        <v>33834</v>
      </c>
      <c r="C3747" s="3" t="inlineStr">
        <is>
          <t>clstdai-eve-elit-p90-sn0200</t>
        </is>
      </c>
      <c r="D3747" s="3" t="inlineStr">
        <is>
          <t>W00031886A</t>
        </is>
      </c>
      <c r="E3747" s="5">
        <f>IF(H3747&gt;=2, H3747-2, IF(H3747&lt;2, 0, H3747))</f>
        <v/>
      </c>
      <c r="F3747" s="3" t="inlineStr">
        <is>
          <t>1_day</t>
        </is>
      </c>
      <c r="H3747" s="3">
        <f>SUMIFS('Dubai Stock'!I:I,'Dubai Stock'!H:H,'Noon UAE'!C:C)</f>
        <v/>
      </c>
      <c r="J3747" t="e">
        <v>#N/A</v>
      </c>
    </row>
    <row r="3748">
      <c r="A3748" s="3" t="inlineStr">
        <is>
          <t>ae</t>
        </is>
      </c>
      <c r="B3748" s="3" t="n">
        <v>33834</v>
      </c>
      <c r="C3748" s="3" t="inlineStr">
        <is>
          <t>clstdai-eve-elit-p90-sn0075</t>
        </is>
      </c>
      <c r="D3748" s="3" t="inlineStr">
        <is>
          <t>W00031886A</t>
        </is>
      </c>
      <c r="E3748" s="5">
        <f>IF(H3748&gt;=2, H3748-2, IF(H3748&lt;2, 0, H3748))</f>
        <v/>
      </c>
      <c r="F3748" s="3" t="inlineStr">
        <is>
          <t>1_day</t>
        </is>
      </c>
      <c r="H3748" s="3">
        <f>SUMIFS('Dubai Stock'!I:I,'Dubai Stock'!H:H,'Noon UAE'!C:C)</f>
        <v/>
      </c>
      <c r="J3748" t="e">
        <v>#N/A</v>
      </c>
    </row>
    <row r="3749">
      <c r="A3749" s="3" t="inlineStr">
        <is>
          <t>ae</t>
        </is>
      </c>
      <c r="B3749" s="3" t="n">
        <v>33834</v>
      </c>
      <c r="C3749" s="3" t="inlineStr">
        <is>
          <t>clstdai-eve-elit-p90-sp0175</t>
        </is>
      </c>
      <c r="D3749" s="3" t="inlineStr">
        <is>
          <t>W00031886A</t>
        </is>
      </c>
      <c r="E3749" s="5">
        <f>IF(H3749&gt;=2, H3749-2, IF(H3749&lt;2, 0, H3749))</f>
        <v/>
      </c>
      <c r="F3749" s="3" t="inlineStr">
        <is>
          <t>1_day</t>
        </is>
      </c>
      <c r="H3749" s="3">
        <f>SUMIFS('Dubai Stock'!I:I,'Dubai Stock'!H:H,'Noon UAE'!C:C)</f>
        <v/>
      </c>
      <c r="J3749" t="e">
        <v>#N/A</v>
      </c>
    </row>
    <row r="3750">
      <c r="A3750" s="3" t="inlineStr">
        <is>
          <t>ae</t>
        </is>
      </c>
      <c r="B3750" s="3" t="n">
        <v>33834</v>
      </c>
      <c r="C3750" s="3" t="inlineStr">
        <is>
          <t>clstdai-eve-elit-p90-sp0225</t>
        </is>
      </c>
      <c r="D3750" s="3" t="inlineStr">
        <is>
          <t>W00031886A</t>
        </is>
      </c>
      <c r="E3750" s="5">
        <f>IF(H3750&gt;=2, H3750-2, IF(H3750&lt;2, 0, H3750))</f>
        <v/>
      </c>
      <c r="F3750" s="3" t="inlineStr">
        <is>
          <t>1_day</t>
        </is>
      </c>
      <c r="H3750" s="3">
        <f>SUMIFS('Dubai Stock'!I:I,'Dubai Stock'!H:H,'Noon UAE'!C:C)</f>
        <v/>
      </c>
      <c r="J3750" t="e">
        <v>#N/A</v>
      </c>
    </row>
    <row r="3751">
      <c r="A3751" s="3" t="inlineStr">
        <is>
          <t>ae</t>
        </is>
      </c>
      <c r="B3751" s="3" t="n">
        <v>33834</v>
      </c>
      <c r="C3751" s="3" t="inlineStr">
        <is>
          <t>clstdai-eve-elit-p90-sp0075</t>
        </is>
      </c>
      <c r="D3751" s="3" t="inlineStr">
        <is>
          <t>W00031886A</t>
        </is>
      </c>
      <c r="E3751" s="5">
        <f>IF(H3751&gt;=2, H3751-2, IF(H3751&lt;2, 0, H3751))</f>
        <v/>
      </c>
      <c r="F3751" s="3" t="inlineStr">
        <is>
          <t>1_day</t>
        </is>
      </c>
      <c r="H3751" s="3">
        <f>SUMIFS('Dubai Stock'!I:I,'Dubai Stock'!H:H,'Noon UAE'!C:C)</f>
        <v/>
      </c>
      <c r="J3751" t="e">
        <v>#N/A</v>
      </c>
    </row>
    <row r="3752">
      <c r="A3752" s="3" t="inlineStr">
        <is>
          <t>ae</t>
        </is>
      </c>
      <c r="B3752" s="3" t="n">
        <v>33834</v>
      </c>
      <c r="C3752" s="3" t="inlineStr">
        <is>
          <t>clstdai-eve-elit-p90-sn0025</t>
        </is>
      </c>
      <c r="D3752" s="3" t="inlineStr">
        <is>
          <t>W00031886A</t>
        </is>
      </c>
      <c r="E3752" s="5">
        <f>IF(H3752&gt;=2, H3752-2, IF(H3752&lt;2, 0, H3752))</f>
        <v/>
      </c>
      <c r="F3752" s="3" t="inlineStr">
        <is>
          <t>1_day</t>
        </is>
      </c>
      <c r="H3752" s="3">
        <f>SUMIFS('Dubai Stock'!I:I,'Dubai Stock'!H:H,'Noon UAE'!C:C)</f>
        <v/>
      </c>
      <c r="J3752" t="e">
        <v>#N/A</v>
      </c>
    </row>
    <row r="3753">
      <c r="A3753" s="3" t="inlineStr">
        <is>
          <t>ae</t>
        </is>
      </c>
      <c r="B3753" s="3" t="n">
        <v>33834</v>
      </c>
      <c r="C3753" s="3" t="inlineStr">
        <is>
          <t>clstdai-eve-elit-p90-sp0050</t>
        </is>
      </c>
      <c r="D3753" s="3" t="inlineStr">
        <is>
          <t>W00031886A</t>
        </is>
      </c>
      <c r="E3753" s="5">
        <f>IF(H3753&gt;=2, H3753-2, IF(H3753&lt;2, 0, H3753))</f>
        <v/>
      </c>
      <c r="F3753" s="3" t="inlineStr">
        <is>
          <t>1_day</t>
        </is>
      </c>
      <c r="H3753" s="3">
        <f>SUMIFS('Dubai Stock'!I:I,'Dubai Stock'!H:H,'Noon UAE'!C:C)</f>
        <v/>
      </c>
      <c r="J3753" t="e">
        <v>#N/A</v>
      </c>
    </row>
    <row r="3754">
      <c r="A3754" s="3" t="inlineStr">
        <is>
          <t>ae</t>
        </is>
      </c>
      <c r="B3754" s="3" t="n">
        <v>33834</v>
      </c>
      <c r="C3754" s="3" t="inlineStr">
        <is>
          <t>clstdai-eve-elit-p90-sp0150</t>
        </is>
      </c>
      <c r="D3754" s="3" t="inlineStr">
        <is>
          <t>W00031886A</t>
        </is>
      </c>
      <c r="E3754" s="5">
        <f>IF(H3754&gt;=2, H3754-2, IF(H3754&lt;2, 0, H3754))</f>
        <v/>
      </c>
      <c r="F3754" s="3" t="inlineStr">
        <is>
          <t>1_day</t>
        </is>
      </c>
      <c r="H3754" s="3">
        <f>SUMIFS('Dubai Stock'!I:I,'Dubai Stock'!H:H,'Noon UAE'!C:C)</f>
        <v/>
      </c>
      <c r="J3754" t="e">
        <v>#N/A</v>
      </c>
    </row>
    <row r="3755">
      <c r="A3755" s="3" t="inlineStr">
        <is>
          <t>ae</t>
        </is>
      </c>
      <c r="B3755" s="3" t="n">
        <v>33834</v>
      </c>
      <c r="C3755" s="3" t="inlineStr">
        <is>
          <t>clstdai-eve-elit-p90-sp0600</t>
        </is>
      </c>
      <c r="D3755" s="3" t="inlineStr">
        <is>
          <t>W00031886A</t>
        </is>
      </c>
      <c r="E3755" s="5">
        <f>IF(H3755&gt;=2, H3755-2, IF(H3755&lt;2, 0, H3755))</f>
        <v/>
      </c>
      <c r="F3755" s="3" t="inlineStr">
        <is>
          <t>1_day</t>
        </is>
      </c>
      <c r="H3755" s="3">
        <f>SUMIFS('Dubai Stock'!I:I,'Dubai Stock'!H:H,'Noon UAE'!C:C)</f>
        <v/>
      </c>
      <c r="J3755" t="e">
        <v>#N/A</v>
      </c>
    </row>
    <row r="3756">
      <c r="A3756" s="3" t="inlineStr">
        <is>
          <t>ae</t>
        </is>
      </c>
      <c r="B3756" s="3" t="n">
        <v>33834</v>
      </c>
      <c r="C3756" s="3" t="inlineStr">
        <is>
          <t>clstdai-eve-elit-p90-sp0250</t>
        </is>
      </c>
      <c r="D3756" s="3" t="inlineStr">
        <is>
          <t>W00031886A</t>
        </is>
      </c>
      <c r="E3756" s="5">
        <f>IF(H3756&gt;=2, H3756-2, IF(H3756&lt;2, 0, H3756))</f>
        <v/>
      </c>
      <c r="F3756" s="3" t="inlineStr">
        <is>
          <t>1_day</t>
        </is>
      </c>
      <c r="H3756" s="3">
        <f>SUMIFS('Dubai Stock'!I:I,'Dubai Stock'!H:H,'Noon UAE'!C:C)</f>
        <v/>
      </c>
      <c r="J3756" t="e">
        <v>#N/A</v>
      </c>
    </row>
    <row r="3757">
      <c r="A3757" s="3" t="inlineStr">
        <is>
          <t>ae</t>
        </is>
      </c>
      <c r="B3757" s="3" t="n">
        <v>33834</v>
      </c>
      <c r="C3757" s="3" t="inlineStr">
        <is>
          <t>clstdai-eve-elit-p90-sn0250</t>
        </is>
      </c>
      <c r="D3757" s="3" t="inlineStr">
        <is>
          <t>W00031886A</t>
        </is>
      </c>
      <c r="E3757" s="5">
        <f>IF(H3757&gt;=2, H3757-2, IF(H3757&lt;2, 0, H3757))</f>
        <v/>
      </c>
      <c r="F3757" s="3" t="inlineStr">
        <is>
          <t>1_day</t>
        </is>
      </c>
      <c r="H3757" s="3">
        <f>SUMIFS('Dubai Stock'!I:I,'Dubai Stock'!H:H,'Noon UAE'!C:C)</f>
        <v/>
      </c>
      <c r="J3757" t="e">
        <v>#N/A</v>
      </c>
    </row>
    <row r="3758">
      <c r="A3758" s="3" t="inlineStr">
        <is>
          <t>ae</t>
        </is>
      </c>
      <c r="B3758" s="3" t="n">
        <v>33834</v>
      </c>
      <c r="C3758" s="3" t="inlineStr">
        <is>
          <t>clstdai-eve-elit-p90-sp0550</t>
        </is>
      </c>
      <c r="D3758" s="3" t="inlineStr">
        <is>
          <t>W00031886A</t>
        </is>
      </c>
      <c r="E3758" s="5">
        <f>IF(H3758&gt;=2, H3758-2, IF(H3758&lt;2, 0, H3758))</f>
        <v/>
      </c>
      <c r="F3758" s="3" t="inlineStr">
        <is>
          <t>1_day</t>
        </is>
      </c>
      <c r="H3758" s="3">
        <f>SUMIFS('Dubai Stock'!I:I,'Dubai Stock'!H:H,'Noon UAE'!C:C)</f>
        <v/>
      </c>
      <c r="J3758" t="e">
        <v>#N/A</v>
      </c>
    </row>
    <row r="3759">
      <c r="A3759" s="3" t="inlineStr">
        <is>
          <t>ae</t>
        </is>
      </c>
      <c r="B3759" s="3" t="n">
        <v>33834</v>
      </c>
      <c r="C3759" s="3" t="inlineStr">
        <is>
          <t>clstdai-eve-elit-p90-sn1000</t>
        </is>
      </c>
      <c r="D3759" s="3" t="inlineStr">
        <is>
          <t>W00031886A</t>
        </is>
      </c>
      <c r="E3759" s="5">
        <f>IF(H3759&gt;=2, H3759-2, IF(H3759&lt;2, 0, H3759))</f>
        <v/>
      </c>
      <c r="F3759" s="3" t="inlineStr">
        <is>
          <t>1_day</t>
        </is>
      </c>
      <c r="H3759" s="3">
        <f>SUMIFS('Dubai Stock'!I:I,'Dubai Stock'!H:H,'Noon UAE'!C:C)</f>
        <v/>
      </c>
      <c r="J3759" t="e">
        <v>#N/A</v>
      </c>
    </row>
    <row r="3760">
      <c r="A3760" s="3" t="inlineStr">
        <is>
          <t>ae</t>
        </is>
      </c>
      <c r="B3760" s="3" t="n">
        <v>33834</v>
      </c>
      <c r="C3760" s="3" t="inlineStr">
        <is>
          <t>clstdai-eve-elit-p90-sp0200</t>
        </is>
      </c>
      <c r="D3760" s="3" t="inlineStr">
        <is>
          <t>W00031886A</t>
        </is>
      </c>
      <c r="E3760" s="5">
        <f>IF(H3760&gt;=2, H3760-2, IF(H3760&lt;2, 0, H3760))</f>
        <v/>
      </c>
      <c r="F3760" s="3" t="inlineStr">
        <is>
          <t>1_day</t>
        </is>
      </c>
      <c r="H3760" s="3">
        <f>SUMIFS('Dubai Stock'!I:I,'Dubai Stock'!H:H,'Noon UAE'!C:C)</f>
        <v/>
      </c>
      <c r="J3760" t="e">
        <v>#N/A</v>
      </c>
    </row>
    <row r="3761">
      <c r="A3761" s="3" t="inlineStr">
        <is>
          <t>ae</t>
        </is>
      </c>
      <c r="B3761" s="3" t="n">
        <v>33834</v>
      </c>
      <c r="C3761" s="3" t="inlineStr">
        <is>
          <t>clstdai-eve-elit-p90-sp0375</t>
        </is>
      </c>
      <c r="D3761" s="3" t="inlineStr">
        <is>
          <t>W00031886A</t>
        </is>
      </c>
      <c r="E3761" s="5">
        <f>IF(H3761&gt;=2, H3761-2, IF(H3761&lt;2, 0, H3761))</f>
        <v/>
      </c>
      <c r="F3761" s="3" t="inlineStr">
        <is>
          <t>1_day</t>
        </is>
      </c>
      <c r="H3761" s="3">
        <f>SUMIFS('Dubai Stock'!I:I,'Dubai Stock'!H:H,'Noon UAE'!C:C)</f>
        <v/>
      </c>
      <c r="J3761" t="e">
        <v>#N/A</v>
      </c>
    </row>
    <row r="3762">
      <c r="A3762" s="3" t="inlineStr">
        <is>
          <t>ae</t>
        </is>
      </c>
      <c r="B3762" s="3" t="n">
        <v>33834</v>
      </c>
      <c r="C3762" s="3" t="inlineStr">
        <is>
          <t>clstdai-eve-elit-p90-sn0600</t>
        </is>
      </c>
      <c r="D3762" s="3" t="inlineStr">
        <is>
          <t>W00031886A</t>
        </is>
      </c>
      <c r="E3762" s="5">
        <f>IF(H3762&gt;=2, H3762-2, IF(H3762&lt;2, 0, H3762))</f>
        <v/>
      </c>
      <c r="F3762" s="3" t="inlineStr">
        <is>
          <t>1_day</t>
        </is>
      </c>
      <c r="H3762" s="3">
        <f>SUMIFS('Dubai Stock'!I:I,'Dubai Stock'!H:H,'Noon UAE'!C:C)</f>
        <v/>
      </c>
      <c r="J3762" t="e">
        <v>#N/A</v>
      </c>
    </row>
    <row r="3763">
      <c r="A3763" s="3" t="inlineStr">
        <is>
          <t>ae</t>
        </is>
      </c>
      <c r="B3763" s="3" t="n">
        <v>33834</v>
      </c>
      <c r="C3763" s="3" t="inlineStr">
        <is>
          <t>clstdai-eve-elit-p90-sn0800</t>
        </is>
      </c>
      <c r="D3763" s="3" t="inlineStr">
        <is>
          <t>W00031886A</t>
        </is>
      </c>
      <c r="E3763" s="5">
        <f>IF(H3763&gt;=2, H3763-2, IF(H3763&lt;2, 0, H3763))</f>
        <v/>
      </c>
      <c r="F3763" s="3" t="inlineStr">
        <is>
          <t>1_day</t>
        </is>
      </c>
      <c r="H3763" s="3">
        <f>SUMIFS('Dubai Stock'!I:I,'Dubai Stock'!H:H,'Noon UAE'!C:C)</f>
        <v/>
      </c>
      <c r="J3763" t="e">
        <v>#N/A</v>
      </c>
    </row>
    <row r="3764">
      <c r="A3764" s="3" t="inlineStr">
        <is>
          <t>ae</t>
        </is>
      </c>
      <c r="B3764" s="3" t="n">
        <v>33834</v>
      </c>
      <c r="C3764" s="3" t="inlineStr">
        <is>
          <t>clstdai-eve-elit-p90-sp0325</t>
        </is>
      </c>
      <c r="D3764" s="3" t="inlineStr">
        <is>
          <t>W00031886A</t>
        </is>
      </c>
      <c r="E3764" s="5">
        <f>IF(H3764&gt;=2, H3764-2, IF(H3764&lt;2, 0, H3764))</f>
        <v/>
      </c>
      <c r="F3764" s="3" t="inlineStr">
        <is>
          <t>1_day</t>
        </is>
      </c>
      <c r="H3764" s="3">
        <f>SUMIFS('Dubai Stock'!I:I,'Dubai Stock'!H:H,'Noon UAE'!C:C)</f>
        <v/>
      </c>
      <c r="J3764" t="e">
        <v>#N/A</v>
      </c>
    </row>
    <row r="3765">
      <c r="A3765" s="3" t="inlineStr">
        <is>
          <t>ae</t>
        </is>
      </c>
      <c r="B3765" s="3" t="n">
        <v>33834</v>
      </c>
      <c r="C3765" s="3" t="inlineStr">
        <is>
          <t>clstdai-eve-elit-p90-sn0275</t>
        </is>
      </c>
      <c r="D3765" s="3" t="inlineStr">
        <is>
          <t>W00031886A</t>
        </is>
      </c>
      <c r="E3765" s="5">
        <f>IF(H3765&gt;=2, H3765-2, IF(H3765&lt;2, 0, H3765))</f>
        <v/>
      </c>
      <c r="F3765" s="3" t="inlineStr">
        <is>
          <t>1_day</t>
        </is>
      </c>
      <c r="H3765" s="3">
        <f>SUMIFS('Dubai Stock'!I:I,'Dubai Stock'!H:H,'Noon UAE'!C:C)</f>
        <v/>
      </c>
      <c r="J3765" t="e">
        <v>#N/A</v>
      </c>
    </row>
    <row r="3766">
      <c r="A3766" s="3" t="inlineStr">
        <is>
          <t>ae</t>
        </is>
      </c>
      <c r="B3766" s="3" t="n">
        <v>33834</v>
      </c>
      <c r="C3766" s="3" t="inlineStr">
        <is>
          <t>clstdai-eve-elit-p90-sn0225</t>
        </is>
      </c>
      <c r="D3766" s="3" t="inlineStr">
        <is>
          <t>W00031886A</t>
        </is>
      </c>
      <c r="E3766" s="5">
        <f>IF(H3766&gt;=2, H3766-2, IF(H3766&lt;2, 0, H3766))</f>
        <v/>
      </c>
      <c r="F3766" s="3" t="inlineStr">
        <is>
          <t>1_day</t>
        </is>
      </c>
      <c r="H3766" s="3">
        <f>SUMIFS('Dubai Stock'!I:I,'Dubai Stock'!H:H,'Noon UAE'!C:C)</f>
        <v/>
      </c>
      <c r="J3766" t="e">
        <v>#N/A</v>
      </c>
    </row>
    <row r="3767">
      <c r="A3767" s="3" t="inlineStr">
        <is>
          <t>ae</t>
        </is>
      </c>
      <c r="B3767" s="3" t="n">
        <v>33834</v>
      </c>
      <c r="C3767" s="3" t="inlineStr">
        <is>
          <t>clstdai-eve-elit-p90-sn0100</t>
        </is>
      </c>
      <c r="D3767" s="3" t="inlineStr">
        <is>
          <t>W00031886A</t>
        </is>
      </c>
      <c r="E3767" s="5">
        <f>IF(H3767&gt;=2, H3767-2, IF(H3767&lt;2, 0, H3767))</f>
        <v/>
      </c>
      <c r="F3767" s="3" t="inlineStr">
        <is>
          <t>1_day</t>
        </is>
      </c>
      <c r="H3767" s="3">
        <f>SUMIFS('Dubai Stock'!I:I,'Dubai Stock'!H:H,'Noon UAE'!C:C)</f>
        <v/>
      </c>
      <c r="J3767" t="e">
        <v>#N/A</v>
      </c>
    </row>
    <row r="3768">
      <c r="A3768" s="3" t="inlineStr">
        <is>
          <t>ae</t>
        </is>
      </c>
      <c r="B3768" s="3" t="n">
        <v>33834</v>
      </c>
      <c r="C3768" s="3" t="inlineStr">
        <is>
          <t>clstdai-eve-elit-p90-sn0500</t>
        </is>
      </c>
      <c r="D3768" s="3" t="inlineStr">
        <is>
          <t>W00031886A</t>
        </is>
      </c>
      <c r="E3768" s="5">
        <f>IF(H3768&gt;=2, H3768-2, IF(H3768&lt;2, 0, H3768))</f>
        <v/>
      </c>
      <c r="F3768" s="3" t="inlineStr">
        <is>
          <t>1_day</t>
        </is>
      </c>
      <c r="H3768" s="3">
        <f>SUMIFS('Dubai Stock'!I:I,'Dubai Stock'!H:H,'Noon UAE'!C:C)</f>
        <v/>
      </c>
      <c r="J3768" t="e">
        <v>#N/A</v>
      </c>
    </row>
    <row r="3769">
      <c r="A3769" s="3" t="inlineStr">
        <is>
          <t>ae</t>
        </is>
      </c>
      <c r="B3769" s="3" t="n">
        <v>33834</v>
      </c>
      <c r="C3769" s="3" t="inlineStr">
        <is>
          <t>clstdai-eve-elit-p90-sn0050</t>
        </is>
      </c>
      <c r="D3769" s="3" t="inlineStr">
        <is>
          <t>W00031886A</t>
        </is>
      </c>
      <c r="E3769" s="5">
        <f>IF(H3769&gt;=2, H3769-2, IF(H3769&lt;2, 0, H3769))</f>
        <v/>
      </c>
      <c r="F3769" s="3" t="inlineStr">
        <is>
          <t>1_day</t>
        </is>
      </c>
      <c r="H3769" s="3">
        <f>SUMIFS('Dubai Stock'!I:I,'Dubai Stock'!H:H,'Noon UAE'!C:C)</f>
        <v/>
      </c>
      <c r="J3769" t="e">
        <v>#N/A</v>
      </c>
    </row>
    <row r="3770">
      <c r="A3770" s="3" t="inlineStr">
        <is>
          <t>ae</t>
        </is>
      </c>
      <c r="B3770" s="3" t="n">
        <v>33834</v>
      </c>
      <c r="C3770" s="3" t="inlineStr">
        <is>
          <t>clstdai-eve-elit-p90-sn0850</t>
        </is>
      </c>
      <c r="D3770" s="3" t="inlineStr">
        <is>
          <t>W00031886A</t>
        </is>
      </c>
      <c r="E3770" s="5">
        <f>IF(H3770&gt;=2, H3770-2, IF(H3770&lt;2, 0, H3770))</f>
        <v/>
      </c>
      <c r="F3770" s="3" t="inlineStr">
        <is>
          <t>1_day</t>
        </is>
      </c>
      <c r="H3770" s="3">
        <f>SUMIFS('Dubai Stock'!I:I,'Dubai Stock'!H:H,'Noon UAE'!C:C)</f>
        <v/>
      </c>
      <c r="J3770" t="e">
        <v>#N/A</v>
      </c>
    </row>
    <row r="3771">
      <c r="A3771" s="3" t="inlineStr">
        <is>
          <t>ae</t>
        </is>
      </c>
      <c r="B3771" s="3" t="n">
        <v>33834</v>
      </c>
      <c r="C3771" s="3" t="inlineStr">
        <is>
          <t>clstdai-eve-elit-p90-sp0475</t>
        </is>
      </c>
      <c r="D3771" s="3" t="inlineStr">
        <is>
          <t>W00031886A</t>
        </is>
      </c>
      <c r="E3771" s="5">
        <f>IF(H3771&gt;=2, H3771-2, IF(H3771&lt;2, 0, H3771))</f>
        <v/>
      </c>
      <c r="F3771" s="3" t="inlineStr">
        <is>
          <t>1_day</t>
        </is>
      </c>
      <c r="H3771" s="3">
        <f>SUMIFS('Dubai Stock'!I:I,'Dubai Stock'!H:H,'Noon UAE'!C:C)</f>
        <v/>
      </c>
      <c r="J3771" t="e">
        <v>#N/A</v>
      </c>
    </row>
    <row r="3772">
      <c r="A3772" s="3" t="inlineStr">
        <is>
          <t>ae</t>
        </is>
      </c>
      <c r="B3772" s="3" t="n">
        <v>33834</v>
      </c>
      <c r="C3772" s="3" t="inlineStr">
        <is>
          <t>clstdai-eve-elit-p90-sn0400</t>
        </is>
      </c>
      <c r="D3772" s="3" t="inlineStr">
        <is>
          <t>W00031886A</t>
        </is>
      </c>
      <c r="E3772" s="5">
        <f>IF(H3772&gt;=2, H3772-2, IF(H3772&lt;2, 0, H3772))</f>
        <v/>
      </c>
      <c r="F3772" s="3" t="inlineStr">
        <is>
          <t>1_day</t>
        </is>
      </c>
      <c r="H3772" s="3">
        <f>SUMIFS('Dubai Stock'!I:I,'Dubai Stock'!H:H,'Noon UAE'!C:C)</f>
        <v/>
      </c>
      <c r="J3772" t="e">
        <v>#N/A</v>
      </c>
    </row>
    <row r="3773">
      <c r="A3773" s="3" t="inlineStr">
        <is>
          <t>ae</t>
        </is>
      </c>
      <c r="B3773" s="3" t="n">
        <v>33834</v>
      </c>
      <c r="C3773" s="3" t="inlineStr">
        <is>
          <t>clstdai-eve-elit-p90-sn0900</t>
        </is>
      </c>
      <c r="D3773" s="3" t="inlineStr">
        <is>
          <t>W00031886A</t>
        </is>
      </c>
      <c r="E3773" s="5">
        <f>IF(H3773&gt;=2, H3773-2, IF(H3773&lt;2, 0, H3773))</f>
        <v/>
      </c>
      <c r="F3773" s="3" t="inlineStr">
        <is>
          <t>1_day</t>
        </is>
      </c>
      <c r="H3773" s="3">
        <f>SUMIFS('Dubai Stock'!I:I,'Dubai Stock'!H:H,'Noon UAE'!C:C)</f>
        <v/>
      </c>
      <c r="J3773" t="e">
        <v>#N/A</v>
      </c>
    </row>
    <row r="3774">
      <c r="A3774" s="3" t="inlineStr">
        <is>
          <t>ae</t>
        </is>
      </c>
      <c r="B3774" s="3" t="n">
        <v>33834</v>
      </c>
      <c r="C3774" s="3" t="inlineStr">
        <is>
          <t>clstdai-eve-elit-p90-sn0525</t>
        </is>
      </c>
      <c r="D3774" s="3" t="inlineStr">
        <is>
          <t>W00031886A</t>
        </is>
      </c>
      <c r="E3774" s="5">
        <f>IF(H3774&gt;=2, H3774-2, IF(H3774&lt;2, 0, H3774))</f>
        <v/>
      </c>
      <c r="F3774" s="3" t="inlineStr">
        <is>
          <t>1_day</t>
        </is>
      </c>
      <c r="H3774" s="3">
        <f>SUMIFS('Dubai Stock'!I:I,'Dubai Stock'!H:H,'Noon UAE'!C:C)</f>
        <v/>
      </c>
      <c r="J3774" t="e">
        <v>#N/A</v>
      </c>
    </row>
    <row r="3775">
      <c r="A3775" s="3" t="inlineStr">
        <is>
          <t>ae</t>
        </is>
      </c>
      <c r="B3775" s="3" t="n">
        <v>33834</v>
      </c>
      <c r="C3775" s="3" t="inlineStr">
        <is>
          <t>clstdai-eve-elit-p90-sn0650</t>
        </is>
      </c>
      <c r="D3775" s="3" t="inlineStr">
        <is>
          <t>W00031886A</t>
        </is>
      </c>
      <c r="E3775" s="5">
        <f>IF(H3775&gt;=2, H3775-2, IF(H3775&lt;2, 0, H3775))</f>
        <v/>
      </c>
      <c r="F3775" s="3" t="inlineStr">
        <is>
          <t>1_day</t>
        </is>
      </c>
      <c r="H3775" s="3">
        <f>SUMIFS('Dubai Stock'!I:I,'Dubai Stock'!H:H,'Noon UAE'!C:C)</f>
        <v/>
      </c>
      <c r="J3775" t="e">
        <v>#N/A</v>
      </c>
    </row>
    <row r="3776">
      <c r="A3776" s="3" t="inlineStr">
        <is>
          <t>ae</t>
        </is>
      </c>
      <c r="B3776" s="3" t="n">
        <v>33834</v>
      </c>
      <c r="C3776" s="3" t="inlineStr">
        <is>
          <t>clstdai-eve-elit-p90-sp0125</t>
        </is>
      </c>
      <c r="D3776" s="3" t="inlineStr">
        <is>
          <t>W00031886A</t>
        </is>
      </c>
      <c r="E3776" s="5">
        <f>IF(H3776&gt;=2, H3776-2, IF(H3776&lt;2, 0, H3776))</f>
        <v/>
      </c>
      <c r="F3776" s="3" t="inlineStr">
        <is>
          <t>1_day</t>
        </is>
      </c>
      <c r="H3776" s="3">
        <f>SUMIFS('Dubai Stock'!I:I,'Dubai Stock'!H:H,'Noon UAE'!C:C)</f>
        <v/>
      </c>
      <c r="J3776" t="e">
        <v>#N/A</v>
      </c>
    </row>
    <row r="3777">
      <c r="A3777" s="3" t="inlineStr">
        <is>
          <t>ae</t>
        </is>
      </c>
      <c r="B3777" s="3" t="n">
        <v>33834</v>
      </c>
      <c r="C3777" s="3" t="inlineStr">
        <is>
          <t>clstdai-eve-elit-p90-sn0950</t>
        </is>
      </c>
      <c r="D3777" s="3" t="inlineStr">
        <is>
          <t>W00031886A</t>
        </is>
      </c>
      <c r="E3777" s="5">
        <f>IF(H3777&gt;=2, H3777-2, IF(H3777&lt;2, 0, H3777))</f>
        <v/>
      </c>
      <c r="F3777" s="3" t="inlineStr">
        <is>
          <t>1_day</t>
        </is>
      </c>
      <c r="H3777" s="3">
        <f>SUMIFS('Dubai Stock'!I:I,'Dubai Stock'!H:H,'Noon UAE'!C:C)</f>
        <v/>
      </c>
      <c r="J3777" t="e">
        <v>#N/A</v>
      </c>
    </row>
    <row r="3778">
      <c r="A3778" s="3" t="inlineStr">
        <is>
          <t>ae</t>
        </is>
      </c>
      <c r="B3778" s="3" t="n">
        <v>33834</v>
      </c>
      <c r="C3778" s="3" t="inlineStr">
        <is>
          <t>clstdai-eve-elit-p90-sp0275</t>
        </is>
      </c>
      <c r="D3778" s="3" t="inlineStr">
        <is>
          <t>W00031886A</t>
        </is>
      </c>
      <c r="E3778" s="5">
        <f>IF(H3778&gt;=2, H3778-2, IF(H3778&lt;2, 0, H3778))</f>
        <v/>
      </c>
      <c r="F3778" s="3" t="inlineStr">
        <is>
          <t>1_day</t>
        </is>
      </c>
      <c r="H3778" s="3">
        <f>SUMIFS('Dubai Stock'!I:I,'Dubai Stock'!H:H,'Noon UAE'!C:C)</f>
        <v/>
      </c>
      <c r="J3778" t="e">
        <v>#N/A</v>
      </c>
    </row>
    <row r="3779">
      <c r="A3779" s="3" t="inlineStr">
        <is>
          <t>ae</t>
        </is>
      </c>
      <c r="B3779" s="3" t="n">
        <v>33834</v>
      </c>
      <c r="C3779" s="3" t="inlineStr">
        <is>
          <t>clstdai-eve-elit-p90-sn1050</t>
        </is>
      </c>
      <c r="D3779" s="3" t="inlineStr">
        <is>
          <t>W00031886A</t>
        </is>
      </c>
      <c r="E3779" s="5">
        <f>IF(H3779&gt;=2, H3779-2, IF(H3779&lt;2, 0, H3779))</f>
        <v/>
      </c>
      <c r="F3779" s="3" t="inlineStr">
        <is>
          <t>1_day</t>
        </is>
      </c>
      <c r="H3779" s="3">
        <f>SUMIFS('Dubai Stock'!I:I,'Dubai Stock'!H:H,'Noon UAE'!C:C)</f>
        <v/>
      </c>
      <c r="J3779" t="e">
        <v>#N/A</v>
      </c>
    </row>
    <row r="3780">
      <c r="A3780" s="3" t="inlineStr">
        <is>
          <t>ae</t>
        </is>
      </c>
      <c r="B3780" s="3" t="n">
        <v>33834</v>
      </c>
      <c r="C3780" s="3" t="inlineStr">
        <is>
          <t>clstdai-eve-elit-p90-sp0450</t>
        </is>
      </c>
      <c r="D3780" s="3" t="inlineStr">
        <is>
          <t>W00031886A</t>
        </is>
      </c>
      <c r="E3780" s="5">
        <f>IF(H3780&gt;=2, H3780-2, IF(H3780&lt;2, 0, H3780))</f>
        <v/>
      </c>
      <c r="F3780" s="3" t="inlineStr">
        <is>
          <t>1_day</t>
        </is>
      </c>
      <c r="H3780" s="3">
        <f>SUMIFS('Dubai Stock'!I:I,'Dubai Stock'!H:H,'Noon UAE'!C:C)</f>
        <v/>
      </c>
      <c r="J3780" t="e">
        <v>#N/A</v>
      </c>
    </row>
    <row r="3781">
      <c r="A3781" s="3" t="inlineStr">
        <is>
          <t>ae</t>
        </is>
      </c>
      <c r="B3781" s="3" t="n">
        <v>33834</v>
      </c>
      <c r="C3781" s="3" t="inlineStr">
        <is>
          <t>clstdai-eve-elit-p90-sn0300</t>
        </is>
      </c>
      <c r="D3781" s="3" t="inlineStr">
        <is>
          <t>W00031886A</t>
        </is>
      </c>
      <c r="E3781" s="5">
        <f>IF(H3781&gt;=2, H3781-2, IF(H3781&lt;2, 0, H3781))</f>
        <v/>
      </c>
      <c r="F3781" s="3" t="inlineStr">
        <is>
          <t>1_day</t>
        </is>
      </c>
      <c r="H3781" s="3">
        <f>SUMIFS('Dubai Stock'!I:I,'Dubai Stock'!H:H,'Noon UAE'!C:C)</f>
        <v/>
      </c>
      <c r="J3781" t="e">
        <v>#N/A</v>
      </c>
    </row>
    <row r="3782">
      <c r="A3782" s="3" t="inlineStr">
        <is>
          <t>ae</t>
        </is>
      </c>
      <c r="B3782" s="3" t="n">
        <v>33834</v>
      </c>
      <c r="C3782" s="3" t="inlineStr">
        <is>
          <t>clstdai-eve-elit-p90-sp0400</t>
        </is>
      </c>
      <c r="D3782" s="3" t="inlineStr">
        <is>
          <t>W00031886A</t>
        </is>
      </c>
      <c r="E3782" s="5">
        <f>IF(H3782&gt;=2, H3782-2, IF(H3782&lt;2, 0, H3782))</f>
        <v/>
      </c>
      <c r="F3782" s="3" t="inlineStr">
        <is>
          <t>1_day</t>
        </is>
      </c>
      <c r="H3782" s="3">
        <f>SUMIFS('Dubai Stock'!I:I,'Dubai Stock'!H:H,'Noon UAE'!C:C)</f>
        <v/>
      </c>
      <c r="J3782" t="e">
        <v>#N/A</v>
      </c>
    </row>
    <row r="3783">
      <c r="A3783" s="3" t="inlineStr">
        <is>
          <t>ae</t>
        </is>
      </c>
      <c r="B3783" s="3" t="n">
        <v>33834</v>
      </c>
      <c r="C3783" s="3" t="inlineStr">
        <is>
          <t>clstdai-eve-elit-p90-sn0375</t>
        </is>
      </c>
      <c r="D3783" s="3" t="inlineStr">
        <is>
          <t>W00031886A</t>
        </is>
      </c>
      <c r="E3783" s="5">
        <f>IF(H3783&gt;=2, H3783-2, IF(H3783&lt;2, 0, H3783))</f>
        <v/>
      </c>
      <c r="F3783" s="3" t="inlineStr">
        <is>
          <t>1_day</t>
        </is>
      </c>
      <c r="H3783" s="3">
        <f>SUMIFS('Dubai Stock'!I:I,'Dubai Stock'!H:H,'Noon UAE'!C:C)</f>
        <v/>
      </c>
      <c r="J3783" t="e">
        <v>#N/A</v>
      </c>
    </row>
    <row r="3784">
      <c r="A3784" s="3" t="inlineStr">
        <is>
          <t>ae</t>
        </is>
      </c>
      <c r="B3784" s="3" t="n">
        <v>33834</v>
      </c>
      <c r="C3784" s="3" t="inlineStr">
        <is>
          <t>clstdai-eve-elit-p90-sp0025</t>
        </is>
      </c>
      <c r="D3784" s="3" t="inlineStr">
        <is>
          <t>W00031886A</t>
        </is>
      </c>
      <c r="E3784" s="5">
        <f>IF(H3784&gt;=2, H3784-2, IF(H3784&lt;2, 0, H3784))</f>
        <v/>
      </c>
      <c r="F3784" s="3" t="inlineStr">
        <is>
          <t>1_day</t>
        </is>
      </c>
      <c r="H3784" s="3">
        <f>SUMIFS('Dubai Stock'!I:I,'Dubai Stock'!H:H,'Noon UAE'!C:C)</f>
        <v/>
      </c>
      <c r="J3784" t="e">
        <v>#N/A</v>
      </c>
    </row>
    <row r="3785">
      <c r="A3785" s="3" t="inlineStr">
        <is>
          <t>ae</t>
        </is>
      </c>
      <c r="B3785" s="3" t="n">
        <v>33834</v>
      </c>
      <c r="C3785" s="3" t="inlineStr">
        <is>
          <t>clstdai-eve-elit-p90-sn0700</t>
        </is>
      </c>
      <c r="D3785" s="3" t="inlineStr">
        <is>
          <t>W00031886A</t>
        </is>
      </c>
      <c r="E3785" s="5">
        <f>IF(H3785&gt;=2, H3785-2, IF(H3785&lt;2, 0, H3785))</f>
        <v/>
      </c>
      <c r="F3785" s="3" t="inlineStr">
        <is>
          <t>1_day</t>
        </is>
      </c>
      <c r="H3785" s="3">
        <f>SUMIFS('Dubai Stock'!I:I,'Dubai Stock'!H:H,'Noon UAE'!C:C)</f>
        <v/>
      </c>
      <c r="J3785" t="e">
        <v>#N/A</v>
      </c>
    </row>
    <row r="3786">
      <c r="A3786" s="3" t="inlineStr">
        <is>
          <t>ae</t>
        </is>
      </c>
      <c r="B3786" s="3" t="n">
        <v>33834</v>
      </c>
      <c r="C3786" s="3" t="inlineStr">
        <is>
          <t>clstdai-eve-elit-p90-sp0100</t>
        </is>
      </c>
      <c r="D3786" s="3" t="inlineStr">
        <is>
          <t>W00031886A</t>
        </is>
      </c>
      <c r="E3786" s="5">
        <f>IF(H3786&gt;=2, H3786-2, IF(H3786&lt;2, 0, H3786))</f>
        <v/>
      </c>
      <c r="F3786" s="3" t="inlineStr">
        <is>
          <t>1_day</t>
        </is>
      </c>
      <c r="H3786" s="3">
        <f>SUMIFS('Dubai Stock'!I:I,'Dubai Stock'!H:H,'Noon UAE'!C:C)</f>
        <v/>
      </c>
      <c r="J3786" t="e">
        <v>#N/A</v>
      </c>
    </row>
    <row r="3787">
      <c r="A3787" s="3" t="inlineStr">
        <is>
          <t>ae</t>
        </is>
      </c>
      <c r="B3787" s="3" t="n">
        <v>33834</v>
      </c>
      <c r="C3787" s="3" t="inlineStr">
        <is>
          <t>clstdai-eve-elit-p90-sp0650</t>
        </is>
      </c>
      <c r="D3787" s="3" t="inlineStr">
        <is>
          <t>W00031886A</t>
        </is>
      </c>
      <c r="E3787" s="5">
        <f>IF(H3787&gt;=2, H3787-2, IF(H3787&lt;2, 0, H3787))</f>
        <v/>
      </c>
      <c r="F3787" s="3" t="inlineStr">
        <is>
          <t>1_day</t>
        </is>
      </c>
      <c r="H3787" s="3">
        <f>SUMIFS('Dubai Stock'!I:I,'Dubai Stock'!H:H,'Noon UAE'!C:C)</f>
        <v/>
      </c>
      <c r="J3787" t="e">
        <v>#N/A</v>
      </c>
    </row>
    <row r="3788">
      <c r="A3788" s="3" t="inlineStr">
        <is>
          <t>ae</t>
        </is>
      </c>
      <c r="B3788" s="3" t="n">
        <v>33834</v>
      </c>
      <c r="C3788" s="3" t="inlineStr">
        <is>
          <t>clstdai-eve-elit-p90-sn0150</t>
        </is>
      </c>
      <c r="D3788" s="3" t="inlineStr">
        <is>
          <t>W00031886A</t>
        </is>
      </c>
      <c r="E3788" s="5">
        <f>IF(H3788&gt;=2, H3788-2, IF(H3788&lt;2, 0, H3788))</f>
        <v/>
      </c>
      <c r="F3788" s="3" t="inlineStr">
        <is>
          <t>1_day</t>
        </is>
      </c>
      <c r="H3788" s="3">
        <f>SUMIFS('Dubai Stock'!I:I,'Dubai Stock'!H:H,'Noon UAE'!C:C)</f>
        <v/>
      </c>
      <c r="J3788" t="e">
        <v>#N/A</v>
      </c>
    </row>
    <row r="3789">
      <c r="A3789" s="3" t="inlineStr">
        <is>
          <t>ae</t>
        </is>
      </c>
      <c r="B3789" s="3" t="n">
        <v>33834</v>
      </c>
      <c r="C3789" s="3" t="inlineStr">
        <is>
          <t>clstdai-eve-elit-p90-sn1100</t>
        </is>
      </c>
      <c r="D3789" s="3" t="inlineStr">
        <is>
          <t>W00031886A</t>
        </is>
      </c>
      <c r="E3789" s="5">
        <f>IF(H3789&gt;=2, H3789-2, IF(H3789&lt;2, 0, H3789))</f>
        <v/>
      </c>
      <c r="F3789" s="3" t="inlineStr">
        <is>
          <t>1_day</t>
        </is>
      </c>
      <c r="H3789" s="3">
        <f>SUMIFS('Dubai Stock'!I:I,'Dubai Stock'!H:H,'Noon UAE'!C:C)</f>
        <v/>
      </c>
      <c r="J3789" t="e">
        <v>#N/A</v>
      </c>
    </row>
    <row r="3790">
      <c r="A3790" s="3" t="inlineStr">
        <is>
          <t>ae</t>
        </is>
      </c>
      <c r="B3790" s="3" t="n">
        <v>33834</v>
      </c>
      <c r="C3790" s="3" t="inlineStr">
        <is>
          <t>clstdai-eve-elit-p90-sn0475</t>
        </is>
      </c>
      <c r="D3790" s="3" t="inlineStr">
        <is>
          <t>W00031886A</t>
        </is>
      </c>
      <c r="E3790" s="5">
        <f>IF(H3790&gt;=2, H3790-2, IF(H3790&lt;2, 0, H3790))</f>
        <v/>
      </c>
      <c r="F3790" s="3" t="inlineStr">
        <is>
          <t>1_day</t>
        </is>
      </c>
      <c r="H3790" s="3">
        <f>SUMIFS('Dubai Stock'!I:I,'Dubai Stock'!H:H,'Noon UAE'!C:C)</f>
        <v/>
      </c>
      <c r="J3790" t="e">
        <v>#N/A</v>
      </c>
    </row>
    <row r="3791">
      <c r="A3791" s="3" t="inlineStr">
        <is>
          <t>ae</t>
        </is>
      </c>
      <c r="B3791" s="3" t="n">
        <v>33834</v>
      </c>
      <c r="C3791" s="3" t="inlineStr">
        <is>
          <t>clstdai-eve-elit-p90-sp0300</t>
        </is>
      </c>
      <c r="D3791" s="3" t="inlineStr">
        <is>
          <t>W00031886A</t>
        </is>
      </c>
      <c r="E3791" s="5">
        <f>IF(H3791&gt;=2, H3791-2, IF(H3791&lt;2, 0, H3791))</f>
        <v/>
      </c>
      <c r="F3791" s="3" t="inlineStr">
        <is>
          <t>1_day</t>
        </is>
      </c>
      <c r="H3791" s="3">
        <f>SUMIFS('Dubai Stock'!I:I,'Dubai Stock'!H:H,'Noon UAE'!C:C)</f>
        <v/>
      </c>
      <c r="J3791" t="e">
        <v>#N/A</v>
      </c>
    </row>
    <row r="3792">
      <c r="A3792" s="3" t="inlineStr">
        <is>
          <t>ae</t>
        </is>
      </c>
      <c r="B3792" s="3" t="n">
        <v>33834</v>
      </c>
      <c r="C3792" s="3" t="inlineStr">
        <is>
          <t>clstdai-eve-elit-p90-sn0750</t>
        </is>
      </c>
      <c r="D3792" s="3" t="inlineStr">
        <is>
          <t>W00031886A</t>
        </is>
      </c>
      <c r="E3792" s="5">
        <f>IF(H3792&gt;=2, H3792-2, IF(H3792&lt;2, 0, H3792))</f>
        <v/>
      </c>
      <c r="F3792" s="3" t="inlineStr">
        <is>
          <t>1_day</t>
        </is>
      </c>
      <c r="H3792" s="3">
        <f>SUMIFS('Dubai Stock'!I:I,'Dubai Stock'!H:H,'Noon UAE'!C:C)</f>
        <v/>
      </c>
      <c r="J3792" t="e">
        <v>#N/A</v>
      </c>
    </row>
    <row r="3793">
      <c r="A3793" s="3" t="inlineStr">
        <is>
          <t>ae</t>
        </is>
      </c>
      <c r="B3793" s="3" t="n">
        <v>33834</v>
      </c>
      <c r="C3793" s="3" t="inlineStr">
        <is>
          <t>clstdai-eve-elit-p90-sp0425</t>
        </is>
      </c>
      <c r="D3793" s="3" t="inlineStr">
        <is>
          <t>W00031886A</t>
        </is>
      </c>
      <c r="E3793" s="5">
        <f>IF(H3793&gt;=2, H3793-2, IF(H3793&lt;2, 0, H3793))</f>
        <v/>
      </c>
      <c r="F3793" s="3" t="inlineStr">
        <is>
          <t>1_day</t>
        </is>
      </c>
      <c r="H3793" s="3">
        <f>SUMIFS('Dubai Stock'!I:I,'Dubai Stock'!H:H,'Noon UAE'!C:C)</f>
        <v/>
      </c>
      <c r="J3793" t="e">
        <v>#N/A</v>
      </c>
    </row>
    <row r="3794">
      <c r="A3794" s="3" t="inlineStr">
        <is>
          <t>ae</t>
        </is>
      </c>
      <c r="B3794" s="3" t="n">
        <v>33834</v>
      </c>
      <c r="C3794" s="3" t="inlineStr">
        <is>
          <t>clstdai-eve-elit-p90-sn1150</t>
        </is>
      </c>
      <c r="D3794" s="3" t="inlineStr">
        <is>
          <t>W00031886A</t>
        </is>
      </c>
      <c r="E3794" s="5">
        <f>IF(H3794&gt;=2, H3794-2, IF(H3794&lt;2, 0, H3794))</f>
        <v/>
      </c>
      <c r="F3794" s="3" t="inlineStr">
        <is>
          <t>1_day</t>
        </is>
      </c>
      <c r="H3794" s="3">
        <f>SUMIFS('Dubai Stock'!I:I,'Dubai Stock'!H:H,'Noon UAE'!C:C)</f>
        <v/>
      </c>
      <c r="J3794" t="e">
        <v>#N/A</v>
      </c>
    </row>
    <row r="3795">
      <c r="A3795" s="3" t="inlineStr">
        <is>
          <t>ae</t>
        </is>
      </c>
      <c r="B3795" s="3" t="n">
        <v>33834</v>
      </c>
      <c r="C3795" s="3" t="inlineStr">
        <is>
          <t>clstdai-eve-elit-p90-sp0750</t>
        </is>
      </c>
      <c r="D3795" s="3" t="inlineStr">
        <is>
          <t>W00031886A</t>
        </is>
      </c>
      <c r="E3795" s="5">
        <f>IF(H3795&gt;=2, H3795-2, IF(H3795&lt;2, 0, H3795))</f>
        <v/>
      </c>
      <c r="F3795" s="3" t="inlineStr">
        <is>
          <t>1_day</t>
        </is>
      </c>
      <c r="H3795" s="3">
        <f>SUMIFS('Dubai Stock'!I:I,'Dubai Stock'!H:H,'Noon UAE'!C:C)</f>
        <v/>
      </c>
      <c r="J3795" t="e">
        <v>#N/A</v>
      </c>
    </row>
    <row r="3796">
      <c r="A3796" s="3" t="inlineStr">
        <is>
          <t>ae</t>
        </is>
      </c>
      <c r="B3796" s="3" t="n">
        <v>33834</v>
      </c>
      <c r="C3796" s="3" t="inlineStr">
        <is>
          <t>clstdai-eve-elit-p90-sn0350</t>
        </is>
      </c>
      <c r="D3796" s="3" t="inlineStr">
        <is>
          <t>W00031886A</t>
        </is>
      </c>
      <c r="E3796" s="5">
        <f>IF(H3796&gt;=2, H3796-2, IF(H3796&lt;2, 0, H3796))</f>
        <v/>
      </c>
      <c r="F3796" s="3" t="inlineStr">
        <is>
          <t>1_day</t>
        </is>
      </c>
      <c r="H3796" s="3">
        <f>SUMIFS('Dubai Stock'!I:I,'Dubai Stock'!H:H,'Noon UAE'!C:C)</f>
        <v/>
      </c>
      <c r="J3796" t="e">
        <v>#N/A</v>
      </c>
    </row>
    <row r="3797">
      <c r="A3797" s="3" t="inlineStr">
        <is>
          <t>ae</t>
        </is>
      </c>
      <c r="B3797" s="3" t="n">
        <v>33834</v>
      </c>
      <c r="C3797" s="3" t="inlineStr">
        <is>
          <t>clstdai-eve-elit-p90-sp0700</t>
        </is>
      </c>
      <c r="D3797" s="3" t="inlineStr">
        <is>
          <t>W00031886A</t>
        </is>
      </c>
      <c r="E3797" s="5">
        <f>IF(H3797&gt;=2, H3797-2, IF(H3797&lt;2, 0, H3797))</f>
        <v/>
      </c>
      <c r="F3797" s="3" t="inlineStr">
        <is>
          <t>1_day</t>
        </is>
      </c>
      <c r="H3797" s="3">
        <f>SUMIFS('Dubai Stock'!I:I,'Dubai Stock'!H:H,'Noon UAE'!C:C)</f>
        <v/>
      </c>
      <c r="J3797" t="e">
        <v>#N/A</v>
      </c>
    </row>
    <row r="3798">
      <c r="A3798" s="3" t="inlineStr">
        <is>
          <t>ae</t>
        </is>
      </c>
      <c r="B3798" s="3" t="n">
        <v>33834</v>
      </c>
      <c r="C3798" s="3" t="inlineStr">
        <is>
          <t>clstdai-eve-elit-p90-sn0125</t>
        </is>
      </c>
      <c r="D3798" s="3" t="inlineStr">
        <is>
          <t>W00031886A</t>
        </is>
      </c>
      <c r="E3798" s="5">
        <f>IF(H3798&gt;=2, H3798-2, IF(H3798&lt;2, 0, H3798))</f>
        <v/>
      </c>
      <c r="F3798" s="3" t="inlineStr">
        <is>
          <t>1_day</t>
        </is>
      </c>
      <c r="H3798" s="3">
        <f>SUMIFS('Dubai Stock'!I:I,'Dubai Stock'!H:H,'Noon UAE'!C:C)</f>
        <v/>
      </c>
      <c r="J3798" t="e">
        <v>#N/A</v>
      </c>
    </row>
    <row r="3799">
      <c r="A3799" s="3" t="inlineStr">
        <is>
          <t>ae</t>
        </is>
      </c>
      <c r="B3799" s="3" t="n">
        <v>33834</v>
      </c>
      <c r="C3799" s="3" t="inlineStr">
        <is>
          <t>clstdai-eve-elit-p90-sp0350</t>
        </is>
      </c>
      <c r="D3799" s="3" t="inlineStr">
        <is>
          <t>W00031886A</t>
        </is>
      </c>
      <c r="E3799" s="5">
        <f>IF(H3799&gt;=2, H3799-2, IF(H3799&lt;2, 0, H3799))</f>
        <v/>
      </c>
      <c r="F3799" s="3" t="inlineStr">
        <is>
          <t>1_day</t>
        </is>
      </c>
      <c r="H3799" s="3">
        <f>SUMIFS('Dubai Stock'!I:I,'Dubai Stock'!H:H,'Noon UAE'!C:C)</f>
        <v/>
      </c>
      <c r="J3799" t="e">
        <v>#N/A</v>
      </c>
    </row>
    <row r="3800">
      <c r="A3800" s="3" t="inlineStr">
        <is>
          <t>ae</t>
        </is>
      </c>
      <c r="B3800" s="3" t="n">
        <v>33834</v>
      </c>
      <c r="C3800" s="3" t="inlineStr">
        <is>
          <t>clstdai-eve-elit-p90-sn0575</t>
        </is>
      </c>
      <c r="D3800" s="3" t="inlineStr">
        <is>
          <t>W00031886A</t>
        </is>
      </c>
      <c r="E3800" s="5">
        <f>IF(H3800&gt;=2, H3800-2, IF(H3800&lt;2, 0, H3800))</f>
        <v/>
      </c>
      <c r="F3800" s="3" t="inlineStr">
        <is>
          <t>1_day</t>
        </is>
      </c>
      <c r="H3800" s="3">
        <f>SUMIFS('Dubai Stock'!I:I,'Dubai Stock'!H:H,'Noon UAE'!C:C)</f>
        <v/>
      </c>
      <c r="J3800" t="e">
        <v>#N/A</v>
      </c>
    </row>
    <row r="3801">
      <c r="A3801" s="3" t="inlineStr">
        <is>
          <t>ae</t>
        </is>
      </c>
      <c r="B3801" s="3" t="n">
        <v>33834</v>
      </c>
      <c r="C3801" s="3" t="inlineStr">
        <is>
          <t>clstdai-eve-elit-p90-sn0550</t>
        </is>
      </c>
      <c r="D3801" s="3" t="inlineStr">
        <is>
          <t>W00031886A</t>
        </is>
      </c>
      <c r="E3801" s="5">
        <f>IF(H3801&gt;=2, H3801-2, IF(H3801&lt;2, 0, H3801))</f>
        <v/>
      </c>
      <c r="F3801" s="3" t="inlineStr">
        <is>
          <t>1_day</t>
        </is>
      </c>
      <c r="H3801" s="3">
        <f>SUMIFS('Dubai Stock'!I:I,'Dubai Stock'!H:H,'Noon UAE'!C:C)</f>
        <v/>
      </c>
      <c r="J3801" t="e">
        <v>#N/A</v>
      </c>
    </row>
    <row r="3802">
      <c r="A3802" s="3" t="inlineStr">
        <is>
          <t>ae</t>
        </is>
      </c>
      <c r="B3802" s="3" t="n">
        <v>33834</v>
      </c>
      <c r="C3802" s="3" t="inlineStr">
        <is>
          <t>clstdai-eve-elit-p90-sp0800</t>
        </is>
      </c>
      <c r="D3802" s="3" t="inlineStr">
        <is>
          <t>W00031886A</t>
        </is>
      </c>
      <c r="E3802" s="5">
        <f>IF(H3802&gt;=2, H3802-2, IF(H3802&lt;2, 0, H3802))</f>
        <v/>
      </c>
      <c r="F3802" s="3" t="inlineStr">
        <is>
          <t>1_day</t>
        </is>
      </c>
      <c r="H3802" s="3">
        <f>SUMIFS('Dubai Stock'!I:I,'Dubai Stock'!H:H,'Noon UAE'!C:C)</f>
        <v/>
      </c>
      <c r="J3802" t="e">
        <v>#N/A</v>
      </c>
    </row>
    <row r="3803">
      <c r="A3803" s="3" t="inlineStr">
        <is>
          <t>ae</t>
        </is>
      </c>
      <c r="B3803" s="3" t="n">
        <v>33834</v>
      </c>
      <c r="C3803" s="3" t="inlineStr">
        <is>
          <t>sm40101-30s-000297-0101-54</t>
        </is>
      </c>
      <c r="D3803" s="3" t="inlineStr">
        <is>
          <t>W00031886A</t>
        </is>
      </c>
      <c r="E3803" s="5">
        <f>IF(H3803&gt;=2, H3803-2, IF(H3803&lt;2, 0, H3803))</f>
        <v/>
      </c>
      <c r="F3803" s="3" t="inlineStr">
        <is>
          <t>1_day</t>
        </is>
      </c>
      <c r="H3803" s="3">
        <f>SUMIFS('Dubai Stock'!I:I,'Dubai Stock'!H:H,'Noon UAE'!C:C)</f>
        <v/>
      </c>
      <c r="J3803" t="n">
        <v>399</v>
      </c>
      <c r="K3803" s="13" t="n">
        <v>79.08908685968822</v>
      </c>
    </row>
    <row r="3804">
      <c r="A3804" s="3" t="inlineStr">
        <is>
          <t>ae</t>
        </is>
      </c>
      <c r="B3804" s="3" t="n">
        <v>33834</v>
      </c>
      <c r="C3804" s="3" t="inlineStr">
        <is>
          <t>sm40701-30s-000409-0701p-56</t>
        </is>
      </c>
      <c r="D3804" s="3" t="inlineStr">
        <is>
          <t>W00031886A</t>
        </is>
      </c>
      <c r="E3804" s="5">
        <f>IF(H3804&gt;=2, H3804-2, IF(H3804&lt;2, 0, H3804))</f>
        <v/>
      </c>
      <c r="F3804" s="3" t="inlineStr">
        <is>
          <t>1_day</t>
        </is>
      </c>
      <c r="H3804" s="3">
        <f>SUMIFS('Dubai Stock'!I:I,'Dubai Stock'!H:H,'Noon UAE'!C:C)</f>
        <v/>
      </c>
      <c r="J3804" t="n">
        <v>649</v>
      </c>
      <c r="K3804" s="13" t="n">
        <v>82.6337625178827</v>
      </c>
    </row>
    <row r="3805">
      <c r="A3805" s="3" t="inlineStr">
        <is>
          <t>ae</t>
        </is>
      </c>
      <c r="B3805" s="3" t="n">
        <v>33834</v>
      </c>
      <c r="C3805" s="3" t="inlineStr">
        <is>
          <t>sm40106-30s-000409-0106p-56</t>
        </is>
      </c>
      <c r="D3805" s="3" t="inlineStr">
        <is>
          <t>W00031886A</t>
        </is>
      </c>
      <c r="E3805" s="5">
        <f>IF(H3805&gt;=2, H3805-2, IF(H3805&lt;2, 0, H3805))</f>
        <v/>
      </c>
      <c r="F3805" s="3" t="inlineStr">
        <is>
          <t>1_day</t>
        </is>
      </c>
      <c r="H3805" s="3">
        <f>SUMIFS('Dubai Stock'!I:I,'Dubai Stock'!H:H,'Noon UAE'!C:C)</f>
        <v/>
      </c>
      <c r="J3805" t="n">
        <v>649</v>
      </c>
      <c r="K3805" s="13" t="n">
        <v>82.6337625178827</v>
      </c>
    </row>
    <row r="3806">
      <c r="A3806" s="3" t="inlineStr">
        <is>
          <t>ae</t>
        </is>
      </c>
      <c r="B3806" s="3" t="n">
        <v>33834</v>
      </c>
      <c r="C3806" s="3" t="inlineStr">
        <is>
          <t>sm40504-30s-000409-2904p-56</t>
        </is>
      </c>
      <c r="D3806" s="3" t="inlineStr">
        <is>
          <t>W00031886A</t>
        </is>
      </c>
      <c r="E3806" s="5">
        <f>IF(H3806&gt;=2, H3806-2, IF(H3806&lt;2, 0, H3806))</f>
        <v/>
      </c>
      <c r="F3806" s="3" t="inlineStr">
        <is>
          <t>1_day</t>
        </is>
      </c>
      <c r="H3806" s="3">
        <f>SUMIFS('Dubai Stock'!I:I,'Dubai Stock'!H:H,'Noon UAE'!C:C)</f>
        <v/>
      </c>
      <c r="J3806" t="n">
        <v>649</v>
      </c>
      <c r="K3806" s="13" t="n">
        <v>82.6337625178827</v>
      </c>
    </row>
    <row r="3807">
      <c r="A3807" s="3" t="inlineStr">
        <is>
          <t>ae</t>
        </is>
      </c>
      <c r="B3807" s="3" t="n">
        <v>33834</v>
      </c>
      <c r="C3807" s="3" t="inlineStr">
        <is>
          <t>clstdai-lay-cont-p10-dazzle-bkack-sn0050</t>
        </is>
      </c>
      <c r="D3807" s="3" t="inlineStr">
        <is>
          <t>W00031886A</t>
        </is>
      </c>
      <c r="E3807" s="5">
        <f>IF(H3807&gt;=2, H3807-2, IF(H3807&lt;2, 0, H3807))</f>
        <v/>
      </c>
      <c r="F3807" s="3" t="inlineStr">
        <is>
          <t>1_day</t>
        </is>
      </c>
      <c r="H3807" s="3">
        <f>SUMIFS('Dubai Stock'!I:I,'Dubai Stock'!H:H,'Noon UAE'!C:C)</f>
        <v/>
      </c>
      <c r="J3807" t="e">
        <v>#N/A</v>
      </c>
    </row>
    <row r="3808">
      <c r="A3808" s="3" t="inlineStr">
        <is>
          <t>ae</t>
        </is>
      </c>
      <c r="B3808" s="3" t="n">
        <v>33834</v>
      </c>
      <c r="C3808" s="3" t="inlineStr">
        <is>
          <t>clstdai-lay-cont-p10-dazzle-black-sn0325</t>
        </is>
      </c>
      <c r="D3808" s="3" t="inlineStr">
        <is>
          <t>W00031886A</t>
        </is>
      </c>
      <c r="E3808" s="5">
        <f>IF(H3808&gt;=2, H3808-2, IF(H3808&lt;2, 0, H3808))</f>
        <v/>
      </c>
      <c r="F3808" s="3" t="inlineStr">
        <is>
          <t>1_day</t>
        </is>
      </c>
      <c r="H3808" s="3">
        <f>SUMIFS('Dubai Stock'!I:I,'Dubai Stock'!H:H,'Noon UAE'!C:C)</f>
        <v/>
      </c>
      <c r="J3808" t="e">
        <v>#N/A</v>
      </c>
    </row>
    <row r="3809">
      <c r="A3809" s="3" t="inlineStr">
        <is>
          <t>ae</t>
        </is>
      </c>
      <c r="B3809" s="3" t="n">
        <v>33834</v>
      </c>
      <c r="C3809" s="3" t="inlineStr">
        <is>
          <t>clstdai-lay-cont-p10-dazzle-black-sn0750</t>
        </is>
      </c>
      <c r="D3809" s="3" t="inlineStr">
        <is>
          <t>W00031886A</t>
        </is>
      </c>
      <c r="E3809" s="5">
        <f>IF(H3809&gt;=2, H3809-2, IF(H3809&lt;2, 0, H3809))</f>
        <v/>
      </c>
      <c r="F3809" s="3" t="inlineStr">
        <is>
          <t>1_day</t>
        </is>
      </c>
      <c r="H3809" s="3">
        <f>SUMIFS('Dubai Stock'!I:I,'Dubai Stock'!H:H,'Noon UAE'!C:C)</f>
        <v/>
      </c>
      <c r="J3809" t="e">
        <v>#N/A</v>
      </c>
    </row>
    <row r="3810">
      <c r="A3810" s="3" t="inlineStr">
        <is>
          <t>ae</t>
        </is>
      </c>
      <c r="B3810" s="3" t="n">
        <v>33834</v>
      </c>
      <c r="C3810" s="3" t="inlineStr">
        <is>
          <t>clstdai-lay-cont-p10-dazzle-black-sn0300</t>
        </is>
      </c>
      <c r="D3810" s="3" t="inlineStr">
        <is>
          <t>W00031886A</t>
        </is>
      </c>
      <c r="E3810" s="5">
        <f>IF(H3810&gt;=2, H3810-2, IF(H3810&lt;2, 0, H3810))</f>
        <v/>
      </c>
      <c r="F3810" s="3" t="inlineStr">
        <is>
          <t>1_day</t>
        </is>
      </c>
      <c r="H3810" s="3">
        <f>SUMIFS('Dubai Stock'!I:I,'Dubai Stock'!H:H,'Noon UAE'!C:C)</f>
        <v/>
      </c>
      <c r="J3810" t="e">
        <v>#N/A</v>
      </c>
    </row>
    <row r="3811">
      <c r="A3811" s="3" t="inlineStr">
        <is>
          <t>ae</t>
        </is>
      </c>
      <c r="B3811" s="3" t="n">
        <v>33834</v>
      </c>
      <c r="C3811" s="3" t="inlineStr">
        <is>
          <t>clstdai-lay-cont-p10-dazzle-black-sn1000</t>
        </is>
      </c>
      <c r="D3811" s="3" t="inlineStr">
        <is>
          <t>W00031886A</t>
        </is>
      </c>
      <c r="E3811" s="5">
        <f>IF(H3811&gt;=2, H3811-2, IF(H3811&lt;2, 0, H3811))</f>
        <v/>
      </c>
      <c r="F3811" s="3" t="inlineStr">
        <is>
          <t>1_day</t>
        </is>
      </c>
      <c r="H3811" s="3">
        <f>SUMIFS('Dubai Stock'!I:I,'Dubai Stock'!H:H,'Noon UAE'!C:C)</f>
        <v/>
      </c>
      <c r="J3811" t="e">
        <v>#N/A</v>
      </c>
    </row>
    <row r="3812">
      <c r="A3812" s="3" t="inlineStr">
        <is>
          <t>ae</t>
        </is>
      </c>
      <c r="B3812" s="3" t="n">
        <v>33834</v>
      </c>
      <c r="C3812" s="3" t="inlineStr">
        <is>
          <t>clstdai-lay-cont-p10-dazzle-black-sn0100</t>
        </is>
      </c>
      <c r="D3812" s="3" t="inlineStr">
        <is>
          <t>W00031886A</t>
        </is>
      </c>
      <c r="E3812" s="5">
        <f>IF(H3812&gt;=2, H3812-2, IF(H3812&lt;2, 0, H3812))</f>
        <v/>
      </c>
      <c r="F3812" s="3" t="inlineStr">
        <is>
          <t>1_day</t>
        </is>
      </c>
      <c r="H3812" s="3">
        <f>SUMIFS('Dubai Stock'!I:I,'Dubai Stock'!H:H,'Noon UAE'!C:C)</f>
        <v/>
      </c>
      <c r="J3812" t="e">
        <v>#N/A</v>
      </c>
    </row>
    <row r="3813">
      <c r="A3813" s="3" t="inlineStr">
        <is>
          <t>ae</t>
        </is>
      </c>
      <c r="B3813" s="3" t="n">
        <v>33834</v>
      </c>
      <c r="C3813" s="3" t="inlineStr">
        <is>
          <t>clstdai-lay-cont-p10-dazzle-black-sn0250</t>
        </is>
      </c>
      <c r="D3813" s="3" t="inlineStr">
        <is>
          <t>W00031886A</t>
        </is>
      </c>
      <c r="E3813" s="5">
        <f>IF(H3813&gt;=2, H3813-2, IF(H3813&lt;2, 0, H3813))</f>
        <v/>
      </c>
      <c r="F3813" s="3" t="inlineStr">
        <is>
          <t>1_day</t>
        </is>
      </c>
      <c r="H3813" s="3">
        <f>SUMIFS('Dubai Stock'!I:I,'Dubai Stock'!H:H,'Noon UAE'!C:C)</f>
        <v/>
      </c>
      <c r="J3813" t="e">
        <v>#N/A</v>
      </c>
    </row>
    <row r="3814">
      <c r="A3814" s="3" t="inlineStr">
        <is>
          <t>ae</t>
        </is>
      </c>
      <c r="B3814" s="3" t="n">
        <v>33834</v>
      </c>
      <c r="C3814" s="3" t="inlineStr">
        <is>
          <t>clstdai-lay-cont-p10-dazzle-black-sn0550</t>
        </is>
      </c>
      <c r="D3814" s="3" t="inlineStr">
        <is>
          <t>W00031886A</t>
        </is>
      </c>
      <c r="E3814" s="5">
        <f>IF(H3814&gt;=2, H3814-2, IF(H3814&lt;2, 0, H3814))</f>
        <v/>
      </c>
      <c r="F3814" s="3" t="inlineStr">
        <is>
          <t>1_day</t>
        </is>
      </c>
      <c r="H3814" s="3">
        <f>SUMIFS('Dubai Stock'!I:I,'Dubai Stock'!H:H,'Noon UAE'!C:C)</f>
        <v/>
      </c>
      <c r="J3814" t="e">
        <v>#N/A</v>
      </c>
    </row>
    <row r="3815">
      <c r="A3815" s="3" t="inlineStr">
        <is>
          <t>ae</t>
        </is>
      </c>
      <c r="B3815" s="3" t="n">
        <v>33834</v>
      </c>
      <c r="C3815" s="3" t="inlineStr">
        <is>
          <t>clstdai-lay-cont-p10-dazzle-black-sn0025</t>
        </is>
      </c>
      <c r="D3815" s="3" t="inlineStr">
        <is>
          <t>W00031886A</t>
        </is>
      </c>
      <c r="E3815" s="5">
        <f>IF(H3815&gt;=2, H3815-2, IF(H3815&lt;2, 0, H3815))</f>
        <v/>
      </c>
      <c r="F3815" s="3" t="inlineStr">
        <is>
          <t>1_day</t>
        </is>
      </c>
      <c r="H3815" s="3">
        <f>SUMIFS('Dubai Stock'!I:I,'Dubai Stock'!H:H,'Noon UAE'!C:C)</f>
        <v/>
      </c>
      <c r="J3815" t="e">
        <v>#N/A</v>
      </c>
    </row>
    <row r="3816">
      <c r="A3816" s="3" t="inlineStr">
        <is>
          <t>ae</t>
        </is>
      </c>
      <c r="B3816" s="3" t="n">
        <v>33834</v>
      </c>
      <c r="C3816" s="3" t="inlineStr">
        <is>
          <t>clstdai-lay-cont-p10-dazzle-black-sn0150</t>
        </is>
      </c>
      <c r="D3816" s="3" t="inlineStr">
        <is>
          <t>W00031886A</t>
        </is>
      </c>
      <c r="E3816" s="5">
        <f>IF(H3816&gt;=2, H3816-2, IF(H3816&lt;2, 0, H3816))</f>
        <v/>
      </c>
      <c r="F3816" s="3" t="inlineStr">
        <is>
          <t>1_day</t>
        </is>
      </c>
      <c r="H3816" s="3">
        <f>SUMIFS('Dubai Stock'!I:I,'Dubai Stock'!H:H,'Noon UAE'!C:C)</f>
        <v/>
      </c>
      <c r="J3816" t="e">
        <v>#N/A</v>
      </c>
    </row>
    <row r="3817">
      <c r="A3817" s="3" t="inlineStr">
        <is>
          <t>ae</t>
        </is>
      </c>
      <c r="B3817" s="3" t="n">
        <v>33834</v>
      </c>
      <c r="C3817" s="3" t="inlineStr">
        <is>
          <t>clstdai-lay-cont-p10-dazzle-brown-sn0275</t>
        </is>
      </c>
      <c r="D3817" s="3" t="inlineStr">
        <is>
          <t>W00031886A</t>
        </is>
      </c>
      <c r="E3817" s="5">
        <f>IF(H3817&gt;=2, H3817-2, IF(H3817&lt;2, 0, H3817))</f>
        <v/>
      </c>
      <c r="F3817" s="3" t="inlineStr">
        <is>
          <t>1_day</t>
        </is>
      </c>
      <c r="H3817" s="3">
        <f>SUMIFS('Dubai Stock'!I:I,'Dubai Stock'!H:H,'Noon UAE'!C:C)</f>
        <v/>
      </c>
      <c r="J3817" t="e">
        <v>#N/A</v>
      </c>
    </row>
    <row r="3818">
      <c r="A3818" s="3" t="inlineStr">
        <is>
          <t>ae</t>
        </is>
      </c>
      <c r="B3818" s="3" t="n">
        <v>33834</v>
      </c>
      <c r="C3818" s="3" t="inlineStr">
        <is>
          <t>clstdai-lay-cont-p10-dazzle-brown-sn0200</t>
        </is>
      </c>
      <c r="D3818" s="3" t="inlineStr">
        <is>
          <t>W00031886A</t>
        </is>
      </c>
      <c r="E3818" s="5">
        <f>IF(H3818&gt;=2, H3818-2, IF(H3818&lt;2, 0, H3818))</f>
        <v/>
      </c>
      <c r="F3818" s="3" t="inlineStr">
        <is>
          <t>1_day</t>
        </is>
      </c>
      <c r="H3818" s="3">
        <f>SUMIFS('Dubai Stock'!I:I,'Dubai Stock'!H:H,'Noon UAE'!C:C)</f>
        <v/>
      </c>
      <c r="J3818" t="e">
        <v>#N/A</v>
      </c>
    </row>
    <row r="3819">
      <c r="A3819" s="3" t="inlineStr">
        <is>
          <t>ae</t>
        </is>
      </c>
      <c r="B3819" s="3" t="n">
        <v>33834</v>
      </c>
      <c r="C3819" s="3" t="inlineStr">
        <is>
          <t>clstdai-lay-cont-p10-dazzle-brown-sn0125</t>
        </is>
      </c>
      <c r="D3819" s="3" t="inlineStr">
        <is>
          <t>W00031886A</t>
        </is>
      </c>
      <c r="E3819" s="5">
        <f>IF(H3819&gt;=2, H3819-2, IF(H3819&lt;2, 0, H3819))</f>
        <v/>
      </c>
      <c r="F3819" s="3" t="inlineStr">
        <is>
          <t>1_day</t>
        </is>
      </c>
      <c r="H3819" s="3">
        <f>SUMIFS('Dubai Stock'!I:I,'Dubai Stock'!H:H,'Noon UAE'!C:C)</f>
        <v/>
      </c>
      <c r="J3819" t="e">
        <v>#N/A</v>
      </c>
    </row>
    <row r="3820">
      <c r="A3820" s="3" t="inlineStr">
        <is>
          <t>ae</t>
        </is>
      </c>
      <c r="B3820" s="3" t="n">
        <v>33834</v>
      </c>
      <c r="C3820" s="3" t="inlineStr">
        <is>
          <t>clstdai-lay-cont-p10-dazzle-brown-sn0025</t>
        </is>
      </c>
      <c r="D3820" s="3" t="inlineStr">
        <is>
          <t>W00031886A</t>
        </is>
      </c>
      <c r="E3820" s="5">
        <f>IF(H3820&gt;=2, H3820-2, IF(H3820&lt;2, 0, H3820))</f>
        <v/>
      </c>
      <c r="F3820" s="3" t="inlineStr">
        <is>
          <t>1_day</t>
        </is>
      </c>
      <c r="H3820" s="3">
        <f>SUMIFS('Dubai Stock'!I:I,'Dubai Stock'!H:H,'Noon UAE'!C:C)</f>
        <v/>
      </c>
      <c r="J3820" t="e">
        <v>#N/A</v>
      </c>
    </row>
    <row r="3821">
      <c r="A3821" s="3" t="inlineStr">
        <is>
          <t>ae</t>
        </is>
      </c>
      <c r="B3821" s="3" t="n">
        <v>33834</v>
      </c>
      <c r="C3821" s="3" t="inlineStr">
        <is>
          <t>cost3mo-cel-natu-p01-azure-blue-sp0200</t>
        </is>
      </c>
      <c r="D3821" s="3" t="inlineStr">
        <is>
          <t>W00031886A</t>
        </is>
      </c>
      <c r="E3821" s="5">
        <f>IF(H3821&gt;=2, H3821-2, IF(H3821&lt;2, 0, H3821))</f>
        <v/>
      </c>
      <c r="F3821" s="3" t="inlineStr">
        <is>
          <t>1_day</t>
        </is>
      </c>
      <c r="H3821" s="3">
        <f>SUMIFS('Dubai Stock'!I:I,'Dubai Stock'!H:H,'Noon UAE'!C:C)</f>
        <v/>
      </c>
      <c r="J3821" t="e">
        <v>#N/A</v>
      </c>
    </row>
    <row r="3822">
      <c r="A3822" s="3" t="inlineStr">
        <is>
          <t>ae</t>
        </is>
      </c>
      <c r="B3822" s="3" t="n">
        <v>33834</v>
      </c>
      <c r="C3822" s="3" t="inlineStr">
        <is>
          <t>cost3mo-cel-natu-p01-azure-blue-sp0100</t>
        </is>
      </c>
      <c r="D3822" s="3" t="inlineStr">
        <is>
          <t>W00031886A</t>
        </is>
      </c>
      <c r="E3822" s="5">
        <f>IF(H3822&gt;=2, H3822-2, IF(H3822&lt;2, 0, H3822))</f>
        <v/>
      </c>
      <c r="F3822" s="3" t="inlineStr">
        <is>
          <t>1_day</t>
        </is>
      </c>
      <c r="H3822" s="3">
        <f>SUMIFS('Dubai Stock'!I:I,'Dubai Stock'!H:H,'Noon UAE'!C:C)</f>
        <v/>
      </c>
      <c r="J3822" t="e">
        <v>#N/A</v>
      </c>
    </row>
    <row r="3823">
      <c r="A3823" s="3" t="inlineStr">
        <is>
          <t>ae</t>
        </is>
      </c>
      <c r="B3823" s="3" t="n">
        <v>33834</v>
      </c>
      <c r="C3823" s="3" t="inlineStr">
        <is>
          <t>cost3mo-cel-natu-p01-azure-blue-sp0150</t>
        </is>
      </c>
      <c r="D3823" s="3" t="inlineStr">
        <is>
          <t>W00031886A</t>
        </is>
      </c>
      <c r="E3823" s="5">
        <f>IF(H3823&gt;=2, H3823-2, IF(H3823&lt;2, 0, H3823))</f>
        <v/>
      </c>
      <c r="F3823" s="3" t="inlineStr">
        <is>
          <t>1_day</t>
        </is>
      </c>
      <c r="H3823" s="3">
        <f>SUMIFS('Dubai Stock'!I:I,'Dubai Stock'!H:H,'Noon UAE'!C:C)</f>
        <v/>
      </c>
      <c r="J3823" t="e">
        <v>#N/A</v>
      </c>
    </row>
    <row r="3824">
      <c r="A3824" s="3" t="inlineStr">
        <is>
          <t>ae</t>
        </is>
      </c>
      <c r="B3824" s="3" t="n">
        <v>33834</v>
      </c>
      <c r="C3824" s="3" t="inlineStr">
        <is>
          <t>cost3mo-cel-natu-p01-azure-blue-sp0300</t>
        </is>
      </c>
      <c r="D3824" s="3" t="inlineStr">
        <is>
          <t>W00031886A</t>
        </is>
      </c>
      <c r="E3824" s="5">
        <f>IF(H3824&gt;=2, H3824-2, IF(H3824&lt;2, 0, H3824))</f>
        <v/>
      </c>
      <c r="F3824" s="3" t="inlineStr">
        <is>
          <t>1_day</t>
        </is>
      </c>
      <c r="H3824" s="3">
        <f>SUMIFS('Dubai Stock'!I:I,'Dubai Stock'!H:H,'Noon UAE'!C:C)</f>
        <v/>
      </c>
      <c r="J3824" t="e">
        <v>#N/A</v>
      </c>
    </row>
    <row r="3825">
      <c r="A3825" s="3" t="inlineStr">
        <is>
          <t>ae</t>
        </is>
      </c>
      <c r="B3825" s="3" t="n">
        <v>33834</v>
      </c>
      <c r="C3825" s="3" t="inlineStr">
        <is>
          <t>cost3mo-cel-natu-p01-azure-blue-sp0250</t>
        </is>
      </c>
      <c r="D3825" s="3" t="inlineStr">
        <is>
          <t>W00031886A</t>
        </is>
      </c>
      <c r="E3825" s="5">
        <f>IF(H3825&gt;=2, H3825-2, IF(H3825&lt;2, 0, H3825))</f>
        <v/>
      </c>
      <c r="F3825" s="3" t="inlineStr">
        <is>
          <t>1_day</t>
        </is>
      </c>
      <c r="H3825" s="3">
        <f>SUMIFS('Dubai Stock'!I:I,'Dubai Stock'!H:H,'Noon UAE'!C:C)</f>
        <v/>
      </c>
      <c r="J3825" t="e">
        <v>#N/A</v>
      </c>
    </row>
    <row r="3826">
      <c r="A3826" s="3" t="inlineStr">
        <is>
          <t>ae</t>
        </is>
      </c>
      <c r="B3826" s="3" t="n">
        <v>33834</v>
      </c>
      <c r="C3826" s="3" t="inlineStr">
        <is>
          <t>cost3mo-cel-natu-p01-azure-blue-sp0400</t>
        </is>
      </c>
      <c r="D3826" s="3" t="inlineStr">
        <is>
          <t>W00031886A</t>
        </is>
      </c>
      <c r="E3826" s="5">
        <f>IF(H3826&gt;=2, H3826-2, IF(H3826&lt;2, 0, H3826))</f>
        <v/>
      </c>
      <c r="F3826" s="3" t="inlineStr">
        <is>
          <t>1_day</t>
        </is>
      </c>
      <c r="H3826" s="3">
        <f>SUMIFS('Dubai Stock'!I:I,'Dubai Stock'!H:H,'Noon UAE'!C:C)</f>
        <v/>
      </c>
      <c r="J3826" t="e">
        <v>#N/A</v>
      </c>
    </row>
    <row r="3827">
      <c r="A3827" s="3" t="inlineStr">
        <is>
          <t>ae</t>
        </is>
      </c>
      <c r="B3827" s="3" t="n">
        <v>33834</v>
      </c>
      <c r="C3827" s="3" t="inlineStr">
        <is>
          <t>cost3mo-cel-natu-p01-azure-blue-sp0350</t>
        </is>
      </c>
      <c r="D3827" s="3" t="inlineStr">
        <is>
          <t>W00031886A</t>
        </is>
      </c>
      <c r="E3827" s="5">
        <f>IF(H3827&gt;=2, H3827-2, IF(H3827&lt;2, 0, H3827))</f>
        <v/>
      </c>
      <c r="F3827" s="3" t="inlineStr">
        <is>
          <t>1_day</t>
        </is>
      </c>
      <c r="H3827" s="3">
        <f>SUMIFS('Dubai Stock'!I:I,'Dubai Stock'!H:H,'Noon UAE'!C:C)</f>
        <v/>
      </c>
      <c r="J3827" t="e">
        <v>#N/A</v>
      </c>
    </row>
    <row r="3828">
      <c r="A3828" s="3" t="inlineStr">
        <is>
          <t>ae</t>
        </is>
      </c>
      <c r="B3828" s="3" t="n">
        <v>33834</v>
      </c>
      <c r="C3828" s="3" t="inlineStr">
        <is>
          <t>cost3mo-cel-natu-p01-desert-grey-sp0300</t>
        </is>
      </c>
      <c r="D3828" s="3" t="inlineStr">
        <is>
          <t>W00031886A</t>
        </is>
      </c>
      <c r="E3828" s="5">
        <f>IF(H3828&gt;=2, H3828-2, IF(H3828&lt;2, 0, H3828))</f>
        <v/>
      </c>
      <c r="F3828" s="3" t="inlineStr">
        <is>
          <t>1_day</t>
        </is>
      </c>
      <c r="H3828" s="3">
        <f>SUMIFS('Dubai Stock'!I:I,'Dubai Stock'!H:H,'Noon UAE'!C:C)</f>
        <v/>
      </c>
      <c r="J3828" t="e">
        <v>#N/A</v>
      </c>
    </row>
    <row r="3829">
      <c r="A3829" s="3" t="inlineStr">
        <is>
          <t>ae</t>
        </is>
      </c>
      <c r="B3829" s="3" t="n">
        <v>33834</v>
      </c>
      <c r="C3829" s="3" t="inlineStr">
        <is>
          <t>cost3mo-cel-natu-p01-desert-grey-sp0100</t>
        </is>
      </c>
      <c r="D3829" s="3" t="inlineStr">
        <is>
          <t>W00031886A</t>
        </is>
      </c>
      <c r="E3829" s="5">
        <f>IF(H3829&gt;=2, H3829-2, IF(H3829&lt;2, 0, H3829))</f>
        <v/>
      </c>
      <c r="F3829" s="3" t="inlineStr">
        <is>
          <t>1_day</t>
        </is>
      </c>
      <c r="H3829" s="3">
        <f>SUMIFS('Dubai Stock'!I:I,'Dubai Stock'!H:H,'Noon UAE'!C:C)</f>
        <v/>
      </c>
      <c r="J3829" t="e">
        <v>#N/A</v>
      </c>
    </row>
    <row r="3830">
      <c r="A3830" s="3" t="inlineStr">
        <is>
          <t>ae</t>
        </is>
      </c>
      <c r="B3830" s="3" t="n">
        <v>33834</v>
      </c>
      <c r="C3830" s="3" t="inlineStr">
        <is>
          <t>cost3mo-cel-natu-p01-desert-grey-sp0150</t>
        </is>
      </c>
      <c r="D3830" s="3" t="inlineStr">
        <is>
          <t>W00031886A</t>
        </is>
      </c>
      <c r="E3830" s="5">
        <f>IF(H3830&gt;=2, H3830-2, IF(H3830&lt;2, 0, H3830))</f>
        <v/>
      </c>
      <c r="F3830" s="3" t="inlineStr">
        <is>
          <t>1_day</t>
        </is>
      </c>
      <c r="H3830" s="3">
        <f>SUMIFS('Dubai Stock'!I:I,'Dubai Stock'!H:H,'Noon UAE'!C:C)</f>
        <v/>
      </c>
      <c r="J3830" t="e">
        <v>#N/A</v>
      </c>
    </row>
    <row r="3831">
      <c r="A3831" s="3" t="inlineStr">
        <is>
          <t>ae</t>
        </is>
      </c>
      <c r="B3831" s="3" t="n">
        <v>33834</v>
      </c>
      <c r="C3831" s="3" t="inlineStr">
        <is>
          <t>cost3mo-cel-natu-p01-desert-grey-sp0400</t>
        </is>
      </c>
      <c r="D3831" s="3" t="inlineStr">
        <is>
          <t>W00031886A</t>
        </is>
      </c>
      <c r="E3831" s="5">
        <f>IF(H3831&gt;=2, H3831-2, IF(H3831&lt;2, 0, H3831))</f>
        <v/>
      </c>
      <c r="F3831" s="3" t="inlineStr">
        <is>
          <t>1_day</t>
        </is>
      </c>
      <c r="H3831" s="3">
        <f>SUMIFS('Dubai Stock'!I:I,'Dubai Stock'!H:H,'Noon UAE'!C:C)</f>
        <v/>
      </c>
      <c r="J3831" t="e">
        <v>#N/A</v>
      </c>
    </row>
    <row r="3832">
      <c r="A3832" s="3" t="inlineStr">
        <is>
          <t>ae</t>
        </is>
      </c>
      <c r="B3832" s="3" t="n">
        <v>33834</v>
      </c>
      <c r="C3832" s="3" t="inlineStr">
        <is>
          <t>cost3mo-cel-natu-p01-desert-grey-sp0350</t>
        </is>
      </c>
      <c r="D3832" s="3" t="inlineStr">
        <is>
          <t>W00031886A</t>
        </is>
      </c>
      <c r="E3832" s="5">
        <f>IF(H3832&gt;=2, H3832-2, IF(H3832&lt;2, 0, H3832))</f>
        <v/>
      </c>
      <c r="F3832" s="3" t="inlineStr">
        <is>
          <t>1_day</t>
        </is>
      </c>
      <c r="H3832" s="3">
        <f>SUMIFS('Dubai Stock'!I:I,'Dubai Stock'!H:H,'Noon UAE'!C:C)</f>
        <v/>
      </c>
      <c r="J3832" t="e">
        <v>#N/A</v>
      </c>
    </row>
    <row r="3833">
      <c r="A3833" s="3" t="inlineStr">
        <is>
          <t>ae</t>
        </is>
      </c>
      <c r="B3833" s="3" t="n">
        <v>33834</v>
      </c>
      <c r="C3833" s="3" t="inlineStr">
        <is>
          <t>cost3mo-cel-natu-p01-desert-grey-sp0250</t>
        </is>
      </c>
      <c r="D3833" s="3" t="inlineStr">
        <is>
          <t>W00031886A</t>
        </is>
      </c>
      <c r="E3833" s="5">
        <f>IF(H3833&gt;=2, H3833-2, IF(H3833&lt;2, 0, H3833))</f>
        <v/>
      </c>
      <c r="F3833" s="3" t="inlineStr">
        <is>
          <t>1_day</t>
        </is>
      </c>
      <c r="H3833" s="3">
        <f>SUMIFS('Dubai Stock'!I:I,'Dubai Stock'!H:H,'Noon UAE'!C:C)</f>
        <v/>
      </c>
      <c r="J3833" t="e">
        <v>#N/A</v>
      </c>
    </row>
    <row r="3834">
      <c r="A3834" s="3" t="inlineStr">
        <is>
          <t>ae</t>
        </is>
      </c>
      <c r="B3834" s="3" t="n">
        <v>33834</v>
      </c>
      <c r="C3834" s="3" t="inlineStr">
        <is>
          <t>cost3mo-cel-natu-p01-desert-grey-sp0200</t>
        </is>
      </c>
      <c r="D3834" s="3" t="inlineStr">
        <is>
          <t>W00031886A</t>
        </is>
      </c>
      <c r="E3834" s="5">
        <f>IF(H3834&gt;=2, H3834-2, IF(H3834&lt;2, 0, H3834))</f>
        <v/>
      </c>
      <c r="F3834" s="3" t="inlineStr">
        <is>
          <t>1_day</t>
        </is>
      </c>
      <c r="H3834" s="3">
        <f>SUMIFS('Dubai Stock'!I:I,'Dubai Stock'!H:H,'Noon UAE'!C:C)</f>
        <v/>
      </c>
      <c r="J3834" t="e">
        <v>#N/A</v>
      </c>
    </row>
    <row r="3835">
      <c r="A3835" s="3" t="inlineStr">
        <is>
          <t>ae</t>
        </is>
      </c>
      <c r="B3835" s="3" t="n">
        <v>33834</v>
      </c>
      <c r="C3835" s="3" t="inlineStr">
        <is>
          <t>cost3mo-cel-natu-p01-forest-green-sp0350</t>
        </is>
      </c>
      <c r="D3835" s="3" t="inlineStr">
        <is>
          <t>W00031886A</t>
        </is>
      </c>
      <c r="E3835" s="5">
        <f>IF(H3835&gt;=2, H3835-2, IF(H3835&lt;2, 0, H3835))</f>
        <v/>
      </c>
      <c r="F3835" s="3" t="inlineStr">
        <is>
          <t>1_day</t>
        </is>
      </c>
      <c r="H3835" s="3">
        <f>SUMIFS('Dubai Stock'!I:I,'Dubai Stock'!H:H,'Noon UAE'!C:C)</f>
        <v/>
      </c>
      <c r="J3835" t="e">
        <v>#N/A</v>
      </c>
    </row>
    <row r="3836">
      <c r="A3836" s="3" t="inlineStr">
        <is>
          <t>ae</t>
        </is>
      </c>
      <c r="B3836" s="3" t="n">
        <v>33834</v>
      </c>
      <c r="C3836" s="3" t="inlineStr">
        <is>
          <t>cost3mo-cel-natu-p01-forest-green-sp0200</t>
        </is>
      </c>
      <c r="D3836" s="3" t="inlineStr">
        <is>
          <t>W00031886A</t>
        </is>
      </c>
      <c r="E3836" s="5">
        <f>IF(H3836&gt;=2, H3836-2, IF(H3836&lt;2, 0, H3836))</f>
        <v/>
      </c>
      <c r="F3836" s="3" t="inlineStr">
        <is>
          <t>1_day</t>
        </is>
      </c>
      <c r="H3836" s="3">
        <f>SUMIFS('Dubai Stock'!I:I,'Dubai Stock'!H:H,'Noon UAE'!C:C)</f>
        <v/>
      </c>
      <c r="J3836" t="e">
        <v>#N/A</v>
      </c>
    </row>
    <row r="3837">
      <c r="A3837" s="3" t="inlineStr">
        <is>
          <t>ae</t>
        </is>
      </c>
      <c r="B3837" s="3" t="n">
        <v>33834</v>
      </c>
      <c r="C3837" s="3" t="inlineStr">
        <is>
          <t>cost3mo-cel-natu-p01-forest-green-sp0250</t>
        </is>
      </c>
      <c r="D3837" s="3" t="inlineStr">
        <is>
          <t>W00031886A</t>
        </is>
      </c>
      <c r="E3837" s="5">
        <f>IF(H3837&gt;=2, H3837-2, IF(H3837&lt;2, 0, H3837))</f>
        <v/>
      </c>
      <c r="F3837" s="3" t="inlineStr">
        <is>
          <t>1_day</t>
        </is>
      </c>
      <c r="H3837" s="3">
        <f>SUMIFS('Dubai Stock'!I:I,'Dubai Stock'!H:H,'Noon UAE'!C:C)</f>
        <v/>
      </c>
      <c r="J3837" t="e">
        <v>#N/A</v>
      </c>
    </row>
    <row r="3838">
      <c r="A3838" s="3" t="inlineStr">
        <is>
          <t>ae</t>
        </is>
      </c>
      <c r="B3838" s="3" t="n">
        <v>33834</v>
      </c>
      <c r="C3838" s="3" t="inlineStr">
        <is>
          <t>cost3mo-cel-natu-p01-forest-green-sp0300</t>
        </is>
      </c>
      <c r="D3838" s="3" t="inlineStr">
        <is>
          <t>W00031886A</t>
        </is>
      </c>
      <c r="E3838" s="5">
        <f>IF(H3838&gt;=2, H3838-2, IF(H3838&lt;2, 0, H3838))</f>
        <v/>
      </c>
      <c r="F3838" s="3" t="inlineStr">
        <is>
          <t>1_day</t>
        </is>
      </c>
      <c r="H3838" s="3">
        <f>SUMIFS('Dubai Stock'!I:I,'Dubai Stock'!H:H,'Noon UAE'!C:C)</f>
        <v/>
      </c>
      <c r="J3838" t="e">
        <v>#N/A</v>
      </c>
    </row>
    <row r="3839">
      <c r="A3839" s="3" t="inlineStr">
        <is>
          <t>ae</t>
        </is>
      </c>
      <c r="B3839" s="3" t="n">
        <v>33834</v>
      </c>
      <c r="C3839" s="3" t="inlineStr">
        <is>
          <t>cost3mo-cel-natu-p01-forest-green-sp0400</t>
        </is>
      </c>
      <c r="D3839" s="3" t="inlineStr">
        <is>
          <t>W00031886A</t>
        </is>
      </c>
      <c r="E3839" s="5">
        <f>IF(H3839&gt;=2, H3839-2, IF(H3839&lt;2, 0, H3839))</f>
        <v/>
      </c>
      <c r="F3839" s="3" t="inlineStr">
        <is>
          <t>1_day</t>
        </is>
      </c>
      <c r="H3839" s="3">
        <f>SUMIFS('Dubai Stock'!I:I,'Dubai Stock'!H:H,'Noon UAE'!C:C)</f>
        <v/>
      </c>
      <c r="J3839" t="e">
        <v>#N/A</v>
      </c>
    </row>
    <row r="3840">
      <c r="A3840" s="3" t="inlineStr">
        <is>
          <t>ae</t>
        </is>
      </c>
      <c r="B3840" s="3" t="n">
        <v>33834</v>
      </c>
      <c r="C3840" s="3" t="inlineStr">
        <is>
          <t>cost3mo-cel-natu-p01-forest-green-sp0150</t>
        </is>
      </c>
      <c r="D3840" s="3" t="inlineStr">
        <is>
          <t>W00031886A</t>
        </is>
      </c>
      <c r="E3840" s="5">
        <f>IF(H3840&gt;=2, H3840-2, IF(H3840&lt;2, 0, H3840))</f>
        <v/>
      </c>
      <c r="F3840" s="3" t="inlineStr">
        <is>
          <t>1_day</t>
        </is>
      </c>
      <c r="H3840" s="3">
        <f>SUMIFS('Dubai Stock'!I:I,'Dubai Stock'!H:H,'Noon UAE'!C:C)</f>
        <v/>
      </c>
      <c r="J3840" t="e">
        <v>#N/A</v>
      </c>
    </row>
    <row r="3841">
      <c r="A3841" s="3" t="inlineStr">
        <is>
          <t>ae</t>
        </is>
      </c>
      <c r="B3841" s="3" t="n">
        <v>33834</v>
      </c>
      <c r="C3841" s="3" t="inlineStr">
        <is>
          <t>cost3mo-cel-natu-p01-forest-green-sp0100</t>
        </is>
      </c>
      <c r="D3841" s="3" t="inlineStr">
        <is>
          <t>W00031886A</t>
        </is>
      </c>
      <c r="E3841" s="5">
        <f>IF(H3841&gt;=2, H3841-2, IF(H3841&lt;2, 0, H3841))</f>
        <v/>
      </c>
      <c r="F3841" s="3" t="inlineStr">
        <is>
          <t>1_day</t>
        </is>
      </c>
      <c r="H3841" s="3">
        <f>SUMIFS('Dubai Stock'!I:I,'Dubai Stock'!H:H,'Noon UAE'!C:C)</f>
        <v/>
      </c>
      <c r="J3841" t="e">
        <v>#N/A</v>
      </c>
    </row>
    <row r="3842">
      <c r="A3842" s="3" t="inlineStr">
        <is>
          <t>ae</t>
        </is>
      </c>
      <c r="B3842" s="3" t="n">
        <v>33834</v>
      </c>
      <c r="C3842" s="3" t="inlineStr">
        <is>
          <t>cost3mo-cel-natu-p01-hazelwood-sp0100</t>
        </is>
      </c>
      <c r="D3842" s="3" t="inlineStr">
        <is>
          <t>W00031886A</t>
        </is>
      </c>
      <c r="E3842" s="5">
        <f>IF(H3842&gt;=2, H3842-2, IF(H3842&lt;2, 0, H3842))</f>
        <v/>
      </c>
      <c r="F3842" s="3" t="inlineStr">
        <is>
          <t>1_day</t>
        </is>
      </c>
      <c r="H3842" s="3">
        <f>SUMIFS('Dubai Stock'!I:I,'Dubai Stock'!H:H,'Noon UAE'!C:C)</f>
        <v/>
      </c>
      <c r="J3842" t="e">
        <v>#N/A</v>
      </c>
    </row>
    <row r="3843">
      <c r="A3843" s="3" t="inlineStr">
        <is>
          <t>ae</t>
        </is>
      </c>
      <c r="B3843" s="3" t="n">
        <v>33834</v>
      </c>
      <c r="C3843" s="3" t="inlineStr">
        <is>
          <t>cost3mo-cel-natu-p01-hazelwood-sp0350</t>
        </is>
      </c>
      <c r="D3843" s="3" t="inlineStr">
        <is>
          <t>W00031886A</t>
        </is>
      </c>
      <c r="E3843" s="5">
        <f>IF(H3843&gt;=2, H3843-2, IF(H3843&lt;2, 0, H3843))</f>
        <v/>
      </c>
      <c r="F3843" s="3" t="inlineStr">
        <is>
          <t>1_day</t>
        </is>
      </c>
      <c r="H3843" s="3">
        <f>SUMIFS('Dubai Stock'!I:I,'Dubai Stock'!H:H,'Noon UAE'!C:C)</f>
        <v/>
      </c>
      <c r="J3843" t="e">
        <v>#N/A</v>
      </c>
    </row>
    <row r="3844">
      <c r="A3844" s="3" t="inlineStr">
        <is>
          <t>ae</t>
        </is>
      </c>
      <c r="B3844" s="3" t="n">
        <v>33834</v>
      </c>
      <c r="C3844" s="3" t="inlineStr">
        <is>
          <t>cost3mo-cel-natu-p01-hazelwood-sp0250</t>
        </is>
      </c>
      <c r="D3844" s="3" t="inlineStr">
        <is>
          <t>W00031886A</t>
        </is>
      </c>
      <c r="E3844" s="5">
        <f>IF(H3844&gt;=2, H3844-2, IF(H3844&lt;2, 0, H3844))</f>
        <v/>
      </c>
      <c r="F3844" s="3" t="inlineStr">
        <is>
          <t>1_day</t>
        </is>
      </c>
      <c r="H3844" s="3">
        <f>SUMIFS('Dubai Stock'!I:I,'Dubai Stock'!H:H,'Noon UAE'!C:C)</f>
        <v/>
      </c>
      <c r="J3844" t="e">
        <v>#N/A</v>
      </c>
    </row>
    <row r="3845">
      <c r="A3845" s="3" t="inlineStr">
        <is>
          <t>ae</t>
        </is>
      </c>
      <c r="B3845" s="3" t="n">
        <v>33834</v>
      </c>
      <c r="C3845" s="3" t="inlineStr">
        <is>
          <t>cost3mo-cel-natu-p01-hazelwood-sp0300</t>
        </is>
      </c>
      <c r="D3845" s="3" t="inlineStr">
        <is>
          <t>W00031886A</t>
        </is>
      </c>
      <c r="E3845" s="5">
        <f>IF(H3845&gt;=2, H3845-2, IF(H3845&lt;2, 0, H3845))</f>
        <v/>
      </c>
      <c r="F3845" s="3" t="inlineStr">
        <is>
          <t>1_day</t>
        </is>
      </c>
      <c r="H3845" s="3">
        <f>SUMIFS('Dubai Stock'!I:I,'Dubai Stock'!H:H,'Noon UAE'!C:C)</f>
        <v/>
      </c>
      <c r="J3845" t="e">
        <v>#N/A</v>
      </c>
    </row>
    <row r="3846">
      <c r="A3846" s="3" t="inlineStr">
        <is>
          <t>ae</t>
        </is>
      </c>
      <c r="B3846" s="3" t="n">
        <v>33834</v>
      </c>
      <c r="C3846" s="3" t="inlineStr">
        <is>
          <t>cost3mo-cel-natu-p01-hazelwood-sp0200</t>
        </is>
      </c>
      <c r="D3846" s="3" t="inlineStr">
        <is>
          <t>W00031886A</t>
        </is>
      </c>
      <c r="E3846" s="5">
        <f>IF(H3846&gt;=2, H3846-2, IF(H3846&lt;2, 0, H3846))</f>
        <v/>
      </c>
      <c r="F3846" s="3" t="inlineStr">
        <is>
          <t>1_day</t>
        </is>
      </c>
      <c r="H3846" s="3">
        <f>SUMIFS('Dubai Stock'!I:I,'Dubai Stock'!H:H,'Noon UAE'!C:C)</f>
        <v/>
      </c>
      <c r="J3846" t="e">
        <v>#N/A</v>
      </c>
    </row>
    <row r="3847">
      <c r="A3847" s="3" t="inlineStr">
        <is>
          <t>ae</t>
        </is>
      </c>
      <c r="B3847" s="3" t="n">
        <v>33834</v>
      </c>
      <c r="C3847" s="3" t="inlineStr">
        <is>
          <t>cost3mo-cel-natu-p01-hazelwood-sp0400</t>
        </is>
      </c>
      <c r="D3847" s="3" t="inlineStr">
        <is>
          <t>W00031886A</t>
        </is>
      </c>
      <c r="E3847" s="5">
        <f>IF(H3847&gt;=2, H3847-2, IF(H3847&lt;2, 0, H3847))</f>
        <v/>
      </c>
      <c r="F3847" s="3" t="inlineStr">
        <is>
          <t>1_day</t>
        </is>
      </c>
      <c r="H3847" s="3">
        <f>SUMIFS('Dubai Stock'!I:I,'Dubai Stock'!H:H,'Noon UAE'!C:C)</f>
        <v/>
      </c>
      <c r="J3847" t="e">
        <v>#N/A</v>
      </c>
    </row>
    <row r="3848">
      <c r="A3848" s="3" t="inlineStr">
        <is>
          <t>ae</t>
        </is>
      </c>
      <c r="B3848" s="3" t="n">
        <v>33834</v>
      </c>
      <c r="C3848" s="3" t="inlineStr">
        <is>
          <t>cost3mo-cel-natu-p01-hazelwood-sp0150</t>
        </is>
      </c>
      <c r="D3848" s="3" t="inlineStr">
        <is>
          <t>W00031886A</t>
        </is>
      </c>
      <c r="E3848" s="5">
        <f>IF(H3848&gt;=2, H3848-2, IF(H3848&lt;2, 0, H3848))</f>
        <v/>
      </c>
      <c r="F3848" s="3" t="inlineStr">
        <is>
          <t>1_day</t>
        </is>
      </c>
      <c r="H3848" s="3">
        <f>SUMIFS('Dubai Stock'!I:I,'Dubai Stock'!H:H,'Noon UAE'!C:C)</f>
        <v/>
      </c>
      <c r="J3848" t="e">
        <v>#N/A</v>
      </c>
    </row>
    <row r="3849">
      <c r="A3849" s="3" t="inlineStr">
        <is>
          <t>ae</t>
        </is>
      </c>
      <c r="B3849" s="3" t="n">
        <v>33834</v>
      </c>
      <c r="C3849" s="3" t="inlineStr">
        <is>
          <t>cost3mo-cel-natu-p01-light-grey-sp0400</t>
        </is>
      </c>
      <c r="D3849" s="3" t="inlineStr">
        <is>
          <t>W00031886A</t>
        </is>
      </c>
      <c r="E3849" s="5">
        <f>IF(H3849&gt;=2, H3849-2, IF(H3849&lt;2, 0, H3849))</f>
        <v/>
      </c>
      <c r="F3849" s="3" t="inlineStr">
        <is>
          <t>1_day</t>
        </is>
      </c>
      <c r="H3849" s="3">
        <f>SUMIFS('Dubai Stock'!I:I,'Dubai Stock'!H:H,'Noon UAE'!C:C)</f>
        <v/>
      </c>
      <c r="J3849" t="e">
        <v>#N/A</v>
      </c>
    </row>
    <row r="3850">
      <c r="A3850" s="3" t="inlineStr">
        <is>
          <t>ae</t>
        </is>
      </c>
      <c r="B3850" s="3" t="n">
        <v>33834</v>
      </c>
      <c r="C3850" s="3" t="inlineStr">
        <is>
          <t>cost3mo-cel-natu-p01-light-grey-sp0300</t>
        </is>
      </c>
      <c r="D3850" s="3" t="inlineStr">
        <is>
          <t>W00031886A</t>
        </is>
      </c>
      <c r="E3850" s="5">
        <f>IF(H3850&gt;=2, H3850-2, IF(H3850&lt;2, 0, H3850))</f>
        <v/>
      </c>
      <c r="F3850" s="3" t="inlineStr">
        <is>
          <t>1_day</t>
        </is>
      </c>
      <c r="H3850" s="3">
        <f>SUMIFS('Dubai Stock'!I:I,'Dubai Stock'!H:H,'Noon UAE'!C:C)</f>
        <v/>
      </c>
      <c r="J3850" t="e">
        <v>#N/A</v>
      </c>
    </row>
    <row r="3851">
      <c r="A3851" s="3" t="inlineStr">
        <is>
          <t>ae</t>
        </is>
      </c>
      <c r="B3851" s="3" t="n">
        <v>33834</v>
      </c>
      <c r="C3851" s="3" t="inlineStr">
        <is>
          <t>cost3mo-cel-natu-p01-light-grey-sp0200</t>
        </is>
      </c>
      <c r="D3851" s="3" t="inlineStr">
        <is>
          <t>W00031886A</t>
        </is>
      </c>
      <c r="E3851" s="5">
        <f>IF(H3851&gt;=2, H3851-2, IF(H3851&lt;2, 0, H3851))</f>
        <v/>
      </c>
      <c r="F3851" s="3" t="inlineStr">
        <is>
          <t>1_day</t>
        </is>
      </c>
      <c r="H3851" s="3">
        <f>SUMIFS('Dubai Stock'!I:I,'Dubai Stock'!H:H,'Noon UAE'!C:C)</f>
        <v/>
      </c>
      <c r="J3851" t="e">
        <v>#N/A</v>
      </c>
    </row>
    <row r="3852">
      <c r="A3852" s="3" t="inlineStr">
        <is>
          <t>ae</t>
        </is>
      </c>
      <c r="B3852" s="3" t="n">
        <v>33834</v>
      </c>
      <c r="C3852" s="3" t="inlineStr">
        <is>
          <t>cost3mo-cel-natu-p01-light-grey-sp0150</t>
        </is>
      </c>
      <c r="D3852" s="3" t="inlineStr">
        <is>
          <t>W00031886A</t>
        </is>
      </c>
      <c r="E3852" s="5">
        <f>IF(H3852&gt;=2, H3852-2, IF(H3852&lt;2, 0, H3852))</f>
        <v/>
      </c>
      <c r="F3852" s="3" t="inlineStr">
        <is>
          <t>1_day</t>
        </is>
      </c>
      <c r="H3852" s="3">
        <f>SUMIFS('Dubai Stock'!I:I,'Dubai Stock'!H:H,'Noon UAE'!C:C)</f>
        <v/>
      </c>
      <c r="J3852" t="e">
        <v>#N/A</v>
      </c>
    </row>
    <row r="3853">
      <c r="A3853" s="3" t="inlineStr">
        <is>
          <t>ae</t>
        </is>
      </c>
      <c r="B3853" s="3" t="n">
        <v>33834</v>
      </c>
      <c r="C3853" s="3" t="inlineStr">
        <is>
          <t>cost3mo-cel-natu-p01-light-grey-sp0250</t>
        </is>
      </c>
      <c r="D3853" s="3" t="inlineStr">
        <is>
          <t>W00031886A</t>
        </is>
      </c>
      <c r="E3853" s="5">
        <f>IF(H3853&gt;=2, H3853-2, IF(H3853&lt;2, 0, H3853))</f>
        <v/>
      </c>
      <c r="F3853" s="3" t="inlineStr">
        <is>
          <t>1_day</t>
        </is>
      </c>
      <c r="H3853" s="3">
        <f>SUMIFS('Dubai Stock'!I:I,'Dubai Stock'!H:H,'Noon UAE'!C:C)</f>
        <v/>
      </c>
      <c r="J3853" t="e">
        <v>#N/A</v>
      </c>
    </row>
    <row r="3854">
      <c r="A3854" s="3" t="inlineStr">
        <is>
          <t>ae</t>
        </is>
      </c>
      <c r="B3854" s="3" t="n">
        <v>33834</v>
      </c>
      <c r="C3854" s="3" t="inlineStr">
        <is>
          <t>cost3mo-cel-natu-p01-light-grey-sp0100</t>
        </is>
      </c>
      <c r="D3854" s="3" t="inlineStr">
        <is>
          <t>W00031886A</t>
        </is>
      </c>
      <c r="E3854" s="5">
        <f>IF(H3854&gt;=2, H3854-2, IF(H3854&lt;2, 0, H3854))</f>
        <v/>
      </c>
      <c r="F3854" s="3" t="inlineStr">
        <is>
          <t>1_day</t>
        </is>
      </c>
      <c r="H3854" s="3">
        <f>SUMIFS('Dubai Stock'!I:I,'Dubai Stock'!H:H,'Noon UAE'!C:C)</f>
        <v/>
      </c>
      <c r="J3854" t="e">
        <v>#N/A</v>
      </c>
    </row>
    <row r="3855">
      <c r="A3855" s="3" t="inlineStr">
        <is>
          <t>ae</t>
        </is>
      </c>
      <c r="B3855" s="3" t="n">
        <v>33834</v>
      </c>
      <c r="C3855" s="3" t="inlineStr">
        <is>
          <t>cost3mo-cel-natu-p01-real-shade-sp0400</t>
        </is>
      </c>
      <c r="D3855" s="3" t="inlineStr">
        <is>
          <t>W00031886A</t>
        </is>
      </c>
      <c r="E3855" s="5">
        <f>IF(H3855&gt;=2, H3855-2, IF(H3855&lt;2, 0, H3855))</f>
        <v/>
      </c>
      <c r="F3855" s="3" t="inlineStr">
        <is>
          <t>1_day</t>
        </is>
      </c>
      <c r="H3855" s="3">
        <f>SUMIFS('Dubai Stock'!I:I,'Dubai Stock'!H:H,'Noon UAE'!C:C)</f>
        <v/>
      </c>
      <c r="J3855" t="e">
        <v>#N/A</v>
      </c>
    </row>
    <row r="3856">
      <c r="A3856" s="3" t="inlineStr">
        <is>
          <t>ae</t>
        </is>
      </c>
      <c r="B3856" s="3" t="n">
        <v>33834</v>
      </c>
      <c r="C3856" s="3" t="inlineStr">
        <is>
          <t>cost3mo-cel-natu-p01-real-shade-sp0250</t>
        </is>
      </c>
      <c r="D3856" s="3" t="inlineStr">
        <is>
          <t>W00031886A</t>
        </is>
      </c>
      <c r="E3856" s="5">
        <f>IF(H3856&gt;=2, H3856-2, IF(H3856&lt;2, 0, H3856))</f>
        <v/>
      </c>
      <c r="F3856" s="3" t="inlineStr">
        <is>
          <t>1_day</t>
        </is>
      </c>
      <c r="H3856" s="3">
        <f>SUMIFS('Dubai Stock'!I:I,'Dubai Stock'!H:H,'Noon UAE'!C:C)</f>
        <v/>
      </c>
      <c r="J3856" t="e">
        <v>#N/A</v>
      </c>
    </row>
    <row r="3857">
      <c r="A3857" s="3" t="inlineStr">
        <is>
          <t>ae</t>
        </is>
      </c>
      <c r="B3857" s="3" t="n">
        <v>33834</v>
      </c>
      <c r="C3857" s="3" t="inlineStr">
        <is>
          <t>cost3mo-cel-natu-p01-real-shade-sp0300</t>
        </is>
      </c>
      <c r="D3857" s="3" t="inlineStr">
        <is>
          <t>W00031886A</t>
        </is>
      </c>
      <c r="E3857" s="5">
        <f>IF(H3857&gt;=2, H3857-2, IF(H3857&lt;2, 0, H3857))</f>
        <v/>
      </c>
      <c r="F3857" s="3" t="inlineStr">
        <is>
          <t>1_day</t>
        </is>
      </c>
      <c r="H3857" s="3">
        <f>SUMIFS('Dubai Stock'!I:I,'Dubai Stock'!H:H,'Noon UAE'!C:C)</f>
        <v/>
      </c>
      <c r="J3857" t="e">
        <v>#N/A</v>
      </c>
    </row>
    <row r="3858">
      <c r="A3858" s="3" t="inlineStr">
        <is>
          <t>ae</t>
        </is>
      </c>
      <c r="B3858" s="3" t="n">
        <v>33834</v>
      </c>
      <c r="C3858" s="3" t="inlineStr">
        <is>
          <t>cost3mo-cel-natu-p01-real-shade-sp0150</t>
        </is>
      </c>
      <c r="D3858" s="3" t="inlineStr">
        <is>
          <t>W00031886A</t>
        </is>
      </c>
      <c r="E3858" s="5">
        <f>IF(H3858&gt;=2, H3858-2, IF(H3858&lt;2, 0, H3858))</f>
        <v/>
      </c>
      <c r="F3858" s="3" t="inlineStr">
        <is>
          <t>1_day</t>
        </is>
      </c>
      <c r="H3858" s="3">
        <f>SUMIFS('Dubai Stock'!I:I,'Dubai Stock'!H:H,'Noon UAE'!C:C)</f>
        <v/>
      </c>
      <c r="J3858" t="e">
        <v>#N/A</v>
      </c>
    </row>
    <row r="3859">
      <c r="A3859" s="3" t="inlineStr">
        <is>
          <t>ae</t>
        </is>
      </c>
      <c r="B3859" s="3" t="n">
        <v>33834</v>
      </c>
      <c r="C3859" s="3" t="inlineStr">
        <is>
          <t>clstdai-cla-iris-p30-jazz-black-sn0250</t>
        </is>
      </c>
      <c r="D3859" s="3" t="inlineStr">
        <is>
          <t>W00031886A</t>
        </is>
      </c>
      <c r="E3859" s="5">
        <f>IF(H3859&gt;=2, H3859-2, IF(H3859&lt;2, 0, H3859))</f>
        <v/>
      </c>
      <c r="F3859" s="3" t="inlineStr">
        <is>
          <t>1_day</t>
        </is>
      </c>
      <c r="H3859" s="3">
        <f>SUMIFS('Dubai Stock'!I:I,'Dubai Stock'!H:H,'Noon UAE'!C:C)</f>
        <v/>
      </c>
      <c r="J3859" t="e">
        <v>#N/A</v>
      </c>
    </row>
    <row r="3860">
      <c r="A3860" s="3" t="inlineStr">
        <is>
          <t>ae</t>
        </is>
      </c>
      <c r="B3860" s="3" t="n">
        <v>33834</v>
      </c>
      <c r="C3860" s="3" t="inlineStr">
        <is>
          <t>clstdai-cla-iris-p30-jazz-black-sn0100</t>
        </is>
      </c>
      <c r="D3860" s="3" t="inlineStr">
        <is>
          <t>W00031886A</t>
        </is>
      </c>
      <c r="E3860" s="5">
        <f>IF(H3860&gt;=2, H3860-2, IF(H3860&lt;2, 0, H3860))</f>
        <v/>
      </c>
      <c r="F3860" s="3" t="inlineStr">
        <is>
          <t>1_day</t>
        </is>
      </c>
      <c r="H3860" s="3">
        <f>SUMIFS('Dubai Stock'!I:I,'Dubai Stock'!H:H,'Noon UAE'!C:C)</f>
        <v/>
      </c>
      <c r="J3860" t="e">
        <v>#N/A</v>
      </c>
    </row>
    <row r="3861">
      <c r="A3861" s="3" t="inlineStr">
        <is>
          <t>ae</t>
        </is>
      </c>
      <c r="B3861" s="3" t="n">
        <v>33834</v>
      </c>
      <c r="C3861" s="3" t="inlineStr">
        <is>
          <t>clstdai-cla-iris-p30-jazz-black-sn0550</t>
        </is>
      </c>
      <c r="D3861" s="3" t="inlineStr">
        <is>
          <t>W00031886A</t>
        </is>
      </c>
      <c r="E3861" s="5">
        <f>IF(H3861&gt;=2, H3861-2, IF(H3861&lt;2, 0, H3861))</f>
        <v/>
      </c>
      <c r="F3861" s="3" t="inlineStr">
        <is>
          <t>1_day</t>
        </is>
      </c>
      <c r="H3861" s="3">
        <f>SUMIFS('Dubai Stock'!I:I,'Dubai Stock'!H:H,'Noon UAE'!C:C)</f>
        <v/>
      </c>
      <c r="J3861" t="e">
        <v>#N/A</v>
      </c>
    </row>
    <row r="3862">
      <c r="A3862" s="3" t="inlineStr">
        <is>
          <t>ae</t>
        </is>
      </c>
      <c r="B3862" s="3" t="n">
        <v>33834</v>
      </c>
      <c r="C3862" s="3" t="inlineStr">
        <is>
          <t>clstdai-cla-iris-p30-jazz-black-sn0275</t>
        </is>
      </c>
      <c r="D3862" s="3" t="inlineStr">
        <is>
          <t>W00031886A</t>
        </is>
      </c>
      <c r="E3862" s="5">
        <f>IF(H3862&gt;=2, H3862-2, IF(H3862&lt;2, 0, H3862))</f>
        <v/>
      </c>
      <c r="F3862" s="3" t="inlineStr">
        <is>
          <t>1_day</t>
        </is>
      </c>
      <c r="H3862" s="3">
        <f>SUMIFS('Dubai Stock'!I:I,'Dubai Stock'!H:H,'Noon UAE'!C:C)</f>
        <v/>
      </c>
      <c r="J3862" t="e">
        <v>#N/A</v>
      </c>
    </row>
    <row r="3863">
      <c r="A3863" s="3" t="inlineStr">
        <is>
          <t>ae</t>
        </is>
      </c>
      <c r="B3863" s="3" t="n">
        <v>33834</v>
      </c>
      <c r="C3863" s="3" t="inlineStr">
        <is>
          <t>clstdai-cla-iris-p30-jazz-black-sn0125</t>
        </is>
      </c>
      <c r="D3863" s="3" t="inlineStr">
        <is>
          <t>W00031886A</t>
        </is>
      </c>
      <c r="E3863" s="5">
        <f>IF(H3863&gt;=2, H3863-2, IF(H3863&lt;2, 0, H3863))</f>
        <v/>
      </c>
      <c r="F3863" s="3" t="inlineStr">
        <is>
          <t>1_day</t>
        </is>
      </c>
      <c r="H3863" s="3">
        <f>SUMIFS('Dubai Stock'!I:I,'Dubai Stock'!H:H,'Noon UAE'!C:C)</f>
        <v/>
      </c>
      <c r="J3863" t="e">
        <v>#N/A</v>
      </c>
    </row>
    <row r="3864">
      <c r="A3864" s="3" t="inlineStr">
        <is>
          <t>ae</t>
        </is>
      </c>
      <c r="B3864" s="3" t="n">
        <v>33834</v>
      </c>
      <c r="C3864" s="3" t="inlineStr">
        <is>
          <t>clstdai-cla-iris-p30-jazz-black-sn0450</t>
        </is>
      </c>
      <c r="D3864" s="3" t="inlineStr">
        <is>
          <t>W00031886A</t>
        </is>
      </c>
      <c r="E3864" s="5">
        <f>IF(H3864&gt;=2, H3864-2, IF(H3864&lt;2, 0, H3864))</f>
        <v/>
      </c>
      <c r="F3864" s="3" t="inlineStr">
        <is>
          <t>1_day</t>
        </is>
      </c>
      <c r="H3864" s="3">
        <f>SUMIFS('Dubai Stock'!I:I,'Dubai Stock'!H:H,'Noon UAE'!C:C)</f>
        <v/>
      </c>
      <c r="J3864" t="e">
        <v>#N/A</v>
      </c>
    </row>
    <row r="3865">
      <c r="A3865" s="3" t="inlineStr">
        <is>
          <t>ae</t>
        </is>
      </c>
      <c r="B3865" s="3" t="n">
        <v>33834</v>
      </c>
      <c r="C3865" s="3" t="inlineStr">
        <is>
          <t>clstdai-sof-sdai-p90-sn0525</t>
        </is>
      </c>
      <c r="D3865" s="3" t="inlineStr">
        <is>
          <t>W00031886A</t>
        </is>
      </c>
      <c r="E3865" s="5">
        <f>IF(H3865&gt;=2, H3865-2, IF(H3865&lt;2, 0, H3865))</f>
        <v/>
      </c>
      <c r="F3865" s="3" t="inlineStr">
        <is>
          <t>1_day</t>
        </is>
      </c>
      <c r="H3865" s="3">
        <f>SUMIFS('Dubai Stock'!I:I,'Dubai Stock'!H:H,'Noon UAE'!C:C)</f>
        <v/>
      </c>
      <c r="J3865" t="e">
        <v>#N/A</v>
      </c>
    </row>
    <row r="3866">
      <c r="A3866" s="3" t="inlineStr">
        <is>
          <t>ae</t>
        </is>
      </c>
      <c r="B3866" s="3" t="n">
        <v>33834</v>
      </c>
      <c r="C3866" s="3" t="inlineStr">
        <is>
          <t>clstdai-sof-sdai-p90-sn0350</t>
        </is>
      </c>
      <c r="D3866" s="3" t="inlineStr">
        <is>
          <t>W00031886A</t>
        </is>
      </c>
      <c r="E3866" s="5">
        <f>IF(H3866&gt;=2, H3866-2, IF(H3866&lt;2, 0, H3866))</f>
        <v/>
      </c>
      <c r="F3866" s="3" t="inlineStr">
        <is>
          <t>1_day</t>
        </is>
      </c>
      <c r="H3866" s="3">
        <f>SUMIFS('Dubai Stock'!I:I,'Dubai Stock'!H:H,'Noon UAE'!C:C)</f>
        <v/>
      </c>
      <c r="J3866" t="e">
        <v>#N/A</v>
      </c>
    </row>
    <row r="3867">
      <c r="A3867" s="3" t="inlineStr">
        <is>
          <t>ae</t>
        </is>
      </c>
      <c r="B3867" s="3" t="n">
        <v>33834</v>
      </c>
      <c r="C3867" s="3" t="inlineStr">
        <is>
          <t>clstdai-sof-sdai-p90-sn0200</t>
        </is>
      </c>
      <c r="D3867" s="3" t="inlineStr">
        <is>
          <t>W00031886A</t>
        </is>
      </c>
      <c r="E3867" s="5">
        <f>IF(H3867&gt;=2, H3867-2, IF(H3867&lt;2, 0, H3867))</f>
        <v/>
      </c>
      <c r="F3867" s="3" t="inlineStr">
        <is>
          <t>1_day</t>
        </is>
      </c>
      <c r="H3867" s="3">
        <f>SUMIFS('Dubai Stock'!I:I,'Dubai Stock'!H:H,'Noon UAE'!C:C)</f>
        <v/>
      </c>
      <c r="J3867" t="e">
        <v>#N/A</v>
      </c>
    </row>
    <row r="3868">
      <c r="A3868" s="3" t="inlineStr">
        <is>
          <t>ae</t>
        </is>
      </c>
      <c r="B3868" s="3" t="n">
        <v>33834</v>
      </c>
      <c r="C3868" s="3" t="inlineStr">
        <is>
          <t>clstdai-sof-sdai-p90-sn0900</t>
        </is>
      </c>
      <c r="D3868" s="3" t="inlineStr">
        <is>
          <t>W00031886A</t>
        </is>
      </c>
      <c r="E3868" s="5">
        <f>IF(H3868&gt;=2, H3868-2, IF(H3868&lt;2, 0, H3868))</f>
        <v/>
      </c>
      <c r="F3868" s="3" t="inlineStr">
        <is>
          <t>1_day</t>
        </is>
      </c>
      <c r="H3868" s="3">
        <f>SUMIFS('Dubai Stock'!I:I,'Dubai Stock'!H:H,'Noon UAE'!C:C)</f>
        <v/>
      </c>
      <c r="J3868" t="e">
        <v>#N/A</v>
      </c>
    </row>
    <row r="3869">
      <c r="A3869" s="3" t="inlineStr">
        <is>
          <t>ae</t>
        </is>
      </c>
      <c r="B3869" s="3" t="n">
        <v>33834</v>
      </c>
      <c r="C3869" s="3" t="inlineStr">
        <is>
          <t>clstdai-sof-sdai-p90-sn0325</t>
        </is>
      </c>
      <c r="D3869" s="3" t="inlineStr">
        <is>
          <t>W00031886A</t>
        </is>
      </c>
      <c r="E3869" s="5">
        <f>IF(H3869&gt;=2, H3869-2, IF(H3869&lt;2, 0, H3869))</f>
        <v/>
      </c>
      <c r="F3869" s="3" t="inlineStr">
        <is>
          <t>1_day</t>
        </is>
      </c>
      <c r="H3869" s="3">
        <f>SUMIFS('Dubai Stock'!I:I,'Dubai Stock'!H:H,'Noon UAE'!C:C)</f>
        <v/>
      </c>
      <c r="J3869" t="e">
        <v>#N/A</v>
      </c>
    </row>
    <row r="3870">
      <c r="A3870" s="3" t="inlineStr">
        <is>
          <t>ae</t>
        </is>
      </c>
      <c r="B3870" s="3" t="n">
        <v>33834</v>
      </c>
      <c r="C3870" s="3" t="inlineStr">
        <is>
          <t>clstdai-sof-sdai-p90-sn0250</t>
        </is>
      </c>
      <c r="D3870" s="3" t="inlineStr">
        <is>
          <t>W00031886A</t>
        </is>
      </c>
      <c r="E3870" s="5">
        <f>IF(H3870&gt;=2, H3870-2, IF(H3870&lt;2, 0, H3870))</f>
        <v/>
      </c>
      <c r="F3870" s="3" t="inlineStr">
        <is>
          <t>1_day</t>
        </is>
      </c>
      <c r="H3870" s="3">
        <f>SUMIFS('Dubai Stock'!I:I,'Dubai Stock'!H:H,'Noon UAE'!C:C)</f>
        <v/>
      </c>
      <c r="J3870" t="e">
        <v>#N/A</v>
      </c>
    </row>
    <row r="3871">
      <c r="A3871" s="3" t="inlineStr">
        <is>
          <t>ae</t>
        </is>
      </c>
      <c r="B3871" s="3" t="n">
        <v>33834</v>
      </c>
      <c r="C3871" s="3" t="inlineStr">
        <is>
          <t>clstdai-sof-sdai-p90-sn0175</t>
        </is>
      </c>
      <c r="D3871" s="3" t="inlineStr">
        <is>
          <t>W00031886A</t>
        </is>
      </c>
      <c r="E3871" s="5">
        <f>IF(H3871&gt;=2, H3871-2, IF(H3871&lt;2, 0, H3871))</f>
        <v/>
      </c>
      <c r="F3871" s="3" t="inlineStr">
        <is>
          <t>1_day</t>
        </is>
      </c>
      <c r="H3871" s="3">
        <f>SUMIFS('Dubai Stock'!I:I,'Dubai Stock'!H:H,'Noon UAE'!C:C)</f>
        <v/>
      </c>
      <c r="J3871" t="e">
        <v>#N/A</v>
      </c>
    </row>
    <row r="3872">
      <c r="A3872" s="3" t="inlineStr">
        <is>
          <t>ae</t>
        </is>
      </c>
      <c r="B3872" s="3" t="n">
        <v>33834</v>
      </c>
      <c r="C3872" s="3" t="inlineStr">
        <is>
          <t>clstdai-sof-sdai-p90-sn0400</t>
        </is>
      </c>
      <c r="D3872" s="3" t="inlineStr">
        <is>
          <t>W00031886A</t>
        </is>
      </c>
      <c r="E3872" s="5">
        <f>IF(H3872&gt;=2, H3872-2, IF(H3872&lt;2, 0, H3872))</f>
        <v/>
      </c>
      <c r="F3872" s="3" t="inlineStr">
        <is>
          <t>1_day</t>
        </is>
      </c>
      <c r="H3872" s="3">
        <f>SUMIFS('Dubai Stock'!I:I,'Dubai Stock'!H:H,'Noon UAE'!C:C)</f>
        <v/>
      </c>
      <c r="J3872" t="e">
        <v>#N/A</v>
      </c>
    </row>
    <row r="3873">
      <c r="A3873" s="3" t="inlineStr">
        <is>
          <t>ae</t>
        </is>
      </c>
      <c r="B3873" s="3" t="n">
        <v>33834</v>
      </c>
      <c r="C3873" s="3" t="inlineStr">
        <is>
          <t>clstdai-sof-sdai-p90-sn0500</t>
        </is>
      </c>
      <c r="D3873" s="3" t="inlineStr">
        <is>
          <t>W00031886A</t>
        </is>
      </c>
      <c r="E3873" s="5">
        <f>IF(H3873&gt;=2, H3873-2, IF(H3873&lt;2, 0, H3873))</f>
        <v/>
      </c>
      <c r="F3873" s="3" t="inlineStr">
        <is>
          <t>1_day</t>
        </is>
      </c>
      <c r="H3873" s="3">
        <f>SUMIFS('Dubai Stock'!I:I,'Dubai Stock'!H:H,'Noon UAE'!C:C)</f>
        <v/>
      </c>
      <c r="J3873" t="e">
        <v>#N/A</v>
      </c>
    </row>
    <row r="3874">
      <c r="A3874" s="3" t="inlineStr">
        <is>
          <t>ae</t>
        </is>
      </c>
      <c r="B3874" s="3" t="n">
        <v>33834</v>
      </c>
      <c r="C3874" s="3" t="inlineStr">
        <is>
          <t>clstdai-sof-sdai-p90-sn0650</t>
        </is>
      </c>
      <c r="D3874" s="3" t="inlineStr">
        <is>
          <t>W00031886A</t>
        </is>
      </c>
      <c r="E3874" s="5">
        <f>IF(H3874&gt;=2, H3874-2, IF(H3874&lt;2, 0, H3874))</f>
        <v/>
      </c>
      <c r="F3874" s="3" t="inlineStr">
        <is>
          <t>1_day</t>
        </is>
      </c>
      <c r="H3874" s="3">
        <f>SUMIFS('Dubai Stock'!I:I,'Dubai Stock'!H:H,'Noon UAE'!C:C)</f>
        <v/>
      </c>
      <c r="J3874" t="e">
        <v>#N/A</v>
      </c>
    </row>
    <row r="3875">
      <c r="A3875" s="3" t="inlineStr">
        <is>
          <t>ae</t>
        </is>
      </c>
      <c r="B3875" s="3" t="n">
        <v>33834</v>
      </c>
      <c r="C3875" s="3" t="inlineStr">
        <is>
          <t>clstdai-sof-sdai-p90-sn0075</t>
        </is>
      </c>
      <c r="D3875" s="3" t="inlineStr">
        <is>
          <t>W00031886A</t>
        </is>
      </c>
      <c r="E3875" s="5">
        <f>IF(H3875&gt;=2, H3875-2, IF(H3875&lt;2, 0, H3875))</f>
        <v/>
      </c>
      <c r="F3875" s="3" t="inlineStr">
        <is>
          <t>1_day</t>
        </is>
      </c>
      <c r="H3875" s="3">
        <f>SUMIFS('Dubai Stock'!I:I,'Dubai Stock'!H:H,'Noon UAE'!C:C)</f>
        <v/>
      </c>
      <c r="J3875" t="e">
        <v>#N/A</v>
      </c>
    </row>
    <row r="3876">
      <c r="A3876" s="3" t="inlineStr">
        <is>
          <t>ae</t>
        </is>
      </c>
      <c r="B3876" s="3" t="n">
        <v>33834</v>
      </c>
      <c r="C3876" s="3" t="inlineStr">
        <is>
          <t>clstdai-sof-sdai-p90-sn0125</t>
        </is>
      </c>
      <c r="D3876" s="3" t="inlineStr">
        <is>
          <t>W00031886A</t>
        </is>
      </c>
      <c r="E3876" s="5">
        <f>IF(H3876&gt;=2, H3876-2, IF(H3876&lt;2, 0, H3876))</f>
        <v/>
      </c>
      <c r="F3876" s="3" t="inlineStr">
        <is>
          <t>1_day</t>
        </is>
      </c>
      <c r="H3876" s="3">
        <f>SUMIFS('Dubai Stock'!I:I,'Dubai Stock'!H:H,'Noon UAE'!C:C)</f>
        <v/>
      </c>
      <c r="J3876" t="e">
        <v>#N/A</v>
      </c>
    </row>
    <row r="3877">
      <c r="A3877" s="3" t="inlineStr">
        <is>
          <t>ae</t>
        </is>
      </c>
      <c r="B3877" s="3" t="n">
        <v>33834</v>
      </c>
      <c r="C3877" s="3" t="inlineStr">
        <is>
          <t>clstdai-sof-sdai-p90-sn0375</t>
        </is>
      </c>
      <c r="D3877" s="3" t="inlineStr">
        <is>
          <t>W00031886A</t>
        </is>
      </c>
      <c r="E3877" s="5">
        <f>IF(H3877&gt;=2, H3877-2, IF(H3877&lt;2, 0, H3877))</f>
        <v/>
      </c>
      <c r="F3877" s="3" t="inlineStr">
        <is>
          <t>1_day</t>
        </is>
      </c>
      <c r="H3877" s="3">
        <f>SUMIFS('Dubai Stock'!I:I,'Dubai Stock'!H:H,'Noon UAE'!C:C)</f>
        <v/>
      </c>
      <c r="J3877" t="e">
        <v>#N/A</v>
      </c>
    </row>
    <row r="3878">
      <c r="A3878" s="3" t="inlineStr">
        <is>
          <t>ae</t>
        </is>
      </c>
      <c r="B3878" s="3" t="n">
        <v>33834</v>
      </c>
      <c r="C3878" s="3" t="inlineStr">
        <is>
          <t>clstdai-sof-sdai-p90-sn0550</t>
        </is>
      </c>
      <c r="D3878" s="3" t="inlineStr">
        <is>
          <t>W00031886A</t>
        </is>
      </c>
      <c r="E3878" s="5">
        <f>IF(H3878&gt;=2, H3878-2, IF(H3878&lt;2, 0, H3878))</f>
        <v/>
      </c>
      <c r="F3878" s="3" t="inlineStr">
        <is>
          <t>1_day</t>
        </is>
      </c>
      <c r="H3878" s="3">
        <f>SUMIFS('Dubai Stock'!I:I,'Dubai Stock'!H:H,'Noon UAE'!C:C)</f>
        <v/>
      </c>
      <c r="J3878" t="e">
        <v>#N/A</v>
      </c>
    </row>
    <row r="3879">
      <c r="A3879" s="3" t="inlineStr">
        <is>
          <t>ae</t>
        </is>
      </c>
      <c r="B3879" s="3" t="n">
        <v>33834</v>
      </c>
      <c r="C3879" s="3" t="inlineStr">
        <is>
          <t>clstdai-sof-sdai-p90-sn0100</t>
        </is>
      </c>
      <c r="D3879" s="3" t="inlineStr">
        <is>
          <t>W00031886A</t>
        </is>
      </c>
      <c r="E3879" s="5">
        <f>IF(H3879&gt;=2, H3879-2, IF(H3879&lt;2, 0, H3879))</f>
        <v/>
      </c>
      <c r="F3879" s="3" t="inlineStr">
        <is>
          <t>1_day</t>
        </is>
      </c>
      <c r="H3879" s="3">
        <f>SUMIFS('Dubai Stock'!I:I,'Dubai Stock'!H:H,'Noon UAE'!C:C)</f>
        <v/>
      </c>
      <c r="J3879" t="e">
        <v>#N/A</v>
      </c>
    </row>
    <row r="3880">
      <c r="A3880" s="3" t="inlineStr">
        <is>
          <t>ae</t>
        </is>
      </c>
      <c r="B3880" s="3" t="n">
        <v>33834</v>
      </c>
      <c r="C3880" s="3" t="inlineStr">
        <is>
          <t>clstdai-sof-sdai-p90-sn0225</t>
        </is>
      </c>
      <c r="D3880" s="3" t="inlineStr">
        <is>
          <t>W00031886A</t>
        </is>
      </c>
      <c r="E3880" s="5">
        <f>IF(H3880&gt;=2, H3880-2, IF(H3880&lt;2, 0, H3880))</f>
        <v/>
      </c>
      <c r="F3880" s="3" t="inlineStr">
        <is>
          <t>1_day</t>
        </is>
      </c>
      <c r="H3880" s="3">
        <f>SUMIFS('Dubai Stock'!I:I,'Dubai Stock'!H:H,'Noon UAE'!C:C)</f>
        <v/>
      </c>
      <c r="J3880" t="e">
        <v>#N/A</v>
      </c>
    </row>
    <row r="3881">
      <c r="A3881" s="3" t="inlineStr">
        <is>
          <t>ae</t>
        </is>
      </c>
      <c r="B3881" s="3" t="n">
        <v>33834</v>
      </c>
      <c r="C3881" s="3" t="inlineStr">
        <is>
          <t>clstdai-sof-sdai-p90-sn0150</t>
        </is>
      </c>
      <c r="D3881" s="3" t="inlineStr">
        <is>
          <t>W00031886A</t>
        </is>
      </c>
      <c r="E3881" s="5">
        <f>IF(H3881&gt;=2, H3881-2, IF(H3881&lt;2, 0, H3881))</f>
        <v/>
      </c>
      <c r="F3881" s="3" t="inlineStr">
        <is>
          <t>1_day</t>
        </is>
      </c>
      <c r="H3881" s="3">
        <f>SUMIFS('Dubai Stock'!I:I,'Dubai Stock'!H:H,'Noon UAE'!C:C)</f>
        <v/>
      </c>
      <c r="J3881" t="e">
        <v>#N/A</v>
      </c>
    </row>
    <row r="3882">
      <c r="A3882" s="3" t="inlineStr">
        <is>
          <t>ae</t>
        </is>
      </c>
      <c r="B3882" s="3" t="n">
        <v>33834</v>
      </c>
      <c r="C3882" s="3" t="inlineStr">
        <is>
          <t>clstdai-sof-sdai-p90-sn0275</t>
        </is>
      </c>
      <c r="D3882" s="3" t="inlineStr">
        <is>
          <t>W00031886A</t>
        </is>
      </c>
      <c r="E3882" s="5">
        <f>IF(H3882&gt;=2, H3882-2, IF(H3882&lt;2, 0, H3882))</f>
        <v/>
      </c>
      <c r="F3882" s="3" t="inlineStr">
        <is>
          <t>1_day</t>
        </is>
      </c>
      <c r="H3882" s="3">
        <f>SUMIFS('Dubai Stock'!I:I,'Dubai Stock'!H:H,'Noon UAE'!C:C)</f>
        <v/>
      </c>
      <c r="J3882" t="e">
        <v>#N/A</v>
      </c>
    </row>
    <row r="3883">
      <c r="A3883" s="3" t="inlineStr">
        <is>
          <t>ae</t>
        </is>
      </c>
      <c r="B3883" s="3" t="n">
        <v>33834</v>
      </c>
      <c r="C3883" s="3" t="inlineStr">
        <is>
          <t>clstmon-bme-bm55-p06-sn0400</t>
        </is>
      </c>
      <c r="D3883" s="3" t="inlineStr">
        <is>
          <t>W00031886A</t>
        </is>
      </c>
      <c r="E3883" s="5">
        <f>IF(H3883&gt;=2, H3883-2, IF(H3883&lt;2, 0, H3883))</f>
        <v/>
      </c>
      <c r="F3883" s="3" t="inlineStr">
        <is>
          <t>1_day</t>
        </is>
      </c>
      <c r="H3883" s="3">
        <f>SUMIFS('Dubai Stock'!I:I,'Dubai Stock'!H:H,'Noon UAE'!C:C)</f>
        <v/>
      </c>
      <c r="J3883" t="e">
        <v>#N/A</v>
      </c>
    </row>
    <row r="3884">
      <c r="A3884" s="3" t="inlineStr">
        <is>
          <t>ae</t>
        </is>
      </c>
      <c r="B3884" s="3" t="n">
        <v>33834</v>
      </c>
      <c r="C3884" s="3" t="inlineStr">
        <is>
          <t>clstmon-bme-bm55-p06-sn0325</t>
        </is>
      </c>
      <c r="D3884" s="3" t="inlineStr">
        <is>
          <t>W00031886A</t>
        </is>
      </c>
      <c r="E3884" s="5">
        <f>IF(H3884&gt;=2, H3884-2, IF(H3884&lt;2, 0, H3884))</f>
        <v/>
      </c>
      <c r="F3884" s="3" t="inlineStr">
        <is>
          <t>1_day</t>
        </is>
      </c>
      <c r="H3884" s="3">
        <f>SUMIFS('Dubai Stock'!I:I,'Dubai Stock'!H:H,'Noon UAE'!C:C)</f>
        <v/>
      </c>
      <c r="J3884" t="e">
        <v>#N/A</v>
      </c>
    </row>
    <row r="3885">
      <c r="A3885" s="3" t="inlineStr">
        <is>
          <t>ae</t>
        </is>
      </c>
      <c r="B3885" s="3" t="n">
        <v>33834</v>
      </c>
      <c r="C3885" s="3" t="inlineStr">
        <is>
          <t>clstmon-bme-bm55-p06-sn1000</t>
        </is>
      </c>
      <c r="D3885" s="3" t="inlineStr">
        <is>
          <t>W00031886A</t>
        </is>
      </c>
      <c r="E3885" s="5">
        <f>IF(H3885&gt;=2, H3885-2, IF(H3885&lt;2, 0, H3885))</f>
        <v/>
      </c>
      <c r="F3885" s="3" t="inlineStr">
        <is>
          <t>1_day</t>
        </is>
      </c>
      <c r="H3885" s="3">
        <f>SUMIFS('Dubai Stock'!I:I,'Dubai Stock'!H:H,'Noon UAE'!C:C)</f>
        <v/>
      </c>
      <c r="J3885" t="e">
        <v>#N/A</v>
      </c>
    </row>
    <row r="3886">
      <c r="A3886" s="3" t="inlineStr">
        <is>
          <t>ae</t>
        </is>
      </c>
      <c r="B3886" s="3" t="n">
        <v>33834</v>
      </c>
      <c r="C3886" s="3" t="inlineStr">
        <is>
          <t>clstmon-bme-bm55-p06-sn0350</t>
        </is>
      </c>
      <c r="D3886" s="3" t="inlineStr">
        <is>
          <t>W00031886A</t>
        </is>
      </c>
      <c r="E3886" s="5">
        <f>IF(H3886&gt;=2, H3886-2, IF(H3886&lt;2, 0, H3886))</f>
        <v/>
      </c>
      <c r="F3886" s="3" t="inlineStr">
        <is>
          <t>1_day</t>
        </is>
      </c>
      <c r="H3886" s="3">
        <f>SUMIFS('Dubai Stock'!I:I,'Dubai Stock'!H:H,'Noon UAE'!C:C)</f>
        <v/>
      </c>
      <c r="J3886" t="e">
        <v>#N/A</v>
      </c>
    </row>
    <row r="3887">
      <c r="A3887" s="3" t="inlineStr">
        <is>
          <t>ae</t>
        </is>
      </c>
      <c r="B3887" s="3" t="n">
        <v>33834</v>
      </c>
      <c r="C3887" s="3" t="inlineStr">
        <is>
          <t>clstmon-bme-bm55-p06-sn0575</t>
        </is>
      </c>
      <c r="D3887" s="3" t="inlineStr">
        <is>
          <t>W00031886A</t>
        </is>
      </c>
      <c r="E3887" s="5">
        <f>IF(H3887&gt;=2, H3887-2, IF(H3887&lt;2, 0, H3887))</f>
        <v/>
      </c>
      <c r="F3887" s="3" t="inlineStr">
        <is>
          <t>1_day</t>
        </is>
      </c>
      <c r="H3887" s="3">
        <f>SUMIFS('Dubai Stock'!I:I,'Dubai Stock'!H:H,'Noon UAE'!C:C)</f>
        <v/>
      </c>
      <c r="J3887" t="e">
        <v>#N/A</v>
      </c>
    </row>
    <row r="3888">
      <c r="A3888" s="3" t="inlineStr">
        <is>
          <t>ae</t>
        </is>
      </c>
      <c r="B3888" s="3" t="n">
        <v>33834</v>
      </c>
      <c r="C3888" s="3" t="inlineStr">
        <is>
          <t>clstmon-bme-bm55-p06-sn0100</t>
        </is>
      </c>
      <c r="D3888" s="3" t="inlineStr">
        <is>
          <t>W00031886A</t>
        </is>
      </c>
      <c r="E3888" s="5">
        <f>IF(H3888&gt;=2, H3888-2, IF(H3888&lt;2, 0, H3888))</f>
        <v/>
      </c>
      <c r="F3888" s="3" t="inlineStr">
        <is>
          <t>1_day</t>
        </is>
      </c>
      <c r="H3888" s="3">
        <f>SUMIFS('Dubai Stock'!I:I,'Dubai Stock'!H:H,'Noon UAE'!C:C)</f>
        <v/>
      </c>
      <c r="J3888" t="e">
        <v>#N/A</v>
      </c>
    </row>
    <row r="3889">
      <c r="A3889" s="3" t="inlineStr">
        <is>
          <t>ae</t>
        </is>
      </c>
      <c r="B3889" s="3" t="n">
        <v>33834</v>
      </c>
      <c r="C3889" s="3" t="inlineStr">
        <is>
          <t>clstmon-bme-bm55-p06-sn0475</t>
        </is>
      </c>
      <c r="D3889" s="3" t="inlineStr">
        <is>
          <t>W00031886A</t>
        </is>
      </c>
      <c r="E3889" s="5">
        <f>IF(H3889&gt;=2, H3889-2, IF(H3889&lt;2, 0, H3889))</f>
        <v/>
      </c>
      <c r="F3889" s="3" t="inlineStr">
        <is>
          <t>1_day</t>
        </is>
      </c>
      <c r="H3889" s="3">
        <f>SUMIFS('Dubai Stock'!I:I,'Dubai Stock'!H:H,'Noon UAE'!C:C)</f>
        <v/>
      </c>
      <c r="J3889" t="e">
        <v>#N/A</v>
      </c>
    </row>
    <row r="3890">
      <c r="A3890" s="3" t="inlineStr">
        <is>
          <t>ae</t>
        </is>
      </c>
      <c r="B3890" s="3" t="n">
        <v>33834</v>
      </c>
      <c r="C3890" s="3" t="inlineStr">
        <is>
          <t>clstmon-bme-bm55-p06-sn0650</t>
        </is>
      </c>
      <c r="D3890" s="3" t="inlineStr">
        <is>
          <t>W00031886A</t>
        </is>
      </c>
      <c r="E3890" s="5">
        <f>IF(H3890&gt;=2, H3890-2, IF(H3890&lt;2, 0, H3890))</f>
        <v/>
      </c>
      <c r="F3890" s="3" t="inlineStr">
        <is>
          <t>1_day</t>
        </is>
      </c>
      <c r="H3890" s="3">
        <f>SUMIFS('Dubai Stock'!I:I,'Dubai Stock'!H:H,'Noon UAE'!C:C)</f>
        <v/>
      </c>
      <c r="J3890" t="e">
        <v>#N/A</v>
      </c>
    </row>
    <row r="3891">
      <c r="A3891" s="3" t="inlineStr">
        <is>
          <t>ae</t>
        </is>
      </c>
      <c r="B3891" s="3" t="n">
        <v>33834</v>
      </c>
      <c r="C3891" s="3" t="inlineStr">
        <is>
          <t>clstmon-bme-bm55-p06-sn0525</t>
        </is>
      </c>
      <c r="D3891" s="3" t="inlineStr">
        <is>
          <t>W00031886A</t>
        </is>
      </c>
      <c r="E3891" s="5">
        <f>IF(H3891&gt;=2, H3891-2, IF(H3891&lt;2, 0, H3891))</f>
        <v/>
      </c>
      <c r="F3891" s="3" t="inlineStr">
        <is>
          <t>1_day</t>
        </is>
      </c>
      <c r="H3891" s="3">
        <f>SUMIFS('Dubai Stock'!I:I,'Dubai Stock'!H:H,'Noon UAE'!C:C)</f>
        <v/>
      </c>
      <c r="J3891" t="e">
        <v>#N/A</v>
      </c>
    </row>
    <row r="3892">
      <c r="A3892" s="3" t="inlineStr">
        <is>
          <t>ae</t>
        </is>
      </c>
      <c r="B3892" s="3" t="n">
        <v>33834</v>
      </c>
      <c r="C3892" s="3" t="inlineStr">
        <is>
          <t>clstmon-bme-bm55-p06-sn0250</t>
        </is>
      </c>
      <c r="D3892" s="3" t="inlineStr">
        <is>
          <t>W00031886A</t>
        </is>
      </c>
      <c r="E3892" s="5">
        <f>IF(H3892&gt;=2, H3892-2, IF(H3892&lt;2, 0, H3892))</f>
        <v/>
      </c>
      <c r="F3892" s="3" t="inlineStr">
        <is>
          <t>1_day</t>
        </is>
      </c>
      <c r="H3892" s="3">
        <f>SUMIFS('Dubai Stock'!I:I,'Dubai Stock'!H:H,'Noon UAE'!C:C)</f>
        <v/>
      </c>
      <c r="J3892" t="e">
        <v>#N/A</v>
      </c>
    </row>
    <row r="3893">
      <c r="A3893" s="3" t="inlineStr">
        <is>
          <t>ae</t>
        </is>
      </c>
      <c r="B3893" s="3" t="n">
        <v>33834</v>
      </c>
      <c r="C3893" s="3" t="inlineStr">
        <is>
          <t>clstmon-bme-bm55-p06-sn0550</t>
        </is>
      </c>
      <c r="D3893" s="3" t="inlineStr">
        <is>
          <t>W00031886A</t>
        </is>
      </c>
      <c r="E3893" s="5">
        <f>IF(H3893&gt;=2, H3893-2, IF(H3893&lt;2, 0, H3893))</f>
        <v/>
      </c>
      <c r="F3893" s="3" t="inlineStr">
        <is>
          <t>1_day</t>
        </is>
      </c>
      <c r="H3893" s="3">
        <f>SUMIFS('Dubai Stock'!I:I,'Dubai Stock'!H:H,'Noon UAE'!C:C)</f>
        <v/>
      </c>
      <c r="J3893" t="e">
        <v>#N/A</v>
      </c>
    </row>
    <row r="3894">
      <c r="A3894" s="3" t="inlineStr">
        <is>
          <t>ae</t>
        </is>
      </c>
      <c r="B3894" s="3" t="n">
        <v>33834</v>
      </c>
      <c r="C3894" s="3" t="inlineStr">
        <is>
          <t>clstmon-bme-bm55-p06-sn0425</t>
        </is>
      </c>
      <c r="D3894" s="3" t="inlineStr">
        <is>
          <t>W00031886A</t>
        </is>
      </c>
      <c r="E3894" s="5">
        <f>IF(H3894&gt;=2, H3894-2, IF(H3894&lt;2, 0, H3894))</f>
        <v/>
      </c>
      <c r="F3894" s="3" t="inlineStr">
        <is>
          <t>1_day</t>
        </is>
      </c>
      <c r="H3894" s="3">
        <f>SUMIFS('Dubai Stock'!I:I,'Dubai Stock'!H:H,'Noon UAE'!C:C)</f>
        <v/>
      </c>
      <c r="J3894" t="e">
        <v>#N/A</v>
      </c>
    </row>
    <row r="3895">
      <c r="A3895" s="3" t="inlineStr">
        <is>
          <t>ae</t>
        </is>
      </c>
      <c r="B3895" s="3" t="n">
        <v>33834</v>
      </c>
      <c r="C3895" s="3" t="inlineStr">
        <is>
          <t>clstmon-bme-bm55-p06-sn0025</t>
        </is>
      </c>
      <c r="D3895" s="3" t="inlineStr">
        <is>
          <t>W00031886A</t>
        </is>
      </c>
      <c r="E3895" s="5">
        <f>IF(H3895&gt;=2, H3895-2, IF(H3895&lt;2, 0, H3895))</f>
        <v/>
      </c>
      <c r="F3895" s="3" t="inlineStr">
        <is>
          <t>1_day</t>
        </is>
      </c>
      <c r="H3895" s="3">
        <f>SUMIFS('Dubai Stock'!I:I,'Dubai Stock'!H:H,'Noon UAE'!C:C)</f>
        <v/>
      </c>
      <c r="J3895" t="e">
        <v>#N/A</v>
      </c>
    </row>
    <row r="3896">
      <c r="A3896" s="3" t="inlineStr">
        <is>
          <t>ae</t>
        </is>
      </c>
      <c r="B3896" s="3" t="n">
        <v>33834</v>
      </c>
      <c r="C3896" s="3" t="inlineStr">
        <is>
          <t>clstmon-bme-bm55-p06-sn0850</t>
        </is>
      </c>
      <c r="D3896" s="3" t="inlineStr">
        <is>
          <t>W00031886A</t>
        </is>
      </c>
      <c r="E3896" s="5">
        <f>IF(H3896&gt;=2, H3896-2, IF(H3896&lt;2, 0, H3896))</f>
        <v/>
      </c>
      <c r="F3896" s="3" t="inlineStr">
        <is>
          <t>1_day</t>
        </is>
      </c>
      <c r="H3896" s="3">
        <f>SUMIFS('Dubai Stock'!I:I,'Dubai Stock'!H:H,'Noon UAE'!C:C)</f>
        <v/>
      </c>
      <c r="J3896" t="e">
        <v>#N/A</v>
      </c>
    </row>
    <row r="3897">
      <c r="A3897" s="3" t="inlineStr">
        <is>
          <t>ae</t>
        </is>
      </c>
      <c r="B3897" s="3" t="n">
        <v>33834</v>
      </c>
      <c r="C3897" s="3" t="inlineStr">
        <is>
          <t>clstdai-lay-cont-p30-dazzle-black-sn0450</t>
        </is>
      </c>
      <c r="D3897" s="3" t="inlineStr">
        <is>
          <t>W00031886A</t>
        </is>
      </c>
      <c r="E3897" s="5">
        <f>IF(H3897&gt;=2, H3897-2, IF(H3897&lt;2, 0, H3897))</f>
        <v/>
      </c>
      <c r="F3897" s="3" t="inlineStr">
        <is>
          <t>1_day</t>
        </is>
      </c>
      <c r="H3897" s="3">
        <f>SUMIFS('Dubai Stock'!I:I,'Dubai Stock'!H:H,'Noon UAE'!C:C)</f>
        <v/>
      </c>
      <c r="J3897" t="e">
        <v>#N/A</v>
      </c>
    </row>
    <row r="3898">
      <c r="A3898" s="3" t="inlineStr">
        <is>
          <t>ae</t>
        </is>
      </c>
      <c r="B3898" s="3" t="n">
        <v>33834</v>
      </c>
      <c r="C3898" s="3" t="inlineStr">
        <is>
          <t>clstdai-lay-cont-p30-dazzle-black-sn0500</t>
        </is>
      </c>
      <c r="D3898" s="3" t="inlineStr">
        <is>
          <t>W00031886A</t>
        </is>
      </c>
      <c r="E3898" s="5">
        <f>IF(H3898&gt;=2, H3898-2, IF(H3898&lt;2, 0, H3898))</f>
        <v/>
      </c>
      <c r="F3898" s="3" t="inlineStr">
        <is>
          <t>1_day</t>
        </is>
      </c>
      <c r="H3898" s="3">
        <f>SUMIFS('Dubai Stock'!I:I,'Dubai Stock'!H:H,'Noon UAE'!C:C)</f>
        <v/>
      </c>
      <c r="J3898" t="e">
        <v>#N/A</v>
      </c>
    </row>
    <row r="3899">
      <c r="A3899" s="3" t="inlineStr">
        <is>
          <t>ae</t>
        </is>
      </c>
      <c r="B3899" s="3" t="n">
        <v>33834</v>
      </c>
      <c r="C3899" s="3" t="inlineStr">
        <is>
          <t>clstdai-lay-cont-p30-dazzle-black-sn0400</t>
        </is>
      </c>
      <c r="D3899" s="3" t="inlineStr">
        <is>
          <t>W00031886A</t>
        </is>
      </c>
      <c r="E3899" s="5">
        <f>IF(H3899&gt;=2, H3899-2, IF(H3899&lt;2, 0, H3899))</f>
        <v/>
      </c>
      <c r="F3899" s="3" t="inlineStr">
        <is>
          <t>1_day</t>
        </is>
      </c>
      <c r="H3899" s="3">
        <f>SUMIFS('Dubai Stock'!I:I,'Dubai Stock'!H:H,'Noon UAE'!C:C)</f>
        <v/>
      </c>
      <c r="J3899" t="e">
        <v>#N/A</v>
      </c>
    </row>
    <row r="3900">
      <c r="A3900" s="3" t="inlineStr">
        <is>
          <t>ae</t>
        </is>
      </c>
      <c r="B3900" s="3" t="n">
        <v>33834</v>
      </c>
      <c r="C3900" s="3" t="inlineStr">
        <is>
          <t>clstdai-lay-cont-p30-dazzle-black-sn0200</t>
        </is>
      </c>
      <c r="D3900" s="3" t="inlineStr">
        <is>
          <t>W00031886A</t>
        </is>
      </c>
      <c r="E3900" s="5">
        <f>IF(H3900&gt;=2, H3900-2, IF(H3900&lt;2, 0, H3900))</f>
        <v/>
      </c>
      <c r="F3900" s="3" t="inlineStr">
        <is>
          <t>1_day</t>
        </is>
      </c>
      <c r="H3900" s="3">
        <f>SUMIFS('Dubai Stock'!I:I,'Dubai Stock'!H:H,'Noon UAE'!C:C)</f>
        <v/>
      </c>
      <c r="J3900" t="e">
        <v>#N/A</v>
      </c>
    </row>
    <row r="3901">
      <c r="A3901" s="3" t="inlineStr">
        <is>
          <t>ae</t>
        </is>
      </c>
      <c r="B3901" s="3" t="n">
        <v>33834</v>
      </c>
      <c r="C3901" s="3" t="inlineStr">
        <is>
          <t>clstdai-lay-cont-p30-dazzle-black-sn0800</t>
        </is>
      </c>
      <c r="D3901" s="3" t="inlineStr">
        <is>
          <t>W00031886A</t>
        </is>
      </c>
      <c r="E3901" s="5">
        <f>IF(H3901&gt;=2, H3901-2, IF(H3901&lt;2, 0, H3901))</f>
        <v/>
      </c>
      <c r="F3901" s="3" t="inlineStr">
        <is>
          <t>1_day</t>
        </is>
      </c>
      <c r="H3901" s="3">
        <f>SUMIFS('Dubai Stock'!I:I,'Dubai Stock'!H:H,'Noon UAE'!C:C)</f>
        <v/>
      </c>
      <c r="J3901" t="e">
        <v>#N/A</v>
      </c>
    </row>
    <row r="3902">
      <c r="A3902" s="3" t="inlineStr">
        <is>
          <t>ae</t>
        </is>
      </c>
      <c r="B3902" s="3" t="n">
        <v>33834</v>
      </c>
      <c r="C3902" s="3" t="inlineStr">
        <is>
          <t>clstdai-lay-cont-p30-dazzle-black-sn0225</t>
        </is>
      </c>
      <c r="D3902" s="3" t="inlineStr">
        <is>
          <t>W00031886A</t>
        </is>
      </c>
      <c r="E3902" s="5">
        <f>IF(H3902&gt;=2, H3902-2, IF(H3902&lt;2, 0, H3902))</f>
        <v/>
      </c>
      <c r="F3902" s="3" t="inlineStr">
        <is>
          <t>1_day</t>
        </is>
      </c>
      <c r="H3902" s="3">
        <f>SUMIFS('Dubai Stock'!I:I,'Dubai Stock'!H:H,'Noon UAE'!C:C)</f>
        <v/>
      </c>
      <c r="J3902" t="e">
        <v>#N/A</v>
      </c>
    </row>
    <row r="3903">
      <c r="A3903" s="3" t="inlineStr">
        <is>
          <t>ae</t>
        </is>
      </c>
      <c r="B3903" s="3" t="n">
        <v>33834</v>
      </c>
      <c r="C3903" s="3" t="inlineStr">
        <is>
          <t>clstdai-lay-cont-p30-dazzle-black-sn0850</t>
        </is>
      </c>
      <c r="D3903" s="3" t="inlineStr">
        <is>
          <t>W00031886A</t>
        </is>
      </c>
      <c r="E3903" s="5">
        <f>IF(H3903&gt;=2, H3903-2, IF(H3903&lt;2, 0, H3903))</f>
        <v/>
      </c>
      <c r="F3903" s="3" t="inlineStr">
        <is>
          <t>1_day</t>
        </is>
      </c>
      <c r="H3903" s="3">
        <f>SUMIFS('Dubai Stock'!I:I,'Dubai Stock'!H:H,'Noon UAE'!C:C)</f>
        <v/>
      </c>
      <c r="J3903" t="e">
        <v>#N/A</v>
      </c>
    </row>
    <row r="3904">
      <c r="A3904" s="3" t="inlineStr">
        <is>
          <t>ae</t>
        </is>
      </c>
      <c r="B3904" s="3" t="n">
        <v>33834</v>
      </c>
      <c r="C3904" s="3" t="inlineStr">
        <is>
          <t>clstdai-lay-cont-p30-dazzle-black-sn0150</t>
        </is>
      </c>
      <c r="D3904" s="3" t="inlineStr">
        <is>
          <t>W00031886A</t>
        </is>
      </c>
      <c r="E3904" s="5">
        <f>IF(H3904&gt;=2, H3904-2, IF(H3904&lt;2, 0, H3904))</f>
        <v/>
      </c>
      <c r="F3904" s="3" t="inlineStr">
        <is>
          <t>1_day</t>
        </is>
      </c>
      <c r="H3904" s="3">
        <f>SUMIFS('Dubai Stock'!I:I,'Dubai Stock'!H:H,'Noon UAE'!C:C)</f>
        <v/>
      </c>
      <c r="J3904" t="e">
        <v>#N/A</v>
      </c>
    </row>
    <row r="3905">
      <c r="A3905" s="3" t="inlineStr">
        <is>
          <t>ae</t>
        </is>
      </c>
      <c r="B3905" s="3" t="n">
        <v>33834</v>
      </c>
      <c r="C3905" s="3" t="inlineStr">
        <is>
          <t>clstdai-lay-cont-p30-dazzle-black-sn0550</t>
        </is>
      </c>
      <c r="D3905" s="3" t="inlineStr">
        <is>
          <t>W00031886A</t>
        </is>
      </c>
      <c r="E3905" s="5">
        <f>IF(H3905&gt;=2, H3905-2, IF(H3905&lt;2, 0, H3905))</f>
        <v/>
      </c>
      <c r="F3905" s="3" t="inlineStr">
        <is>
          <t>1_day</t>
        </is>
      </c>
      <c r="H3905" s="3">
        <f>SUMIFS('Dubai Stock'!I:I,'Dubai Stock'!H:H,'Noon UAE'!C:C)</f>
        <v/>
      </c>
      <c r="J3905" t="e">
        <v>#N/A</v>
      </c>
    </row>
    <row r="3906">
      <c r="A3906" s="3" t="inlineStr">
        <is>
          <t>ae</t>
        </is>
      </c>
      <c r="B3906" s="3" t="n">
        <v>33834</v>
      </c>
      <c r="C3906" s="3" t="inlineStr">
        <is>
          <t>clstdai-lay-cont-p30-dazzle-black-sn0425</t>
        </is>
      </c>
      <c r="D3906" s="3" t="inlineStr">
        <is>
          <t>W00031886A</t>
        </is>
      </c>
      <c r="E3906" s="5">
        <f>IF(H3906&gt;=2, H3906-2, IF(H3906&lt;2, 0, H3906))</f>
        <v/>
      </c>
      <c r="F3906" s="3" t="inlineStr">
        <is>
          <t>1_day</t>
        </is>
      </c>
      <c r="H3906" s="3">
        <f>SUMIFS('Dubai Stock'!I:I,'Dubai Stock'!H:H,'Noon UAE'!C:C)</f>
        <v/>
      </c>
      <c r="J3906" t="e">
        <v>#N/A</v>
      </c>
    </row>
    <row r="3907">
      <c r="A3907" s="3" t="inlineStr">
        <is>
          <t>ae</t>
        </is>
      </c>
      <c r="B3907" s="3" t="n">
        <v>33834</v>
      </c>
      <c r="C3907" s="3" t="inlineStr">
        <is>
          <t>clstdai-lay-cont-p30-dazzle-black-sn0275</t>
        </is>
      </c>
      <c r="D3907" s="3" t="inlineStr">
        <is>
          <t>W00031886A</t>
        </is>
      </c>
      <c r="E3907" s="5">
        <f>IF(H3907&gt;=2, H3907-2, IF(H3907&lt;2, 0, H3907))</f>
        <v/>
      </c>
      <c r="F3907" s="3" t="inlineStr">
        <is>
          <t>1_day</t>
        </is>
      </c>
      <c r="H3907" s="3">
        <f>SUMIFS('Dubai Stock'!I:I,'Dubai Stock'!H:H,'Noon UAE'!C:C)</f>
        <v/>
      </c>
      <c r="J3907" t="e">
        <v>#N/A</v>
      </c>
    </row>
    <row r="3908">
      <c r="A3908" s="3" t="inlineStr">
        <is>
          <t>ae</t>
        </is>
      </c>
      <c r="B3908" s="3" t="n">
        <v>33834</v>
      </c>
      <c r="C3908" s="3" t="inlineStr">
        <is>
          <t>clstdai-lay-cont-p30-dazzle-black-sn0125</t>
        </is>
      </c>
      <c r="D3908" s="3" t="inlineStr">
        <is>
          <t>W00031886A</t>
        </is>
      </c>
      <c r="E3908" s="5">
        <f>IF(H3908&gt;=2, H3908-2, IF(H3908&lt;2, 0, H3908))</f>
        <v/>
      </c>
      <c r="F3908" s="3" t="inlineStr">
        <is>
          <t>1_day</t>
        </is>
      </c>
      <c r="H3908" s="3">
        <f>SUMIFS('Dubai Stock'!I:I,'Dubai Stock'!H:H,'Noon UAE'!C:C)</f>
        <v/>
      </c>
      <c r="J3908" t="e">
        <v>#N/A</v>
      </c>
    </row>
    <row r="3909">
      <c r="A3909" s="3" t="inlineStr">
        <is>
          <t>ae</t>
        </is>
      </c>
      <c r="B3909" s="3" t="n">
        <v>33834</v>
      </c>
      <c r="C3909" s="3" t="inlineStr">
        <is>
          <t>clstdai-lay-cont-p30-dazzle-black-sn0750</t>
        </is>
      </c>
      <c r="D3909" s="3" t="inlineStr">
        <is>
          <t>W00031886A</t>
        </is>
      </c>
      <c r="E3909" s="5">
        <f>IF(H3909&gt;=2, H3909-2, IF(H3909&lt;2, 0, H3909))</f>
        <v/>
      </c>
      <c r="F3909" s="3" t="inlineStr">
        <is>
          <t>1_day</t>
        </is>
      </c>
      <c r="H3909" s="3">
        <f>SUMIFS('Dubai Stock'!I:I,'Dubai Stock'!H:H,'Noon UAE'!C:C)</f>
        <v/>
      </c>
      <c r="J3909" t="e">
        <v>#N/A</v>
      </c>
    </row>
    <row r="3910">
      <c r="A3910" s="3" t="inlineStr">
        <is>
          <t>ae</t>
        </is>
      </c>
      <c r="B3910" s="3" t="n">
        <v>33834</v>
      </c>
      <c r="C3910" s="3" t="inlineStr">
        <is>
          <t>clstdai-lay-cont-p30-dazzle-black-sn0900</t>
        </is>
      </c>
      <c r="D3910" s="3" t="inlineStr">
        <is>
          <t>W00031886A</t>
        </is>
      </c>
      <c r="E3910" s="5">
        <f>IF(H3910&gt;=2, H3910-2, IF(H3910&lt;2, 0, H3910))</f>
        <v/>
      </c>
      <c r="F3910" s="3" t="inlineStr">
        <is>
          <t>1_day</t>
        </is>
      </c>
      <c r="H3910" s="3">
        <f>SUMIFS('Dubai Stock'!I:I,'Dubai Stock'!H:H,'Noon UAE'!C:C)</f>
        <v/>
      </c>
      <c r="J3910" t="e">
        <v>#N/A</v>
      </c>
    </row>
    <row r="3911">
      <c r="A3911" s="3" t="inlineStr">
        <is>
          <t>ae</t>
        </is>
      </c>
      <c r="B3911" s="3" t="n">
        <v>33834</v>
      </c>
      <c r="C3911" s="3" t="inlineStr">
        <is>
          <t>clstdai-lay-cont-p30-dazzle-black-sn0575</t>
        </is>
      </c>
      <c r="D3911" s="3" t="inlineStr">
        <is>
          <t>W00031886A</t>
        </is>
      </c>
      <c r="E3911" s="5">
        <f>IF(H3911&gt;=2, H3911-2, IF(H3911&lt;2, 0, H3911))</f>
        <v/>
      </c>
      <c r="F3911" s="3" t="inlineStr">
        <is>
          <t>1_day</t>
        </is>
      </c>
      <c r="H3911" s="3">
        <f>SUMIFS('Dubai Stock'!I:I,'Dubai Stock'!H:H,'Noon UAE'!C:C)</f>
        <v/>
      </c>
      <c r="J3911" t="e">
        <v>#N/A</v>
      </c>
    </row>
    <row r="3912">
      <c r="A3912" s="3" t="inlineStr">
        <is>
          <t>ae</t>
        </is>
      </c>
      <c r="B3912" s="3" t="n">
        <v>33834</v>
      </c>
      <c r="C3912" s="3" t="inlineStr">
        <is>
          <t>clstdai-lay-cont-p30-dazzle-black-sn0300</t>
        </is>
      </c>
      <c r="D3912" s="3" t="inlineStr">
        <is>
          <t>W00031886A</t>
        </is>
      </c>
      <c r="E3912" s="5">
        <f>IF(H3912&gt;=2, H3912-2, IF(H3912&lt;2, 0, H3912))</f>
        <v/>
      </c>
      <c r="F3912" s="3" t="inlineStr">
        <is>
          <t>1_day</t>
        </is>
      </c>
      <c r="H3912" s="3">
        <f>SUMIFS('Dubai Stock'!I:I,'Dubai Stock'!H:H,'Noon UAE'!C:C)</f>
        <v/>
      </c>
      <c r="J3912" t="e">
        <v>#N/A</v>
      </c>
    </row>
    <row r="3913">
      <c r="A3913" s="3" t="inlineStr">
        <is>
          <t>ae</t>
        </is>
      </c>
      <c r="B3913" s="3" t="n">
        <v>33834</v>
      </c>
      <c r="C3913" s="3" t="inlineStr">
        <is>
          <t>clstdai-lay-cont-p30-dazzle-black-sp0000</t>
        </is>
      </c>
      <c r="D3913" s="3" t="inlineStr">
        <is>
          <t>W00031886A</t>
        </is>
      </c>
      <c r="E3913" s="5">
        <f>IF(H3913&gt;=2, H3913-2, IF(H3913&lt;2, 0, H3913))</f>
        <v/>
      </c>
      <c r="F3913" s="3" t="inlineStr">
        <is>
          <t>1_day</t>
        </is>
      </c>
      <c r="H3913" s="3">
        <f>SUMIFS('Dubai Stock'!I:I,'Dubai Stock'!H:H,'Noon UAE'!C:C)</f>
        <v/>
      </c>
      <c r="J3913" t="e">
        <v>#N/A</v>
      </c>
    </row>
    <row r="3914">
      <c r="A3914" s="3" t="inlineStr">
        <is>
          <t>ae</t>
        </is>
      </c>
      <c r="B3914" s="3" t="n">
        <v>33834</v>
      </c>
      <c r="C3914" s="3" t="inlineStr">
        <is>
          <t>clstdai-lay-cont-p30-dazzle-black-sn0375</t>
        </is>
      </c>
      <c r="D3914" s="3" t="inlineStr">
        <is>
          <t>W00031886A</t>
        </is>
      </c>
      <c r="E3914" s="5">
        <f>IF(H3914&gt;=2, H3914-2, IF(H3914&lt;2, 0, H3914))</f>
        <v/>
      </c>
      <c r="F3914" s="3" t="inlineStr">
        <is>
          <t>1_day</t>
        </is>
      </c>
      <c r="H3914" s="3">
        <f>SUMIFS('Dubai Stock'!I:I,'Dubai Stock'!H:H,'Noon UAE'!C:C)</f>
        <v/>
      </c>
      <c r="J3914" t="e">
        <v>#N/A</v>
      </c>
    </row>
    <row r="3915">
      <c r="A3915" s="3" t="inlineStr">
        <is>
          <t>ae</t>
        </is>
      </c>
      <c r="B3915" s="3" t="n">
        <v>33834</v>
      </c>
      <c r="C3915" s="3" t="inlineStr">
        <is>
          <t>clstdai-lay-cont-p30-dazzle-black-sn0700</t>
        </is>
      </c>
      <c r="D3915" s="3" t="inlineStr">
        <is>
          <t>W00031886A</t>
        </is>
      </c>
      <c r="E3915" s="5">
        <f>IF(H3915&gt;=2, H3915-2, IF(H3915&lt;2, 0, H3915))</f>
        <v/>
      </c>
      <c r="F3915" s="3" t="inlineStr">
        <is>
          <t>1_day</t>
        </is>
      </c>
      <c r="H3915" s="3">
        <f>SUMIFS('Dubai Stock'!I:I,'Dubai Stock'!H:H,'Noon UAE'!C:C)</f>
        <v/>
      </c>
      <c r="J3915" t="e">
        <v>#N/A</v>
      </c>
    </row>
    <row r="3916">
      <c r="A3916" s="3" t="inlineStr">
        <is>
          <t>ae</t>
        </is>
      </c>
      <c r="B3916" s="3" t="n">
        <v>33834</v>
      </c>
      <c r="C3916" s="3" t="inlineStr">
        <is>
          <t>clstdai-lay-cont-p30-dazzle-black-sn0350</t>
        </is>
      </c>
      <c r="D3916" s="3" t="inlineStr">
        <is>
          <t>W00031886A</t>
        </is>
      </c>
      <c r="E3916" s="5">
        <f>IF(H3916&gt;=2, H3916-2, IF(H3916&lt;2, 0, H3916))</f>
        <v/>
      </c>
      <c r="F3916" s="3" t="inlineStr">
        <is>
          <t>1_day</t>
        </is>
      </c>
      <c r="H3916" s="3">
        <f>SUMIFS('Dubai Stock'!I:I,'Dubai Stock'!H:H,'Noon UAE'!C:C)</f>
        <v/>
      </c>
      <c r="J3916" t="e">
        <v>#N/A</v>
      </c>
    </row>
    <row r="3917">
      <c r="A3917" s="3" t="inlineStr">
        <is>
          <t>ae</t>
        </is>
      </c>
      <c r="B3917" s="3" t="n">
        <v>33834</v>
      </c>
      <c r="C3917" s="3" t="inlineStr">
        <is>
          <t>clstdai-lay-cont-p30-dazzle-black-sn0600</t>
        </is>
      </c>
      <c r="D3917" s="3" t="inlineStr">
        <is>
          <t>W00031886A</t>
        </is>
      </c>
      <c r="E3917" s="5">
        <f>IF(H3917&gt;=2, H3917-2, IF(H3917&lt;2, 0, H3917))</f>
        <v/>
      </c>
      <c r="F3917" s="3" t="inlineStr">
        <is>
          <t>1_day</t>
        </is>
      </c>
      <c r="H3917" s="3">
        <f>SUMIFS('Dubai Stock'!I:I,'Dubai Stock'!H:H,'Noon UAE'!C:C)</f>
        <v/>
      </c>
      <c r="J3917" t="e">
        <v>#N/A</v>
      </c>
    </row>
    <row r="3918">
      <c r="A3918" s="3" t="inlineStr">
        <is>
          <t>ae</t>
        </is>
      </c>
      <c r="B3918" s="3" t="n">
        <v>33834</v>
      </c>
      <c r="C3918" s="3" t="inlineStr">
        <is>
          <t>clstdai-lay-cont-p30-dazzle-black-sn0100</t>
        </is>
      </c>
      <c r="D3918" s="3" t="inlineStr">
        <is>
          <t>W00031886A</t>
        </is>
      </c>
      <c r="E3918" s="5">
        <f>IF(H3918&gt;=2, H3918-2, IF(H3918&lt;2, 0, H3918))</f>
        <v/>
      </c>
      <c r="F3918" s="3" t="inlineStr">
        <is>
          <t>1_day</t>
        </is>
      </c>
      <c r="H3918" s="3">
        <f>SUMIFS('Dubai Stock'!I:I,'Dubai Stock'!H:H,'Noon UAE'!C:C)</f>
        <v/>
      </c>
      <c r="J3918" t="e">
        <v>#N/A</v>
      </c>
    </row>
    <row r="3919">
      <c r="A3919" s="3" t="inlineStr">
        <is>
          <t>ae</t>
        </is>
      </c>
      <c r="B3919" s="3" t="n">
        <v>33834</v>
      </c>
      <c r="C3919" s="3" t="inlineStr">
        <is>
          <t>clstdai-lay-cont-p30-dazzle-black-sn0950</t>
        </is>
      </c>
      <c r="D3919" s="3" t="inlineStr">
        <is>
          <t>W00031886A</t>
        </is>
      </c>
      <c r="E3919" s="5">
        <f>IF(H3919&gt;=2, H3919-2, IF(H3919&lt;2, 0, H3919))</f>
        <v/>
      </c>
      <c r="F3919" s="3" t="inlineStr">
        <is>
          <t>1_day</t>
        </is>
      </c>
      <c r="H3919" s="3">
        <f>SUMIFS('Dubai Stock'!I:I,'Dubai Stock'!H:H,'Noon UAE'!C:C)</f>
        <v/>
      </c>
      <c r="J3919" t="e">
        <v>#N/A</v>
      </c>
    </row>
    <row r="3920">
      <c r="A3920" s="3" t="inlineStr">
        <is>
          <t>ae</t>
        </is>
      </c>
      <c r="B3920" s="3" t="n">
        <v>33834</v>
      </c>
      <c r="C3920" s="3" t="inlineStr">
        <is>
          <t>clstdai-lay-cont-p30-dazzle-black-sn0475</t>
        </is>
      </c>
      <c r="D3920" s="3" t="inlineStr">
        <is>
          <t>W00031886A</t>
        </is>
      </c>
      <c r="E3920" s="5">
        <f>IF(H3920&gt;=2, H3920-2, IF(H3920&lt;2, 0, H3920))</f>
        <v/>
      </c>
      <c r="F3920" s="3" t="inlineStr">
        <is>
          <t>1_day</t>
        </is>
      </c>
      <c r="H3920" s="3">
        <f>SUMIFS('Dubai Stock'!I:I,'Dubai Stock'!H:H,'Noon UAE'!C:C)</f>
        <v/>
      </c>
      <c r="J3920" t="e">
        <v>#N/A</v>
      </c>
    </row>
    <row r="3921">
      <c r="A3921" s="3" t="inlineStr">
        <is>
          <t>ae</t>
        </is>
      </c>
      <c r="B3921" s="3" t="n">
        <v>33834</v>
      </c>
      <c r="C3921" s="3" t="inlineStr">
        <is>
          <t>clstdai-lay-cont-p30-dazzle-black-sn0525</t>
        </is>
      </c>
      <c r="D3921" s="3" t="inlineStr">
        <is>
          <t>W00031886A</t>
        </is>
      </c>
      <c r="E3921" s="5">
        <f>IF(H3921&gt;=2, H3921-2, IF(H3921&lt;2, 0, H3921))</f>
        <v/>
      </c>
      <c r="F3921" s="3" t="inlineStr">
        <is>
          <t>1_day</t>
        </is>
      </c>
      <c r="H3921" s="3">
        <f>SUMIFS('Dubai Stock'!I:I,'Dubai Stock'!H:H,'Noon UAE'!C:C)</f>
        <v/>
      </c>
      <c r="J3921" t="e">
        <v>#N/A</v>
      </c>
    </row>
    <row r="3922">
      <c r="A3922" s="3" t="inlineStr">
        <is>
          <t>ae</t>
        </is>
      </c>
      <c r="B3922" s="3" t="n">
        <v>33834</v>
      </c>
      <c r="C3922" s="3" t="inlineStr">
        <is>
          <t>clstdai-lay-cont-p30-dazzle-black-sn1000</t>
        </is>
      </c>
      <c r="D3922" s="3" t="inlineStr">
        <is>
          <t>W00031886A</t>
        </is>
      </c>
      <c r="E3922" s="5">
        <f>IF(H3922&gt;=2, H3922-2, IF(H3922&lt;2, 0, H3922))</f>
        <v/>
      </c>
      <c r="F3922" s="3" t="inlineStr">
        <is>
          <t>1_day</t>
        </is>
      </c>
      <c r="H3922" s="3">
        <f>SUMIFS('Dubai Stock'!I:I,'Dubai Stock'!H:H,'Noon UAE'!C:C)</f>
        <v/>
      </c>
      <c r="J3922" t="e">
        <v>#N/A</v>
      </c>
    </row>
    <row r="3923">
      <c r="A3923" s="3" t="inlineStr">
        <is>
          <t>ae</t>
        </is>
      </c>
      <c r="B3923" s="3" t="n">
        <v>33834</v>
      </c>
      <c r="C3923" s="3" t="inlineStr">
        <is>
          <t>clstdai-lay-cont-p30-dazzle-black-sn0075</t>
        </is>
      </c>
      <c r="D3923" s="3" t="inlineStr">
        <is>
          <t>W00031886A</t>
        </is>
      </c>
      <c r="E3923" s="5">
        <f>IF(H3923&gt;=2, H3923-2, IF(H3923&lt;2, 0, H3923))</f>
        <v/>
      </c>
      <c r="F3923" s="3" t="inlineStr">
        <is>
          <t>1_day</t>
        </is>
      </c>
      <c r="H3923" s="3">
        <f>SUMIFS('Dubai Stock'!I:I,'Dubai Stock'!H:H,'Noon UAE'!C:C)</f>
        <v/>
      </c>
      <c r="J3923" t="e">
        <v>#N/A</v>
      </c>
    </row>
    <row r="3924">
      <c r="A3924" s="3" t="inlineStr">
        <is>
          <t>ae</t>
        </is>
      </c>
      <c r="B3924" s="3" t="n">
        <v>33834</v>
      </c>
      <c r="C3924" s="3" t="inlineStr">
        <is>
          <t>clstdai-lay-cont-p30-dazzle-black-sn0175</t>
        </is>
      </c>
      <c r="D3924" s="3" t="inlineStr">
        <is>
          <t>W00031886A</t>
        </is>
      </c>
      <c r="E3924" s="5">
        <f>IF(H3924&gt;=2, H3924-2, IF(H3924&lt;2, 0, H3924))</f>
        <v/>
      </c>
      <c r="F3924" s="3" t="inlineStr">
        <is>
          <t>1_day</t>
        </is>
      </c>
      <c r="H3924" s="3">
        <f>SUMIFS('Dubai Stock'!I:I,'Dubai Stock'!H:H,'Noon UAE'!C:C)</f>
        <v/>
      </c>
      <c r="J3924" t="e">
        <v>#N/A</v>
      </c>
    </row>
    <row r="3925">
      <c r="A3925" s="3" t="inlineStr">
        <is>
          <t>ae</t>
        </is>
      </c>
      <c r="B3925" s="3" t="n">
        <v>33834</v>
      </c>
      <c r="C3925" s="3" t="inlineStr">
        <is>
          <t>clstdai-lay-cont-p30-dazzle-black-sn0650</t>
        </is>
      </c>
      <c r="D3925" s="3" t="inlineStr">
        <is>
          <t>W00031886A</t>
        </is>
      </c>
      <c r="E3925" s="5">
        <f>IF(H3925&gt;=2, H3925-2, IF(H3925&lt;2, 0, H3925))</f>
        <v/>
      </c>
      <c r="F3925" s="3" t="inlineStr">
        <is>
          <t>1_day</t>
        </is>
      </c>
      <c r="H3925" s="3">
        <f>SUMIFS('Dubai Stock'!I:I,'Dubai Stock'!H:H,'Noon UAE'!C:C)</f>
        <v/>
      </c>
      <c r="J3925" t="e">
        <v>#N/A</v>
      </c>
    </row>
    <row r="3926">
      <c r="A3926" s="3" t="inlineStr">
        <is>
          <t>ae</t>
        </is>
      </c>
      <c r="B3926" s="3" t="n">
        <v>33834</v>
      </c>
      <c r="C3926" s="3" t="inlineStr">
        <is>
          <t>clstdai-lay-cont-p30-dazzle-black-sn0250</t>
        </is>
      </c>
      <c r="D3926" s="3" t="inlineStr">
        <is>
          <t>W00031886A</t>
        </is>
      </c>
      <c r="E3926" s="5">
        <f>IF(H3926&gt;=2, H3926-2, IF(H3926&lt;2, 0, H3926))</f>
        <v/>
      </c>
      <c r="F3926" s="3" t="inlineStr">
        <is>
          <t>1_day</t>
        </is>
      </c>
      <c r="H3926" s="3">
        <f>SUMIFS('Dubai Stock'!I:I,'Dubai Stock'!H:H,'Noon UAE'!C:C)</f>
        <v/>
      </c>
      <c r="J3926" t="e">
        <v>#N/A</v>
      </c>
    </row>
    <row r="3927">
      <c r="A3927" s="3" t="inlineStr">
        <is>
          <t>ae</t>
        </is>
      </c>
      <c r="B3927" s="3" t="n">
        <v>33834</v>
      </c>
      <c r="C3927" s="3" t="inlineStr">
        <is>
          <t>clstdai-lay-cont-p30-dazzle-black-sn0325</t>
        </is>
      </c>
      <c r="D3927" s="3" t="inlineStr">
        <is>
          <t>W00031886A</t>
        </is>
      </c>
      <c r="E3927" s="5">
        <f>IF(H3927&gt;=2, H3927-2, IF(H3927&lt;2, 0, H3927))</f>
        <v/>
      </c>
      <c r="F3927" s="3" t="inlineStr">
        <is>
          <t>1_day</t>
        </is>
      </c>
      <c r="H3927" s="3">
        <f>SUMIFS('Dubai Stock'!I:I,'Dubai Stock'!H:H,'Noon UAE'!C:C)</f>
        <v/>
      </c>
      <c r="J3927" t="e">
        <v>#N/A</v>
      </c>
    </row>
    <row r="3928">
      <c r="A3928" s="3" t="inlineStr">
        <is>
          <t>ae</t>
        </is>
      </c>
      <c r="B3928" s="3" t="n">
        <v>33834</v>
      </c>
      <c r="C3928" s="3" t="inlineStr">
        <is>
          <t>clstdai-lay-cont-p30-dazzle-black-sn0050</t>
        </is>
      </c>
      <c r="D3928" s="3" t="inlineStr">
        <is>
          <t>W00031886A</t>
        </is>
      </c>
      <c r="E3928" s="5">
        <f>IF(H3928&gt;=2, H3928-2, IF(H3928&lt;2, 0, H3928))</f>
        <v/>
      </c>
      <c r="F3928" s="3" t="inlineStr">
        <is>
          <t>1_day</t>
        </is>
      </c>
      <c r="H3928" s="3">
        <f>SUMIFS('Dubai Stock'!I:I,'Dubai Stock'!H:H,'Noon UAE'!C:C)</f>
        <v/>
      </c>
      <c r="J3928" t="e">
        <v>#N/A</v>
      </c>
    </row>
    <row r="3929">
      <c r="A3929" s="3" t="inlineStr">
        <is>
          <t>ae</t>
        </is>
      </c>
      <c r="B3929" s="3" t="n">
        <v>33834</v>
      </c>
      <c r="C3929" s="3" t="inlineStr">
        <is>
          <t>clstdai-lay-cont-p30-dazzle-brown-sn0750</t>
        </is>
      </c>
      <c r="D3929" s="3" t="inlineStr">
        <is>
          <t>W00031886A</t>
        </is>
      </c>
      <c r="E3929" s="5">
        <f>IF(H3929&gt;=2, H3929-2, IF(H3929&lt;2, 0, H3929))</f>
        <v/>
      </c>
      <c r="F3929" s="3" t="inlineStr">
        <is>
          <t>1_day</t>
        </is>
      </c>
      <c r="H3929" s="3">
        <f>SUMIFS('Dubai Stock'!I:I,'Dubai Stock'!H:H,'Noon UAE'!C:C)</f>
        <v/>
      </c>
      <c r="J3929" t="e">
        <v>#N/A</v>
      </c>
    </row>
    <row r="3930">
      <c r="A3930" s="3" t="inlineStr">
        <is>
          <t>ae</t>
        </is>
      </c>
      <c r="B3930" s="3" t="n">
        <v>33834</v>
      </c>
      <c r="C3930" s="3" t="inlineStr">
        <is>
          <t>clstdai-lay-cont-p30-dazzle-brown-sn0950</t>
        </is>
      </c>
      <c r="D3930" s="3" t="inlineStr">
        <is>
          <t>W00031886A</t>
        </is>
      </c>
      <c r="E3930" s="5">
        <f>IF(H3930&gt;=2, H3930-2, IF(H3930&lt;2, 0, H3930))</f>
        <v/>
      </c>
      <c r="F3930" s="3" t="inlineStr">
        <is>
          <t>1_day</t>
        </is>
      </c>
      <c r="H3930" s="3">
        <f>SUMIFS('Dubai Stock'!I:I,'Dubai Stock'!H:H,'Noon UAE'!C:C)</f>
        <v/>
      </c>
      <c r="J3930" t="e">
        <v>#N/A</v>
      </c>
    </row>
    <row r="3931">
      <c r="A3931" s="3" t="inlineStr">
        <is>
          <t>ae</t>
        </is>
      </c>
      <c r="B3931" s="3" t="n">
        <v>33834</v>
      </c>
      <c r="C3931" s="3" t="inlineStr">
        <is>
          <t>clstdai-lay-cont-p30-dazzle-brown-sn0550</t>
        </is>
      </c>
      <c r="D3931" s="3" t="inlineStr">
        <is>
          <t>W00031886A</t>
        </is>
      </c>
      <c r="E3931" s="5">
        <f>IF(H3931&gt;=2, H3931-2, IF(H3931&lt;2, 0, H3931))</f>
        <v/>
      </c>
      <c r="F3931" s="3" t="inlineStr">
        <is>
          <t>1_day</t>
        </is>
      </c>
      <c r="H3931" s="3">
        <f>SUMIFS('Dubai Stock'!I:I,'Dubai Stock'!H:H,'Noon UAE'!C:C)</f>
        <v/>
      </c>
      <c r="J3931" t="e">
        <v>#N/A</v>
      </c>
    </row>
    <row r="3932">
      <c r="A3932" s="3" t="inlineStr">
        <is>
          <t>ae</t>
        </is>
      </c>
      <c r="B3932" s="3" t="n">
        <v>33834</v>
      </c>
      <c r="C3932" s="3" t="inlineStr">
        <is>
          <t>clstdai-lay-cont-p30-dazzle-brown-sn0225</t>
        </is>
      </c>
      <c r="D3932" s="3" t="inlineStr">
        <is>
          <t>W00031886A</t>
        </is>
      </c>
      <c r="E3932" s="5">
        <f>IF(H3932&gt;=2, H3932-2, IF(H3932&lt;2, 0, H3932))</f>
        <v/>
      </c>
      <c r="F3932" s="3" t="inlineStr">
        <is>
          <t>1_day</t>
        </is>
      </c>
      <c r="H3932" s="3">
        <f>SUMIFS('Dubai Stock'!I:I,'Dubai Stock'!H:H,'Noon UAE'!C:C)</f>
        <v/>
      </c>
      <c r="J3932" t="e">
        <v>#N/A</v>
      </c>
    </row>
    <row r="3933">
      <c r="A3933" s="3" t="inlineStr">
        <is>
          <t>ae</t>
        </is>
      </c>
      <c r="B3933" s="3" t="n">
        <v>33834</v>
      </c>
      <c r="C3933" s="3" t="inlineStr">
        <is>
          <t>clstdai-lay-cont-p30-dazzle-brown-sn0800</t>
        </is>
      </c>
      <c r="D3933" s="3" t="inlineStr">
        <is>
          <t>W00031886A</t>
        </is>
      </c>
      <c r="E3933" s="5">
        <f>IF(H3933&gt;=2, H3933-2, IF(H3933&lt;2, 0, H3933))</f>
        <v/>
      </c>
      <c r="F3933" s="3" t="inlineStr">
        <is>
          <t>1_day</t>
        </is>
      </c>
      <c r="H3933" s="3">
        <f>SUMIFS('Dubai Stock'!I:I,'Dubai Stock'!H:H,'Noon UAE'!C:C)</f>
        <v/>
      </c>
      <c r="J3933" t="e">
        <v>#N/A</v>
      </c>
    </row>
    <row r="3934">
      <c r="A3934" s="3" t="inlineStr">
        <is>
          <t>ae</t>
        </is>
      </c>
      <c r="B3934" s="3" t="n">
        <v>33834</v>
      </c>
      <c r="C3934" s="3" t="inlineStr">
        <is>
          <t>clstdai-lay-cont-p30-dazzle-brown-sn0650</t>
        </is>
      </c>
      <c r="D3934" s="3" t="inlineStr">
        <is>
          <t>W00031886A</t>
        </is>
      </c>
      <c r="E3934" s="5">
        <f>IF(H3934&gt;=2, H3934-2, IF(H3934&lt;2, 0, H3934))</f>
        <v/>
      </c>
      <c r="F3934" s="3" t="inlineStr">
        <is>
          <t>1_day</t>
        </is>
      </c>
      <c r="H3934" s="3">
        <f>SUMIFS('Dubai Stock'!I:I,'Dubai Stock'!H:H,'Noon UAE'!C:C)</f>
        <v/>
      </c>
      <c r="J3934" t="e">
        <v>#N/A</v>
      </c>
    </row>
    <row r="3935">
      <c r="A3935" s="3" t="inlineStr">
        <is>
          <t>ae</t>
        </is>
      </c>
      <c r="B3935" s="3" t="n">
        <v>33834</v>
      </c>
      <c r="C3935" s="3" t="inlineStr">
        <is>
          <t>clstdai-lay-cont-p30-dazzle-brown-sp0000</t>
        </is>
      </c>
      <c r="D3935" s="3" t="inlineStr">
        <is>
          <t>W00031886A</t>
        </is>
      </c>
      <c r="E3935" s="5">
        <f>IF(H3935&gt;=2, H3935-2, IF(H3935&lt;2, 0, H3935))</f>
        <v/>
      </c>
      <c r="F3935" s="3" t="inlineStr">
        <is>
          <t>1_day</t>
        </is>
      </c>
      <c r="H3935" s="3">
        <f>SUMIFS('Dubai Stock'!I:I,'Dubai Stock'!H:H,'Noon UAE'!C:C)</f>
        <v/>
      </c>
      <c r="J3935" t="e">
        <v>#N/A</v>
      </c>
    </row>
    <row r="3936">
      <c r="A3936" s="3" t="inlineStr">
        <is>
          <t>ae</t>
        </is>
      </c>
      <c r="B3936" s="3" t="n">
        <v>33834</v>
      </c>
      <c r="C3936" s="3" t="inlineStr">
        <is>
          <t>clstdai-lay-cont-p30-dazzle-brown-sn0575</t>
        </is>
      </c>
      <c r="D3936" s="3" t="inlineStr">
        <is>
          <t>W00031886A</t>
        </is>
      </c>
      <c r="E3936" s="5">
        <f>IF(H3936&gt;=2, H3936-2, IF(H3936&lt;2, 0, H3936))</f>
        <v/>
      </c>
      <c r="F3936" s="3" t="inlineStr">
        <is>
          <t>1_day</t>
        </is>
      </c>
      <c r="H3936" s="3">
        <f>SUMIFS('Dubai Stock'!I:I,'Dubai Stock'!H:H,'Noon UAE'!C:C)</f>
        <v/>
      </c>
      <c r="J3936" t="e">
        <v>#N/A</v>
      </c>
    </row>
    <row r="3937">
      <c r="A3937" s="3" t="inlineStr">
        <is>
          <t>ae</t>
        </is>
      </c>
      <c r="B3937" s="3" t="n">
        <v>33834</v>
      </c>
      <c r="C3937" s="3" t="inlineStr">
        <is>
          <t>clstdai-lay-cont-p30-dazzle-brown-sn0175</t>
        </is>
      </c>
      <c r="D3937" s="3" t="inlineStr">
        <is>
          <t>W00031886A</t>
        </is>
      </c>
      <c r="E3937" s="5">
        <f>IF(H3937&gt;=2, H3937-2, IF(H3937&lt;2, 0, H3937))</f>
        <v/>
      </c>
      <c r="F3937" s="3" t="inlineStr">
        <is>
          <t>1_day</t>
        </is>
      </c>
      <c r="H3937" s="3">
        <f>SUMIFS('Dubai Stock'!I:I,'Dubai Stock'!H:H,'Noon UAE'!C:C)</f>
        <v/>
      </c>
      <c r="J3937" t="e">
        <v>#N/A</v>
      </c>
    </row>
    <row r="3938">
      <c r="A3938" s="3" t="inlineStr">
        <is>
          <t>ae</t>
        </is>
      </c>
      <c r="B3938" s="3" t="n">
        <v>33834</v>
      </c>
      <c r="C3938" s="3" t="inlineStr">
        <is>
          <t>clstdai-lay-cont-p30-dazzle-brown-sn0475</t>
        </is>
      </c>
      <c r="D3938" s="3" t="inlineStr">
        <is>
          <t>W00031886A</t>
        </is>
      </c>
      <c r="E3938" s="5">
        <f>IF(H3938&gt;=2, H3938-2, IF(H3938&lt;2, 0, H3938))</f>
        <v/>
      </c>
      <c r="F3938" s="3" t="inlineStr">
        <is>
          <t>1_day</t>
        </is>
      </c>
      <c r="H3938" s="3">
        <f>SUMIFS('Dubai Stock'!I:I,'Dubai Stock'!H:H,'Noon UAE'!C:C)</f>
        <v/>
      </c>
      <c r="J3938" t="e">
        <v>#N/A</v>
      </c>
    </row>
    <row r="3939">
      <c r="A3939" s="3" t="inlineStr">
        <is>
          <t>ae</t>
        </is>
      </c>
      <c r="B3939" s="3" t="n">
        <v>33834</v>
      </c>
      <c r="C3939" s="3" t="inlineStr">
        <is>
          <t>clstdai-lay-cont-p30-dazzle-brown-sn0500</t>
        </is>
      </c>
      <c r="D3939" s="3" t="inlineStr">
        <is>
          <t>W00031886A</t>
        </is>
      </c>
      <c r="E3939" s="5">
        <f>IF(H3939&gt;=2, H3939-2, IF(H3939&lt;2, 0, H3939))</f>
        <v/>
      </c>
      <c r="F3939" s="3" t="inlineStr">
        <is>
          <t>1_day</t>
        </is>
      </c>
      <c r="H3939" s="3">
        <f>SUMIFS('Dubai Stock'!I:I,'Dubai Stock'!H:H,'Noon UAE'!C:C)</f>
        <v/>
      </c>
      <c r="J3939" t="e">
        <v>#N/A</v>
      </c>
    </row>
    <row r="3940">
      <c r="A3940" s="3" t="inlineStr">
        <is>
          <t>ae</t>
        </is>
      </c>
      <c r="B3940" s="3" t="n">
        <v>33834</v>
      </c>
      <c r="C3940" s="3" t="inlineStr">
        <is>
          <t>clstdai-lay-cont-p30-dazzle-brown-sn0200</t>
        </is>
      </c>
      <c r="D3940" s="3" t="inlineStr">
        <is>
          <t>W00031886A</t>
        </is>
      </c>
      <c r="E3940" s="5">
        <f>IF(H3940&gt;=2, H3940-2, IF(H3940&lt;2, 0, H3940))</f>
        <v/>
      </c>
      <c r="F3940" s="3" t="inlineStr">
        <is>
          <t>1_day</t>
        </is>
      </c>
      <c r="H3940" s="3">
        <f>SUMIFS('Dubai Stock'!I:I,'Dubai Stock'!H:H,'Noon UAE'!C:C)</f>
        <v/>
      </c>
      <c r="J3940" t="e">
        <v>#N/A</v>
      </c>
    </row>
    <row r="3941">
      <c r="A3941" s="3" t="inlineStr">
        <is>
          <t>ae</t>
        </is>
      </c>
      <c r="B3941" s="3" t="n">
        <v>33834</v>
      </c>
      <c r="C3941" s="3" t="inlineStr">
        <is>
          <t>clstdai-lay-cont-p30-dazzle-brown-sn0450</t>
        </is>
      </c>
      <c r="D3941" s="3" t="inlineStr">
        <is>
          <t>W00031886A</t>
        </is>
      </c>
      <c r="E3941" s="5">
        <f>IF(H3941&gt;=2, H3941-2, IF(H3941&lt;2, 0, H3941))</f>
        <v/>
      </c>
      <c r="F3941" s="3" t="inlineStr">
        <is>
          <t>1_day</t>
        </is>
      </c>
      <c r="H3941" s="3">
        <f>SUMIFS('Dubai Stock'!I:I,'Dubai Stock'!H:H,'Noon UAE'!C:C)</f>
        <v/>
      </c>
      <c r="J3941" t="e">
        <v>#N/A</v>
      </c>
    </row>
    <row r="3942">
      <c r="A3942" s="3" t="inlineStr">
        <is>
          <t>ae</t>
        </is>
      </c>
      <c r="B3942" s="3" t="n">
        <v>33834</v>
      </c>
      <c r="C3942" s="3" t="inlineStr">
        <is>
          <t>clstdai-lay-cont-p30-dazzle-brown-sn0050</t>
        </is>
      </c>
      <c r="D3942" s="3" t="inlineStr">
        <is>
          <t>W00031886A</t>
        </is>
      </c>
      <c r="E3942" s="5">
        <f>IF(H3942&gt;=2, H3942-2, IF(H3942&lt;2, 0, H3942))</f>
        <v/>
      </c>
      <c r="F3942" s="3" t="inlineStr">
        <is>
          <t>1_day</t>
        </is>
      </c>
      <c r="H3942" s="3">
        <f>SUMIFS('Dubai Stock'!I:I,'Dubai Stock'!H:H,'Noon UAE'!C:C)</f>
        <v/>
      </c>
      <c r="J3942" t="e">
        <v>#N/A</v>
      </c>
    </row>
    <row r="3943">
      <c r="A3943" s="3" t="inlineStr">
        <is>
          <t>ae</t>
        </is>
      </c>
      <c r="B3943" s="3" t="n">
        <v>33834</v>
      </c>
      <c r="C3943" s="3" t="inlineStr">
        <is>
          <t>clstdai-lay-cont-p30-dazzle-brown-sn0350</t>
        </is>
      </c>
      <c r="D3943" s="3" t="inlineStr">
        <is>
          <t>W00031886A</t>
        </is>
      </c>
      <c r="E3943" s="5">
        <f>IF(H3943&gt;=2, H3943-2, IF(H3943&lt;2, 0, H3943))</f>
        <v/>
      </c>
      <c r="F3943" s="3" t="inlineStr">
        <is>
          <t>1_day</t>
        </is>
      </c>
      <c r="H3943" s="3">
        <f>SUMIFS('Dubai Stock'!I:I,'Dubai Stock'!H:H,'Noon UAE'!C:C)</f>
        <v/>
      </c>
      <c r="J3943" t="e">
        <v>#N/A</v>
      </c>
    </row>
    <row r="3944">
      <c r="A3944" s="3" t="inlineStr">
        <is>
          <t>ae</t>
        </is>
      </c>
      <c r="B3944" s="3" t="n">
        <v>33834</v>
      </c>
      <c r="C3944" s="3" t="inlineStr">
        <is>
          <t>clstdai-lay-cont-p30-dazzle-brown-sn0900</t>
        </is>
      </c>
      <c r="D3944" s="3" t="inlineStr">
        <is>
          <t>W00031886A</t>
        </is>
      </c>
      <c r="E3944" s="5">
        <f>IF(H3944&gt;=2, H3944-2, IF(H3944&lt;2, 0, H3944))</f>
        <v/>
      </c>
      <c r="F3944" s="3" t="inlineStr">
        <is>
          <t>1_day</t>
        </is>
      </c>
      <c r="H3944" s="3">
        <f>SUMIFS('Dubai Stock'!I:I,'Dubai Stock'!H:H,'Noon UAE'!C:C)</f>
        <v/>
      </c>
      <c r="J3944" t="e">
        <v>#N/A</v>
      </c>
    </row>
    <row r="3945">
      <c r="A3945" s="3" t="inlineStr">
        <is>
          <t>ae</t>
        </is>
      </c>
      <c r="B3945" s="3" t="n">
        <v>33834</v>
      </c>
      <c r="C3945" s="3" t="inlineStr">
        <is>
          <t>clstdai-lay-cont-p30-dazzle-brown-sn0100</t>
        </is>
      </c>
      <c r="D3945" s="3" t="inlineStr">
        <is>
          <t>W00031886A</t>
        </is>
      </c>
      <c r="E3945" s="5">
        <f>IF(H3945&gt;=2, H3945-2, IF(H3945&lt;2, 0, H3945))</f>
        <v/>
      </c>
      <c r="F3945" s="3" t="inlineStr">
        <is>
          <t>1_day</t>
        </is>
      </c>
      <c r="H3945" s="3">
        <f>SUMIFS('Dubai Stock'!I:I,'Dubai Stock'!H:H,'Noon UAE'!C:C)</f>
        <v/>
      </c>
      <c r="J3945" t="e">
        <v>#N/A</v>
      </c>
    </row>
    <row r="3946">
      <c r="A3946" s="3" t="inlineStr">
        <is>
          <t>ae</t>
        </is>
      </c>
      <c r="B3946" s="3" t="n">
        <v>33834</v>
      </c>
      <c r="C3946" s="3" t="inlineStr">
        <is>
          <t>clstdai-lay-cont-p30-dazzle-brown-sn0125</t>
        </is>
      </c>
      <c r="D3946" s="3" t="inlineStr">
        <is>
          <t>W00031886A</t>
        </is>
      </c>
      <c r="E3946" s="5">
        <f>IF(H3946&gt;=2, H3946-2, IF(H3946&lt;2, 0, H3946))</f>
        <v/>
      </c>
      <c r="F3946" s="3" t="inlineStr">
        <is>
          <t>1_day</t>
        </is>
      </c>
      <c r="H3946" s="3">
        <f>SUMIFS('Dubai Stock'!I:I,'Dubai Stock'!H:H,'Noon UAE'!C:C)</f>
        <v/>
      </c>
      <c r="J3946" t="e">
        <v>#N/A</v>
      </c>
    </row>
    <row r="3947">
      <c r="A3947" s="3" t="inlineStr">
        <is>
          <t>ae</t>
        </is>
      </c>
      <c r="B3947" s="3" t="n">
        <v>33834</v>
      </c>
      <c r="C3947" s="3" t="inlineStr">
        <is>
          <t>clstdai-lay-cont-p30-dazzle-brown-sn1000</t>
        </is>
      </c>
      <c r="D3947" s="3" t="inlineStr">
        <is>
          <t>W00031886A</t>
        </is>
      </c>
      <c r="E3947" s="5">
        <f>IF(H3947&gt;=2, H3947-2, IF(H3947&lt;2, 0, H3947))</f>
        <v/>
      </c>
      <c r="F3947" s="3" t="inlineStr">
        <is>
          <t>1_day</t>
        </is>
      </c>
      <c r="H3947" s="3">
        <f>SUMIFS('Dubai Stock'!I:I,'Dubai Stock'!H:H,'Noon UAE'!C:C)</f>
        <v/>
      </c>
      <c r="J3947" t="e">
        <v>#N/A</v>
      </c>
    </row>
    <row r="3948">
      <c r="A3948" s="3" t="inlineStr">
        <is>
          <t>ae</t>
        </is>
      </c>
      <c r="B3948" s="3" t="n">
        <v>33834</v>
      </c>
      <c r="C3948" s="3" t="inlineStr">
        <is>
          <t>clstdai-lay-cont-p30-dazzle-brown-sn0150</t>
        </is>
      </c>
      <c r="D3948" s="3" t="inlineStr">
        <is>
          <t>W00031886A</t>
        </is>
      </c>
      <c r="E3948" s="5">
        <f>IF(H3948&gt;=2, H3948-2, IF(H3948&lt;2, 0, H3948))</f>
        <v/>
      </c>
      <c r="F3948" s="3" t="inlineStr">
        <is>
          <t>1_day</t>
        </is>
      </c>
      <c r="H3948" s="3">
        <f>SUMIFS('Dubai Stock'!I:I,'Dubai Stock'!H:H,'Noon UAE'!C:C)</f>
        <v/>
      </c>
      <c r="J3948" t="e">
        <v>#N/A</v>
      </c>
    </row>
    <row r="3949">
      <c r="A3949" s="3" t="inlineStr">
        <is>
          <t>ae</t>
        </is>
      </c>
      <c r="B3949" s="3" t="n">
        <v>33834</v>
      </c>
      <c r="C3949" s="3" t="inlineStr">
        <is>
          <t>clstdai-lay-cont-p30-dazzle-brown-sn0400</t>
        </is>
      </c>
      <c r="D3949" s="3" t="inlineStr">
        <is>
          <t>W00031886A</t>
        </is>
      </c>
      <c r="E3949" s="5">
        <f>IF(H3949&gt;=2, H3949-2, IF(H3949&lt;2, 0, H3949))</f>
        <v/>
      </c>
      <c r="F3949" s="3" t="inlineStr">
        <is>
          <t>1_day</t>
        </is>
      </c>
      <c r="H3949" s="3">
        <f>SUMIFS('Dubai Stock'!I:I,'Dubai Stock'!H:H,'Noon UAE'!C:C)</f>
        <v/>
      </c>
      <c r="J3949" t="e">
        <v>#N/A</v>
      </c>
    </row>
    <row r="3950">
      <c r="A3950" s="3" t="inlineStr">
        <is>
          <t>ae</t>
        </is>
      </c>
      <c r="B3950" s="3" t="n">
        <v>33834</v>
      </c>
      <c r="C3950" s="3" t="inlineStr">
        <is>
          <t>clstdai-lay-cont-p30-dazzle-brown-sn0850</t>
        </is>
      </c>
      <c r="D3950" s="3" t="inlineStr">
        <is>
          <t>W00031886A</t>
        </is>
      </c>
      <c r="E3950" s="5">
        <f>IF(H3950&gt;=2, H3950-2, IF(H3950&lt;2, 0, H3950))</f>
        <v/>
      </c>
      <c r="F3950" s="3" t="inlineStr">
        <is>
          <t>1_day</t>
        </is>
      </c>
      <c r="H3950" s="3">
        <f>SUMIFS('Dubai Stock'!I:I,'Dubai Stock'!H:H,'Noon UAE'!C:C)</f>
        <v/>
      </c>
      <c r="J3950" t="e">
        <v>#N/A</v>
      </c>
    </row>
    <row r="3951">
      <c r="A3951" s="3" t="inlineStr">
        <is>
          <t>ae</t>
        </is>
      </c>
      <c r="B3951" s="3" t="n">
        <v>33834</v>
      </c>
      <c r="C3951" s="3" t="inlineStr">
        <is>
          <t>clstdai-lay-cont-p30-dazzle-brown-sn0375</t>
        </is>
      </c>
      <c r="D3951" s="3" t="inlineStr">
        <is>
          <t>W00031886A</t>
        </is>
      </c>
      <c r="E3951" s="5">
        <f>IF(H3951&gt;=2, H3951-2, IF(H3951&lt;2, 0, H3951))</f>
        <v/>
      </c>
      <c r="F3951" s="3" t="inlineStr">
        <is>
          <t>1_day</t>
        </is>
      </c>
      <c r="H3951" s="3">
        <f>SUMIFS('Dubai Stock'!I:I,'Dubai Stock'!H:H,'Noon UAE'!C:C)</f>
        <v/>
      </c>
      <c r="J3951" t="e">
        <v>#N/A</v>
      </c>
    </row>
    <row r="3952">
      <c r="A3952" s="3" t="inlineStr">
        <is>
          <t>ae</t>
        </is>
      </c>
      <c r="B3952" s="3" t="n">
        <v>33834</v>
      </c>
      <c r="C3952" s="3" t="inlineStr">
        <is>
          <t>clstdai-lay-cont-p30-dazzle-brown-sn0700</t>
        </is>
      </c>
      <c r="D3952" s="3" t="inlineStr">
        <is>
          <t>W00031886A</t>
        </is>
      </c>
      <c r="E3952" s="5">
        <f>IF(H3952&gt;=2, H3952-2, IF(H3952&lt;2, 0, H3952))</f>
        <v/>
      </c>
      <c r="F3952" s="3" t="inlineStr">
        <is>
          <t>1_day</t>
        </is>
      </c>
      <c r="H3952" s="3">
        <f>SUMIFS('Dubai Stock'!I:I,'Dubai Stock'!H:H,'Noon UAE'!C:C)</f>
        <v/>
      </c>
      <c r="J3952" t="e">
        <v>#N/A</v>
      </c>
    </row>
    <row r="3953">
      <c r="A3953" s="3" t="inlineStr">
        <is>
          <t>ae</t>
        </is>
      </c>
      <c r="B3953" s="3" t="n">
        <v>33834</v>
      </c>
      <c r="C3953" s="3" t="inlineStr">
        <is>
          <t>clstdai-lay-cont-p30-dazzle-brown-sn0600</t>
        </is>
      </c>
      <c r="D3953" s="3" t="inlineStr">
        <is>
          <t>W00031886A</t>
        </is>
      </c>
      <c r="E3953" s="5">
        <f>IF(H3953&gt;=2, H3953-2, IF(H3953&lt;2, 0, H3953))</f>
        <v/>
      </c>
      <c r="F3953" s="3" t="inlineStr">
        <is>
          <t>1_day</t>
        </is>
      </c>
      <c r="H3953" s="3">
        <f>SUMIFS('Dubai Stock'!I:I,'Dubai Stock'!H:H,'Noon UAE'!C:C)</f>
        <v/>
      </c>
      <c r="J3953" t="e">
        <v>#N/A</v>
      </c>
    </row>
    <row r="3954">
      <c r="A3954" s="3" t="inlineStr">
        <is>
          <t>ae</t>
        </is>
      </c>
      <c r="B3954" s="3" t="n">
        <v>33834</v>
      </c>
      <c r="C3954" s="3" t="inlineStr">
        <is>
          <t>clstdai-lay-cont-p30-dazzle-brown-sn0075</t>
        </is>
      </c>
      <c r="D3954" s="3" t="inlineStr">
        <is>
          <t>W00031886A</t>
        </is>
      </c>
      <c r="E3954" s="5">
        <f>IF(H3954&gt;=2, H3954-2, IF(H3954&lt;2, 0, H3954))</f>
        <v/>
      </c>
      <c r="F3954" s="3" t="inlineStr">
        <is>
          <t>1_day</t>
        </is>
      </c>
      <c r="H3954" s="3">
        <f>SUMIFS('Dubai Stock'!I:I,'Dubai Stock'!H:H,'Noon UAE'!C:C)</f>
        <v/>
      </c>
      <c r="J3954" t="e">
        <v>#N/A</v>
      </c>
    </row>
    <row r="3955">
      <c r="A3955" s="3" t="inlineStr">
        <is>
          <t>ae</t>
        </is>
      </c>
      <c r="B3955" s="3" t="n">
        <v>33834</v>
      </c>
      <c r="C3955" s="3" t="inlineStr">
        <is>
          <t>clstdai-lay-cont-p30-dazzle-brown-sn0250</t>
        </is>
      </c>
      <c r="D3955" s="3" t="inlineStr">
        <is>
          <t>W00031886A</t>
        </is>
      </c>
      <c r="E3955" s="5">
        <f>IF(H3955&gt;=2, H3955-2, IF(H3955&lt;2, 0, H3955))</f>
        <v/>
      </c>
      <c r="F3955" s="3" t="inlineStr">
        <is>
          <t>1_day</t>
        </is>
      </c>
      <c r="H3955" s="3">
        <f>SUMIFS('Dubai Stock'!I:I,'Dubai Stock'!H:H,'Noon UAE'!C:C)</f>
        <v/>
      </c>
      <c r="J3955" t="e">
        <v>#N/A</v>
      </c>
    </row>
    <row r="3956">
      <c r="A3956" s="3" t="inlineStr">
        <is>
          <t>ae</t>
        </is>
      </c>
      <c r="B3956" s="3" t="n">
        <v>33834</v>
      </c>
      <c r="C3956" s="3" t="inlineStr">
        <is>
          <t>clstdai-lay-cont-p30-dazzle-brown-sn0300</t>
        </is>
      </c>
      <c r="D3956" s="3" t="inlineStr">
        <is>
          <t>W00031886A</t>
        </is>
      </c>
      <c r="E3956" s="5">
        <f>IF(H3956&gt;=2, H3956-2, IF(H3956&lt;2, 0, H3956))</f>
        <v/>
      </c>
      <c r="F3956" s="3" t="inlineStr">
        <is>
          <t>1_day</t>
        </is>
      </c>
      <c r="H3956" s="3">
        <f>SUMIFS('Dubai Stock'!I:I,'Dubai Stock'!H:H,'Noon UAE'!C:C)</f>
        <v/>
      </c>
      <c r="J3956" t="e">
        <v>#N/A</v>
      </c>
    </row>
    <row r="3957">
      <c r="A3957" s="3" t="inlineStr">
        <is>
          <t>ae</t>
        </is>
      </c>
      <c r="B3957" s="3" t="n">
        <v>33834</v>
      </c>
      <c r="C3957" s="3" t="inlineStr">
        <is>
          <t>clstdai-lay-cont-p30-dazzle-brown-sn0325</t>
        </is>
      </c>
      <c r="D3957" s="3" t="inlineStr">
        <is>
          <t>W00031886A</t>
        </is>
      </c>
      <c r="E3957" s="5">
        <f>IF(H3957&gt;=2, H3957-2, IF(H3957&lt;2, 0, H3957))</f>
        <v/>
      </c>
      <c r="F3957" s="3" t="inlineStr">
        <is>
          <t>1_day</t>
        </is>
      </c>
      <c r="H3957" s="3">
        <f>SUMIFS('Dubai Stock'!I:I,'Dubai Stock'!H:H,'Noon UAE'!C:C)</f>
        <v/>
      </c>
      <c r="J3957" t="e">
        <v>#N/A</v>
      </c>
    </row>
    <row r="3958">
      <c r="A3958" s="3" t="inlineStr">
        <is>
          <t>ae</t>
        </is>
      </c>
      <c r="B3958" s="3" t="n">
        <v>33834</v>
      </c>
      <c r="C3958" s="3" t="inlineStr">
        <is>
          <t>clstdai-lay-cont-p30-dazzle-brown-sn0425</t>
        </is>
      </c>
      <c r="D3958" s="3" t="inlineStr">
        <is>
          <t>W00031886A</t>
        </is>
      </c>
      <c r="E3958" s="5">
        <f>IF(H3958&gt;=2, H3958-2, IF(H3958&lt;2, 0, H3958))</f>
        <v/>
      </c>
      <c r="F3958" s="3" t="inlineStr">
        <is>
          <t>1_day</t>
        </is>
      </c>
      <c r="H3958" s="3">
        <f>SUMIFS('Dubai Stock'!I:I,'Dubai Stock'!H:H,'Noon UAE'!C:C)</f>
        <v/>
      </c>
      <c r="J3958" t="e">
        <v>#N/A</v>
      </c>
    </row>
    <row r="3959">
      <c r="A3959" s="3" t="inlineStr">
        <is>
          <t>ae</t>
        </is>
      </c>
      <c r="B3959" s="3" t="n">
        <v>33834</v>
      </c>
      <c r="C3959" s="3" t="inlineStr">
        <is>
          <t>clstdai-lay-cont-p30-dazzle-brown-sn0275</t>
        </is>
      </c>
      <c r="D3959" s="3" t="inlineStr">
        <is>
          <t>W00031886A</t>
        </is>
      </c>
      <c r="E3959" s="5">
        <f>IF(H3959&gt;=2, H3959-2, IF(H3959&lt;2, 0, H3959))</f>
        <v/>
      </c>
      <c r="F3959" s="3" t="inlineStr">
        <is>
          <t>1_day</t>
        </is>
      </c>
      <c r="H3959" s="3">
        <f>SUMIFS('Dubai Stock'!I:I,'Dubai Stock'!H:H,'Noon UAE'!C:C)</f>
        <v/>
      </c>
      <c r="J3959" t="e">
        <v>#N/A</v>
      </c>
    </row>
    <row r="3960">
      <c r="A3960" s="3" t="inlineStr">
        <is>
          <t>ae</t>
        </is>
      </c>
      <c r="B3960" s="3" t="n">
        <v>33834</v>
      </c>
      <c r="C3960" s="3" t="inlineStr">
        <is>
          <t>clstdai-acu-oasy-p120-sn0425</t>
        </is>
      </c>
      <c r="D3960" s="3" t="inlineStr">
        <is>
          <t>W00031886A</t>
        </is>
      </c>
      <c r="E3960" s="5">
        <f>IF(H3960&gt;=2, H3960-2, IF(H3960&lt;2, 0, H3960))</f>
        <v/>
      </c>
      <c r="F3960" s="3" t="inlineStr">
        <is>
          <t>1_day</t>
        </is>
      </c>
      <c r="H3960" s="3">
        <f>SUMIFS('Dubai Stock'!I:I,'Dubai Stock'!H:H,'Noon UAE'!C:C)</f>
        <v/>
      </c>
      <c r="J3960" t="e">
        <v>#N/A</v>
      </c>
    </row>
    <row r="3961">
      <c r="A3961" s="3" t="inlineStr">
        <is>
          <t>ae</t>
        </is>
      </c>
      <c r="B3961" s="3" t="n">
        <v>33834</v>
      </c>
      <c r="C3961" s="3" t="inlineStr">
        <is>
          <t>clstdai-acu-oasy-p120-sn0375</t>
        </is>
      </c>
      <c r="D3961" s="3" t="inlineStr">
        <is>
          <t>W00031886A</t>
        </is>
      </c>
      <c r="E3961" s="5">
        <f>IF(H3961&gt;=2, H3961-2, IF(H3961&lt;2, 0, H3961))</f>
        <v/>
      </c>
      <c r="F3961" s="3" t="inlineStr">
        <is>
          <t>1_day</t>
        </is>
      </c>
      <c r="H3961" s="3">
        <f>SUMIFS('Dubai Stock'!I:I,'Dubai Stock'!H:H,'Noon UAE'!C:C)</f>
        <v/>
      </c>
      <c r="J3961" t="e">
        <v>#N/A</v>
      </c>
    </row>
    <row r="3962">
      <c r="A3962" s="3" t="inlineStr">
        <is>
          <t>ae</t>
        </is>
      </c>
      <c r="B3962" s="3" t="n">
        <v>33834</v>
      </c>
      <c r="C3962" s="3" t="inlineStr">
        <is>
          <t>clstdai-acu-oasy-p120-sn0525</t>
        </is>
      </c>
      <c r="D3962" s="3" t="inlineStr">
        <is>
          <t>W00031886A</t>
        </is>
      </c>
      <c r="E3962" s="5">
        <f>IF(H3962&gt;=2, H3962-2, IF(H3962&lt;2, 0, H3962))</f>
        <v/>
      </c>
      <c r="F3962" s="3" t="inlineStr">
        <is>
          <t>1_day</t>
        </is>
      </c>
      <c r="H3962" s="3">
        <f>SUMIFS('Dubai Stock'!I:I,'Dubai Stock'!H:H,'Noon UAE'!C:C)</f>
        <v/>
      </c>
      <c r="J3962" t="e">
        <v>#N/A</v>
      </c>
    </row>
    <row r="3963">
      <c r="A3963" s="3" t="inlineStr">
        <is>
          <t>ae</t>
        </is>
      </c>
      <c r="B3963" s="3" t="n">
        <v>33834</v>
      </c>
      <c r="C3963" s="3" t="inlineStr">
        <is>
          <t>clstdai-acu-oasy-p120-sn1000</t>
        </is>
      </c>
      <c r="D3963" s="3" t="inlineStr">
        <is>
          <t>W00031886A</t>
        </is>
      </c>
      <c r="E3963" s="5">
        <f>IF(H3963&gt;=2, H3963-2, IF(H3963&lt;2, 0, H3963))</f>
        <v/>
      </c>
      <c r="F3963" s="3" t="inlineStr">
        <is>
          <t>1_day</t>
        </is>
      </c>
      <c r="H3963" s="3">
        <f>SUMIFS('Dubai Stock'!I:I,'Dubai Stock'!H:H,'Noon UAE'!C:C)</f>
        <v/>
      </c>
      <c r="J3963" t="e">
        <v>#N/A</v>
      </c>
    </row>
    <row r="3964">
      <c r="A3964" s="3" t="inlineStr">
        <is>
          <t>ae</t>
        </is>
      </c>
      <c r="B3964" s="3" t="n">
        <v>33834</v>
      </c>
      <c r="C3964" s="3" t="inlineStr">
        <is>
          <t>clstdai-acu-oasy-p120-sn0325</t>
        </is>
      </c>
      <c r="D3964" s="3" t="inlineStr">
        <is>
          <t>W00031886A</t>
        </is>
      </c>
      <c r="E3964" s="5">
        <f>IF(H3964&gt;=2, H3964-2, IF(H3964&lt;2, 0, H3964))</f>
        <v/>
      </c>
      <c r="F3964" s="3" t="inlineStr">
        <is>
          <t>1_day</t>
        </is>
      </c>
      <c r="H3964" s="3">
        <f>SUMIFS('Dubai Stock'!I:I,'Dubai Stock'!H:H,'Noon UAE'!C:C)</f>
        <v/>
      </c>
      <c r="J3964" t="e">
        <v>#N/A</v>
      </c>
    </row>
    <row r="3965">
      <c r="A3965" s="3" t="inlineStr">
        <is>
          <t>ae</t>
        </is>
      </c>
      <c r="B3965" s="3" t="n">
        <v>33834</v>
      </c>
      <c r="C3965" s="3" t="inlineStr">
        <is>
          <t>clstdai-acu-oasy-p120-sn0200</t>
        </is>
      </c>
      <c r="D3965" s="3" t="inlineStr">
        <is>
          <t>W00031886A</t>
        </is>
      </c>
      <c r="E3965" s="5">
        <f>IF(H3965&gt;=2, H3965-2, IF(H3965&lt;2, 0, H3965))</f>
        <v/>
      </c>
      <c r="F3965" s="3" t="inlineStr">
        <is>
          <t>1_day</t>
        </is>
      </c>
      <c r="H3965" s="3">
        <f>SUMIFS('Dubai Stock'!I:I,'Dubai Stock'!H:H,'Noon UAE'!C:C)</f>
        <v/>
      </c>
      <c r="J3965" t="e">
        <v>#N/A</v>
      </c>
    </row>
    <row r="3966">
      <c r="A3966" s="3" t="inlineStr">
        <is>
          <t>ae</t>
        </is>
      </c>
      <c r="B3966" s="3" t="n">
        <v>33834</v>
      </c>
      <c r="C3966" s="3" t="inlineStr">
        <is>
          <t>clstdai-acu-oasy-p120-sn0650</t>
        </is>
      </c>
      <c r="D3966" s="3" t="inlineStr">
        <is>
          <t>W00031886A</t>
        </is>
      </c>
      <c r="E3966" s="5">
        <f>IF(H3966&gt;=2, H3966-2, IF(H3966&lt;2, 0, H3966))</f>
        <v/>
      </c>
      <c r="F3966" s="3" t="inlineStr">
        <is>
          <t>1_day</t>
        </is>
      </c>
      <c r="H3966" s="3">
        <f>SUMIFS('Dubai Stock'!I:I,'Dubai Stock'!H:H,'Noon UAE'!C:C)</f>
        <v/>
      </c>
      <c r="J3966" t="e">
        <v>#N/A</v>
      </c>
    </row>
    <row r="3967">
      <c r="A3967" s="3" t="inlineStr">
        <is>
          <t>ae</t>
        </is>
      </c>
      <c r="B3967" s="3" t="n">
        <v>33834</v>
      </c>
      <c r="C3967" s="3" t="inlineStr">
        <is>
          <t>clstdai-acu-oasy-p120-sn0100</t>
        </is>
      </c>
      <c r="D3967" s="3" t="inlineStr">
        <is>
          <t>W00031886A</t>
        </is>
      </c>
      <c r="E3967" s="5">
        <f>IF(H3967&gt;=2, H3967-2, IF(H3967&lt;2, 0, H3967))</f>
        <v/>
      </c>
      <c r="F3967" s="3" t="inlineStr">
        <is>
          <t>1_day</t>
        </is>
      </c>
      <c r="H3967" s="3">
        <f>SUMIFS('Dubai Stock'!I:I,'Dubai Stock'!H:H,'Noon UAE'!C:C)</f>
        <v/>
      </c>
      <c r="J3967" t="e">
        <v>#N/A</v>
      </c>
    </row>
    <row r="3968">
      <c r="A3968" s="3" t="inlineStr">
        <is>
          <t>ae</t>
        </is>
      </c>
      <c r="B3968" s="3" t="n">
        <v>33834</v>
      </c>
      <c r="C3968" s="3" t="inlineStr">
        <is>
          <t>clstdai-acu-oasy-p120-sn0900</t>
        </is>
      </c>
      <c r="D3968" s="3" t="inlineStr">
        <is>
          <t>W00031886A</t>
        </is>
      </c>
      <c r="E3968" s="5">
        <f>IF(H3968&gt;=2, H3968-2, IF(H3968&lt;2, 0, H3968))</f>
        <v/>
      </c>
      <c r="F3968" s="3" t="inlineStr">
        <is>
          <t>1_day</t>
        </is>
      </c>
      <c r="H3968" s="3">
        <f>SUMIFS('Dubai Stock'!I:I,'Dubai Stock'!H:H,'Noon UAE'!C:C)</f>
        <v/>
      </c>
      <c r="J3968" t="e">
        <v>#N/A</v>
      </c>
    </row>
    <row r="3969">
      <c r="A3969" s="3" t="inlineStr">
        <is>
          <t>ae</t>
        </is>
      </c>
      <c r="B3969" s="3" t="n">
        <v>33834</v>
      </c>
      <c r="C3969" s="3" t="inlineStr">
        <is>
          <t>clstdai-acu-oasy-p120-sn0300</t>
        </is>
      </c>
      <c r="D3969" s="3" t="inlineStr">
        <is>
          <t>W00031886A</t>
        </is>
      </c>
      <c r="E3969" s="5">
        <f>IF(H3969&gt;=2, H3969-2, IF(H3969&lt;2, 0, H3969))</f>
        <v/>
      </c>
      <c r="F3969" s="3" t="inlineStr">
        <is>
          <t>1_day</t>
        </is>
      </c>
      <c r="H3969" s="3">
        <f>SUMIFS('Dubai Stock'!I:I,'Dubai Stock'!H:H,'Noon UAE'!C:C)</f>
        <v/>
      </c>
      <c r="J3969" t="e">
        <v>#N/A</v>
      </c>
    </row>
    <row r="3970">
      <c r="A3970" s="3" t="inlineStr">
        <is>
          <t>ae</t>
        </is>
      </c>
      <c r="B3970" s="3" t="n">
        <v>33834</v>
      </c>
      <c r="C3970" s="3" t="inlineStr">
        <is>
          <t>clstdai-acu-oasy-p120-sn0150</t>
        </is>
      </c>
      <c r="D3970" s="3" t="inlineStr">
        <is>
          <t>W00031886A</t>
        </is>
      </c>
      <c r="E3970" s="5">
        <f>IF(H3970&gt;=2, H3970-2, IF(H3970&lt;2, 0, H3970))</f>
        <v/>
      </c>
      <c r="F3970" s="3" t="inlineStr">
        <is>
          <t>1_day</t>
        </is>
      </c>
      <c r="H3970" s="3">
        <f>SUMIFS('Dubai Stock'!I:I,'Dubai Stock'!H:H,'Noon UAE'!C:C)</f>
        <v/>
      </c>
      <c r="J3970" t="e">
        <v>#N/A</v>
      </c>
    </row>
    <row r="3971">
      <c r="A3971" s="3" t="inlineStr">
        <is>
          <t>ae</t>
        </is>
      </c>
      <c r="B3971" s="3" t="n">
        <v>33834</v>
      </c>
      <c r="C3971" s="3" t="inlineStr">
        <is>
          <t>clstdai-acu-oasy-p120-sn0550</t>
        </is>
      </c>
      <c r="D3971" s="3" t="inlineStr">
        <is>
          <t>W00031886A</t>
        </is>
      </c>
      <c r="E3971" s="5">
        <f>IF(H3971&gt;=2, H3971-2, IF(H3971&lt;2, 0, H3971))</f>
        <v/>
      </c>
      <c r="F3971" s="3" t="inlineStr">
        <is>
          <t>1_day</t>
        </is>
      </c>
      <c r="H3971" s="3">
        <f>SUMIFS('Dubai Stock'!I:I,'Dubai Stock'!H:H,'Noon UAE'!C:C)</f>
        <v/>
      </c>
      <c r="J3971" t="e">
        <v>#N/A</v>
      </c>
    </row>
    <row r="3972">
      <c r="A3972" s="3" t="inlineStr">
        <is>
          <t>ae</t>
        </is>
      </c>
      <c r="B3972" s="3" t="n">
        <v>33834</v>
      </c>
      <c r="C3972" s="3" t="inlineStr">
        <is>
          <t>clstdai-acu-oasy-p120-sn0175</t>
        </is>
      </c>
      <c r="D3972" s="3" t="inlineStr">
        <is>
          <t>W00031886A</t>
        </is>
      </c>
      <c r="E3972" s="5">
        <f>IF(H3972&gt;=2, H3972-2, IF(H3972&lt;2, 0, H3972))</f>
        <v/>
      </c>
      <c r="F3972" s="3" t="inlineStr">
        <is>
          <t>1_day</t>
        </is>
      </c>
      <c r="H3972" s="3">
        <f>SUMIFS('Dubai Stock'!I:I,'Dubai Stock'!H:H,'Noon UAE'!C:C)</f>
        <v/>
      </c>
      <c r="J3972" t="e">
        <v>#N/A</v>
      </c>
    </row>
    <row r="3973">
      <c r="A3973" s="3" t="inlineStr">
        <is>
          <t>ae</t>
        </is>
      </c>
      <c r="B3973" s="3" t="n">
        <v>33834</v>
      </c>
      <c r="C3973" s="3" t="inlineStr">
        <is>
          <t>clstdai-acu-oasy-p120-sn0225</t>
        </is>
      </c>
      <c r="D3973" s="3" t="inlineStr">
        <is>
          <t>W00031886A</t>
        </is>
      </c>
      <c r="E3973" s="5">
        <f>IF(H3973&gt;=2, H3973-2, IF(H3973&lt;2, 0, H3973))</f>
        <v/>
      </c>
      <c r="F3973" s="3" t="inlineStr">
        <is>
          <t>1_day</t>
        </is>
      </c>
      <c r="H3973" s="3">
        <f>SUMIFS('Dubai Stock'!I:I,'Dubai Stock'!H:H,'Noon UAE'!C:C)</f>
        <v/>
      </c>
      <c r="J3973" t="e">
        <v>#N/A</v>
      </c>
    </row>
    <row r="3974">
      <c r="A3974" s="3" t="inlineStr">
        <is>
          <t>ae</t>
        </is>
      </c>
      <c r="B3974" s="3" t="n">
        <v>33834</v>
      </c>
      <c r="C3974" s="3" t="inlineStr">
        <is>
          <t>clstdai-acu-oasy-p120-sn0575</t>
        </is>
      </c>
      <c r="D3974" s="3" t="inlineStr">
        <is>
          <t>W00031886A</t>
        </is>
      </c>
      <c r="E3974" s="5">
        <f>IF(H3974&gt;=2, H3974-2, IF(H3974&lt;2, 0, H3974))</f>
        <v/>
      </c>
      <c r="F3974" s="3" t="inlineStr">
        <is>
          <t>1_day</t>
        </is>
      </c>
      <c r="H3974" s="3">
        <f>SUMIFS('Dubai Stock'!I:I,'Dubai Stock'!H:H,'Noon UAE'!C:C)</f>
        <v/>
      </c>
      <c r="J3974" t="e">
        <v>#N/A</v>
      </c>
    </row>
    <row r="3975">
      <c r="A3975" s="3" t="inlineStr">
        <is>
          <t>ae</t>
        </is>
      </c>
      <c r="B3975" s="3" t="n">
        <v>33834</v>
      </c>
      <c r="C3975" s="3" t="inlineStr">
        <is>
          <t>clstdai-acu-oasy-p120-sn0125</t>
        </is>
      </c>
      <c r="D3975" s="3" t="inlineStr">
        <is>
          <t>W00031886A</t>
        </is>
      </c>
      <c r="E3975" s="5">
        <f>IF(H3975&gt;=2, H3975-2, IF(H3975&lt;2, 0, H3975))</f>
        <v/>
      </c>
      <c r="F3975" s="3" t="inlineStr">
        <is>
          <t>1_day</t>
        </is>
      </c>
      <c r="H3975" s="3">
        <f>SUMIFS('Dubai Stock'!I:I,'Dubai Stock'!H:H,'Noon UAE'!C:C)</f>
        <v/>
      </c>
      <c r="J3975" t="e">
        <v>#N/A</v>
      </c>
    </row>
    <row r="3976">
      <c r="A3976" s="3" t="inlineStr">
        <is>
          <t>ae</t>
        </is>
      </c>
      <c r="B3976" s="3" t="n">
        <v>33834</v>
      </c>
      <c r="C3976" s="3" t="inlineStr">
        <is>
          <t>clstdai-acu-oasy-p120-sn1100</t>
        </is>
      </c>
      <c r="D3976" s="3" t="inlineStr">
        <is>
          <t>W00031886A</t>
        </is>
      </c>
      <c r="E3976" s="5">
        <f>IF(H3976&gt;=2, H3976-2, IF(H3976&lt;2, 0, H3976))</f>
        <v/>
      </c>
      <c r="F3976" s="3" t="inlineStr">
        <is>
          <t>1_day</t>
        </is>
      </c>
      <c r="H3976" s="3">
        <f>SUMIFS('Dubai Stock'!I:I,'Dubai Stock'!H:H,'Noon UAE'!C:C)</f>
        <v/>
      </c>
      <c r="J3976" t="e">
        <v>#N/A</v>
      </c>
    </row>
    <row r="3977">
      <c r="A3977" s="3" t="inlineStr">
        <is>
          <t>ae</t>
        </is>
      </c>
      <c r="B3977" s="3" t="n">
        <v>33834</v>
      </c>
      <c r="C3977" s="3" t="inlineStr">
        <is>
          <t>clstdai-acu-oasy-p120-sn1200</t>
        </is>
      </c>
      <c r="D3977" s="3" t="inlineStr">
        <is>
          <t>W00031886A</t>
        </is>
      </c>
      <c r="E3977" s="5">
        <f>IF(H3977&gt;=2, H3977-2, IF(H3977&lt;2, 0, H3977))</f>
        <v/>
      </c>
      <c r="F3977" s="3" t="inlineStr">
        <is>
          <t>1_day</t>
        </is>
      </c>
      <c r="H3977" s="3">
        <f>SUMIFS('Dubai Stock'!I:I,'Dubai Stock'!H:H,'Noon UAE'!C:C)</f>
        <v/>
      </c>
      <c r="J3977" t="e">
        <v>#N/A</v>
      </c>
    </row>
    <row r="3978">
      <c r="A3978" s="3" t="inlineStr">
        <is>
          <t>ae</t>
        </is>
      </c>
      <c r="B3978" s="3" t="n">
        <v>33834</v>
      </c>
      <c r="C3978" s="3" t="inlineStr">
        <is>
          <t>clstdai-acu-oasy-p120-sn0450</t>
        </is>
      </c>
      <c r="D3978" s="3" t="inlineStr">
        <is>
          <t>W00031886A</t>
        </is>
      </c>
      <c r="E3978" s="5">
        <f>IF(H3978&gt;=2, H3978-2, IF(H3978&lt;2, 0, H3978))</f>
        <v/>
      </c>
      <c r="F3978" s="3" t="inlineStr">
        <is>
          <t>1_day</t>
        </is>
      </c>
      <c r="H3978" s="3">
        <f>SUMIFS('Dubai Stock'!I:I,'Dubai Stock'!H:H,'Noon UAE'!C:C)</f>
        <v/>
      </c>
      <c r="J3978" t="e">
        <v>#N/A</v>
      </c>
    </row>
    <row r="3979">
      <c r="A3979" s="3" t="inlineStr">
        <is>
          <t>ae</t>
        </is>
      </c>
      <c r="B3979" s="3" t="n">
        <v>33834</v>
      </c>
      <c r="C3979" s="3" t="inlineStr">
        <is>
          <t>clstdai-acu-oasy-p120-sn0350</t>
        </is>
      </c>
      <c r="D3979" s="3" t="inlineStr">
        <is>
          <t>W00031886A</t>
        </is>
      </c>
      <c r="E3979" s="5">
        <f>IF(H3979&gt;=2, H3979-2, IF(H3979&lt;2, 0, H3979))</f>
        <v/>
      </c>
      <c r="F3979" s="3" t="inlineStr">
        <is>
          <t>1_day</t>
        </is>
      </c>
      <c r="H3979" s="3">
        <f>SUMIFS('Dubai Stock'!I:I,'Dubai Stock'!H:H,'Noon UAE'!C:C)</f>
        <v/>
      </c>
      <c r="J3979" t="e">
        <v>#N/A</v>
      </c>
    </row>
    <row r="3980">
      <c r="A3980" s="3" t="inlineStr">
        <is>
          <t>ae</t>
        </is>
      </c>
      <c r="B3980" s="3" t="n">
        <v>33834</v>
      </c>
      <c r="C3980" s="3" t="inlineStr">
        <is>
          <t>clstdai-acu-oasy-p120-sn1050</t>
        </is>
      </c>
      <c r="D3980" s="3" t="inlineStr">
        <is>
          <t>W00031886A</t>
        </is>
      </c>
      <c r="E3980" s="5">
        <f>IF(H3980&gt;=2, H3980-2, IF(H3980&lt;2, 0, H3980))</f>
        <v/>
      </c>
      <c r="F3980" s="3" t="inlineStr">
        <is>
          <t>1_day</t>
        </is>
      </c>
      <c r="H3980" s="3">
        <f>SUMIFS('Dubai Stock'!I:I,'Dubai Stock'!H:H,'Noon UAE'!C:C)</f>
        <v/>
      </c>
      <c r="J3980" t="e">
        <v>#N/A</v>
      </c>
    </row>
    <row r="3981">
      <c r="A3981" s="3" t="inlineStr">
        <is>
          <t>ae</t>
        </is>
      </c>
      <c r="B3981" s="3" t="n">
        <v>33834</v>
      </c>
      <c r="C3981" s="3" t="inlineStr">
        <is>
          <t>clstdai-acu-oasy-p120-sn0400</t>
        </is>
      </c>
      <c r="D3981" s="3" t="inlineStr">
        <is>
          <t>W00031886A</t>
        </is>
      </c>
      <c r="E3981" s="5">
        <f>IF(H3981&gt;=2, H3981-2, IF(H3981&lt;2, 0, H3981))</f>
        <v/>
      </c>
      <c r="F3981" s="3" t="inlineStr">
        <is>
          <t>1_day</t>
        </is>
      </c>
      <c r="H3981" s="3">
        <f>SUMIFS('Dubai Stock'!I:I,'Dubai Stock'!H:H,'Noon UAE'!C:C)</f>
        <v/>
      </c>
      <c r="J3981" t="e">
        <v>#N/A</v>
      </c>
    </row>
    <row r="3982">
      <c r="A3982" s="3" t="inlineStr">
        <is>
          <t>ae</t>
        </is>
      </c>
      <c r="B3982" s="3" t="n">
        <v>33834</v>
      </c>
      <c r="C3982" s="3" t="inlineStr">
        <is>
          <t>clstdai-acu-oasy-p120-sn0275</t>
        </is>
      </c>
      <c r="D3982" s="3" t="inlineStr">
        <is>
          <t>W00031886A</t>
        </is>
      </c>
      <c r="E3982" s="5">
        <f>IF(H3982&gt;=2, H3982-2, IF(H3982&lt;2, 0, H3982))</f>
        <v/>
      </c>
      <c r="F3982" s="3" t="inlineStr">
        <is>
          <t>1_day</t>
        </is>
      </c>
      <c r="H3982" s="3">
        <f>SUMIFS('Dubai Stock'!I:I,'Dubai Stock'!H:H,'Noon UAE'!C:C)</f>
        <v/>
      </c>
      <c r="J3982" t="e">
        <v>#N/A</v>
      </c>
    </row>
    <row r="3983">
      <c r="A3983" s="3" t="inlineStr">
        <is>
          <t>ae</t>
        </is>
      </c>
      <c r="B3983" s="3" t="n">
        <v>33834</v>
      </c>
      <c r="C3983" s="3" t="inlineStr">
        <is>
          <t>clstdai-acu-oasy-p120-sn0475</t>
        </is>
      </c>
      <c r="D3983" s="3" t="inlineStr">
        <is>
          <t>W00031886A</t>
        </is>
      </c>
      <c r="E3983" s="5">
        <f>IF(H3983&gt;=2, H3983-2, IF(H3983&lt;2, 0, H3983))</f>
        <v/>
      </c>
      <c r="F3983" s="3" t="inlineStr">
        <is>
          <t>1_day</t>
        </is>
      </c>
      <c r="H3983" s="3">
        <f>SUMIFS('Dubai Stock'!I:I,'Dubai Stock'!H:H,'Noon UAE'!C:C)</f>
        <v/>
      </c>
      <c r="J3983" t="e">
        <v>#N/A</v>
      </c>
    </row>
    <row r="3984">
      <c r="A3984" s="3" t="inlineStr">
        <is>
          <t>ae</t>
        </is>
      </c>
      <c r="B3984" s="3" t="n">
        <v>33834</v>
      </c>
      <c r="C3984" s="3" t="inlineStr">
        <is>
          <t>clstdai-acu-oasy-p120-sn0850</t>
        </is>
      </c>
      <c r="D3984" s="3" t="inlineStr">
        <is>
          <t>W00031886A</t>
        </is>
      </c>
      <c r="E3984" s="5">
        <f>IF(H3984&gt;=2, H3984-2, IF(H3984&lt;2, 0, H3984))</f>
        <v/>
      </c>
      <c r="F3984" s="3" t="inlineStr">
        <is>
          <t>1_day</t>
        </is>
      </c>
      <c r="H3984" s="3">
        <f>SUMIFS('Dubai Stock'!I:I,'Dubai Stock'!H:H,'Noon UAE'!C:C)</f>
        <v/>
      </c>
      <c r="J3984" t="e">
        <v>#N/A</v>
      </c>
    </row>
    <row r="3985">
      <c r="A3985" s="3" t="inlineStr">
        <is>
          <t>ae</t>
        </is>
      </c>
      <c r="B3985" s="3" t="n">
        <v>33834</v>
      </c>
      <c r="C3985" s="3" t="inlineStr">
        <is>
          <t>clstdai-acu-oasy-p120-sn0700</t>
        </is>
      </c>
      <c r="D3985" s="3" t="inlineStr">
        <is>
          <t>W00031886A</t>
        </is>
      </c>
      <c r="E3985" s="5">
        <f>IF(H3985&gt;=2, H3985-2, IF(H3985&lt;2, 0, H3985))</f>
        <v/>
      </c>
      <c r="F3985" s="3" t="inlineStr">
        <is>
          <t>1_day</t>
        </is>
      </c>
      <c r="H3985" s="3">
        <f>SUMIFS('Dubai Stock'!I:I,'Dubai Stock'!H:H,'Noon UAE'!C:C)</f>
        <v/>
      </c>
      <c r="J3985" t="e">
        <v>#N/A</v>
      </c>
    </row>
    <row r="3986">
      <c r="A3986" s="3" t="inlineStr">
        <is>
          <t>ae</t>
        </is>
      </c>
      <c r="B3986" s="3" t="n">
        <v>33834</v>
      </c>
      <c r="C3986" s="3" t="inlineStr">
        <is>
          <t>clstdai-acu-oasy-p120-sn0600</t>
        </is>
      </c>
      <c r="D3986" s="3" t="inlineStr">
        <is>
          <t>W00031886A</t>
        </is>
      </c>
      <c r="E3986" s="5">
        <f>IF(H3986&gt;=2, H3986-2, IF(H3986&lt;2, 0, H3986))</f>
        <v/>
      </c>
      <c r="F3986" s="3" t="inlineStr">
        <is>
          <t>1_day</t>
        </is>
      </c>
      <c r="H3986" s="3">
        <f>SUMIFS('Dubai Stock'!I:I,'Dubai Stock'!H:H,'Noon UAE'!C:C)</f>
        <v/>
      </c>
      <c r="J3986" t="e">
        <v>#N/A</v>
      </c>
    </row>
    <row r="3987">
      <c r="A3987" s="3" t="inlineStr">
        <is>
          <t>ae</t>
        </is>
      </c>
      <c r="B3987" s="3" t="n">
        <v>33834</v>
      </c>
      <c r="C3987" s="3" t="inlineStr">
        <is>
          <t>clstdai-acu-oasy-p120-sn0750</t>
        </is>
      </c>
      <c r="D3987" s="3" t="inlineStr">
        <is>
          <t>W00031886A</t>
        </is>
      </c>
      <c r="E3987" s="5">
        <f>IF(H3987&gt;=2, H3987-2, IF(H3987&lt;2, 0, H3987))</f>
        <v/>
      </c>
      <c r="F3987" s="3" t="inlineStr">
        <is>
          <t>1_day</t>
        </is>
      </c>
      <c r="H3987" s="3">
        <f>SUMIFS('Dubai Stock'!I:I,'Dubai Stock'!H:H,'Noon UAE'!C:C)</f>
        <v/>
      </c>
      <c r="J3987" t="e">
        <v>#N/A</v>
      </c>
    </row>
    <row r="3988">
      <c r="A3988" s="3" t="inlineStr">
        <is>
          <t>ae</t>
        </is>
      </c>
      <c r="B3988" s="3" t="n">
        <v>33834</v>
      </c>
      <c r="C3988" s="3" t="inlineStr">
        <is>
          <t>clstdai-acu-oasy-p120-sn0250</t>
        </is>
      </c>
      <c r="D3988" s="3" t="inlineStr">
        <is>
          <t>W00031886A</t>
        </is>
      </c>
      <c r="E3988" s="5">
        <f>IF(H3988&gt;=2, H3988-2, IF(H3988&lt;2, 0, H3988))</f>
        <v/>
      </c>
      <c r="F3988" s="3" t="inlineStr">
        <is>
          <t>1_day</t>
        </is>
      </c>
      <c r="H3988" s="3">
        <f>SUMIFS('Dubai Stock'!I:I,'Dubai Stock'!H:H,'Noon UAE'!C:C)</f>
        <v/>
      </c>
      <c r="J3988" t="e">
        <v>#N/A</v>
      </c>
    </row>
    <row r="3989">
      <c r="A3989" s="3" t="inlineStr">
        <is>
          <t>ae</t>
        </is>
      </c>
      <c r="B3989" s="3" t="n">
        <v>33834</v>
      </c>
      <c r="C3989" s="3" t="inlineStr">
        <is>
          <t>clstdai-acu-oasy-p120-sn0075</t>
        </is>
      </c>
      <c r="D3989" s="3" t="inlineStr">
        <is>
          <t>W00031886A</t>
        </is>
      </c>
      <c r="E3989" s="5">
        <f>IF(H3989&gt;=2, H3989-2, IF(H3989&lt;2, 0, H3989))</f>
        <v/>
      </c>
      <c r="F3989" s="3" t="inlineStr">
        <is>
          <t>1_day</t>
        </is>
      </c>
      <c r="H3989" s="3">
        <f>SUMIFS('Dubai Stock'!I:I,'Dubai Stock'!H:H,'Noon UAE'!C:C)</f>
        <v/>
      </c>
      <c r="J3989" t="e">
        <v>#N/A</v>
      </c>
    </row>
    <row r="3990">
      <c r="A3990" s="3" t="inlineStr">
        <is>
          <t>ae</t>
        </is>
      </c>
      <c r="B3990" s="3" t="n">
        <v>33834</v>
      </c>
      <c r="C3990" s="3" t="inlineStr">
        <is>
          <t>clstdai-acu-oasy-p120-sn0050</t>
        </is>
      </c>
      <c r="D3990" s="3" t="inlineStr">
        <is>
          <t>W00031886A</t>
        </is>
      </c>
      <c r="E3990" s="5">
        <f>IF(H3990&gt;=2, H3990-2, IF(H3990&lt;2, 0, H3990))</f>
        <v/>
      </c>
      <c r="F3990" s="3" t="inlineStr">
        <is>
          <t>1_day</t>
        </is>
      </c>
      <c r="H3990" s="3">
        <f>SUMIFS('Dubai Stock'!I:I,'Dubai Stock'!H:H,'Noon UAE'!C:C)</f>
        <v/>
      </c>
      <c r="J3990" t="e">
        <v>#N/A</v>
      </c>
    </row>
    <row r="3991">
      <c r="A3991" s="3" t="inlineStr">
        <is>
          <t>ae</t>
        </is>
      </c>
      <c r="B3991" s="3" t="n">
        <v>33834</v>
      </c>
      <c r="C3991" s="3" t="inlineStr">
        <is>
          <t>clstdai-acu-oasy-p120-sn0500</t>
        </is>
      </c>
      <c r="D3991" s="3" t="inlineStr">
        <is>
          <t>W00031886A</t>
        </is>
      </c>
      <c r="E3991" s="5">
        <f>IF(H3991&gt;=2, H3991-2, IF(H3991&lt;2, 0, H3991))</f>
        <v/>
      </c>
      <c r="F3991" s="3" t="inlineStr">
        <is>
          <t>1_day</t>
        </is>
      </c>
      <c r="H3991" s="3">
        <f>SUMIFS('Dubai Stock'!I:I,'Dubai Stock'!H:H,'Noon UAE'!C:C)</f>
        <v/>
      </c>
      <c r="J3991" t="e">
        <v>#N/A</v>
      </c>
    </row>
    <row r="3992">
      <c r="A3992" s="3" t="inlineStr">
        <is>
          <t>ae</t>
        </is>
      </c>
      <c r="B3992" s="3" t="n">
        <v>33834</v>
      </c>
      <c r="C3992" s="3" t="inlineStr">
        <is>
          <t>sw30202-30s-000122-0202-54</t>
        </is>
      </c>
      <c r="D3992" s="3" t="inlineStr">
        <is>
          <t>W00031886A</t>
        </is>
      </c>
      <c r="E3992" s="5">
        <f>IF(H3992&gt;=2, H3992-2, IF(H3992&lt;2, 0, H3992))</f>
        <v/>
      </c>
      <c r="F3992" s="3" t="inlineStr">
        <is>
          <t>1_day</t>
        </is>
      </c>
      <c r="H3992" s="3">
        <f>SUMIFS('Dubai Stock'!I:I,'Dubai Stock'!H:H,'Noon UAE'!C:C)</f>
        <v/>
      </c>
      <c r="J3992" t="n">
        <v>449</v>
      </c>
      <c r="K3992" s="13" t="n">
        <v>79</v>
      </c>
    </row>
    <row r="3993">
      <c r="A3993" s="3" t="inlineStr">
        <is>
          <t>ae</t>
        </is>
      </c>
      <c r="B3993" s="3" t="n">
        <v>33834</v>
      </c>
      <c r="C3993" s="3" t="inlineStr">
        <is>
          <t>sm52104-30s-000211-2104-51</t>
        </is>
      </c>
      <c r="D3993" s="3" t="inlineStr">
        <is>
          <t>W00031886A</t>
        </is>
      </c>
      <c r="E3993" s="5">
        <f>IF(H3993&gt;=2, H3993-2, IF(H3993&lt;2, 0, H3993))</f>
        <v/>
      </c>
      <c r="F3993" s="3" t="inlineStr">
        <is>
          <t>1_day</t>
        </is>
      </c>
      <c r="H3993" s="3">
        <f>SUMIFS('Dubai Stock'!I:I,'Dubai Stock'!H:H,'Noon UAE'!C:C)</f>
        <v/>
      </c>
      <c r="J3993" t="n">
        <v>449</v>
      </c>
      <c r="K3993" s="13" t="n">
        <v>79</v>
      </c>
    </row>
    <row r="3994">
      <c r="A3994" s="3" t="inlineStr">
        <is>
          <t>ae</t>
        </is>
      </c>
      <c r="B3994" s="3" t="n">
        <v>33834</v>
      </c>
      <c r="C3994" s="3" t="inlineStr">
        <is>
          <t>sw32404-30s-000292-2404-53</t>
        </is>
      </c>
      <c r="D3994" s="3" t="inlineStr">
        <is>
          <t>W00031886A</t>
        </is>
      </c>
      <c r="E3994" s="5">
        <f>IF(H3994&gt;=2, H3994-2, IF(H3994&lt;2, 0, H3994))</f>
        <v/>
      </c>
      <c r="F3994" s="3" t="inlineStr">
        <is>
          <t>1_day</t>
        </is>
      </c>
      <c r="H3994" s="3">
        <f>SUMIFS('Dubai Stock'!I:I,'Dubai Stock'!H:H,'Noon UAE'!C:C)</f>
        <v/>
      </c>
      <c r="J3994" t="n">
        <v>399</v>
      </c>
      <c r="K3994" s="13" t="n">
        <v>70.20267260579067</v>
      </c>
    </row>
    <row r="3995">
      <c r="A3995" s="3" t="inlineStr">
        <is>
          <t>ae</t>
        </is>
      </c>
      <c r="B3995" s="3" t="n">
        <v>33834</v>
      </c>
      <c r="C3995" s="3" t="inlineStr">
        <is>
          <t>su10404-30s-000203-2904-58</t>
        </is>
      </c>
      <c r="D3995" s="3" t="inlineStr">
        <is>
          <t>W00031886A</t>
        </is>
      </c>
      <c r="E3995" s="5">
        <f>IF(H3995&gt;=2, H3995-2, IF(H3995&lt;2, 0, H3995))</f>
        <v/>
      </c>
      <c r="F3995" s="3" t="inlineStr">
        <is>
          <t>1_day</t>
        </is>
      </c>
      <c r="H3995" s="3">
        <f>SUMIFS('Dubai Stock'!I:I,'Dubai Stock'!H:H,'Noon UAE'!C:C)</f>
        <v/>
      </c>
      <c r="J3995" t="n">
        <v>399</v>
      </c>
      <c r="K3995" s="13" t="n">
        <v>70.20267260579067</v>
      </c>
    </row>
    <row r="3996">
      <c r="A3996" s="3" t="inlineStr">
        <is>
          <t>ae</t>
        </is>
      </c>
      <c r="B3996" s="3" t="n">
        <v>33834</v>
      </c>
      <c r="C3996" s="3" t="inlineStr">
        <is>
          <t>sm40606-30s-000289-0606-57</t>
        </is>
      </c>
      <c r="D3996" s="3" t="inlineStr">
        <is>
          <t>W00031886A</t>
        </is>
      </c>
      <c r="E3996" s="5">
        <f>IF(H3996&gt;=2, H3996-2, IF(H3996&lt;2, 0, H3996))</f>
        <v/>
      </c>
      <c r="F3996" s="3" t="inlineStr">
        <is>
          <t>1_day</t>
        </is>
      </c>
      <c r="H3996" s="3">
        <f>SUMIFS('Dubai Stock'!I:I,'Dubai Stock'!H:H,'Noon UAE'!C:C)</f>
        <v/>
      </c>
      <c r="J3996" t="n">
        <v>399</v>
      </c>
      <c r="K3996" s="13" t="n">
        <v>79</v>
      </c>
    </row>
    <row r="3997">
      <c r="A3997" s="3" t="inlineStr">
        <is>
          <t>ae</t>
        </is>
      </c>
      <c r="B3997" s="3" t="n">
        <v>33834</v>
      </c>
      <c r="C3997" s="3" t="inlineStr">
        <is>
          <t>sm40102-30s-000289-0102-57</t>
        </is>
      </c>
      <c r="D3997" s="3" t="inlineStr">
        <is>
          <t>W00031886A</t>
        </is>
      </c>
      <c r="E3997" s="5">
        <f>IF(H3997&gt;=2, H3997-2, IF(H3997&lt;2, 0, H3997))</f>
        <v/>
      </c>
      <c r="F3997" s="3" t="inlineStr">
        <is>
          <t>1_day</t>
        </is>
      </c>
      <c r="H3997" s="3">
        <f>SUMIFS('Dubai Stock'!I:I,'Dubai Stock'!H:H,'Noon UAE'!C:C)</f>
        <v/>
      </c>
      <c r="J3997" t="n">
        <v>399</v>
      </c>
      <c r="K3997" s="13" t="n">
        <v>79</v>
      </c>
    </row>
    <row r="3998">
      <c r="A3998" s="3" t="inlineStr">
        <is>
          <t>ae</t>
        </is>
      </c>
      <c r="B3998" s="3" t="n">
        <v>33834</v>
      </c>
      <c r="C3998" s="3" t="inlineStr">
        <is>
          <t>sm11304-30s-000222-1304-54</t>
        </is>
      </c>
      <c r="D3998" s="3" t="inlineStr">
        <is>
          <t>W00031886A</t>
        </is>
      </c>
      <c r="E3998" s="5">
        <f>IF(H3998&gt;=2, H3998-2, IF(H3998&lt;2, 0, H3998))</f>
        <v/>
      </c>
      <c r="F3998" s="3" t="inlineStr">
        <is>
          <t>1_day</t>
        </is>
      </c>
      <c r="H3998" s="3">
        <f>SUMIFS('Dubai Stock'!I:I,'Dubai Stock'!H:H,'Noon UAE'!C:C)</f>
        <v/>
      </c>
      <c r="J3998" t="n">
        <v>299</v>
      </c>
      <c r="K3998" s="13" t="n">
        <v>79</v>
      </c>
    </row>
    <row r="3999">
      <c r="A3999" s="3" t="inlineStr">
        <is>
          <t>ae</t>
        </is>
      </c>
      <c r="B3999" s="3" t="n">
        <v>33834</v>
      </c>
      <c r="C3999" s="3" t="inlineStr">
        <is>
          <t>sw30107-30s-000121-0107-49</t>
        </is>
      </c>
      <c r="D3999" s="3" t="inlineStr">
        <is>
          <t>W00031886A</t>
        </is>
      </c>
      <c r="E3999" s="5">
        <f>IF(H3999&gt;=2, H3999-2, IF(H3999&lt;2, 0, H3999))</f>
        <v/>
      </c>
      <c r="F3999" s="3" t="inlineStr">
        <is>
          <t>1_day</t>
        </is>
      </c>
      <c r="H3999" s="3">
        <f>SUMIFS('Dubai Stock'!I:I,'Dubai Stock'!H:H,'Noon UAE'!C:C)</f>
        <v/>
      </c>
      <c r="J3999" t="n">
        <v>449</v>
      </c>
      <c r="K3999" s="13" t="n">
        <v>79</v>
      </c>
    </row>
    <row r="4000">
      <c r="A4000" s="3" t="inlineStr">
        <is>
          <t>ae</t>
        </is>
      </c>
      <c r="B4000" s="3" t="n">
        <v>33834</v>
      </c>
      <c r="C4000" s="3" t="inlineStr">
        <is>
          <t>sw30507-30s-000117-0507-57</t>
        </is>
      </c>
      <c r="D4000" s="3" t="inlineStr">
        <is>
          <t>W00031886A</t>
        </is>
      </c>
      <c r="E4000" s="5">
        <f>IF(H4000&gt;=2, H4000-2, IF(H4000&lt;2, 0, H4000))</f>
        <v/>
      </c>
      <c r="F4000" s="3" t="inlineStr">
        <is>
          <t>1_day</t>
        </is>
      </c>
      <c r="H4000" s="3">
        <f>SUMIFS('Dubai Stock'!I:I,'Dubai Stock'!H:H,'Noon UAE'!C:C)</f>
        <v/>
      </c>
      <c r="J4000" t="n">
        <v>399</v>
      </c>
      <c r="K4000" s="13" t="n">
        <v>79</v>
      </c>
    </row>
    <row r="4001">
      <c r="A4001" s="3" t="inlineStr">
        <is>
          <t>ae</t>
        </is>
      </c>
      <c r="B4001" s="3" t="n">
        <v>33834</v>
      </c>
      <c r="C4001" s="3" t="inlineStr">
        <is>
          <t>sw30404-30s-000117-0404-57</t>
        </is>
      </c>
      <c r="D4001" s="3" t="inlineStr">
        <is>
          <t>W00031886A</t>
        </is>
      </c>
      <c r="E4001" s="5">
        <f>IF(H4001&gt;=2, H4001-2, IF(H4001&lt;2, 0, H4001))</f>
        <v/>
      </c>
      <c r="F4001" s="3" t="inlineStr">
        <is>
          <t>1_day</t>
        </is>
      </c>
      <c r="H4001" s="3">
        <f>SUMIFS('Dubai Stock'!I:I,'Dubai Stock'!H:H,'Noon UAE'!C:C)</f>
        <v/>
      </c>
      <c r="J4001" t="n">
        <v>399</v>
      </c>
      <c r="K4001" s="13" t="n">
        <v>79</v>
      </c>
    </row>
    <row r="4002">
      <c r="A4002" s="3" t="inlineStr">
        <is>
          <t>ae</t>
        </is>
      </c>
      <c r="B4002" s="3" t="n">
        <v>33834</v>
      </c>
      <c r="C4002" s="3" t="inlineStr">
        <is>
          <t>su20104-30s-000206-0104p-52</t>
        </is>
      </c>
      <c r="D4002" s="3" t="inlineStr">
        <is>
          <t>W00031886A</t>
        </is>
      </c>
      <c r="E4002" s="5">
        <f>IF(H4002&gt;=2, H4002-2, IF(H4002&lt;2, 0, H4002))</f>
        <v/>
      </c>
      <c r="F4002" s="3" t="inlineStr">
        <is>
          <t>1_day</t>
        </is>
      </c>
      <c r="H4002" s="3">
        <f>SUMIFS('Dubai Stock'!I:I,'Dubai Stock'!H:H,'Noon UAE'!C:C)</f>
        <v/>
      </c>
      <c r="J4002" t="n">
        <v>509</v>
      </c>
      <c r="K4002" s="13" t="n">
        <v>79</v>
      </c>
    </row>
    <row r="4003">
      <c r="A4003" s="3" t="inlineStr">
        <is>
          <t>ae</t>
        </is>
      </c>
      <c r="B4003" s="3" t="n">
        <v>33834</v>
      </c>
      <c r="C4003" s="3" t="inlineStr">
        <is>
          <t>sm22704-30s-000207-2704p-53</t>
        </is>
      </c>
      <c r="D4003" s="3" t="inlineStr">
        <is>
          <t>W00031886A</t>
        </is>
      </c>
      <c r="E4003" s="5">
        <f>IF(H4003&gt;=2, H4003-2, IF(H4003&lt;2, 0, H4003))</f>
        <v/>
      </c>
      <c r="F4003" s="3" t="inlineStr">
        <is>
          <t>1_day</t>
        </is>
      </c>
      <c r="H4003" s="3">
        <f>SUMIFS('Dubai Stock'!I:I,'Dubai Stock'!H:H,'Noon UAE'!C:C)</f>
        <v/>
      </c>
      <c r="J4003" t="n">
        <v>509</v>
      </c>
      <c r="K4003" s="13" t="n">
        <v>79</v>
      </c>
    </row>
    <row r="4004">
      <c r="A4004" s="3" t="inlineStr">
        <is>
          <t>ae</t>
        </is>
      </c>
      <c r="B4004" s="3" t="n">
        <v>33834</v>
      </c>
      <c r="C4004" s="3" t="inlineStr">
        <is>
          <t>sw70101-30s-000245-0101-55</t>
        </is>
      </c>
      <c r="D4004" s="3" t="inlineStr">
        <is>
          <t>W00031886A</t>
        </is>
      </c>
      <c r="E4004" s="5">
        <f>IF(H4004&gt;=2, H4004-2, IF(H4004&lt;2, 0, H4004))</f>
        <v/>
      </c>
      <c r="F4004" s="3" t="inlineStr">
        <is>
          <t>1_day</t>
        </is>
      </c>
      <c r="H4004" s="3">
        <f>SUMIFS('Dubai Stock'!I:I,'Dubai Stock'!H:H,'Noon UAE'!C:C)</f>
        <v/>
      </c>
      <c r="J4004" t="n">
        <v>399</v>
      </c>
      <c r="K4004" s="13" t="n">
        <v>79</v>
      </c>
    </row>
    <row r="4005">
      <c r="A4005" s="3" t="inlineStr">
        <is>
          <t>ae</t>
        </is>
      </c>
      <c r="B4005" s="3" t="n">
        <v>33834</v>
      </c>
      <c r="C4005" s="3" t="inlineStr">
        <is>
          <t>sm51304-30s-000220-1304-55</t>
        </is>
      </c>
      <c r="D4005" s="3" t="inlineStr">
        <is>
          <t>W00031886A</t>
        </is>
      </c>
      <c r="E4005" s="5">
        <f>IF(H4005&gt;=2, H4005-2, IF(H4005&lt;2, 0, H4005))</f>
        <v/>
      </c>
      <c r="F4005" s="3" t="inlineStr">
        <is>
          <t>1_day</t>
        </is>
      </c>
      <c r="H4005" s="3">
        <f>SUMIFS('Dubai Stock'!I:I,'Dubai Stock'!H:H,'Noon UAE'!C:C)</f>
        <v/>
      </c>
      <c r="J4005" t="n">
        <v>399</v>
      </c>
      <c r="K4005" s="13" t="n">
        <v>79</v>
      </c>
    </row>
    <row r="4006">
      <c r="A4006" s="3" t="inlineStr">
        <is>
          <t>ae</t>
        </is>
      </c>
      <c r="B4006" s="3" t="n">
        <v>33834</v>
      </c>
      <c r="C4006" s="3" t="inlineStr">
        <is>
          <t>sm50404-30s-000298-0404-53</t>
        </is>
      </c>
      <c r="D4006" s="3" t="inlineStr">
        <is>
          <t>W00031886A</t>
        </is>
      </c>
      <c r="E4006" s="5">
        <f>IF(H4006&gt;=2, H4006-2, IF(H4006&lt;2, 0, H4006))</f>
        <v/>
      </c>
      <c r="F4006" s="3" t="inlineStr">
        <is>
          <t>1_day</t>
        </is>
      </c>
      <c r="H4006" s="3">
        <f>SUMIFS('Dubai Stock'!I:I,'Dubai Stock'!H:H,'Noon UAE'!C:C)</f>
        <v/>
      </c>
      <c r="J4006" t="n">
        <v>399</v>
      </c>
      <c r="K4006" s="13" t="n">
        <v>70.20267260579067</v>
      </c>
    </row>
    <row r="4007">
      <c r="A4007" s="3" t="inlineStr">
        <is>
          <t>ae</t>
        </is>
      </c>
      <c r="B4007" s="3" t="n">
        <v>33834</v>
      </c>
      <c r="C4007" s="3" t="inlineStr">
        <is>
          <t>clstdai-eve-pure-p90-sp0500</t>
        </is>
      </c>
      <c r="D4007" s="3" t="inlineStr">
        <is>
          <t>W00031886A</t>
        </is>
      </c>
      <c r="E4007" s="5">
        <f>IF(H4007&gt;=2, H4007-2, IF(H4007&lt;2, 0, H4007))</f>
        <v/>
      </c>
      <c r="F4007" s="3" t="inlineStr">
        <is>
          <t>1_day</t>
        </is>
      </c>
      <c r="H4007" s="3">
        <f>SUMIFS('Dubai Stock'!I:I,'Dubai Stock'!H:H,'Noon UAE'!C:C)</f>
        <v/>
      </c>
      <c r="J4007" t="e">
        <v>#N/A</v>
      </c>
    </row>
    <row r="4008">
      <c r="A4008" s="3" t="inlineStr">
        <is>
          <t>ae</t>
        </is>
      </c>
      <c r="B4008" s="3" t="n">
        <v>33834</v>
      </c>
      <c r="C4008" s="3" t="inlineStr">
        <is>
          <t>clstdai-eve-pure-p90-sp0450</t>
        </is>
      </c>
      <c r="D4008" s="3" t="inlineStr">
        <is>
          <t>W00031886A</t>
        </is>
      </c>
      <c r="E4008" s="5">
        <f>IF(H4008&gt;=2, H4008-2, IF(H4008&lt;2, 0, H4008))</f>
        <v/>
      </c>
      <c r="F4008" s="3" t="inlineStr">
        <is>
          <t>1_day</t>
        </is>
      </c>
      <c r="H4008" s="3">
        <f>SUMIFS('Dubai Stock'!I:I,'Dubai Stock'!H:H,'Noon UAE'!C:C)</f>
        <v/>
      </c>
      <c r="J4008" t="e">
        <v>#N/A</v>
      </c>
    </row>
    <row r="4009">
      <c r="A4009" s="3" t="inlineStr">
        <is>
          <t>ae</t>
        </is>
      </c>
      <c r="B4009" s="3" t="n">
        <v>33834</v>
      </c>
      <c r="C4009" s="3" t="inlineStr">
        <is>
          <t>clstdai-eve-pure-p90-sp0400</t>
        </is>
      </c>
      <c r="D4009" s="3" t="inlineStr">
        <is>
          <t>W00031886A</t>
        </is>
      </c>
      <c r="E4009" s="5">
        <f>IF(H4009&gt;=2, H4009-2, IF(H4009&lt;2, 0, H4009))</f>
        <v/>
      </c>
      <c r="F4009" s="3" t="inlineStr">
        <is>
          <t>1_day</t>
        </is>
      </c>
      <c r="H4009" s="3">
        <f>SUMIFS('Dubai Stock'!I:I,'Dubai Stock'!H:H,'Noon UAE'!C:C)</f>
        <v/>
      </c>
      <c r="J4009" t="e">
        <v>#N/A</v>
      </c>
    </row>
    <row r="4010">
      <c r="A4010" s="3" t="inlineStr">
        <is>
          <t>ae</t>
        </is>
      </c>
      <c r="B4010" s="3" t="n">
        <v>33834</v>
      </c>
      <c r="C4010" s="3" t="inlineStr">
        <is>
          <t>clstdai-eve-pure-p90-sp0350</t>
        </is>
      </c>
      <c r="D4010" s="3" t="inlineStr">
        <is>
          <t>W00031886A</t>
        </is>
      </c>
      <c r="E4010" s="5">
        <f>IF(H4010&gt;=2, H4010-2, IF(H4010&lt;2, 0, H4010))</f>
        <v/>
      </c>
      <c r="F4010" s="3" t="inlineStr">
        <is>
          <t>1_day</t>
        </is>
      </c>
      <c r="H4010" s="3">
        <f>SUMIFS('Dubai Stock'!I:I,'Dubai Stock'!H:H,'Noon UAE'!C:C)</f>
        <v/>
      </c>
      <c r="J4010" t="e">
        <v>#N/A</v>
      </c>
    </row>
    <row r="4011">
      <c r="A4011" s="3" t="inlineStr">
        <is>
          <t>ae</t>
        </is>
      </c>
      <c r="B4011" s="3" t="n">
        <v>33834</v>
      </c>
      <c r="C4011" s="3" t="inlineStr">
        <is>
          <t>clstdai-eve-pure-p90-sp0325</t>
        </is>
      </c>
      <c r="D4011" s="3" t="inlineStr">
        <is>
          <t>W00031886A</t>
        </is>
      </c>
      <c r="E4011" s="5">
        <f>IF(H4011&gt;=2, H4011-2, IF(H4011&lt;2, 0, H4011))</f>
        <v/>
      </c>
      <c r="F4011" s="3" t="inlineStr">
        <is>
          <t>1_day</t>
        </is>
      </c>
      <c r="H4011" s="3">
        <f>SUMIFS('Dubai Stock'!I:I,'Dubai Stock'!H:H,'Noon UAE'!C:C)</f>
        <v/>
      </c>
      <c r="J4011" t="e">
        <v>#N/A</v>
      </c>
    </row>
    <row r="4012">
      <c r="A4012" s="3" t="inlineStr">
        <is>
          <t>ae</t>
        </is>
      </c>
      <c r="B4012" s="3" t="n">
        <v>33834</v>
      </c>
      <c r="C4012" s="3" t="inlineStr">
        <is>
          <t>clstdai-eve-pure-p90-sp0175</t>
        </is>
      </c>
      <c r="D4012" s="3" t="inlineStr">
        <is>
          <t>W00031886A</t>
        </is>
      </c>
      <c r="E4012" s="5">
        <f>IF(H4012&gt;=2, H4012-2, IF(H4012&lt;2, 0, H4012))</f>
        <v/>
      </c>
      <c r="F4012" s="3" t="inlineStr">
        <is>
          <t>1_day</t>
        </is>
      </c>
      <c r="H4012" s="3">
        <f>SUMIFS('Dubai Stock'!I:I,'Dubai Stock'!H:H,'Noon UAE'!C:C)</f>
        <v/>
      </c>
      <c r="J4012" t="e">
        <v>#N/A</v>
      </c>
    </row>
    <row r="4013">
      <c r="A4013" s="3" t="inlineStr">
        <is>
          <t>ae</t>
        </is>
      </c>
      <c r="B4013" s="3" t="n">
        <v>33834</v>
      </c>
      <c r="C4013" s="3" t="inlineStr">
        <is>
          <t>clstdai-eve-pure-p90-sn0500</t>
        </is>
      </c>
      <c r="D4013" s="3" t="inlineStr">
        <is>
          <t>W00031886A</t>
        </is>
      </c>
      <c r="E4013" s="5">
        <f>IF(H4013&gt;=2, H4013-2, IF(H4013&lt;2, 0, H4013))</f>
        <v/>
      </c>
      <c r="F4013" s="3" t="inlineStr">
        <is>
          <t>1_day</t>
        </is>
      </c>
      <c r="H4013" s="3">
        <f>SUMIFS('Dubai Stock'!I:I,'Dubai Stock'!H:H,'Noon UAE'!C:C)</f>
        <v/>
      </c>
      <c r="J4013" t="e">
        <v>#N/A</v>
      </c>
    </row>
    <row r="4014">
      <c r="A4014" s="3" t="inlineStr">
        <is>
          <t>ae</t>
        </is>
      </c>
      <c r="B4014" s="3" t="n">
        <v>33834</v>
      </c>
      <c r="C4014" s="3" t="inlineStr">
        <is>
          <t>clstdai-eve-pure-p90-sn0125</t>
        </is>
      </c>
      <c r="D4014" s="3" t="inlineStr">
        <is>
          <t>W00031886A</t>
        </is>
      </c>
      <c r="E4014" s="5">
        <f>IF(H4014&gt;=2, H4014-2, IF(H4014&lt;2, 0, H4014))</f>
        <v/>
      </c>
      <c r="F4014" s="3" t="inlineStr">
        <is>
          <t>1_day</t>
        </is>
      </c>
      <c r="H4014" s="3">
        <f>SUMIFS('Dubai Stock'!I:I,'Dubai Stock'!H:H,'Noon UAE'!C:C)</f>
        <v/>
      </c>
      <c r="J4014" t="e">
        <v>#N/A</v>
      </c>
    </row>
    <row r="4015">
      <c r="A4015" s="3" t="inlineStr">
        <is>
          <t>ae</t>
        </is>
      </c>
      <c r="B4015" s="3" t="n">
        <v>33834</v>
      </c>
      <c r="C4015" s="3" t="inlineStr">
        <is>
          <t>clstdai-eve-pure-p90-Sn1000</t>
        </is>
      </c>
      <c r="D4015" s="3" t="inlineStr">
        <is>
          <t>W00031886A</t>
        </is>
      </c>
      <c r="E4015" s="5">
        <f>IF(H4015&gt;=2, H4015-2, IF(H4015&lt;2, 0, H4015))</f>
        <v/>
      </c>
      <c r="F4015" s="3" t="inlineStr">
        <is>
          <t>1_day</t>
        </is>
      </c>
      <c r="H4015" s="3">
        <f>SUMIFS('Dubai Stock'!I:I,'Dubai Stock'!H:H,'Noon UAE'!C:C)</f>
        <v/>
      </c>
      <c r="J4015" t="e">
        <v>#N/A</v>
      </c>
    </row>
    <row r="4016">
      <c r="A4016" s="3" t="inlineStr">
        <is>
          <t>ae</t>
        </is>
      </c>
      <c r="B4016" s="3" t="n">
        <v>33834</v>
      </c>
      <c r="C4016" s="3" t="inlineStr">
        <is>
          <t>clstdai-eve-pure-p90-sn0300</t>
        </is>
      </c>
      <c r="D4016" s="3" t="inlineStr">
        <is>
          <t>W00031886A</t>
        </is>
      </c>
      <c r="E4016" s="5">
        <f>IF(H4016&gt;=2, H4016-2, IF(H4016&lt;2, 0, H4016))</f>
        <v/>
      </c>
      <c r="F4016" s="3" t="inlineStr">
        <is>
          <t>1_day</t>
        </is>
      </c>
      <c r="H4016" s="3">
        <f>SUMIFS('Dubai Stock'!I:I,'Dubai Stock'!H:H,'Noon UAE'!C:C)</f>
        <v/>
      </c>
      <c r="J4016" t="e">
        <v>#N/A</v>
      </c>
    </row>
    <row r="4017">
      <c r="A4017" s="3" t="inlineStr">
        <is>
          <t>ae</t>
        </is>
      </c>
      <c r="B4017" s="3" t="n">
        <v>33834</v>
      </c>
      <c r="C4017" s="3" t="inlineStr">
        <is>
          <t>clstdai-eve-pure-p90-Sn0425</t>
        </is>
      </c>
      <c r="D4017" s="3" t="inlineStr">
        <is>
          <t>W00031886A</t>
        </is>
      </c>
      <c r="E4017" s="5">
        <f>IF(H4017&gt;=2, H4017-2, IF(H4017&lt;2, 0, H4017))</f>
        <v/>
      </c>
      <c r="F4017" s="3" t="inlineStr">
        <is>
          <t>1_day</t>
        </is>
      </c>
      <c r="H4017" s="3">
        <f>SUMIFS('Dubai Stock'!I:I,'Dubai Stock'!H:H,'Noon UAE'!C:C)</f>
        <v/>
      </c>
      <c r="J4017" t="e">
        <v>#N/A</v>
      </c>
    </row>
    <row r="4018">
      <c r="A4018" s="3" t="inlineStr">
        <is>
          <t>ae</t>
        </is>
      </c>
      <c r="B4018" s="3" t="n">
        <v>33834</v>
      </c>
      <c r="C4018" s="3" t="inlineStr">
        <is>
          <t>clstdai-eve-pure-p90-sn0325</t>
        </is>
      </c>
      <c r="D4018" s="3" t="inlineStr">
        <is>
          <t>W00031886A</t>
        </is>
      </c>
      <c r="E4018" s="5">
        <f>IF(H4018&gt;=2, H4018-2, IF(H4018&lt;2, 0, H4018))</f>
        <v/>
      </c>
      <c r="F4018" s="3" t="inlineStr">
        <is>
          <t>1_day</t>
        </is>
      </c>
      <c r="H4018" s="3">
        <f>SUMIFS('Dubai Stock'!I:I,'Dubai Stock'!H:H,'Noon UAE'!C:C)</f>
        <v/>
      </c>
      <c r="J4018" t="e">
        <v>#N/A</v>
      </c>
    </row>
    <row r="4019">
      <c r="A4019" s="3" t="inlineStr">
        <is>
          <t>ae</t>
        </is>
      </c>
      <c r="B4019" s="3" t="n">
        <v>33834</v>
      </c>
      <c r="C4019" s="3" t="inlineStr">
        <is>
          <t>clstdai-eve-pure-p90-sn0175</t>
        </is>
      </c>
      <c r="D4019" s="3" t="inlineStr">
        <is>
          <t>W00031886A</t>
        </is>
      </c>
      <c r="E4019" s="5">
        <f>IF(H4019&gt;=2, H4019-2, IF(H4019&lt;2, 0, H4019))</f>
        <v/>
      </c>
      <c r="F4019" s="3" t="inlineStr">
        <is>
          <t>1_day</t>
        </is>
      </c>
      <c r="H4019" s="3">
        <f>SUMIFS('Dubai Stock'!I:I,'Dubai Stock'!H:H,'Noon UAE'!C:C)</f>
        <v/>
      </c>
      <c r="J4019" t="e">
        <v>#N/A</v>
      </c>
    </row>
    <row r="4020">
      <c r="A4020" s="3" t="inlineStr">
        <is>
          <t>ae</t>
        </is>
      </c>
      <c r="B4020" s="3" t="n">
        <v>33834</v>
      </c>
      <c r="C4020" s="3" t="inlineStr">
        <is>
          <t>clstdai-eve-pure-p90-sn0700</t>
        </is>
      </c>
      <c r="D4020" s="3" t="inlineStr">
        <is>
          <t>W00031886A</t>
        </is>
      </c>
      <c r="E4020" s="5">
        <f>IF(H4020&gt;=2, H4020-2, IF(H4020&lt;2, 0, H4020))</f>
        <v/>
      </c>
      <c r="F4020" s="3" t="inlineStr">
        <is>
          <t>1_day</t>
        </is>
      </c>
      <c r="H4020" s="3">
        <f>SUMIFS('Dubai Stock'!I:I,'Dubai Stock'!H:H,'Noon UAE'!C:C)</f>
        <v/>
      </c>
      <c r="J4020" t="e">
        <v>#N/A</v>
      </c>
    </row>
    <row r="4021">
      <c r="A4021" s="3" t="inlineStr">
        <is>
          <t>ae</t>
        </is>
      </c>
      <c r="B4021" s="3" t="n">
        <v>33834</v>
      </c>
      <c r="C4021" s="3" t="inlineStr">
        <is>
          <t>clstdai-eve-pure-p90-sn0750</t>
        </is>
      </c>
      <c r="D4021" s="3" t="inlineStr">
        <is>
          <t>W00031886A</t>
        </is>
      </c>
      <c r="E4021" s="5">
        <f>IF(H4021&gt;=2, H4021-2, IF(H4021&lt;2, 0, H4021))</f>
        <v/>
      </c>
      <c r="F4021" s="3" t="inlineStr">
        <is>
          <t>1_day</t>
        </is>
      </c>
      <c r="H4021" s="3">
        <f>SUMIFS('Dubai Stock'!I:I,'Dubai Stock'!H:H,'Noon UAE'!C:C)</f>
        <v/>
      </c>
      <c r="J4021" t="e">
        <v>#N/A</v>
      </c>
    </row>
    <row r="4022">
      <c r="A4022" s="3" t="inlineStr">
        <is>
          <t>ae</t>
        </is>
      </c>
      <c r="B4022" s="3" t="n">
        <v>33834</v>
      </c>
      <c r="C4022" s="3" t="inlineStr">
        <is>
          <t>clstdai-eve-pure-p90-sn0250</t>
        </is>
      </c>
      <c r="D4022" s="3" t="inlineStr">
        <is>
          <t>W00031886A</t>
        </is>
      </c>
      <c r="E4022" s="5">
        <f>IF(H4022&gt;=2, H4022-2, IF(H4022&lt;2, 0, H4022))</f>
        <v/>
      </c>
      <c r="F4022" s="3" t="inlineStr">
        <is>
          <t>1_day</t>
        </is>
      </c>
      <c r="H4022" s="3">
        <f>SUMIFS('Dubai Stock'!I:I,'Dubai Stock'!H:H,'Noon UAE'!C:C)</f>
        <v/>
      </c>
      <c r="J4022" t="e">
        <v>#N/A</v>
      </c>
    </row>
    <row r="4023">
      <c r="A4023" s="3" t="inlineStr">
        <is>
          <t>ae</t>
        </is>
      </c>
      <c r="B4023" s="3" t="n">
        <v>33834</v>
      </c>
      <c r="C4023" s="3" t="inlineStr">
        <is>
          <t>clstdai-eve-pure-p90-sn0450</t>
        </is>
      </c>
      <c r="D4023" s="3" t="inlineStr">
        <is>
          <t>W00031886A</t>
        </is>
      </c>
      <c r="E4023" s="5">
        <f>IF(H4023&gt;=2, H4023-2, IF(H4023&lt;2, 0, H4023))</f>
        <v/>
      </c>
      <c r="F4023" s="3" t="inlineStr">
        <is>
          <t>1_day</t>
        </is>
      </c>
      <c r="H4023" s="3">
        <f>SUMIFS('Dubai Stock'!I:I,'Dubai Stock'!H:H,'Noon UAE'!C:C)</f>
        <v/>
      </c>
      <c r="J4023" t="e">
        <v>#N/A</v>
      </c>
    </row>
    <row r="4024">
      <c r="A4024" s="3" t="inlineStr">
        <is>
          <t>ae</t>
        </is>
      </c>
      <c r="B4024" s="3" t="n">
        <v>33834</v>
      </c>
      <c r="C4024" s="3" t="inlineStr">
        <is>
          <t>clstdai-eve-pure-p90-Sn0550</t>
        </is>
      </c>
      <c r="D4024" s="3" t="inlineStr">
        <is>
          <t>W00031886A</t>
        </is>
      </c>
      <c r="E4024" s="5">
        <f>IF(H4024&gt;=2, H4024-2, IF(H4024&lt;2, 0, H4024))</f>
        <v/>
      </c>
      <c r="F4024" s="3" t="inlineStr">
        <is>
          <t>1_day</t>
        </is>
      </c>
      <c r="H4024" s="3">
        <f>SUMIFS('Dubai Stock'!I:I,'Dubai Stock'!H:H,'Noon UAE'!C:C)</f>
        <v/>
      </c>
      <c r="J4024" t="e">
        <v>#N/A</v>
      </c>
    </row>
    <row r="4025">
      <c r="A4025" s="3" t="inlineStr">
        <is>
          <t>ae</t>
        </is>
      </c>
      <c r="B4025" s="3" t="n">
        <v>33834</v>
      </c>
      <c r="C4025" s="3" t="inlineStr">
        <is>
          <t>clstdai-eve-pure-p90-sn0200</t>
        </is>
      </c>
      <c r="D4025" s="3" t="inlineStr">
        <is>
          <t>W00031886A</t>
        </is>
      </c>
      <c r="E4025" s="5">
        <f>IF(H4025&gt;=2, H4025-2, IF(H4025&lt;2, 0, H4025))</f>
        <v/>
      </c>
      <c r="F4025" s="3" t="inlineStr">
        <is>
          <t>1_day</t>
        </is>
      </c>
      <c r="H4025" s="3">
        <f>SUMIFS('Dubai Stock'!I:I,'Dubai Stock'!H:H,'Noon UAE'!C:C)</f>
        <v/>
      </c>
      <c r="J4025" t="e">
        <v>#N/A</v>
      </c>
    </row>
    <row r="4026">
      <c r="A4026" s="3" t="inlineStr">
        <is>
          <t>ae</t>
        </is>
      </c>
      <c r="B4026" s="3" t="n">
        <v>33834</v>
      </c>
      <c r="C4026" s="3" t="inlineStr">
        <is>
          <t>clstdai-eve-pure-p90-sn0100</t>
        </is>
      </c>
      <c r="D4026" s="3" t="inlineStr">
        <is>
          <t>W00031886A</t>
        </is>
      </c>
      <c r="E4026" s="5">
        <f>IF(H4026&gt;=2, H4026-2, IF(H4026&lt;2, 0, H4026))</f>
        <v/>
      </c>
      <c r="F4026" s="3" t="inlineStr">
        <is>
          <t>1_day</t>
        </is>
      </c>
      <c r="H4026" s="3">
        <f>SUMIFS('Dubai Stock'!I:I,'Dubai Stock'!H:H,'Noon UAE'!C:C)</f>
        <v/>
      </c>
      <c r="J4026" t="e">
        <v>#N/A</v>
      </c>
    </row>
    <row r="4027">
      <c r="A4027" s="3" t="inlineStr">
        <is>
          <t>ae</t>
        </is>
      </c>
      <c r="B4027" s="3" t="n">
        <v>33834</v>
      </c>
      <c r="C4027" s="3" t="inlineStr">
        <is>
          <t>clstdai-eve-pure-p90-sn0375</t>
        </is>
      </c>
      <c r="D4027" s="3" t="inlineStr">
        <is>
          <t>W00031886A</t>
        </is>
      </c>
      <c r="E4027" s="5">
        <f>IF(H4027&gt;=2, H4027-2, IF(H4027&lt;2, 0, H4027))</f>
        <v/>
      </c>
      <c r="F4027" s="3" t="inlineStr">
        <is>
          <t>1_day</t>
        </is>
      </c>
      <c r="H4027" s="3">
        <f>SUMIFS('Dubai Stock'!I:I,'Dubai Stock'!H:H,'Noon UAE'!C:C)</f>
        <v/>
      </c>
      <c r="J4027" t="e">
        <v>#N/A</v>
      </c>
    </row>
    <row r="4028">
      <c r="A4028" s="3" t="inlineStr">
        <is>
          <t>ae</t>
        </is>
      </c>
      <c r="B4028" s="3" t="n">
        <v>33834</v>
      </c>
      <c r="C4028" s="3" t="inlineStr">
        <is>
          <t>clstdai-eve-pure-p90-sn0350</t>
        </is>
      </c>
      <c r="D4028" s="3" t="inlineStr">
        <is>
          <t>W00031886A</t>
        </is>
      </c>
      <c r="E4028" s="5">
        <f>IF(H4028&gt;=2, H4028-2, IF(H4028&lt;2, 0, H4028))</f>
        <v/>
      </c>
      <c r="F4028" s="3" t="inlineStr">
        <is>
          <t>1_day</t>
        </is>
      </c>
      <c r="H4028" s="3">
        <f>SUMIFS('Dubai Stock'!I:I,'Dubai Stock'!H:H,'Noon UAE'!C:C)</f>
        <v/>
      </c>
      <c r="J4028" t="e">
        <v>#N/A</v>
      </c>
    </row>
    <row r="4029">
      <c r="A4029" s="3" t="inlineStr">
        <is>
          <t>ae</t>
        </is>
      </c>
      <c r="B4029" s="3" t="n">
        <v>33834</v>
      </c>
      <c r="C4029" s="3" t="inlineStr">
        <is>
          <t>clstdai-eve-pure-p90-sn0075</t>
        </is>
      </c>
      <c r="D4029" s="3" t="inlineStr">
        <is>
          <t>W00031886A</t>
        </is>
      </c>
      <c r="E4029" s="5">
        <f>IF(H4029&gt;=2, H4029-2, IF(H4029&lt;2, 0, H4029))</f>
        <v/>
      </c>
      <c r="F4029" s="3" t="inlineStr">
        <is>
          <t>1_day</t>
        </is>
      </c>
      <c r="H4029" s="3">
        <f>SUMIFS('Dubai Stock'!I:I,'Dubai Stock'!H:H,'Noon UAE'!C:C)</f>
        <v/>
      </c>
      <c r="J4029" t="e">
        <v>#N/A</v>
      </c>
    </row>
    <row r="4030">
      <c r="A4030" s="3" t="inlineStr">
        <is>
          <t>ae</t>
        </is>
      </c>
      <c r="B4030" s="3" t="n">
        <v>33834</v>
      </c>
      <c r="C4030" s="3" t="inlineStr">
        <is>
          <t>clstdai-eve-pure-p90-sn0150</t>
        </is>
      </c>
      <c r="D4030" s="3" t="inlineStr">
        <is>
          <t>W00031886A</t>
        </is>
      </c>
      <c r="E4030" s="5">
        <f>IF(H4030&gt;=2, H4030-2, IF(H4030&lt;2, 0, H4030))</f>
        <v/>
      </c>
      <c r="F4030" s="3" t="inlineStr">
        <is>
          <t>1_day</t>
        </is>
      </c>
      <c r="H4030" s="3">
        <f>SUMIFS('Dubai Stock'!I:I,'Dubai Stock'!H:H,'Noon UAE'!C:C)</f>
        <v/>
      </c>
      <c r="J4030" t="e">
        <v>#N/A</v>
      </c>
    </row>
    <row r="4031">
      <c r="A4031" s="3" t="inlineStr">
        <is>
          <t>ae</t>
        </is>
      </c>
      <c r="B4031" s="3" t="n">
        <v>33834</v>
      </c>
      <c r="C4031" s="3" t="inlineStr">
        <is>
          <t>clstdai-eve-pure-p90-sn0475</t>
        </is>
      </c>
      <c r="D4031" s="3" t="inlineStr">
        <is>
          <t>W00031886A</t>
        </is>
      </c>
      <c r="E4031" s="5">
        <f>IF(H4031&gt;=2, H4031-2, IF(H4031&lt;2, 0, H4031))</f>
        <v/>
      </c>
      <c r="F4031" s="3" t="inlineStr">
        <is>
          <t>1_day</t>
        </is>
      </c>
      <c r="H4031" s="3">
        <f>SUMIFS('Dubai Stock'!I:I,'Dubai Stock'!H:H,'Noon UAE'!C:C)</f>
        <v/>
      </c>
      <c r="J4031" t="e">
        <v>#N/A</v>
      </c>
    </row>
    <row r="4032">
      <c r="A4032" s="3" t="inlineStr">
        <is>
          <t>ae</t>
        </is>
      </c>
      <c r="B4032" s="3" t="n">
        <v>33834</v>
      </c>
      <c r="C4032" s="3" t="inlineStr">
        <is>
          <t>clstdai-eve-pure-p90-sn0600</t>
        </is>
      </c>
      <c r="D4032" s="3" t="inlineStr">
        <is>
          <t>W00031886A</t>
        </is>
      </c>
      <c r="E4032" s="5">
        <f>IF(H4032&gt;=2, H4032-2, IF(H4032&lt;2, 0, H4032))</f>
        <v/>
      </c>
      <c r="F4032" s="3" t="inlineStr">
        <is>
          <t>1_day</t>
        </is>
      </c>
      <c r="H4032" s="3">
        <f>SUMIFS('Dubai Stock'!I:I,'Dubai Stock'!H:H,'Noon UAE'!C:C)</f>
        <v/>
      </c>
      <c r="J4032" t="e">
        <v>#N/A</v>
      </c>
    </row>
    <row r="4033">
      <c r="A4033" s="3" t="inlineStr">
        <is>
          <t>ae</t>
        </is>
      </c>
      <c r="B4033" s="3" t="n">
        <v>33834</v>
      </c>
      <c r="C4033" s="3" t="inlineStr">
        <is>
          <t>clstdai-eve-pure-p90-sn0800</t>
        </is>
      </c>
      <c r="D4033" s="3" t="inlineStr">
        <is>
          <t>W00031886A</t>
        </is>
      </c>
      <c r="E4033" s="5">
        <f>IF(H4033&gt;=2, H4033-2, IF(H4033&lt;2, 0, H4033))</f>
        <v/>
      </c>
      <c r="F4033" s="3" t="inlineStr">
        <is>
          <t>1_day</t>
        </is>
      </c>
      <c r="H4033" s="3">
        <f>SUMIFS('Dubai Stock'!I:I,'Dubai Stock'!H:H,'Noon UAE'!C:C)</f>
        <v/>
      </c>
      <c r="J4033" t="e">
        <v>#N/A</v>
      </c>
    </row>
    <row r="4034">
      <c r="A4034" s="3" t="inlineStr">
        <is>
          <t>ae</t>
        </is>
      </c>
      <c r="B4034" s="3" t="n">
        <v>33834</v>
      </c>
      <c r="C4034" s="3" t="inlineStr">
        <is>
          <t>clstdai-eve-pure-p90-sn0850</t>
        </is>
      </c>
      <c r="D4034" s="3" t="inlineStr">
        <is>
          <t>W00031886A</t>
        </is>
      </c>
      <c r="E4034" s="5">
        <f>IF(H4034&gt;=2, H4034-2, IF(H4034&lt;2, 0, H4034))</f>
        <v/>
      </c>
      <c r="F4034" s="3" t="inlineStr">
        <is>
          <t>1_day</t>
        </is>
      </c>
      <c r="H4034" s="3">
        <f>SUMIFS('Dubai Stock'!I:I,'Dubai Stock'!H:H,'Noon UAE'!C:C)</f>
        <v/>
      </c>
      <c r="J4034" t="e">
        <v>#N/A</v>
      </c>
    </row>
    <row r="4035">
      <c r="A4035" s="3" t="inlineStr">
        <is>
          <t>ae</t>
        </is>
      </c>
      <c r="B4035" s="3" t="n">
        <v>33834</v>
      </c>
      <c r="C4035" s="3" t="inlineStr">
        <is>
          <t>clstdai-eve-pure-p90-sn0275</t>
        </is>
      </c>
      <c r="D4035" s="3" t="inlineStr">
        <is>
          <t>W00031886A</t>
        </is>
      </c>
      <c r="E4035" s="5">
        <f>IF(H4035&gt;=2, H4035-2, IF(H4035&lt;2, 0, H4035))</f>
        <v/>
      </c>
      <c r="F4035" s="3" t="inlineStr">
        <is>
          <t>1_day</t>
        </is>
      </c>
      <c r="H4035" s="3">
        <f>SUMIFS('Dubai Stock'!I:I,'Dubai Stock'!H:H,'Noon UAE'!C:C)</f>
        <v/>
      </c>
      <c r="J4035" t="e">
        <v>#N/A</v>
      </c>
    </row>
    <row r="4036">
      <c r="A4036" s="3" t="inlineStr">
        <is>
          <t>ae</t>
        </is>
      </c>
      <c r="B4036" s="3" t="n">
        <v>33834</v>
      </c>
      <c r="C4036" s="3" t="inlineStr">
        <is>
          <t>clstdai-eve-pure-p90-sn0050</t>
        </is>
      </c>
      <c r="D4036" s="3" t="inlineStr">
        <is>
          <t>W00031886A</t>
        </is>
      </c>
      <c r="E4036" s="5">
        <f>IF(H4036&gt;=2, H4036-2, IF(H4036&lt;2, 0, H4036))</f>
        <v/>
      </c>
      <c r="F4036" s="3" t="inlineStr">
        <is>
          <t>1_day</t>
        </is>
      </c>
      <c r="H4036" s="3">
        <f>SUMIFS('Dubai Stock'!I:I,'Dubai Stock'!H:H,'Noon UAE'!C:C)</f>
        <v/>
      </c>
      <c r="J4036" t="e">
        <v>#N/A</v>
      </c>
    </row>
    <row r="4037">
      <c r="A4037" s="3" t="inlineStr">
        <is>
          <t>ae</t>
        </is>
      </c>
      <c r="B4037" s="3" t="n">
        <v>33834</v>
      </c>
      <c r="C4037" s="3" t="inlineStr">
        <is>
          <t>clstdai-eve-pure-p90-sn0525</t>
        </is>
      </c>
      <c r="D4037" s="3" t="inlineStr">
        <is>
          <t>W00031886A</t>
        </is>
      </c>
      <c r="E4037" s="5">
        <f>IF(H4037&gt;=2, H4037-2, IF(H4037&lt;2, 0, H4037))</f>
        <v/>
      </c>
      <c r="F4037" s="3" t="inlineStr">
        <is>
          <t>1_day</t>
        </is>
      </c>
      <c r="H4037" s="3">
        <f>SUMIFS('Dubai Stock'!I:I,'Dubai Stock'!H:H,'Noon UAE'!C:C)</f>
        <v/>
      </c>
      <c r="J4037" t="e">
        <v>#N/A</v>
      </c>
    </row>
    <row r="4038">
      <c r="A4038" s="3" t="inlineStr">
        <is>
          <t>ae</t>
        </is>
      </c>
      <c r="B4038" s="3" t="n">
        <v>33834</v>
      </c>
      <c r="C4038" s="3" t="inlineStr">
        <is>
          <t>clstdai-eve-pure-p90-sn0575</t>
        </is>
      </c>
      <c r="D4038" s="3" t="inlineStr">
        <is>
          <t>W00031886A</t>
        </is>
      </c>
      <c r="E4038" s="5">
        <f>IF(H4038&gt;=2, H4038-2, IF(H4038&lt;2, 0, H4038))</f>
        <v/>
      </c>
      <c r="F4038" s="3" t="inlineStr">
        <is>
          <t>1_day</t>
        </is>
      </c>
      <c r="H4038" s="3">
        <f>SUMIFS('Dubai Stock'!I:I,'Dubai Stock'!H:H,'Noon UAE'!C:C)</f>
        <v/>
      </c>
      <c r="J4038" t="e">
        <v>#N/A</v>
      </c>
    </row>
    <row r="4039">
      <c r="A4039" s="3" t="inlineStr">
        <is>
          <t>ae</t>
        </is>
      </c>
      <c r="B4039" s="3" t="n">
        <v>33834</v>
      </c>
      <c r="C4039" s="3" t="inlineStr">
        <is>
          <t>clstdai-eve-pure-p90-sn0400</t>
        </is>
      </c>
      <c r="D4039" s="3" t="inlineStr">
        <is>
          <t>W00031886A</t>
        </is>
      </c>
      <c r="E4039" s="5">
        <f>IF(H4039&gt;=2, H4039-2, IF(H4039&lt;2, 0, H4039))</f>
        <v/>
      </c>
      <c r="F4039" s="3" t="inlineStr">
        <is>
          <t>1_day</t>
        </is>
      </c>
      <c r="H4039" s="3">
        <f>SUMIFS('Dubai Stock'!I:I,'Dubai Stock'!H:H,'Noon UAE'!C:C)</f>
        <v/>
      </c>
      <c r="J4039" t="e">
        <v>#N/A</v>
      </c>
    </row>
    <row r="4040">
      <c r="A4040" s="3" t="inlineStr">
        <is>
          <t>ae</t>
        </is>
      </c>
      <c r="B4040" s="3" t="n">
        <v>33834</v>
      </c>
      <c r="C4040" s="3" t="inlineStr">
        <is>
          <t>clstdai-eve-pure-p90-Sn0900</t>
        </is>
      </c>
      <c r="D4040" s="3" t="inlineStr">
        <is>
          <t>W00031886A</t>
        </is>
      </c>
      <c r="E4040" s="5">
        <f>IF(H4040&gt;=2, H4040-2, IF(H4040&lt;2, 0, H4040))</f>
        <v/>
      </c>
      <c r="F4040" s="3" t="inlineStr">
        <is>
          <t>1_day</t>
        </is>
      </c>
      <c r="H4040" s="3">
        <f>SUMIFS('Dubai Stock'!I:I,'Dubai Stock'!H:H,'Noon UAE'!C:C)</f>
        <v/>
      </c>
      <c r="J4040" t="e">
        <v>#N/A</v>
      </c>
    </row>
    <row r="4041">
      <c r="A4041" s="3" t="inlineStr">
        <is>
          <t>ae</t>
        </is>
      </c>
      <c r="B4041" s="3" t="n">
        <v>33834</v>
      </c>
      <c r="C4041" s="3" t="inlineStr">
        <is>
          <t>clstdai-eve-pure-p90-sn0650</t>
        </is>
      </c>
      <c r="D4041" s="3" t="inlineStr">
        <is>
          <t>W00031886A</t>
        </is>
      </c>
      <c r="E4041" s="5">
        <f>IF(H4041&gt;=2, H4041-2, IF(H4041&lt;2, 0, H4041))</f>
        <v/>
      </c>
      <c r="F4041" s="3" t="inlineStr">
        <is>
          <t>1_day</t>
        </is>
      </c>
      <c r="H4041" s="3">
        <f>SUMIFS('Dubai Stock'!I:I,'Dubai Stock'!H:H,'Noon UAE'!C:C)</f>
        <v/>
      </c>
      <c r="J4041" t="e">
        <v>#N/A</v>
      </c>
    </row>
    <row r="4042">
      <c r="A4042" s="3" t="inlineStr">
        <is>
          <t>ae</t>
        </is>
      </c>
      <c r="B4042" s="3" t="n">
        <v>33834</v>
      </c>
      <c r="C4042" s="3" t="inlineStr">
        <is>
          <t>clstdai-eve-pure-p90-Sn0950</t>
        </is>
      </c>
      <c r="D4042" s="3" t="inlineStr">
        <is>
          <t>W00031886A</t>
        </is>
      </c>
      <c r="E4042" s="5">
        <f>IF(H4042&gt;=2, H4042-2, IF(H4042&lt;2, 0, H4042))</f>
        <v/>
      </c>
      <c r="F4042" s="3" t="inlineStr">
        <is>
          <t>1_day</t>
        </is>
      </c>
      <c r="H4042" s="3">
        <f>SUMIFS('Dubai Stock'!I:I,'Dubai Stock'!H:H,'Noon UAE'!C:C)</f>
        <v/>
      </c>
      <c r="J4042" t="e">
        <v>#N/A</v>
      </c>
    </row>
    <row r="4043">
      <c r="A4043" s="3" t="inlineStr">
        <is>
          <t>ae</t>
        </is>
      </c>
      <c r="B4043" s="3" t="n">
        <v>33834</v>
      </c>
      <c r="C4043" s="3" t="inlineStr">
        <is>
          <t>clstdai-eve-pure-p90-sn0225</t>
        </is>
      </c>
      <c r="D4043" s="3" t="inlineStr">
        <is>
          <t>W00031886A</t>
        </is>
      </c>
      <c r="E4043" s="5">
        <f>IF(H4043&gt;=2, H4043-2, IF(H4043&lt;2, 0, H4043))</f>
        <v/>
      </c>
      <c r="F4043" s="3" t="inlineStr">
        <is>
          <t>1_day</t>
        </is>
      </c>
      <c r="H4043" s="3">
        <f>SUMIFS('Dubai Stock'!I:I,'Dubai Stock'!H:H,'Noon UAE'!C:C)</f>
        <v/>
      </c>
      <c r="J4043" t="e">
        <v>#N/A</v>
      </c>
    </row>
    <row r="4044">
      <c r="A4044" s="3" t="inlineStr">
        <is>
          <t>ae</t>
        </is>
      </c>
      <c r="B4044" s="3" t="n">
        <v>33834</v>
      </c>
      <c r="C4044" s="3" t="inlineStr">
        <is>
          <t>sm40606-30s-000299-0606p-53</t>
        </is>
      </c>
      <c r="D4044" s="3" t="inlineStr">
        <is>
          <t>W00031886A</t>
        </is>
      </c>
      <c r="E4044" s="5">
        <f>IF(H4044&gt;=2, H4044-2, IF(H4044&lt;2, 0, H4044))</f>
        <v/>
      </c>
      <c r="F4044" s="3" t="inlineStr">
        <is>
          <t>1_day</t>
        </is>
      </c>
      <c r="H4044" s="3">
        <f>SUMIFS('Dubai Stock'!I:I,'Dubai Stock'!H:H,'Noon UAE'!C:C)</f>
        <v/>
      </c>
      <c r="J4044" t="n">
        <v>499</v>
      </c>
      <c r="K4044" s="13" t="n">
        <v>65.57015590200444</v>
      </c>
    </row>
    <row r="4045">
      <c r="A4045" s="3" t="inlineStr">
        <is>
          <t>ae</t>
        </is>
      </c>
      <c r="B4045" s="3" t="n">
        <v>33834</v>
      </c>
      <c r="C4045" s="3" t="inlineStr">
        <is>
          <t>sw42907-bla-000245-2901-51</t>
        </is>
      </c>
      <c r="D4045" s="3" t="inlineStr">
        <is>
          <t>W00031886A</t>
        </is>
      </c>
      <c r="E4045" s="5">
        <f>IF(H4045&gt;=2, H4045-2, IF(H4045&lt;2, 0, H4045))</f>
        <v/>
      </c>
      <c r="F4045" s="3" t="inlineStr">
        <is>
          <t>1_day</t>
        </is>
      </c>
      <c r="H4045" s="3">
        <f>SUMIFS('Dubai Stock'!I:I,'Dubai Stock'!H:H,'Noon UAE'!C:C)</f>
        <v/>
      </c>
      <c r="J4045" t="n">
        <v>269</v>
      </c>
      <c r="K4045" s="13" t="n">
        <v>161</v>
      </c>
    </row>
    <row r="4046">
      <c r="A4046" s="3" t="inlineStr">
        <is>
          <t>ae</t>
        </is>
      </c>
      <c r="B4046" s="3" t="n">
        <v>33834</v>
      </c>
      <c r="C4046" s="3" t="inlineStr">
        <is>
          <t>sm100107-bla-000348-0107-50</t>
        </is>
      </c>
      <c r="D4046" s="3" t="inlineStr">
        <is>
          <t>W00031886A</t>
        </is>
      </c>
      <c r="E4046" s="5">
        <f>IF(H4046&gt;=2, H4046-2, IF(H4046&lt;2, 0, H4046))</f>
        <v/>
      </c>
      <c r="F4046" s="3" t="inlineStr">
        <is>
          <t>1_day</t>
        </is>
      </c>
      <c r="H4046" s="3">
        <f>SUMIFS('Dubai Stock'!I:I,'Dubai Stock'!H:H,'Noon UAE'!C:C)</f>
        <v/>
      </c>
      <c r="J4046" t="n">
        <v>269</v>
      </c>
      <c r="K4046" s="13" t="n">
        <v>161</v>
      </c>
    </row>
    <row r="4047">
      <c r="A4047" s="3" t="inlineStr">
        <is>
          <t>ae</t>
        </is>
      </c>
      <c r="B4047" s="3" t="n">
        <v>33834</v>
      </c>
      <c r="C4047" s="3" t="inlineStr">
        <is>
          <t>sw100104-bla-000343-0104-55</t>
        </is>
      </c>
      <c r="D4047" s="3" t="inlineStr">
        <is>
          <t>W00031886A</t>
        </is>
      </c>
      <c r="E4047" s="5">
        <f>IF(H4047&gt;=2, H4047-2, IF(H4047&lt;2, 0, H4047))</f>
        <v/>
      </c>
      <c r="F4047" s="3" t="inlineStr">
        <is>
          <t>1_day</t>
        </is>
      </c>
      <c r="H4047" s="3">
        <f>SUMIFS('Dubai Stock'!I:I,'Dubai Stock'!H:H,'Noon UAE'!C:C)</f>
        <v/>
      </c>
      <c r="J4047" t="n">
        <v>269</v>
      </c>
      <c r="K4047" s="13" t="n">
        <v>161</v>
      </c>
    </row>
    <row r="4048">
      <c r="A4048" s="3" t="inlineStr">
        <is>
          <t>ae</t>
        </is>
      </c>
      <c r="B4048" s="3" t="n">
        <v>33834</v>
      </c>
      <c r="C4048" s="3" t="inlineStr">
        <is>
          <t>sw101207-bla-000343-1207-55</t>
        </is>
      </c>
      <c r="D4048" s="3" t="inlineStr">
        <is>
          <t>W00031886A</t>
        </is>
      </c>
      <c r="E4048" s="5">
        <f>IF(H4048&gt;=2, H4048-2, IF(H4048&lt;2, 0, H4048))</f>
        <v/>
      </c>
      <c r="F4048" s="3" t="inlineStr">
        <is>
          <t>1_day</t>
        </is>
      </c>
      <c r="H4048" s="3">
        <f>SUMIFS('Dubai Stock'!I:I,'Dubai Stock'!H:H,'Noon UAE'!C:C)</f>
        <v/>
      </c>
      <c r="J4048" t="n">
        <v>269</v>
      </c>
      <c r="K4048" s="13" t="n">
        <v>161</v>
      </c>
    </row>
    <row r="4049">
      <c r="A4049" s="3" t="inlineStr">
        <is>
          <t>ae</t>
        </is>
      </c>
      <c r="B4049" s="3" t="n">
        <v>33834</v>
      </c>
      <c r="C4049" s="3" t="inlineStr">
        <is>
          <t>sw100107-bla-000356-0107-52</t>
        </is>
      </c>
      <c r="D4049" s="3" t="inlineStr">
        <is>
          <t>W00031886A</t>
        </is>
      </c>
      <c r="E4049" s="5">
        <f>IF(H4049&gt;=2, H4049-2, IF(H4049&lt;2, 0, H4049))</f>
        <v/>
      </c>
      <c r="F4049" s="3" t="inlineStr">
        <is>
          <t>1_day</t>
        </is>
      </c>
      <c r="H4049" s="3">
        <f>SUMIFS('Dubai Stock'!I:I,'Dubai Stock'!H:H,'Noon UAE'!C:C)</f>
        <v/>
      </c>
      <c r="J4049" t="n">
        <v>269</v>
      </c>
      <c r="K4049" s="13" t="n">
        <v>161</v>
      </c>
    </row>
    <row r="4050">
      <c r="A4050" s="3" t="inlineStr">
        <is>
          <t>ae</t>
        </is>
      </c>
      <c r="B4050" s="3" t="n">
        <v>33834</v>
      </c>
      <c r="C4050" s="3" t="inlineStr">
        <is>
          <t>sw102307-bla-000356-2307-52</t>
        </is>
      </c>
      <c r="D4050" s="3" t="inlineStr">
        <is>
          <t>W00031886A</t>
        </is>
      </c>
      <c r="E4050" s="5">
        <f>IF(H4050&gt;=2, H4050-2, IF(H4050&lt;2, 0, H4050))</f>
        <v/>
      </c>
      <c r="F4050" s="3" t="inlineStr">
        <is>
          <t>1_day</t>
        </is>
      </c>
      <c r="H4050" s="3">
        <f>SUMIFS('Dubai Stock'!I:I,'Dubai Stock'!H:H,'Noon UAE'!C:C)</f>
        <v/>
      </c>
      <c r="J4050" t="n">
        <v>269</v>
      </c>
      <c r="K4050" s="13" t="n">
        <v>161</v>
      </c>
    </row>
    <row r="4051">
      <c r="A4051" s="3" t="inlineStr">
        <is>
          <t>ae</t>
        </is>
      </c>
      <c r="B4051" s="3" t="n">
        <v>33834</v>
      </c>
      <c r="C4051" s="3" t="inlineStr">
        <is>
          <t>sm100104-bla-000354-0104-54</t>
        </is>
      </c>
      <c r="D4051" s="3" t="inlineStr">
        <is>
          <t>W00031886A</t>
        </is>
      </c>
      <c r="E4051" s="5">
        <f>IF(H4051&gt;=2, H4051-2, IF(H4051&lt;2, 0, H4051))</f>
        <v/>
      </c>
      <c r="F4051" s="3" t="inlineStr">
        <is>
          <t>1_day</t>
        </is>
      </c>
      <c r="H4051" s="3">
        <f>SUMIFS('Dubai Stock'!I:I,'Dubai Stock'!H:H,'Noon UAE'!C:C)</f>
        <v/>
      </c>
      <c r="J4051" t="n">
        <v>269</v>
      </c>
      <c r="K4051" s="13" t="n">
        <v>161</v>
      </c>
    </row>
    <row r="4052">
      <c r="A4052" s="3" t="inlineStr">
        <is>
          <t>ae</t>
        </is>
      </c>
      <c r="B4052" s="3" t="n">
        <v>33834</v>
      </c>
      <c r="C4052" s="3" t="inlineStr">
        <is>
          <t>sm100706-bla-000354-0706-54</t>
        </is>
      </c>
      <c r="D4052" s="3" t="inlineStr">
        <is>
          <t>W00031886A</t>
        </is>
      </c>
      <c r="E4052" s="5">
        <f>IF(H4052&gt;=2, H4052-2, IF(H4052&lt;2, 0, H4052))</f>
        <v/>
      </c>
      <c r="F4052" s="3" t="inlineStr">
        <is>
          <t>1_day</t>
        </is>
      </c>
      <c r="H4052" s="3">
        <f>SUMIFS('Dubai Stock'!I:I,'Dubai Stock'!H:H,'Noon UAE'!C:C)</f>
        <v/>
      </c>
      <c r="J4052" t="n">
        <v>269</v>
      </c>
      <c r="K4052" s="13" t="n">
        <v>161</v>
      </c>
    </row>
    <row r="4053">
      <c r="A4053" s="3" t="inlineStr">
        <is>
          <t>ae</t>
        </is>
      </c>
      <c r="B4053" s="3" t="n">
        <v>33834</v>
      </c>
      <c r="C4053" s="3" t="inlineStr">
        <is>
          <t>su50702-bla-000249-0702-51</t>
        </is>
      </c>
      <c r="D4053" s="3" t="inlineStr">
        <is>
          <t>W00031886A</t>
        </is>
      </c>
      <c r="E4053" s="5">
        <f>IF(H4053&gt;=2, H4053-2, IF(H4053&lt;2, 0, H4053))</f>
        <v/>
      </c>
      <c r="F4053" s="3" t="inlineStr">
        <is>
          <t>1_day</t>
        </is>
      </c>
      <c r="H4053" s="3">
        <f>SUMIFS('Dubai Stock'!I:I,'Dubai Stock'!H:H,'Noon UAE'!C:C)</f>
        <v/>
      </c>
      <c r="J4053" t="e">
        <v>#N/A</v>
      </c>
    </row>
    <row r="4054">
      <c r="A4054" s="3" t="inlineStr">
        <is>
          <t>ae</t>
        </is>
      </c>
      <c r="B4054" s="3" t="n">
        <v>33834</v>
      </c>
      <c r="C4054" s="3" t="inlineStr">
        <is>
          <t>sw100107-bla-000352-0107-52</t>
        </is>
      </c>
      <c r="D4054" s="3" t="inlineStr">
        <is>
          <t>W00031886A</t>
        </is>
      </c>
      <c r="E4054" s="5">
        <f>IF(H4054&gt;=2, H4054-2, IF(H4054&lt;2, 0, H4054))</f>
        <v/>
      </c>
      <c r="F4054" s="3" t="inlineStr">
        <is>
          <t>1_day</t>
        </is>
      </c>
      <c r="H4054" s="3">
        <f>SUMIFS('Dubai Stock'!I:I,'Dubai Stock'!H:H,'Noon UAE'!C:C)</f>
        <v/>
      </c>
      <c r="J4054" t="n">
        <v>269</v>
      </c>
      <c r="K4054" s="13" t="n">
        <v>161</v>
      </c>
    </row>
    <row r="4055">
      <c r="A4055" s="3" t="inlineStr">
        <is>
          <t>ae</t>
        </is>
      </c>
      <c r="B4055" s="3" t="n">
        <v>33834</v>
      </c>
      <c r="C4055" s="3" t="inlineStr">
        <is>
          <t>su100107-bla-000345-0107-56</t>
        </is>
      </c>
      <c r="D4055" s="3" t="inlineStr">
        <is>
          <t>W00031886A</t>
        </is>
      </c>
      <c r="E4055" s="5">
        <f>IF(H4055&gt;=2, H4055-2, IF(H4055&lt;2, 0, H4055))</f>
        <v/>
      </c>
      <c r="F4055" s="3" t="inlineStr">
        <is>
          <t>1_day</t>
        </is>
      </c>
      <c r="H4055" s="3">
        <f>SUMIFS('Dubai Stock'!I:I,'Dubai Stock'!H:H,'Noon UAE'!C:C)</f>
        <v/>
      </c>
      <c r="J4055" t="n">
        <v>269</v>
      </c>
      <c r="K4055" s="13" t="n">
        <v>188</v>
      </c>
    </row>
    <row r="4056">
      <c r="A4056" s="3" t="inlineStr">
        <is>
          <t>ae</t>
        </is>
      </c>
      <c r="B4056" s="3" t="n">
        <v>33834</v>
      </c>
      <c r="C4056" s="3" t="inlineStr">
        <is>
          <t>su40104-bla-000353-0104-51</t>
        </is>
      </c>
      <c r="D4056" s="3" t="inlineStr">
        <is>
          <t>W00031886A</t>
        </is>
      </c>
      <c r="E4056" s="5">
        <f>IF(H4056&gt;=2, H4056-2, IF(H4056&lt;2, 0, H4056))</f>
        <v/>
      </c>
      <c r="F4056" s="3" t="inlineStr">
        <is>
          <t>1_day</t>
        </is>
      </c>
      <c r="H4056" s="3">
        <f>SUMIFS('Dubai Stock'!I:I,'Dubai Stock'!H:H,'Noon UAE'!C:C)</f>
        <v/>
      </c>
      <c r="J4056" t="n">
        <v>269</v>
      </c>
      <c r="K4056" s="13" t="n">
        <v>161</v>
      </c>
    </row>
    <row r="4057">
      <c r="A4057" s="3" t="inlineStr">
        <is>
          <t>ae</t>
        </is>
      </c>
      <c r="B4057" s="3" t="n">
        <v>33834</v>
      </c>
      <c r="C4057" s="3" t="inlineStr">
        <is>
          <t>sm40106-bla-000347-0106-56</t>
        </is>
      </c>
      <c r="D4057" s="3" t="inlineStr">
        <is>
          <t>W00031886A</t>
        </is>
      </c>
      <c r="E4057" s="5">
        <f>IF(H4057&gt;=2, H4057-2, IF(H4057&lt;2, 0, H4057))</f>
        <v/>
      </c>
      <c r="F4057" s="3" t="inlineStr">
        <is>
          <t>1_day</t>
        </is>
      </c>
      <c r="H4057" s="3">
        <f>SUMIFS('Dubai Stock'!I:I,'Dubai Stock'!H:H,'Noon UAE'!C:C)</f>
        <v/>
      </c>
      <c r="J4057" t="n">
        <v>269</v>
      </c>
      <c r="K4057" s="13" t="n">
        <v>161</v>
      </c>
    </row>
    <row r="4058">
      <c r="A4058" s="3" t="inlineStr">
        <is>
          <t>ae</t>
        </is>
      </c>
      <c r="B4058" s="3" t="n">
        <v>33834</v>
      </c>
      <c r="C4058" s="3" t="inlineStr">
        <is>
          <t>sw42904-bla-000245-2904-51</t>
        </is>
      </c>
      <c r="D4058" s="3" t="inlineStr">
        <is>
          <t>W00031886A</t>
        </is>
      </c>
      <c r="E4058" s="5">
        <f>IF(H4058&gt;=2, H4058-2, IF(H4058&lt;2, 0, H4058))</f>
        <v/>
      </c>
      <c r="F4058" s="3" t="inlineStr">
        <is>
          <t>1_day</t>
        </is>
      </c>
      <c r="H4058" s="3">
        <f>SUMIFS('Dubai Stock'!I:I,'Dubai Stock'!H:H,'Noon UAE'!C:C)</f>
        <v/>
      </c>
      <c r="J4058" t="n">
        <v>269</v>
      </c>
      <c r="K4058" s="13" t="n">
        <v>161</v>
      </c>
    </row>
    <row r="4059">
      <c r="A4059" s="3" t="inlineStr">
        <is>
          <t>ae</t>
        </is>
      </c>
      <c r="B4059" s="3" t="n">
        <v>33834</v>
      </c>
      <c r="C4059" s="3" t="inlineStr">
        <is>
          <t>clstdai-bme-1day-p30-sn0575</t>
        </is>
      </c>
      <c r="D4059" s="3" t="inlineStr">
        <is>
          <t>W00031886A</t>
        </is>
      </c>
      <c r="E4059" s="5">
        <f>IF(H4059&gt;=2, H4059-2, IF(H4059&lt;2, 0, H4059))</f>
        <v/>
      </c>
      <c r="F4059" s="3" t="inlineStr">
        <is>
          <t>1_day</t>
        </is>
      </c>
      <c r="H4059" s="3">
        <f>SUMIFS('Dubai Stock'!I:I,'Dubai Stock'!H:H,'Noon UAE'!C:C)</f>
        <v/>
      </c>
      <c r="J4059" t="e">
        <v>#N/A</v>
      </c>
    </row>
    <row r="4060">
      <c r="A4060" s="3" t="inlineStr">
        <is>
          <t>ae</t>
        </is>
      </c>
      <c r="B4060" s="3" t="n">
        <v>33834</v>
      </c>
      <c r="C4060" s="3" t="inlineStr">
        <is>
          <t>clstdai-bme-1day-p30-sn0800</t>
        </is>
      </c>
      <c r="D4060" s="3" t="inlineStr">
        <is>
          <t>W00031886A</t>
        </is>
      </c>
      <c r="E4060" s="5">
        <f>IF(H4060&gt;=2, H4060-2, IF(H4060&lt;2, 0, H4060))</f>
        <v/>
      </c>
      <c r="F4060" s="3" t="inlineStr">
        <is>
          <t>1_day</t>
        </is>
      </c>
      <c r="H4060" s="3">
        <f>SUMIFS('Dubai Stock'!I:I,'Dubai Stock'!H:H,'Noon UAE'!C:C)</f>
        <v/>
      </c>
      <c r="J4060" t="e">
        <v>#N/A</v>
      </c>
    </row>
    <row r="4061">
      <c r="A4061" s="3" t="inlineStr">
        <is>
          <t>ae</t>
        </is>
      </c>
      <c r="B4061" s="3" t="n">
        <v>33834</v>
      </c>
      <c r="C4061" s="3" t="inlineStr">
        <is>
          <t>clstdai-bme-1day-p30-sn0475</t>
        </is>
      </c>
      <c r="D4061" s="3" t="inlineStr">
        <is>
          <t>W00031886A</t>
        </is>
      </c>
      <c r="E4061" s="5">
        <f>IF(H4061&gt;=2, H4061-2, IF(H4061&lt;2, 0, H4061))</f>
        <v/>
      </c>
      <c r="F4061" s="3" t="inlineStr">
        <is>
          <t>1_day</t>
        </is>
      </c>
      <c r="H4061" s="3">
        <f>SUMIFS('Dubai Stock'!I:I,'Dubai Stock'!H:H,'Noon UAE'!C:C)</f>
        <v/>
      </c>
      <c r="J4061" t="e">
        <v>#N/A</v>
      </c>
    </row>
    <row r="4062">
      <c r="A4062" s="3" t="inlineStr">
        <is>
          <t>ae</t>
        </is>
      </c>
      <c r="B4062" s="3" t="n">
        <v>33834</v>
      </c>
      <c r="C4062" s="3" t="inlineStr">
        <is>
          <t>clstdai-bme-1day-p30-sn0275</t>
        </is>
      </c>
      <c r="D4062" s="3" t="inlineStr">
        <is>
          <t>W00031886A</t>
        </is>
      </c>
      <c r="E4062" s="5">
        <f>IF(H4062&gt;=2, H4062-2, IF(H4062&lt;2, 0, H4062))</f>
        <v/>
      </c>
      <c r="F4062" s="3" t="inlineStr">
        <is>
          <t>1_day</t>
        </is>
      </c>
      <c r="H4062" s="3">
        <f>SUMIFS('Dubai Stock'!I:I,'Dubai Stock'!H:H,'Noon UAE'!C:C)</f>
        <v/>
      </c>
      <c r="J4062" t="e">
        <v>#N/A</v>
      </c>
    </row>
    <row r="4063">
      <c r="A4063" s="3" t="inlineStr">
        <is>
          <t>ae</t>
        </is>
      </c>
      <c r="B4063" s="3" t="n">
        <v>33834</v>
      </c>
      <c r="C4063" s="3" t="inlineStr">
        <is>
          <t>clstdai-sof-sdai-p30-sn0175</t>
        </is>
      </c>
      <c r="D4063" s="3" t="inlineStr">
        <is>
          <t>W00031886A</t>
        </is>
      </c>
      <c r="E4063" s="5">
        <f>IF(H4063&gt;=2, H4063-2, IF(H4063&lt;2, 0, H4063))</f>
        <v/>
      </c>
      <c r="F4063" s="3" t="inlineStr">
        <is>
          <t>1_day</t>
        </is>
      </c>
      <c r="H4063" s="3">
        <f>SUMIFS('Dubai Stock'!I:I,'Dubai Stock'!H:H,'Noon UAE'!C:C)</f>
        <v/>
      </c>
      <c r="J4063" t="e">
        <v>#N/A</v>
      </c>
    </row>
    <row r="4064">
      <c r="A4064" s="3" t="inlineStr">
        <is>
          <t>ae</t>
        </is>
      </c>
      <c r="B4064" s="3" t="n">
        <v>33834</v>
      </c>
      <c r="C4064" s="3" t="inlineStr">
        <is>
          <t>clstdai-sof-sdai-p30-sp0650</t>
        </is>
      </c>
      <c r="D4064" s="3" t="inlineStr">
        <is>
          <t>W00031886A</t>
        </is>
      </c>
      <c r="E4064" s="5">
        <f>IF(H4064&gt;=2, H4064-2, IF(H4064&lt;2, 0, H4064))</f>
        <v/>
      </c>
      <c r="F4064" s="3" t="inlineStr">
        <is>
          <t>1_day</t>
        </is>
      </c>
      <c r="H4064" s="3">
        <f>SUMIFS('Dubai Stock'!I:I,'Dubai Stock'!H:H,'Noon UAE'!C:C)</f>
        <v/>
      </c>
      <c r="J4064" t="e">
        <v>#N/A</v>
      </c>
    </row>
    <row r="4065">
      <c r="A4065" s="3" t="inlineStr">
        <is>
          <t>ae</t>
        </is>
      </c>
      <c r="B4065" s="3" t="n">
        <v>33834</v>
      </c>
      <c r="C4065" s="3" t="inlineStr">
        <is>
          <t>clstdai-sof-sdai-p30-sn0250</t>
        </is>
      </c>
      <c r="D4065" s="3" t="inlineStr">
        <is>
          <t>W00031886A</t>
        </is>
      </c>
      <c r="E4065" s="5">
        <f>IF(H4065&gt;=2, H4065-2, IF(H4065&lt;2, 0, H4065))</f>
        <v/>
      </c>
      <c r="F4065" s="3" t="inlineStr">
        <is>
          <t>1_day</t>
        </is>
      </c>
      <c r="H4065" s="3">
        <f>SUMIFS('Dubai Stock'!I:I,'Dubai Stock'!H:H,'Noon UAE'!C:C)</f>
        <v/>
      </c>
      <c r="J4065" t="e">
        <v>#N/A</v>
      </c>
    </row>
    <row r="4066">
      <c r="A4066" s="3" t="inlineStr">
        <is>
          <t>ae</t>
        </is>
      </c>
      <c r="B4066" s="3" t="n">
        <v>33834</v>
      </c>
      <c r="C4066" s="3" t="inlineStr">
        <is>
          <t>clstdai-sof-sdai-p30-sn0050</t>
        </is>
      </c>
      <c r="D4066" s="3" t="inlineStr">
        <is>
          <t>W00031886A</t>
        </is>
      </c>
      <c r="E4066" s="5">
        <f>IF(H4066&gt;=2, H4066-2, IF(H4066&lt;2, 0, H4066))</f>
        <v/>
      </c>
      <c r="F4066" s="3" t="inlineStr">
        <is>
          <t>1_day</t>
        </is>
      </c>
      <c r="H4066" s="3">
        <f>SUMIFS('Dubai Stock'!I:I,'Dubai Stock'!H:H,'Noon UAE'!C:C)</f>
        <v/>
      </c>
      <c r="J4066" t="e">
        <v>#N/A</v>
      </c>
    </row>
    <row r="4067">
      <c r="A4067" s="3" t="inlineStr">
        <is>
          <t>ae</t>
        </is>
      </c>
      <c r="B4067" s="3" t="n">
        <v>33834</v>
      </c>
      <c r="C4067" s="3" t="inlineStr">
        <is>
          <t>clstdai-sof-sdai-p30-sn0800</t>
        </is>
      </c>
      <c r="D4067" s="3" t="inlineStr">
        <is>
          <t>W00031886A</t>
        </is>
      </c>
      <c r="E4067" s="5">
        <f>IF(H4067&gt;=2, H4067-2, IF(H4067&lt;2, 0, H4067))</f>
        <v/>
      </c>
      <c r="F4067" s="3" t="inlineStr">
        <is>
          <t>1_day</t>
        </is>
      </c>
      <c r="H4067" s="3">
        <f>SUMIFS('Dubai Stock'!I:I,'Dubai Stock'!H:H,'Noon UAE'!C:C)</f>
        <v/>
      </c>
      <c r="J4067" t="e">
        <v>#N/A</v>
      </c>
    </row>
    <row r="4068">
      <c r="A4068" s="3" t="inlineStr">
        <is>
          <t>ae</t>
        </is>
      </c>
      <c r="B4068" s="3" t="n">
        <v>33834</v>
      </c>
      <c r="C4068" s="3" t="inlineStr">
        <is>
          <t>clstdai-sof-sdai-p30-sn0100</t>
        </is>
      </c>
      <c r="D4068" s="3" t="inlineStr">
        <is>
          <t>W00031886A</t>
        </is>
      </c>
      <c r="E4068" s="5">
        <f>IF(H4068&gt;=2, H4068-2, IF(H4068&lt;2, 0, H4068))</f>
        <v/>
      </c>
      <c r="F4068" s="3" t="inlineStr">
        <is>
          <t>1_day</t>
        </is>
      </c>
      <c r="H4068" s="3">
        <f>SUMIFS('Dubai Stock'!I:I,'Dubai Stock'!H:H,'Noon UAE'!C:C)</f>
        <v/>
      </c>
      <c r="J4068" t="e">
        <v>#N/A</v>
      </c>
    </row>
    <row r="4069">
      <c r="A4069" s="3" t="inlineStr">
        <is>
          <t>ae</t>
        </is>
      </c>
      <c r="B4069" s="3" t="n">
        <v>33834</v>
      </c>
      <c r="C4069" s="3" t="inlineStr">
        <is>
          <t>clstdai-sof-sdai-p30-sp0375</t>
        </is>
      </c>
      <c r="D4069" s="3" t="inlineStr">
        <is>
          <t>W00031886A</t>
        </is>
      </c>
      <c r="E4069" s="5">
        <f>IF(H4069&gt;=2, H4069-2, IF(H4069&lt;2, 0, H4069))</f>
        <v/>
      </c>
      <c r="F4069" s="3" t="inlineStr">
        <is>
          <t>1_day</t>
        </is>
      </c>
      <c r="H4069" s="3">
        <f>SUMIFS('Dubai Stock'!I:I,'Dubai Stock'!H:H,'Noon UAE'!C:C)</f>
        <v/>
      </c>
      <c r="J4069" t="e">
        <v>#N/A</v>
      </c>
    </row>
    <row r="4070">
      <c r="A4070" s="3" t="inlineStr">
        <is>
          <t>ae</t>
        </is>
      </c>
      <c r="B4070" s="3" t="n">
        <v>33834</v>
      </c>
      <c r="C4070" s="3" t="inlineStr">
        <is>
          <t>clstdai-sof-sdai-p30-sn0450</t>
        </is>
      </c>
      <c r="D4070" s="3" t="inlineStr">
        <is>
          <t>W00031886A</t>
        </is>
      </c>
      <c r="E4070" s="5">
        <f>IF(H4070&gt;=2, H4070-2, IF(H4070&lt;2, 0, H4070))</f>
        <v/>
      </c>
      <c r="F4070" s="3" t="inlineStr">
        <is>
          <t>1_day</t>
        </is>
      </c>
      <c r="H4070" s="3">
        <f>SUMIFS('Dubai Stock'!I:I,'Dubai Stock'!H:H,'Noon UAE'!C:C)</f>
        <v/>
      </c>
      <c r="J4070" t="e">
        <v>#N/A</v>
      </c>
    </row>
    <row r="4071">
      <c r="A4071" s="3" t="inlineStr">
        <is>
          <t>ae</t>
        </is>
      </c>
      <c r="B4071" s="3" t="n">
        <v>33834</v>
      </c>
      <c r="C4071" s="3" t="inlineStr">
        <is>
          <t>clstdai-sof-sdai-p30-sn0125</t>
        </is>
      </c>
      <c r="D4071" s="3" t="inlineStr">
        <is>
          <t>W00031886A</t>
        </is>
      </c>
      <c r="E4071" s="5">
        <f>IF(H4071&gt;=2, H4071-2, IF(H4071&lt;2, 0, H4071))</f>
        <v/>
      </c>
      <c r="F4071" s="3" t="inlineStr">
        <is>
          <t>1_day</t>
        </is>
      </c>
      <c r="H4071" s="3">
        <f>SUMIFS('Dubai Stock'!I:I,'Dubai Stock'!H:H,'Noon UAE'!C:C)</f>
        <v/>
      </c>
      <c r="J4071" t="e">
        <v>#N/A</v>
      </c>
    </row>
    <row r="4072">
      <c r="A4072" s="3" t="inlineStr">
        <is>
          <t>ae</t>
        </is>
      </c>
      <c r="B4072" s="3" t="n">
        <v>33834</v>
      </c>
      <c r="C4072" s="3" t="inlineStr">
        <is>
          <t>clstdai-sof-sdai-p30-sn0625</t>
        </is>
      </c>
      <c r="D4072" s="3" t="inlineStr">
        <is>
          <t>W00031886A</t>
        </is>
      </c>
      <c r="E4072" s="5">
        <f>IF(H4072&gt;=2, H4072-2, IF(H4072&lt;2, 0, H4072))</f>
        <v/>
      </c>
      <c r="F4072" s="3" t="inlineStr">
        <is>
          <t>1_day</t>
        </is>
      </c>
      <c r="H4072" s="3">
        <f>SUMIFS('Dubai Stock'!I:I,'Dubai Stock'!H:H,'Noon UAE'!C:C)</f>
        <v/>
      </c>
      <c r="J4072" t="e">
        <v>#N/A</v>
      </c>
    </row>
    <row r="4073">
      <c r="A4073" s="3" t="inlineStr">
        <is>
          <t>ae</t>
        </is>
      </c>
      <c r="B4073" s="3" t="n">
        <v>33834</v>
      </c>
      <c r="C4073" s="3" t="inlineStr">
        <is>
          <t>clstdai-sof-sdai-p30-sn0400</t>
        </is>
      </c>
      <c r="D4073" s="3" t="inlineStr">
        <is>
          <t>W00031886A</t>
        </is>
      </c>
      <c r="E4073" s="5">
        <f>IF(H4073&gt;=2, H4073-2, IF(H4073&lt;2, 0, H4073))</f>
        <v/>
      </c>
      <c r="F4073" s="3" t="inlineStr">
        <is>
          <t>1_day</t>
        </is>
      </c>
      <c r="H4073" s="3">
        <f>SUMIFS('Dubai Stock'!I:I,'Dubai Stock'!H:H,'Noon UAE'!C:C)</f>
        <v/>
      </c>
      <c r="J4073" t="e">
        <v>#N/A</v>
      </c>
    </row>
    <row r="4074">
      <c r="A4074" s="3" t="inlineStr">
        <is>
          <t>ae</t>
        </is>
      </c>
      <c r="B4074" s="3" t="n">
        <v>33834</v>
      </c>
      <c r="C4074" s="3" t="inlineStr">
        <is>
          <t>clstdai-sof-sdai-p30-sn0075</t>
        </is>
      </c>
      <c r="D4074" s="3" t="inlineStr">
        <is>
          <t>W00031886A</t>
        </is>
      </c>
      <c r="E4074" s="5">
        <f>IF(H4074&gt;=2, H4074-2, IF(H4074&lt;2, 0, H4074))</f>
        <v/>
      </c>
      <c r="F4074" s="3" t="inlineStr">
        <is>
          <t>1_day</t>
        </is>
      </c>
      <c r="H4074" s="3">
        <f>SUMIFS('Dubai Stock'!I:I,'Dubai Stock'!H:H,'Noon UAE'!C:C)</f>
        <v/>
      </c>
      <c r="J4074" t="e">
        <v>#N/A</v>
      </c>
    </row>
    <row r="4075">
      <c r="A4075" s="3" t="inlineStr">
        <is>
          <t>ae</t>
        </is>
      </c>
      <c r="B4075" s="3" t="n">
        <v>33834</v>
      </c>
      <c r="C4075" s="3" t="inlineStr">
        <is>
          <t>clstdai-sof-sdai-p30-sn0425</t>
        </is>
      </c>
      <c r="D4075" s="3" t="inlineStr">
        <is>
          <t>W00031886A</t>
        </is>
      </c>
      <c r="E4075" s="5">
        <f>IF(H4075&gt;=2, H4075-2, IF(H4075&lt;2, 0, H4075))</f>
        <v/>
      </c>
      <c r="F4075" s="3" t="inlineStr">
        <is>
          <t>1_day</t>
        </is>
      </c>
      <c r="H4075" s="3">
        <f>SUMIFS('Dubai Stock'!I:I,'Dubai Stock'!H:H,'Noon UAE'!C:C)</f>
        <v/>
      </c>
      <c r="J4075" t="e">
        <v>#N/A</v>
      </c>
    </row>
    <row r="4076">
      <c r="A4076" s="3" t="inlineStr">
        <is>
          <t>ae</t>
        </is>
      </c>
      <c r="B4076" s="3" t="n">
        <v>33834</v>
      </c>
      <c r="C4076" s="3" t="inlineStr">
        <is>
          <t>clstdai-sof-sdai-p30-sn0475</t>
        </is>
      </c>
      <c r="D4076" s="3" t="inlineStr">
        <is>
          <t>W00031886A</t>
        </is>
      </c>
      <c r="E4076" s="5">
        <f>IF(H4076&gt;=2, H4076-2, IF(H4076&lt;2, 0, H4076))</f>
        <v/>
      </c>
      <c r="F4076" s="3" t="inlineStr">
        <is>
          <t>1_day</t>
        </is>
      </c>
      <c r="H4076" s="3">
        <f>SUMIFS('Dubai Stock'!I:I,'Dubai Stock'!H:H,'Noon UAE'!C:C)</f>
        <v/>
      </c>
      <c r="J4076" t="e">
        <v>#N/A</v>
      </c>
    </row>
    <row r="4077">
      <c r="A4077" s="3" t="inlineStr">
        <is>
          <t>ae</t>
        </is>
      </c>
      <c r="B4077" s="3" t="n">
        <v>33834</v>
      </c>
      <c r="C4077" s="3" t="inlineStr">
        <is>
          <t>clstdai-sof-sdai-p30-sp0450</t>
        </is>
      </c>
      <c r="D4077" s="3" t="inlineStr">
        <is>
          <t>W00031886A</t>
        </is>
      </c>
      <c r="E4077" s="5">
        <f>IF(H4077&gt;=2, H4077-2, IF(H4077&lt;2, 0, H4077))</f>
        <v/>
      </c>
      <c r="F4077" s="3" t="inlineStr">
        <is>
          <t>1_day</t>
        </is>
      </c>
      <c r="H4077" s="3">
        <f>SUMIFS('Dubai Stock'!I:I,'Dubai Stock'!H:H,'Noon UAE'!C:C)</f>
        <v/>
      </c>
      <c r="J4077" t="e">
        <v>#N/A</v>
      </c>
    </row>
    <row r="4078">
      <c r="A4078" s="3" t="inlineStr">
        <is>
          <t>ae</t>
        </is>
      </c>
      <c r="B4078" s="3" t="n">
        <v>33834</v>
      </c>
      <c r="C4078" s="3" t="inlineStr">
        <is>
          <t>clstdai-sof-sdai-p30-sn0700</t>
        </is>
      </c>
      <c r="D4078" s="3" t="inlineStr">
        <is>
          <t>W00031886A</t>
        </is>
      </c>
      <c r="E4078" s="5">
        <f>IF(H4078&gt;=2, H4078-2, IF(H4078&lt;2, 0, H4078))</f>
        <v/>
      </c>
      <c r="F4078" s="3" t="inlineStr">
        <is>
          <t>1_day</t>
        </is>
      </c>
      <c r="H4078" s="3">
        <f>SUMIFS('Dubai Stock'!I:I,'Dubai Stock'!H:H,'Noon UAE'!C:C)</f>
        <v/>
      </c>
      <c r="J4078" t="e">
        <v>#N/A</v>
      </c>
    </row>
    <row r="4079">
      <c r="A4079" s="3" t="inlineStr">
        <is>
          <t>ae</t>
        </is>
      </c>
      <c r="B4079" s="3" t="n">
        <v>33834</v>
      </c>
      <c r="C4079" s="3" t="inlineStr">
        <is>
          <t>clstdai-sof-sdai-p30-sn0650</t>
        </is>
      </c>
      <c r="D4079" s="3" t="inlineStr">
        <is>
          <t>W00031886A</t>
        </is>
      </c>
      <c r="E4079" s="5">
        <f>IF(H4079&gt;=2, H4079-2, IF(H4079&lt;2, 0, H4079))</f>
        <v/>
      </c>
      <c r="F4079" s="3" t="inlineStr">
        <is>
          <t>1_day</t>
        </is>
      </c>
      <c r="H4079" s="3">
        <f>SUMIFS('Dubai Stock'!I:I,'Dubai Stock'!H:H,'Noon UAE'!C:C)</f>
        <v/>
      </c>
      <c r="J4079" t="e">
        <v>#N/A</v>
      </c>
    </row>
    <row r="4080">
      <c r="A4080" s="3" t="inlineStr">
        <is>
          <t>ae</t>
        </is>
      </c>
      <c r="B4080" s="3" t="n">
        <v>33834</v>
      </c>
      <c r="C4080" s="3" t="inlineStr">
        <is>
          <t>clstdai-sof-sdai-p30-sp0350</t>
        </is>
      </c>
      <c r="D4080" s="3" t="inlineStr">
        <is>
          <t>W00031886A</t>
        </is>
      </c>
      <c r="E4080" s="5">
        <f>IF(H4080&gt;=2, H4080-2, IF(H4080&lt;2, 0, H4080))</f>
        <v/>
      </c>
      <c r="F4080" s="3" t="inlineStr">
        <is>
          <t>1_day</t>
        </is>
      </c>
      <c r="H4080" s="3">
        <f>SUMIFS('Dubai Stock'!I:I,'Dubai Stock'!H:H,'Noon UAE'!C:C)</f>
        <v/>
      </c>
      <c r="J4080" t="e">
        <v>#N/A</v>
      </c>
    </row>
    <row r="4081">
      <c r="A4081" s="3" t="inlineStr">
        <is>
          <t>ae</t>
        </is>
      </c>
      <c r="B4081" s="3" t="n">
        <v>33834</v>
      </c>
      <c r="C4081" s="3" t="inlineStr">
        <is>
          <t>clstdai-sof-sdai-p30-sn0850</t>
        </is>
      </c>
      <c r="D4081" s="3" t="inlineStr">
        <is>
          <t>W00031886A</t>
        </is>
      </c>
      <c r="E4081" s="5">
        <f>IF(H4081&gt;=2, H4081-2, IF(H4081&lt;2, 0, H4081))</f>
        <v/>
      </c>
      <c r="F4081" s="3" t="inlineStr">
        <is>
          <t>1_day</t>
        </is>
      </c>
      <c r="H4081" s="3">
        <f>SUMIFS('Dubai Stock'!I:I,'Dubai Stock'!H:H,'Noon UAE'!C:C)</f>
        <v/>
      </c>
      <c r="J4081" t="e">
        <v>#N/A</v>
      </c>
    </row>
    <row r="4082">
      <c r="A4082" s="3" t="inlineStr">
        <is>
          <t>ae</t>
        </is>
      </c>
      <c r="B4082" s="3" t="n">
        <v>33834</v>
      </c>
      <c r="C4082" s="3" t="inlineStr">
        <is>
          <t>clstdai-sof-sdai-p30-sn0300</t>
        </is>
      </c>
      <c r="D4082" s="3" t="inlineStr">
        <is>
          <t>W00031886A</t>
        </is>
      </c>
      <c r="E4082" s="5">
        <f>IF(H4082&gt;=2, H4082-2, IF(H4082&lt;2, 0, H4082))</f>
        <v/>
      </c>
      <c r="F4082" s="3" t="inlineStr">
        <is>
          <t>1_day</t>
        </is>
      </c>
      <c r="H4082" s="3">
        <f>SUMIFS('Dubai Stock'!I:I,'Dubai Stock'!H:H,'Noon UAE'!C:C)</f>
        <v/>
      </c>
      <c r="J4082" t="e">
        <v>#N/A</v>
      </c>
    </row>
    <row r="4083">
      <c r="A4083" s="3" t="inlineStr">
        <is>
          <t>ae</t>
        </is>
      </c>
      <c r="B4083" s="3" t="n">
        <v>33834</v>
      </c>
      <c r="C4083" s="3" t="inlineStr">
        <is>
          <t>clstdai-sof-sdai-p30-sn0575</t>
        </is>
      </c>
      <c r="D4083" s="3" t="inlineStr">
        <is>
          <t>W00031886A</t>
        </is>
      </c>
      <c r="E4083" s="5">
        <f>IF(H4083&gt;=2, H4083-2, IF(H4083&lt;2, 0, H4083))</f>
        <v/>
      </c>
      <c r="F4083" s="3" t="inlineStr">
        <is>
          <t>1_day</t>
        </is>
      </c>
      <c r="H4083" s="3">
        <f>SUMIFS('Dubai Stock'!I:I,'Dubai Stock'!H:H,'Noon UAE'!C:C)</f>
        <v/>
      </c>
      <c r="J4083" t="e">
        <v>#N/A</v>
      </c>
    </row>
    <row r="4084">
      <c r="A4084" s="3" t="inlineStr">
        <is>
          <t>ae</t>
        </is>
      </c>
      <c r="B4084" s="3" t="n">
        <v>33834</v>
      </c>
      <c r="C4084" s="3" t="inlineStr">
        <is>
          <t>clstdai-sof-sdai-p30-sn0375</t>
        </is>
      </c>
      <c r="D4084" s="3" t="inlineStr">
        <is>
          <t>W00031886A</t>
        </is>
      </c>
      <c r="E4084" s="5">
        <f>IF(H4084&gt;=2, H4084-2, IF(H4084&lt;2, 0, H4084))</f>
        <v/>
      </c>
      <c r="F4084" s="3" t="inlineStr">
        <is>
          <t>1_day</t>
        </is>
      </c>
      <c r="H4084" s="3">
        <f>SUMIFS('Dubai Stock'!I:I,'Dubai Stock'!H:H,'Noon UAE'!C:C)</f>
        <v/>
      </c>
      <c r="J4084" t="e">
        <v>#N/A</v>
      </c>
    </row>
    <row r="4085">
      <c r="A4085" s="3" t="inlineStr">
        <is>
          <t>ae</t>
        </is>
      </c>
      <c r="B4085" s="3" t="n">
        <v>33834</v>
      </c>
      <c r="C4085" s="3" t="inlineStr">
        <is>
          <t>clstdai-sof-sdai-p30-sn0150</t>
        </is>
      </c>
      <c r="D4085" s="3" t="inlineStr">
        <is>
          <t>W00031886A</t>
        </is>
      </c>
      <c r="E4085" s="5">
        <f>IF(H4085&gt;=2, H4085-2, IF(H4085&lt;2, 0, H4085))</f>
        <v/>
      </c>
      <c r="F4085" s="3" t="inlineStr">
        <is>
          <t>1_day</t>
        </is>
      </c>
      <c r="H4085" s="3">
        <f>SUMIFS('Dubai Stock'!I:I,'Dubai Stock'!H:H,'Noon UAE'!C:C)</f>
        <v/>
      </c>
      <c r="J4085" t="e">
        <v>#N/A</v>
      </c>
    </row>
    <row r="4086">
      <c r="A4086" s="3" t="inlineStr">
        <is>
          <t>ae</t>
        </is>
      </c>
      <c r="B4086" s="3" t="n">
        <v>33834</v>
      </c>
      <c r="C4086" s="3" t="inlineStr">
        <is>
          <t>clstdai-sof-sdai-p30-sn0550</t>
        </is>
      </c>
      <c r="D4086" s="3" t="inlineStr">
        <is>
          <t>W00031886A</t>
        </is>
      </c>
      <c r="E4086" s="5">
        <f>IF(H4086&gt;=2, H4086-2, IF(H4086&lt;2, 0, H4086))</f>
        <v/>
      </c>
      <c r="F4086" s="3" t="inlineStr">
        <is>
          <t>1_day</t>
        </is>
      </c>
      <c r="H4086" s="3">
        <f>SUMIFS('Dubai Stock'!I:I,'Dubai Stock'!H:H,'Noon UAE'!C:C)</f>
        <v/>
      </c>
      <c r="J4086" t="e">
        <v>#N/A</v>
      </c>
    </row>
    <row r="4087">
      <c r="A4087" s="3" t="inlineStr">
        <is>
          <t>ae</t>
        </is>
      </c>
      <c r="B4087" s="3" t="n">
        <v>33834</v>
      </c>
      <c r="C4087" s="3" t="inlineStr">
        <is>
          <t>clstdai-sof-sdai-p30-sp0300</t>
        </is>
      </c>
      <c r="D4087" s="3" t="inlineStr">
        <is>
          <t>W00031886A</t>
        </is>
      </c>
      <c r="E4087" s="5">
        <f>IF(H4087&gt;=2, H4087-2, IF(H4087&lt;2, 0, H4087))</f>
        <v/>
      </c>
      <c r="F4087" s="3" t="inlineStr">
        <is>
          <t>1_day</t>
        </is>
      </c>
      <c r="H4087" s="3">
        <f>SUMIFS('Dubai Stock'!I:I,'Dubai Stock'!H:H,'Noon UAE'!C:C)</f>
        <v/>
      </c>
      <c r="J4087" t="e">
        <v>#N/A</v>
      </c>
    </row>
    <row r="4088">
      <c r="A4088" s="3" t="inlineStr">
        <is>
          <t>ae</t>
        </is>
      </c>
      <c r="B4088" s="3" t="n">
        <v>33834</v>
      </c>
      <c r="C4088" s="3" t="inlineStr">
        <is>
          <t>clstdai-sof-sdai-p30-sn0325</t>
        </is>
      </c>
      <c r="D4088" s="3" t="inlineStr">
        <is>
          <t>W00031886A</t>
        </is>
      </c>
      <c r="E4088" s="5">
        <f>IF(H4088&gt;=2, H4088-2, IF(H4088&lt;2, 0, H4088))</f>
        <v/>
      </c>
      <c r="F4088" s="3" t="inlineStr">
        <is>
          <t>1_day</t>
        </is>
      </c>
      <c r="H4088" s="3">
        <f>SUMIFS('Dubai Stock'!I:I,'Dubai Stock'!H:H,'Noon UAE'!C:C)</f>
        <v/>
      </c>
      <c r="J4088" t="e">
        <v>#N/A</v>
      </c>
    </row>
    <row r="4089">
      <c r="A4089" s="3" t="inlineStr">
        <is>
          <t>ae</t>
        </is>
      </c>
      <c r="B4089" s="3" t="n">
        <v>33834</v>
      </c>
      <c r="C4089" s="3" t="inlineStr">
        <is>
          <t>clstdai-sof-sdai-p30-sp0400</t>
        </is>
      </c>
      <c r="D4089" s="3" t="inlineStr">
        <is>
          <t>W00031886A</t>
        </is>
      </c>
      <c r="E4089" s="5">
        <f>IF(H4089&gt;=2, H4089-2, IF(H4089&lt;2, 0, H4089))</f>
        <v/>
      </c>
      <c r="F4089" s="3" t="inlineStr">
        <is>
          <t>1_day</t>
        </is>
      </c>
      <c r="H4089" s="3">
        <f>SUMIFS('Dubai Stock'!I:I,'Dubai Stock'!H:H,'Noon UAE'!C:C)</f>
        <v/>
      </c>
      <c r="J4089" t="e">
        <v>#N/A</v>
      </c>
    </row>
    <row r="4090">
      <c r="A4090" s="3" t="inlineStr">
        <is>
          <t>ae</t>
        </is>
      </c>
      <c r="B4090" s="3" t="n">
        <v>33834</v>
      </c>
      <c r="C4090" s="3" t="inlineStr">
        <is>
          <t>clstdai-sof-sdai-p30-sn0225</t>
        </is>
      </c>
      <c r="D4090" s="3" t="inlineStr">
        <is>
          <t>W00031886A</t>
        </is>
      </c>
      <c r="E4090" s="5">
        <f>IF(H4090&gt;=2, H4090-2, IF(H4090&lt;2, 0, H4090))</f>
        <v/>
      </c>
      <c r="F4090" s="3" t="inlineStr">
        <is>
          <t>1_day</t>
        </is>
      </c>
      <c r="H4090" s="3">
        <f>SUMIFS('Dubai Stock'!I:I,'Dubai Stock'!H:H,'Noon UAE'!C:C)</f>
        <v/>
      </c>
      <c r="J4090" t="e">
        <v>#N/A</v>
      </c>
    </row>
    <row r="4091">
      <c r="A4091" s="3" t="inlineStr">
        <is>
          <t>ae</t>
        </is>
      </c>
      <c r="B4091" s="3" t="n">
        <v>33834</v>
      </c>
      <c r="C4091" s="3" t="inlineStr">
        <is>
          <t>clstdai-sof-sdai-p30-sn0200</t>
        </is>
      </c>
      <c r="D4091" s="3" t="inlineStr">
        <is>
          <t>W00031886A</t>
        </is>
      </c>
      <c r="E4091" s="5">
        <f>IF(H4091&gt;=2, H4091-2, IF(H4091&lt;2, 0, H4091))</f>
        <v/>
      </c>
      <c r="F4091" s="3" t="inlineStr">
        <is>
          <t>1_day</t>
        </is>
      </c>
      <c r="H4091" s="3">
        <f>SUMIFS('Dubai Stock'!I:I,'Dubai Stock'!H:H,'Noon UAE'!C:C)</f>
        <v/>
      </c>
      <c r="J4091" t="e">
        <v>#N/A</v>
      </c>
    </row>
    <row r="4092">
      <c r="A4092" s="3" t="inlineStr">
        <is>
          <t>ae</t>
        </is>
      </c>
      <c r="B4092" s="3" t="n">
        <v>33834</v>
      </c>
      <c r="C4092" s="3" t="inlineStr">
        <is>
          <t>clstdai-sof-sdai-p30-sn0500</t>
        </is>
      </c>
      <c r="D4092" s="3" t="inlineStr">
        <is>
          <t>W00031886A</t>
        </is>
      </c>
      <c r="E4092" s="5">
        <f>IF(H4092&gt;=2, H4092-2, IF(H4092&lt;2, 0, H4092))</f>
        <v/>
      </c>
      <c r="F4092" s="3" t="inlineStr">
        <is>
          <t>1_day</t>
        </is>
      </c>
      <c r="H4092" s="3">
        <f>SUMIFS('Dubai Stock'!I:I,'Dubai Stock'!H:H,'Noon UAE'!C:C)</f>
        <v/>
      </c>
      <c r="J4092" t="e">
        <v>#N/A</v>
      </c>
    </row>
    <row r="4093">
      <c r="A4093" s="3" t="inlineStr">
        <is>
          <t>ae</t>
        </is>
      </c>
      <c r="B4093" s="3" t="n">
        <v>33834</v>
      </c>
      <c r="C4093" s="3" t="inlineStr">
        <is>
          <t>clstdai-sof-sdai-p30-sp0275</t>
        </is>
      </c>
      <c r="D4093" s="3" t="inlineStr">
        <is>
          <t>W00031886A</t>
        </is>
      </c>
      <c r="E4093" s="5">
        <f>IF(H4093&gt;=2, H4093-2, IF(H4093&lt;2, 0, H4093))</f>
        <v/>
      </c>
      <c r="F4093" s="3" t="inlineStr">
        <is>
          <t>1_day</t>
        </is>
      </c>
      <c r="H4093" s="3">
        <f>SUMIFS('Dubai Stock'!I:I,'Dubai Stock'!H:H,'Noon UAE'!C:C)</f>
        <v/>
      </c>
      <c r="J4093" t="e">
        <v>#N/A</v>
      </c>
    </row>
    <row r="4094">
      <c r="A4094" s="3" t="inlineStr">
        <is>
          <t>ae</t>
        </is>
      </c>
      <c r="B4094" s="3" t="n">
        <v>33834</v>
      </c>
      <c r="C4094" s="3" t="inlineStr">
        <is>
          <t>clstdai-sof-sdai-p30-sp0500</t>
        </is>
      </c>
      <c r="D4094" s="3" t="inlineStr">
        <is>
          <t>W00031886A</t>
        </is>
      </c>
      <c r="E4094" s="5">
        <f>IF(H4094&gt;=2, H4094-2, IF(H4094&lt;2, 0, H4094))</f>
        <v/>
      </c>
      <c r="F4094" s="3" t="inlineStr">
        <is>
          <t>1_day</t>
        </is>
      </c>
      <c r="H4094" s="3">
        <f>SUMIFS('Dubai Stock'!I:I,'Dubai Stock'!H:H,'Noon UAE'!C:C)</f>
        <v/>
      </c>
      <c r="J4094" t="e">
        <v>#N/A</v>
      </c>
    </row>
    <row r="4095">
      <c r="A4095" s="3" t="inlineStr">
        <is>
          <t>ae</t>
        </is>
      </c>
      <c r="B4095" s="3" t="n">
        <v>33834</v>
      </c>
      <c r="C4095" s="3" t="inlineStr">
        <is>
          <t>clstdai-acu-dfrb-p30-sn0750</t>
        </is>
      </c>
      <c r="D4095" s="3" t="inlineStr">
        <is>
          <t>W00031886A</t>
        </is>
      </c>
      <c r="E4095" s="5">
        <f>IF(H4095&gt;=2, H4095-2, IF(H4095&lt;2, 0, H4095))</f>
        <v/>
      </c>
      <c r="F4095" s="3" t="inlineStr">
        <is>
          <t>1_day</t>
        </is>
      </c>
      <c r="H4095" s="3">
        <f>SUMIFS('Dubai Stock'!I:I,'Dubai Stock'!H:H,'Noon UAE'!C:C)</f>
        <v/>
      </c>
      <c r="J4095" t="e">
        <v>#N/A</v>
      </c>
    </row>
    <row r="4096">
      <c r="A4096" s="3" t="inlineStr">
        <is>
          <t>ae</t>
        </is>
      </c>
      <c r="B4096" s="3" t="n">
        <v>33834</v>
      </c>
      <c r="C4096" s="3" t="inlineStr">
        <is>
          <t>clstdai-acu-dfrb-p30-sn0850</t>
        </is>
      </c>
      <c r="D4096" s="3" t="inlineStr">
        <is>
          <t>W00031886A</t>
        </is>
      </c>
      <c r="E4096" s="5">
        <f>IF(H4096&gt;=2, H4096-2, IF(H4096&lt;2, 0, H4096))</f>
        <v/>
      </c>
      <c r="F4096" s="3" t="inlineStr">
        <is>
          <t>1_day</t>
        </is>
      </c>
      <c r="H4096" s="3">
        <f>SUMIFS('Dubai Stock'!I:I,'Dubai Stock'!H:H,'Noon UAE'!C:C)</f>
        <v/>
      </c>
      <c r="J4096" t="e">
        <v>#N/A</v>
      </c>
    </row>
    <row r="4097">
      <c r="A4097" s="3" t="inlineStr">
        <is>
          <t>ae</t>
        </is>
      </c>
      <c r="B4097" s="3" t="n">
        <v>33834</v>
      </c>
      <c r="C4097" s="3" t="inlineStr">
        <is>
          <t>cltobiw-acu-oasy-p06-sn0075-cn0075-a010</t>
        </is>
      </c>
      <c r="D4097" s="3" t="inlineStr">
        <is>
          <t>W00031886A</t>
        </is>
      </c>
      <c r="E4097" s="5">
        <f>IF(H4097&gt;=2, H4097-2, IF(H4097&lt;2, 0, H4097))</f>
        <v/>
      </c>
      <c r="F4097" s="3" t="inlineStr">
        <is>
          <t>1_day</t>
        </is>
      </c>
      <c r="H4097" s="3">
        <f>SUMIFS('Dubai Stock'!I:I,'Dubai Stock'!H:H,'Noon UAE'!C:C)</f>
        <v/>
      </c>
      <c r="J4097" t="e">
        <v>#N/A</v>
      </c>
    </row>
    <row r="4098">
      <c r="A4098" s="3" t="inlineStr">
        <is>
          <t>ae</t>
        </is>
      </c>
      <c r="B4098" s="3" t="n">
        <v>33834</v>
      </c>
      <c r="C4098" s="3" t="inlineStr">
        <is>
          <t>cltobiw-acu-oasy-p06-sn0900-cn0075-a010</t>
        </is>
      </c>
      <c r="D4098" s="3" t="inlineStr">
        <is>
          <t>W00031886A</t>
        </is>
      </c>
      <c r="E4098" s="5">
        <f>IF(H4098&gt;=2, H4098-2, IF(H4098&lt;2, 0, H4098))</f>
        <v/>
      </c>
      <c r="F4098" s="3" t="inlineStr">
        <is>
          <t>1_day</t>
        </is>
      </c>
      <c r="H4098" s="3">
        <f>SUMIFS('Dubai Stock'!I:I,'Dubai Stock'!H:H,'Noon UAE'!C:C)</f>
        <v/>
      </c>
      <c r="J4098" t="e">
        <v>#N/A</v>
      </c>
    </row>
    <row r="4099">
      <c r="A4099" s="3" t="inlineStr">
        <is>
          <t>ae</t>
        </is>
      </c>
      <c r="B4099" s="3" t="n">
        <v>33834</v>
      </c>
      <c r="C4099" s="3" t="inlineStr">
        <is>
          <t>cltobiw-acu-oasy-p06-sn0200-cn0075-a010</t>
        </is>
      </c>
      <c r="D4099" s="3" t="inlineStr">
        <is>
          <t>W00031886A</t>
        </is>
      </c>
      <c r="E4099" s="5">
        <f>IF(H4099&gt;=2, H4099-2, IF(H4099&lt;2, 0, H4099))</f>
        <v/>
      </c>
      <c r="F4099" s="3" t="inlineStr">
        <is>
          <t>1_day</t>
        </is>
      </c>
      <c r="H4099" s="3">
        <f>SUMIFS('Dubai Stock'!I:I,'Dubai Stock'!H:H,'Noon UAE'!C:C)</f>
        <v/>
      </c>
      <c r="J4099" t="e">
        <v>#N/A</v>
      </c>
    </row>
    <row r="4100">
      <c r="A4100" s="3" t="inlineStr">
        <is>
          <t>ae</t>
        </is>
      </c>
      <c r="B4100" s="3" t="n">
        <v>33834</v>
      </c>
      <c r="C4100" s="3" t="inlineStr">
        <is>
          <t>cltobiw-acu-oasy-p06-sn0525-cn0075-a010</t>
        </is>
      </c>
      <c r="D4100" s="3" t="inlineStr">
        <is>
          <t>W00031886A</t>
        </is>
      </c>
      <c r="E4100" s="5">
        <f>IF(H4100&gt;=2, H4100-2, IF(H4100&lt;2, 0, H4100))</f>
        <v/>
      </c>
      <c r="F4100" s="3" t="inlineStr">
        <is>
          <t>1_day</t>
        </is>
      </c>
      <c r="H4100" s="3">
        <f>SUMIFS('Dubai Stock'!I:I,'Dubai Stock'!H:H,'Noon UAE'!C:C)</f>
        <v/>
      </c>
      <c r="J4100" t="e">
        <v>#N/A</v>
      </c>
    </row>
    <row r="4101">
      <c r="A4101" s="3" t="inlineStr">
        <is>
          <t>ae</t>
        </is>
      </c>
      <c r="B4101" s="3" t="n">
        <v>33834</v>
      </c>
      <c r="C4101" s="3" t="inlineStr">
        <is>
          <t>cltobiw-acu-oasy-p06-sn0375-cn0125-a180</t>
        </is>
      </c>
      <c r="D4101" s="3" t="inlineStr">
        <is>
          <t>W00031886A</t>
        </is>
      </c>
      <c r="E4101" s="5">
        <f>IF(H4101&gt;=2, H4101-2, IF(H4101&lt;2, 0, H4101))</f>
        <v/>
      </c>
      <c r="F4101" s="3" t="inlineStr">
        <is>
          <t>1_day</t>
        </is>
      </c>
      <c r="H4101" s="3">
        <f>SUMIFS('Dubai Stock'!I:I,'Dubai Stock'!H:H,'Noon UAE'!C:C)</f>
        <v/>
      </c>
      <c r="J4101" t="e">
        <v>#N/A</v>
      </c>
    </row>
    <row r="4102">
      <c r="A4102" s="3" t="inlineStr">
        <is>
          <t>ae</t>
        </is>
      </c>
      <c r="B4102" s="3" t="n">
        <v>33834</v>
      </c>
      <c r="C4102" s="3" t="inlineStr">
        <is>
          <t>cltobiw-acu-oasy-p06-sn0325-cn0075-a170</t>
        </is>
      </c>
      <c r="D4102" s="3" t="inlineStr">
        <is>
          <t>W00031886A</t>
        </is>
      </c>
      <c r="E4102" s="5">
        <f>IF(H4102&gt;=2, H4102-2, IF(H4102&lt;2, 0, H4102))</f>
        <v/>
      </c>
      <c r="F4102" s="3" t="inlineStr">
        <is>
          <t>1_day</t>
        </is>
      </c>
      <c r="H4102" s="3">
        <f>SUMIFS('Dubai Stock'!I:I,'Dubai Stock'!H:H,'Noon UAE'!C:C)</f>
        <v/>
      </c>
      <c r="J4102" t="e">
        <v>#N/A</v>
      </c>
    </row>
    <row r="4103">
      <c r="A4103" s="3" t="inlineStr">
        <is>
          <t>ae</t>
        </is>
      </c>
      <c r="B4103" s="3" t="n">
        <v>33834</v>
      </c>
      <c r="C4103" s="3" t="inlineStr">
        <is>
          <t>cltobiw-acu-oasy-p06-sn0700-cn0075-a020</t>
        </is>
      </c>
      <c r="D4103" s="3" t="inlineStr">
        <is>
          <t>W00031886A</t>
        </is>
      </c>
      <c r="E4103" s="5">
        <f>IF(H4103&gt;=2, H4103-2, IF(H4103&lt;2, 0, H4103))</f>
        <v/>
      </c>
      <c r="F4103" s="3" t="inlineStr">
        <is>
          <t>1_day</t>
        </is>
      </c>
      <c r="H4103" s="3">
        <f>SUMIFS('Dubai Stock'!I:I,'Dubai Stock'!H:H,'Noon UAE'!C:C)</f>
        <v/>
      </c>
      <c r="J4103" t="e">
        <v>#N/A</v>
      </c>
    </row>
    <row r="4104">
      <c r="A4104" s="3" t="inlineStr">
        <is>
          <t>ae</t>
        </is>
      </c>
      <c r="B4104" s="3" t="n">
        <v>33834</v>
      </c>
      <c r="C4104" s="3" t="inlineStr">
        <is>
          <t>cltobiw-acu-oasy-p06-sn0575-cn0125-a010</t>
        </is>
      </c>
      <c r="D4104" s="3" t="inlineStr">
        <is>
          <t>W00031886A</t>
        </is>
      </c>
      <c r="E4104" s="5">
        <f>IF(H4104&gt;=2, H4104-2, IF(H4104&lt;2, 0, H4104))</f>
        <v/>
      </c>
      <c r="F4104" s="3" t="inlineStr">
        <is>
          <t>1_day</t>
        </is>
      </c>
      <c r="H4104" s="3">
        <f>SUMIFS('Dubai Stock'!I:I,'Dubai Stock'!H:H,'Noon UAE'!C:C)</f>
        <v/>
      </c>
      <c r="J4104" t="e">
        <v>#N/A</v>
      </c>
    </row>
    <row r="4105">
      <c r="A4105" s="3" t="inlineStr">
        <is>
          <t>ae</t>
        </is>
      </c>
      <c r="B4105" s="3" t="n">
        <v>33834</v>
      </c>
      <c r="C4105" s="3" t="inlineStr">
        <is>
          <t>cltobiw-acu-oasy-p06-sn0550-cn0075-a010</t>
        </is>
      </c>
      <c r="D4105" s="3" t="inlineStr">
        <is>
          <t>W00031886A</t>
        </is>
      </c>
      <c r="E4105" s="5">
        <f>IF(H4105&gt;=2, H4105-2, IF(H4105&lt;2, 0, H4105))</f>
        <v/>
      </c>
      <c r="F4105" s="3" t="inlineStr">
        <is>
          <t>1_day</t>
        </is>
      </c>
      <c r="H4105" s="3">
        <f>SUMIFS('Dubai Stock'!I:I,'Dubai Stock'!H:H,'Noon UAE'!C:C)</f>
        <v/>
      </c>
      <c r="J4105" t="e">
        <v>#N/A</v>
      </c>
    </row>
    <row r="4106">
      <c r="A4106" s="3" t="inlineStr">
        <is>
          <t>ae</t>
        </is>
      </c>
      <c r="B4106" s="3" t="n">
        <v>33834</v>
      </c>
      <c r="C4106" s="3" t="inlineStr">
        <is>
          <t>cltobiw-acu-oasy-p06-sn0400-cn0075-a010</t>
        </is>
      </c>
      <c r="D4106" s="3" t="inlineStr">
        <is>
          <t>W00031886A</t>
        </is>
      </c>
      <c r="E4106" s="5">
        <f>IF(H4106&gt;=2, H4106-2, IF(H4106&lt;2, 0, H4106))</f>
        <v/>
      </c>
      <c r="F4106" s="3" t="inlineStr">
        <is>
          <t>1_day</t>
        </is>
      </c>
      <c r="H4106" s="3">
        <f>SUMIFS('Dubai Stock'!I:I,'Dubai Stock'!H:H,'Noon UAE'!C:C)</f>
        <v/>
      </c>
      <c r="J4106" t="e">
        <v>#N/A</v>
      </c>
    </row>
    <row r="4107">
      <c r="A4107" s="3" t="inlineStr">
        <is>
          <t>ae</t>
        </is>
      </c>
      <c r="B4107" s="3" t="n">
        <v>33834</v>
      </c>
      <c r="C4107" s="3" t="inlineStr">
        <is>
          <t>cltobiw-acu-oasy-p06-sn0425-cn0075-a010</t>
        </is>
      </c>
      <c r="D4107" s="3" t="inlineStr">
        <is>
          <t>W00031886A</t>
        </is>
      </c>
      <c r="E4107" s="5">
        <f>IF(H4107&gt;=2, H4107-2, IF(H4107&lt;2, 0, H4107))</f>
        <v/>
      </c>
      <c r="F4107" s="3" t="inlineStr">
        <is>
          <t>1_day</t>
        </is>
      </c>
      <c r="H4107" s="3">
        <f>SUMIFS('Dubai Stock'!I:I,'Dubai Stock'!H:H,'Noon UAE'!C:C)</f>
        <v/>
      </c>
      <c r="J4107" t="e">
        <v>#N/A</v>
      </c>
    </row>
    <row r="4108">
      <c r="A4108" s="3" t="inlineStr">
        <is>
          <t>ae</t>
        </is>
      </c>
      <c r="B4108" s="3" t="n">
        <v>33834</v>
      </c>
      <c r="C4108" s="3" t="inlineStr">
        <is>
          <t>cltobiw-acu-oasy-p06-sn0050-cn0075-a150</t>
        </is>
      </c>
      <c r="D4108" s="3" t="inlineStr">
        <is>
          <t>W00031886A</t>
        </is>
      </c>
      <c r="E4108" s="5">
        <f>IF(H4108&gt;=2, H4108-2, IF(H4108&lt;2, 0, H4108))</f>
        <v/>
      </c>
      <c r="F4108" s="3" t="inlineStr">
        <is>
          <t>1_day</t>
        </is>
      </c>
      <c r="H4108" s="3">
        <f>SUMIFS('Dubai Stock'!I:I,'Dubai Stock'!H:H,'Noon UAE'!C:C)</f>
        <v/>
      </c>
      <c r="J4108" t="e">
        <v>#N/A</v>
      </c>
    </row>
    <row r="4109">
      <c r="A4109" s="3" t="inlineStr">
        <is>
          <t>ae</t>
        </is>
      </c>
      <c r="B4109" s="3" t="n">
        <v>33834</v>
      </c>
      <c r="C4109" s="3" t="inlineStr">
        <is>
          <t>cltobiw-acu-oasy-p06-sn0100-cn0075-a010</t>
        </is>
      </c>
      <c r="D4109" s="3" t="inlineStr">
        <is>
          <t>W00031886A</t>
        </is>
      </c>
      <c r="E4109" s="5">
        <f>IF(H4109&gt;=2, H4109-2, IF(H4109&lt;2, 0, H4109))</f>
        <v/>
      </c>
      <c r="F4109" s="3" t="inlineStr">
        <is>
          <t>1_day</t>
        </is>
      </c>
      <c r="H4109" s="3">
        <f>SUMIFS('Dubai Stock'!I:I,'Dubai Stock'!H:H,'Noon UAE'!C:C)</f>
        <v/>
      </c>
      <c r="J4109" t="e">
        <v>#N/A</v>
      </c>
    </row>
    <row r="4110">
      <c r="A4110" s="3" t="inlineStr">
        <is>
          <t>ae</t>
        </is>
      </c>
      <c r="B4110" s="3" t="n">
        <v>33834</v>
      </c>
      <c r="C4110" s="3" t="inlineStr">
        <is>
          <t>cltobiw-acu-oasy-p06-sn0800-cn0075-a010</t>
        </is>
      </c>
      <c r="D4110" s="3" t="inlineStr">
        <is>
          <t>W00031886A</t>
        </is>
      </c>
      <c r="E4110" s="5">
        <f>IF(H4110&gt;=2, H4110-2, IF(H4110&lt;2, 0, H4110))</f>
        <v/>
      </c>
      <c r="F4110" s="3" t="inlineStr">
        <is>
          <t>1_day</t>
        </is>
      </c>
      <c r="H4110" s="3">
        <f>SUMIFS('Dubai Stock'!I:I,'Dubai Stock'!H:H,'Noon UAE'!C:C)</f>
        <v/>
      </c>
      <c r="J4110" t="e">
        <v>#N/A</v>
      </c>
    </row>
    <row r="4111">
      <c r="A4111" s="3" t="inlineStr">
        <is>
          <t>ae</t>
        </is>
      </c>
      <c r="B4111" s="3" t="n">
        <v>33834</v>
      </c>
      <c r="C4111" s="3" t="inlineStr">
        <is>
          <t>cltobiw-acu-oasy-p06-sn0175-cn0075-a020</t>
        </is>
      </c>
      <c r="D4111" s="3" t="inlineStr">
        <is>
          <t>W00031886A</t>
        </is>
      </c>
      <c r="E4111" s="5">
        <f>IF(H4111&gt;=2, H4111-2, IF(H4111&lt;2, 0, H4111))</f>
        <v/>
      </c>
      <c r="F4111" s="3" t="inlineStr">
        <is>
          <t>1_day</t>
        </is>
      </c>
      <c r="H4111" s="3">
        <f>SUMIFS('Dubai Stock'!I:I,'Dubai Stock'!H:H,'Noon UAE'!C:C)</f>
        <v/>
      </c>
      <c r="J4111" t="e">
        <v>#N/A</v>
      </c>
    </row>
    <row r="4112">
      <c r="A4112" s="3" t="inlineStr">
        <is>
          <t>ae</t>
        </is>
      </c>
      <c r="B4112" s="3" t="n">
        <v>33834</v>
      </c>
      <c r="C4112" s="3" t="inlineStr">
        <is>
          <t>clstdai-acu-dfvi-p30-sn0550</t>
        </is>
      </c>
      <c r="D4112" s="3" t="inlineStr">
        <is>
          <t>W00031886A</t>
        </is>
      </c>
      <c r="E4112" s="5">
        <f>IF(H4112&gt;=2, H4112-2, IF(H4112&lt;2, 0, H4112))</f>
        <v/>
      </c>
      <c r="F4112" s="3" t="inlineStr">
        <is>
          <t>1_day</t>
        </is>
      </c>
      <c r="H4112" s="3">
        <f>SUMIFS('Dubai Stock'!I:I,'Dubai Stock'!H:H,'Noon UAE'!C:C)</f>
        <v/>
      </c>
      <c r="J4112" t="e">
        <v>#N/A</v>
      </c>
    </row>
    <row r="4113">
      <c r="A4113" s="3" t="inlineStr">
        <is>
          <t>ae</t>
        </is>
      </c>
      <c r="B4113" s="3" t="n">
        <v>33834</v>
      </c>
      <c r="C4113" s="3" t="inlineStr">
        <is>
          <t>clstdai-acu-dfvi-p30-sp0000</t>
        </is>
      </c>
      <c r="D4113" s="3" t="inlineStr">
        <is>
          <t>W00031886A</t>
        </is>
      </c>
      <c r="E4113" s="5">
        <f>IF(H4113&gt;=2, H4113-2, IF(H4113&lt;2, 0, H4113))</f>
        <v/>
      </c>
      <c r="F4113" s="3" t="inlineStr">
        <is>
          <t>1_day</t>
        </is>
      </c>
      <c r="H4113" s="3">
        <f>SUMIFS('Dubai Stock'!I:I,'Dubai Stock'!H:H,'Noon UAE'!C:C)</f>
        <v/>
      </c>
      <c r="J4113" t="e">
        <v>#N/A</v>
      </c>
    </row>
    <row r="4114">
      <c r="A4114" s="3" t="inlineStr">
        <is>
          <t>ae</t>
        </is>
      </c>
      <c r="B4114" s="3" t="n">
        <v>33834</v>
      </c>
      <c r="C4114" s="3" t="inlineStr">
        <is>
          <t>clstbiw-acu-cle-p06-sn0275</t>
        </is>
      </c>
      <c r="D4114" s="3" t="inlineStr">
        <is>
          <t>W00031886A</t>
        </is>
      </c>
      <c r="E4114" s="5">
        <f>IF(H4114&gt;=2, H4114-2, IF(H4114&lt;2, 0, H4114))</f>
        <v/>
      </c>
      <c r="F4114" s="3" t="inlineStr">
        <is>
          <t>1_day</t>
        </is>
      </c>
      <c r="H4114" s="3">
        <f>SUMIFS('Dubai Stock'!I:I,'Dubai Stock'!H:H,'Noon UAE'!C:C)</f>
        <v/>
      </c>
      <c r="J4114" t="e">
        <v>#N/A</v>
      </c>
    </row>
    <row r="4115">
      <c r="A4115" s="3" t="inlineStr">
        <is>
          <t>ae</t>
        </is>
      </c>
      <c r="B4115" s="3" t="n">
        <v>33834</v>
      </c>
      <c r="C4115" s="3" t="inlineStr">
        <is>
          <t>clstbiw-acu-cle-p06-sn0050</t>
        </is>
      </c>
      <c r="D4115" s="3" t="inlineStr">
        <is>
          <t>W00031886A</t>
        </is>
      </c>
      <c r="E4115" s="5">
        <f>IF(H4115&gt;=2, H4115-2, IF(H4115&lt;2, 0, H4115))</f>
        <v/>
      </c>
      <c r="F4115" s="3" t="inlineStr">
        <is>
          <t>1_day</t>
        </is>
      </c>
      <c r="H4115" s="3">
        <f>SUMIFS('Dubai Stock'!I:I,'Dubai Stock'!H:H,'Noon UAE'!C:C)</f>
        <v/>
      </c>
      <c r="J4115" t="e">
        <v>#N/A</v>
      </c>
    </row>
    <row r="4116">
      <c r="A4116" s="3" t="inlineStr">
        <is>
          <t>ae</t>
        </is>
      </c>
      <c r="B4116" s="3" t="n">
        <v>33834</v>
      </c>
      <c r="C4116" s="3" t="inlineStr">
        <is>
          <t>clstbiw-acu-cle-p06-sn0350</t>
        </is>
      </c>
      <c r="D4116" s="3" t="inlineStr">
        <is>
          <t>W00031886A</t>
        </is>
      </c>
      <c r="E4116" s="5">
        <f>IF(H4116&gt;=2, H4116-2, IF(H4116&lt;2, 0, H4116))</f>
        <v/>
      </c>
      <c r="F4116" s="3" t="inlineStr">
        <is>
          <t>1_day</t>
        </is>
      </c>
      <c r="H4116" s="3">
        <f>SUMIFS('Dubai Stock'!I:I,'Dubai Stock'!H:H,'Noon UAE'!C:C)</f>
        <v/>
      </c>
      <c r="J4116" t="e">
        <v>#N/A</v>
      </c>
    </row>
    <row r="4117">
      <c r="A4117" s="3" t="inlineStr">
        <is>
          <t>ae</t>
        </is>
      </c>
      <c r="B4117" s="3" t="n">
        <v>33834</v>
      </c>
      <c r="C4117" s="3" t="inlineStr">
        <is>
          <t>clstbiw-acu-cle-p06-sn0750</t>
        </is>
      </c>
      <c r="D4117" s="3" t="inlineStr">
        <is>
          <t>W00031886A</t>
        </is>
      </c>
      <c r="E4117" s="5">
        <f>IF(H4117&gt;=2, H4117-2, IF(H4117&lt;2, 0, H4117))</f>
        <v/>
      </c>
      <c r="F4117" s="3" t="inlineStr">
        <is>
          <t>1_day</t>
        </is>
      </c>
      <c r="H4117" s="3">
        <f>SUMIFS('Dubai Stock'!I:I,'Dubai Stock'!H:H,'Noon UAE'!C:C)</f>
        <v/>
      </c>
      <c r="J4117" t="e">
        <v>#N/A</v>
      </c>
    </row>
    <row r="4118">
      <c r="A4118" s="3" t="inlineStr">
        <is>
          <t>ae</t>
        </is>
      </c>
      <c r="B4118" s="3" t="n">
        <v>33834</v>
      </c>
      <c r="C4118" s="3" t="inlineStr">
        <is>
          <t>clstbiw-acu-cle-p06-sn0850</t>
        </is>
      </c>
      <c r="D4118" s="3" t="inlineStr">
        <is>
          <t>W00031886A</t>
        </is>
      </c>
      <c r="E4118" s="5">
        <f>IF(H4118&gt;=2, H4118-2, IF(H4118&lt;2, 0, H4118))</f>
        <v/>
      </c>
      <c r="F4118" s="3" t="inlineStr">
        <is>
          <t>1_day</t>
        </is>
      </c>
      <c r="H4118" s="3">
        <f>SUMIFS('Dubai Stock'!I:I,'Dubai Stock'!H:H,'Noon UAE'!C:C)</f>
        <v/>
      </c>
      <c r="J4118" t="e">
        <v>#N/A</v>
      </c>
    </row>
    <row r="4119">
      <c r="A4119" s="3" t="inlineStr">
        <is>
          <t>ae</t>
        </is>
      </c>
      <c r="B4119" s="3" t="n">
        <v>33834</v>
      </c>
      <c r="C4119" s="3" t="inlineStr">
        <is>
          <t>clstbiw-acu-cle-p06-sn0325</t>
        </is>
      </c>
      <c r="D4119" s="3" t="inlineStr">
        <is>
          <t>W00031886A</t>
        </is>
      </c>
      <c r="E4119" s="5">
        <f>IF(H4119&gt;=2, H4119-2, IF(H4119&lt;2, 0, H4119))</f>
        <v/>
      </c>
      <c r="F4119" s="3" t="inlineStr">
        <is>
          <t>1_day</t>
        </is>
      </c>
      <c r="H4119" s="3">
        <f>SUMIFS('Dubai Stock'!I:I,'Dubai Stock'!H:H,'Noon UAE'!C:C)</f>
        <v/>
      </c>
      <c r="J4119" t="e">
        <v>#N/A</v>
      </c>
    </row>
    <row r="4120">
      <c r="A4120" s="3" t="inlineStr">
        <is>
          <t>ae</t>
        </is>
      </c>
      <c r="B4120" s="3" t="n">
        <v>33834</v>
      </c>
      <c r="C4120" s="3" t="inlineStr">
        <is>
          <t>clstbiw-acu-cle-p06-sn0400</t>
        </is>
      </c>
      <c r="D4120" s="3" t="inlineStr">
        <is>
          <t>W00031886A</t>
        </is>
      </c>
      <c r="E4120" s="5">
        <f>IF(H4120&gt;=2, H4120-2, IF(H4120&lt;2, 0, H4120))</f>
        <v/>
      </c>
      <c r="F4120" s="3" t="inlineStr">
        <is>
          <t>1_day</t>
        </is>
      </c>
      <c r="H4120" s="3">
        <f>SUMIFS('Dubai Stock'!I:I,'Dubai Stock'!H:H,'Noon UAE'!C:C)</f>
        <v/>
      </c>
      <c r="J4120" t="e">
        <v>#N/A</v>
      </c>
    </row>
    <row r="4121">
      <c r="A4121" s="3" t="inlineStr">
        <is>
          <t>ae</t>
        </is>
      </c>
      <c r="B4121" s="3" t="n">
        <v>33834</v>
      </c>
      <c r="C4121" s="3" t="inlineStr">
        <is>
          <t>clstbiw-acu-cle-p06-sn1200</t>
        </is>
      </c>
      <c r="D4121" s="3" t="inlineStr">
        <is>
          <t>W00031886A</t>
        </is>
      </c>
      <c r="E4121" s="5">
        <f>IF(H4121&gt;=2, H4121-2, IF(H4121&lt;2, 0, H4121))</f>
        <v/>
      </c>
      <c r="F4121" s="3" t="inlineStr">
        <is>
          <t>1_day</t>
        </is>
      </c>
      <c r="H4121" s="3">
        <f>SUMIFS('Dubai Stock'!I:I,'Dubai Stock'!H:H,'Noon UAE'!C:C)</f>
        <v/>
      </c>
      <c r="J4121" t="e">
        <v>#N/A</v>
      </c>
    </row>
    <row r="4122">
      <c r="A4122" s="3" t="inlineStr">
        <is>
          <t>ae</t>
        </is>
      </c>
      <c r="B4122" s="3" t="n">
        <v>33834</v>
      </c>
      <c r="C4122" s="3" t="inlineStr">
        <is>
          <t>clstbiw-acu-cle-p06-sn0600</t>
        </is>
      </c>
      <c r="D4122" s="3" t="inlineStr">
        <is>
          <t>W00031886A</t>
        </is>
      </c>
      <c r="E4122" s="5">
        <f>IF(H4122&gt;=2, H4122-2, IF(H4122&lt;2, 0, H4122))</f>
        <v/>
      </c>
      <c r="F4122" s="3" t="inlineStr">
        <is>
          <t>1_day</t>
        </is>
      </c>
      <c r="H4122" s="3">
        <f>SUMIFS('Dubai Stock'!I:I,'Dubai Stock'!H:H,'Noon UAE'!C:C)</f>
        <v/>
      </c>
      <c r="J4122" t="e">
        <v>#N/A</v>
      </c>
    </row>
    <row r="4123">
      <c r="A4123" s="3" t="inlineStr">
        <is>
          <t>ae</t>
        </is>
      </c>
      <c r="B4123" s="3" t="n">
        <v>33834</v>
      </c>
      <c r="C4123" s="3" t="inlineStr">
        <is>
          <t>clstbiw-acu-cle-p06-sp0550</t>
        </is>
      </c>
      <c r="D4123" s="3" t="inlineStr">
        <is>
          <t>W00031886A</t>
        </is>
      </c>
      <c r="E4123" s="5">
        <f>IF(H4123&gt;=2, H4123-2, IF(H4123&lt;2, 0, H4123))</f>
        <v/>
      </c>
      <c r="F4123" s="3" t="inlineStr">
        <is>
          <t>1_day</t>
        </is>
      </c>
      <c r="H4123" s="3">
        <f>SUMIFS('Dubai Stock'!I:I,'Dubai Stock'!H:H,'Noon UAE'!C:C)</f>
        <v/>
      </c>
      <c r="J4123" t="e">
        <v>#N/A</v>
      </c>
    </row>
    <row r="4124">
      <c r="A4124" s="3" t="inlineStr">
        <is>
          <t>ae</t>
        </is>
      </c>
      <c r="B4124" s="3" t="n">
        <v>33834</v>
      </c>
      <c r="C4124" s="3" t="inlineStr">
        <is>
          <t>clstbiw-acu-cle-p06-sn0950</t>
        </is>
      </c>
      <c r="D4124" s="3" t="inlineStr">
        <is>
          <t>W00031886A</t>
        </is>
      </c>
      <c r="E4124" s="5">
        <f>IF(H4124&gt;=2, H4124-2, IF(H4124&lt;2, 0, H4124))</f>
        <v/>
      </c>
      <c r="F4124" s="3" t="inlineStr">
        <is>
          <t>1_day</t>
        </is>
      </c>
      <c r="H4124" s="3">
        <f>SUMIFS('Dubai Stock'!I:I,'Dubai Stock'!H:H,'Noon UAE'!C:C)</f>
        <v/>
      </c>
      <c r="J4124" t="e">
        <v>#N/A</v>
      </c>
    </row>
    <row r="4125">
      <c r="A4125" s="3" t="inlineStr">
        <is>
          <t>ae</t>
        </is>
      </c>
      <c r="B4125" s="3" t="n">
        <v>33834</v>
      </c>
      <c r="C4125" s="3" t="inlineStr">
        <is>
          <t>clstbiw-acu-cle-p06-sn0100</t>
        </is>
      </c>
      <c r="D4125" s="3" t="inlineStr">
        <is>
          <t>W00031886A</t>
        </is>
      </c>
      <c r="E4125" s="5">
        <f>IF(H4125&gt;=2, H4125-2, IF(H4125&lt;2, 0, H4125))</f>
        <v/>
      </c>
      <c r="F4125" s="3" t="inlineStr">
        <is>
          <t>1_day</t>
        </is>
      </c>
      <c r="H4125" s="3">
        <f>SUMIFS('Dubai Stock'!I:I,'Dubai Stock'!H:H,'Noon UAE'!C:C)</f>
        <v/>
      </c>
      <c r="J4125" t="e">
        <v>#N/A</v>
      </c>
    </row>
    <row r="4126">
      <c r="A4126" s="3" t="inlineStr">
        <is>
          <t>ae</t>
        </is>
      </c>
      <c r="B4126" s="3" t="n">
        <v>33834</v>
      </c>
      <c r="C4126" s="3" t="inlineStr">
        <is>
          <t>clstbiw-acu-cle-p06-sn0450</t>
        </is>
      </c>
      <c r="D4126" s="3" t="inlineStr">
        <is>
          <t>W00031886A</t>
        </is>
      </c>
      <c r="E4126" s="5">
        <f>IF(H4126&gt;=2, H4126-2, IF(H4126&lt;2, 0, H4126))</f>
        <v/>
      </c>
      <c r="F4126" s="3" t="inlineStr">
        <is>
          <t>1_day</t>
        </is>
      </c>
      <c r="H4126" s="3">
        <f>SUMIFS('Dubai Stock'!I:I,'Dubai Stock'!H:H,'Noon UAE'!C:C)</f>
        <v/>
      </c>
      <c r="J4126" t="e">
        <v>#N/A</v>
      </c>
    </row>
    <row r="4127">
      <c r="A4127" s="3" t="inlineStr">
        <is>
          <t>ae</t>
        </is>
      </c>
      <c r="B4127" s="3" t="n">
        <v>33834</v>
      </c>
      <c r="C4127" s="3" t="inlineStr">
        <is>
          <t>clstbiw-acu-cle-p06-sn0250</t>
        </is>
      </c>
      <c r="D4127" s="3" t="inlineStr">
        <is>
          <t>W00031886A</t>
        </is>
      </c>
      <c r="E4127" s="5">
        <f>IF(H4127&gt;=2, H4127-2, IF(H4127&lt;2, 0, H4127))</f>
        <v/>
      </c>
      <c r="F4127" s="3" t="inlineStr">
        <is>
          <t>1_day</t>
        </is>
      </c>
      <c r="H4127" s="3">
        <f>SUMIFS('Dubai Stock'!I:I,'Dubai Stock'!H:H,'Noon UAE'!C:C)</f>
        <v/>
      </c>
      <c r="J4127" t="e">
        <v>#N/A</v>
      </c>
    </row>
    <row r="4128">
      <c r="A4128" s="3" t="inlineStr">
        <is>
          <t>ae</t>
        </is>
      </c>
      <c r="B4128" s="3" t="n">
        <v>33834</v>
      </c>
      <c r="C4128" s="3" t="inlineStr">
        <is>
          <t>clstbiw-acu-cle-p06-sn0225</t>
        </is>
      </c>
      <c r="D4128" s="3" t="inlineStr">
        <is>
          <t>W00031886A</t>
        </is>
      </c>
      <c r="E4128" s="5">
        <f>IF(H4128&gt;=2, H4128-2, IF(H4128&lt;2, 0, H4128))</f>
        <v/>
      </c>
      <c r="F4128" s="3" t="inlineStr">
        <is>
          <t>1_day</t>
        </is>
      </c>
      <c r="H4128" s="3">
        <f>SUMIFS('Dubai Stock'!I:I,'Dubai Stock'!H:H,'Noon UAE'!C:C)</f>
        <v/>
      </c>
      <c r="J4128" t="e">
        <v>#N/A</v>
      </c>
    </row>
    <row r="4129">
      <c r="A4129" s="3" t="inlineStr">
        <is>
          <t>ae</t>
        </is>
      </c>
      <c r="B4129" s="3" t="n">
        <v>33834</v>
      </c>
      <c r="C4129" s="3" t="inlineStr">
        <is>
          <t>clstbiw-acu-cle-p06-sn0475</t>
        </is>
      </c>
      <c r="D4129" s="3" t="inlineStr">
        <is>
          <t>W00031886A</t>
        </is>
      </c>
      <c r="E4129" s="5">
        <f>IF(H4129&gt;=2, H4129-2, IF(H4129&lt;2, 0, H4129))</f>
        <v/>
      </c>
      <c r="F4129" s="3" t="inlineStr">
        <is>
          <t>1_day</t>
        </is>
      </c>
      <c r="H4129" s="3">
        <f>SUMIFS('Dubai Stock'!I:I,'Dubai Stock'!H:H,'Noon UAE'!C:C)</f>
        <v/>
      </c>
      <c r="J4129" t="e">
        <v>#N/A</v>
      </c>
    </row>
    <row r="4130">
      <c r="A4130" s="3" t="inlineStr">
        <is>
          <t>ae</t>
        </is>
      </c>
      <c r="B4130" s="3" t="n">
        <v>33834</v>
      </c>
      <c r="C4130" s="3" t="inlineStr">
        <is>
          <t>clstbiw-acu-cle-p06-sn0500</t>
        </is>
      </c>
      <c r="D4130" s="3" t="inlineStr">
        <is>
          <t>W00031886A</t>
        </is>
      </c>
      <c r="E4130" s="5">
        <f>IF(H4130&gt;=2, H4130-2, IF(H4130&lt;2, 0, H4130))</f>
        <v/>
      </c>
      <c r="F4130" s="3" t="inlineStr">
        <is>
          <t>1_day</t>
        </is>
      </c>
      <c r="H4130" s="3">
        <f>SUMIFS('Dubai Stock'!I:I,'Dubai Stock'!H:H,'Noon UAE'!C:C)</f>
        <v/>
      </c>
      <c r="J4130" t="e">
        <v>#N/A</v>
      </c>
    </row>
    <row r="4131">
      <c r="A4131" s="3" t="inlineStr">
        <is>
          <t>ae</t>
        </is>
      </c>
      <c r="B4131" s="3" t="n">
        <v>33834</v>
      </c>
      <c r="C4131" s="3" t="inlineStr">
        <is>
          <t>clstbiw-acu-cle-p06-sn0525</t>
        </is>
      </c>
      <c r="D4131" s="3" t="inlineStr">
        <is>
          <t>W00031886A</t>
        </is>
      </c>
      <c r="E4131" s="5">
        <f>IF(H4131&gt;=2, H4131-2, IF(H4131&lt;2, 0, H4131))</f>
        <v/>
      </c>
      <c r="F4131" s="3" t="inlineStr">
        <is>
          <t>1_day</t>
        </is>
      </c>
      <c r="H4131" s="3">
        <f>SUMIFS('Dubai Stock'!I:I,'Dubai Stock'!H:H,'Noon UAE'!C:C)</f>
        <v/>
      </c>
      <c r="J4131" t="e">
        <v>#N/A</v>
      </c>
    </row>
    <row r="4132">
      <c r="A4132" s="3" t="inlineStr">
        <is>
          <t>ae</t>
        </is>
      </c>
      <c r="B4132" s="3" t="n">
        <v>33834</v>
      </c>
      <c r="C4132" s="3" t="inlineStr">
        <is>
          <t>clstbiw-acu-cle-p06-sn0150</t>
        </is>
      </c>
      <c r="D4132" s="3" t="inlineStr">
        <is>
          <t>W00031886A</t>
        </is>
      </c>
      <c r="E4132" s="5">
        <f>IF(H4132&gt;=2, H4132-2, IF(H4132&lt;2, 0, H4132))</f>
        <v/>
      </c>
      <c r="F4132" s="3" t="inlineStr">
        <is>
          <t>1_day</t>
        </is>
      </c>
      <c r="H4132" s="3">
        <f>SUMIFS('Dubai Stock'!I:I,'Dubai Stock'!H:H,'Noon UAE'!C:C)</f>
        <v/>
      </c>
      <c r="J4132" t="e">
        <v>#N/A</v>
      </c>
    </row>
    <row r="4133">
      <c r="A4133" s="3" t="inlineStr">
        <is>
          <t>ae</t>
        </is>
      </c>
      <c r="B4133" s="3" t="n">
        <v>33834</v>
      </c>
      <c r="C4133" s="3" t="inlineStr">
        <is>
          <t>clstbiw-acu-cle-p06-sn0200</t>
        </is>
      </c>
      <c r="D4133" s="3" t="inlineStr">
        <is>
          <t>W00031886A</t>
        </is>
      </c>
      <c r="E4133" s="5">
        <f>IF(H4133&gt;=2, H4133-2, IF(H4133&lt;2, 0, H4133))</f>
        <v/>
      </c>
      <c r="F4133" s="3" t="inlineStr">
        <is>
          <t>1_day</t>
        </is>
      </c>
      <c r="H4133" s="3">
        <f>SUMIFS('Dubai Stock'!I:I,'Dubai Stock'!H:H,'Noon UAE'!C:C)</f>
        <v/>
      </c>
      <c r="J4133" t="e">
        <v>#N/A</v>
      </c>
    </row>
    <row r="4134">
      <c r="A4134" s="3" t="inlineStr">
        <is>
          <t>ae</t>
        </is>
      </c>
      <c r="B4134" s="3" t="n">
        <v>33834</v>
      </c>
      <c r="C4134" s="3" t="inlineStr">
        <is>
          <t>clstbiw-acu-cle-p06-sn0175</t>
        </is>
      </c>
      <c r="D4134" s="3" t="inlineStr">
        <is>
          <t>W00031886A</t>
        </is>
      </c>
      <c r="E4134" s="5">
        <f>IF(H4134&gt;=2, H4134-2, IF(H4134&lt;2, 0, H4134))</f>
        <v/>
      </c>
      <c r="F4134" s="3" t="inlineStr">
        <is>
          <t>1_day</t>
        </is>
      </c>
      <c r="H4134" s="3">
        <f>SUMIFS('Dubai Stock'!I:I,'Dubai Stock'!H:H,'Noon UAE'!C:C)</f>
        <v/>
      </c>
      <c r="J4134" t="e">
        <v>#N/A</v>
      </c>
    </row>
    <row r="4135">
      <c r="A4135" s="3" t="inlineStr">
        <is>
          <t>ae</t>
        </is>
      </c>
      <c r="B4135" s="3" t="n">
        <v>33834</v>
      </c>
      <c r="C4135" s="3" t="inlineStr">
        <is>
          <t>clstbiw-acu-cle-p06-sn0550</t>
        </is>
      </c>
      <c r="D4135" s="3" t="inlineStr">
        <is>
          <t>W00031886A</t>
        </is>
      </c>
      <c r="E4135" s="5">
        <f>IF(H4135&gt;=2, H4135-2, IF(H4135&lt;2, 0, H4135))</f>
        <v/>
      </c>
      <c r="F4135" s="3" t="inlineStr">
        <is>
          <t>1_day</t>
        </is>
      </c>
      <c r="H4135" s="3">
        <f>SUMIFS('Dubai Stock'!I:I,'Dubai Stock'!H:H,'Noon UAE'!C:C)</f>
        <v/>
      </c>
      <c r="J4135" t="e">
        <v>#N/A</v>
      </c>
    </row>
    <row r="4136">
      <c r="A4136" s="3" t="inlineStr">
        <is>
          <t>ae</t>
        </is>
      </c>
      <c r="B4136" s="3" t="n">
        <v>33834</v>
      </c>
      <c r="C4136" s="3" t="inlineStr">
        <is>
          <t>clstbiw-acu-cle-p06-sn0125</t>
        </is>
      </c>
      <c r="D4136" s="3" t="inlineStr">
        <is>
          <t>W00031886A</t>
        </is>
      </c>
      <c r="E4136" s="5">
        <f>IF(H4136&gt;=2, H4136-2, IF(H4136&lt;2, 0, H4136))</f>
        <v/>
      </c>
      <c r="F4136" s="3" t="inlineStr">
        <is>
          <t>1_day</t>
        </is>
      </c>
      <c r="H4136" s="3">
        <f>SUMIFS('Dubai Stock'!I:I,'Dubai Stock'!H:H,'Noon UAE'!C:C)</f>
        <v/>
      </c>
      <c r="J4136" t="e">
        <v>#N/A</v>
      </c>
    </row>
    <row r="4137">
      <c r="A4137" s="3" t="inlineStr">
        <is>
          <t>ae</t>
        </is>
      </c>
      <c r="B4137" s="3" t="n">
        <v>33834</v>
      </c>
      <c r="C4137" s="3" t="inlineStr">
        <is>
          <t>clstbiw-acu-cle-p06-sn0425</t>
        </is>
      </c>
      <c r="D4137" s="3" t="inlineStr">
        <is>
          <t>W00031886A</t>
        </is>
      </c>
      <c r="E4137" s="5">
        <f>IF(H4137&gt;=2, H4137-2, IF(H4137&lt;2, 0, H4137))</f>
        <v/>
      </c>
      <c r="F4137" s="3" t="inlineStr">
        <is>
          <t>1_day</t>
        </is>
      </c>
      <c r="H4137" s="3">
        <f>SUMIFS('Dubai Stock'!I:I,'Dubai Stock'!H:H,'Noon UAE'!C:C)</f>
        <v/>
      </c>
      <c r="J4137" t="e">
        <v>#N/A</v>
      </c>
    </row>
    <row r="4138">
      <c r="A4138" s="3" t="inlineStr">
        <is>
          <t>ae</t>
        </is>
      </c>
      <c r="B4138" s="3" t="n">
        <v>33834</v>
      </c>
      <c r="C4138" s="3" t="inlineStr">
        <is>
          <t>clstbiw-acu-cle-p06-sn0375</t>
        </is>
      </c>
      <c r="D4138" s="3" t="inlineStr">
        <is>
          <t>W00031886A</t>
        </is>
      </c>
      <c r="E4138" s="5">
        <f>IF(H4138&gt;=2, H4138-2, IF(H4138&lt;2, 0, H4138))</f>
        <v/>
      </c>
      <c r="F4138" s="3" t="inlineStr">
        <is>
          <t>1_day</t>
        </is>
      </c>
      <c r="H4138" s="3">
        <f>SUMIFS('Dubai Stock'!I:I,'Dubai Stock'!H:H,'Noon UAE'!C:C)</f>
        <v/>
      </c>
      <c r="J4138" t="e">
        <v>#N/A</v>
      </c>
    </row>
    <row r="4139">
      <c r="A4139" s="3" t="inlineStr">
        <is>
          <t>ae</t>
        </is>
      </c>
      <c r="B4139" s="3" t="n">
        <v>33834</v>
      </c>
      <c r="C4139" s="3" t="inlineStr">
        <is>
          <t>clstbiw-acu-cle-p06-sn0300</t>
        </is>
      </c>
      <c r="D4139" s="3" t="inlineStr">
        <is>
          <t>W00031886A</t>
        </is>
      </c>
      <c r="E4139" s="5">
        <f>IF(H4139&gt;=2, H4139-2, IF(H4139&lt;2, 0, H4139))</f>
        <v/>
      </c>
      <c r="F4139" s="3" t="inlineStr">
        <is>
          <t>1_day</t>
        </is>
      </c>
      <c r="H4139" s="3">
        <f>SUMIFS('Dubai Stock'!I:I,'Dubai Stock'!H:H,'Noon UAE'!C:C)</f>
        <v/>
      </c>
      <c r="J4139" t="e">
        <v>#N/A</v>
      </c>
    </row>
    <row r="4140">
      <c r="A4140" s="3" t="inlineStr">
        <is>
          <t>ae</t>
        </is>
      </c>
      <c r="B4140" s="3" t="n">
        <v>33834</v>
      </c>
      <c r="C4140" s="3" t="inlineStr">
        <is>
          <t>clstbiw-acu-cle-p06-sn0700</t>
        </is>
      </c>
      <c r="D4140" s="3" t="inlineStr">
        <is>
          <t>W00031886A</t>
        </is>
      </c>
      <c r="E4140" s="5">
        <f>IF(H4140&gt;=2, H4140-2, IF(H4140&lt;2, 0, H4140))</f>
        <v/>
      </c>
      <c r="F4140" s="3" t="inlineStr">
        <is>
          <t>1_day</t>
        </is>
      </c>
      <c r="H4140" s="3">
        <f>SUMIFS('Dubai Stock'!I:I,'Dubai Stock'!H:H,'Noon UAE'!C:C)</f>
        <v/>
      </c>
      <c r="J4140" t="e">
        <v>#N/A</v>
      </c>
    </row>
    <row r="4141">
      <c r="A4141" s="3" t="inlineStr">
        <is>
          <t>ae</t>
        </is>
      </c>
      <c r="B4141" s="3" t="n">
        <v>33834</v>
      </c>
      <c r="C4141" s="3" t="inlineStr">
        <is>
          <t>sw32404-30s-000264-2404-54</t>
        </is>
      </c>
      <c r="D4141" s="3" t="inlineStr">
        <is>
          <t>W00031886A</t>
        </is>
      </c>
      <c r="E4141" s="5">
        <f>IF(H4141&gt;=2, H4141-2, IF(H4141&lt;2, 0, H4141))</f>
        <v/>
      </c>
      <c r="F4141" s="3" t="inlineStr">
        <is>
          <t>1_day</t>
        </is>
      </c>
      <c r="H4141" s="3">
        <f>SUMIFS('Dubai Stock'!I:I,'Dubai Stock'!H:H,'Noon UAE'!C:C)</f>
        <v/>
      </c>
      <c r="J4141" t="n">
        <v>399</v>
      </c>
      <c r="K4141" s="13" t="n">
        <v>69</v>
      </c>
    </row>
    <row r="4142">
      <c r="A4142" s="3" t="inlineStr">
        <is>
          <t>ae</t>
        </is>
      </c>
      <c r="B4142" s="3" t="n">
        <v>33834</v>
      </c>
      <c r="C4142" s="3" t="inlineStr">
        <is>
          <t>sm12506-30s-000201-2506-57</t>
        </is>
      </c>
      <c r="D4142" s="3" t="inlineStr">
        <is>
          <t>W00031886A</t>
        </is>
      </c>
      <c r="E4142" s="5">
        <f>IF(H4142&gt;=2, H4142-2, IF(H4142&lt;2, 0, H4142))</f>
        <v/>
      </c>
      <c r="F4142" s="3" t="inlineStr">
        <is>
          <t>1_day</t>
        </is>
      </c>
      <c r="H4142" s="3">
        <f>SUMIFS('Dubai Stock'!I:I,'Dubai Stock'!H:H,'Noon UAE'!C:C)</f>
        <v/>
      </c>
      <c r="J4142" t="n">
        <v>399</v>
      </c>
      <c r="K4142" s="13" t="n">
        <v>69</v>
      </c>
    </row>
    <row r="4143">
      <c r="A4143" s="3" t="inlineStr">
        <is>
          <t>ae</t>
        </is>
      </c>
      <c r="B4143" s="3" t="n">
        <v>33834</v>
      </c>
      <c r="C4143" s="3" t="inlineStr">
        <is>
          <t>sm10101-30s-000202-0101-59</t>
        </is>
      </c>
      <c r="D4143" s="3" t="inlineStr">
        <is>
          <t>W00031886A</t>
        </is>
      </c>
      <c r="E4143" s="5">
        <f>IF(H4143&gt;=2, H4143-2, IF(H4143&lt;2, 0, H4143))</f>
        <v/>
      </c>
      <c r="F4143" s="3" t="inlineStr">
        <is>
          <t>1_day</t>
        </is>
      </c>
      <c r="H4143" s="3">
        <f>SUMIFS('Dubai Stock'!I:I,'Dubai Stock'!H:H,'Noon UAE'!C:C)</f>
        <v/>
      </c>
      <c r="J4143" t="n">
        <v>399</v>
      </c>
      <c r="K4143" s="13" t="n">
        <v>69</v>
      </c>
    </row>
    <row r="4144">
      <c r="A4144" s="3" t="inlineStr">
        <is>
          <t>ae</t>
        </is>
      </c>
      <c r="B4144" s="3" t="n">
        <v>33834</v>
      </c>
      <c r="C4144" s="3" t="inlineStr">
        <is>
          <t>su50202-30s-000281-1202-55</t>
        </is>
      </c>
      <c r="D4144" s="3" t="inlineStr">
        <is>
          <t>W00031886A</t>
        </is>
      </c>
      <c r="E4144" s="5">
        <f>IF(H4144&gt;=2, H4144-2, IF(H4144&lt;2, 0, H4144))</f>
        <v/>
      </c>
      <c r="F4144" s="3" t="inlineStr">
        <is>
          <t>1_day</t>
        </is>
      </c>
      <c r="H4144" s="3">
        <f>SUMIFS('Dubai Stock'!I:I,'Dubai Stock'!H:H,'Noon UAE'!C:C)</f>
        <v/>
      </c>
      <c r="J4144" t="n">
        <v>399</v>
      </c>
      <c r="K4144" s="13" t="n">
        <v>61.31625835189305</v>
      </c>
    </row>
    <row r="4145">
      <c r="A4145" s="3" t="inlineStr">
        <is>
          <t>ae</t>
        </is>
      </c>
      <c r="B4145" s="3" t="n">
        <v>33834</v>
      </c>
      <c r="C4145" s="3" t="inlineStr">
        <is>
          <t>sw30107-30s-000257-0107-52</t>
        </is>
      </c>
      <c r="D4145" s="3" t="inlineStr">
        <is>
          <t>W00031886A</t>
        </is>
      </c>
      <c r="E4145" s="5">
        <f>IF(H4145&gt;=2, H4145-2, IF(H4145&lt;2, 0, H4145))</f>
        <v/>
      </c>
      <c r="F4145" s="3" t="inlineStr">
        <is>
          <t>1_day</t>
        </is>
      </c>
      <c r="H4145" s="3">
        <f>SUMIFS('Dubai Stock'!I:I,'Dubai Stock'!H:H,'Noon UAE'!C:C)</f>
        <v/>
      </c>
      <c r="J4145" t="n">
        <v>399</v>
      </c>
      <c r="K4145" s="13" t="n">
        <v>69</v>
      </c>
    </row>
    <row r="4146">
      <c r="A4146" s="3" t="inlineStr">
        <is>
          <t>ae</t>
        </is>
      </c>
      <c r="B4146" s="3" t="n">
        <v>33834</v>
      </c>
      <c r="C4146" s="3" t="inlineStr">
        <is>
          <t>sw30404-30s-000257-0404-52</t>
        </is>
      </c>
      <c r="D4146" s="3" t="inlineStr">
        <is>
          <t>W00031886A</t>
        </is>
      </c>
      <c r="E4146" s="5">
        <f>IF(H4146&gt;=2, H4146-2, IF(H4146&lt;2, 0, H4146))</f>
        <v/>
      </c>
      <c r="F4146" s="3" t="inlineStr">
        <is>
          <t>1_day</t>
        </is>
      </c>
      <c r="H4146" s="3">
        <f>SUMIFS('Dubai Stock'!I:I,'Dubai Stock'!H:H,'Noon UAE'!C:C)</f>
        <v/>
      </c>
      <c r="J4146" t="n">
        <v>399</v>
      </c>
      <c r="K4146" s="13" t="n">
        <v>69</v>
      </c>
    </row>
    <row r="4147">
      <c r="A4147" s="3" t="inlineStr">
        <is>
          <t>ae</t>
        </is>
      </c>
      <c r="B4147" s="3" t="n">
        <v>33834</v>
      </c>
      <c r="C4147" s="3" t="inlineStr">
        <is>
          <t>sw50606-30s-000231-0304-63</t>
        </is>
      </c>
      <c r="D4147" s="3" t="inlineStr">
        <is>
          <t>W00031886A</t>
        </is>
      </c>
      <c r="E4147" s="5">
        <f>IF(H4147&gt;=2, H4147-2, IF(H4147&lt;2, 0, H4147))</f>
        <v/>
      </c>
      <c r="F4147" s="3" t="inlineStr">
        <is>
          <t>1_day</t>
        </is>
      </c>
      <c r="H4147" s="3">
        <f>SUMIFS('Dubai Stock'!I:I,'Dubai Stock'!H:H,'Noon UAE'!C:C)</f>
        <v/>
      </c>
      <c r="J4147" t="n">
        <v>399</v>
      </c>
      <c r="K4147" s="13" t="n">
        <v>69</v>
      </c>
    </row>
    <row r="4148">
      <c r="A4148" s="3" t="inlineStr">
        <is>
          <t>ae</t>
        </is>
      </c>
      <c r="B4148" s="3" t="n">
        <v>33834</v>
      </c>
      <c r="C4148" s="3" t="inlineStr">
        <is>
          <t>sw30107-30s-000124-0107-51</t>
        </is>
      </c>
      <c r="D4148" s="3" t="inlineStr">
        <is>
          <t>W00031886A</t>
        </is>
      </c>
      <c r="E4148" s="5">
        <f>IF(H4148&gt;=2, H4148-2, IF(H4148&lt;2, 0, H4148))</f>
        <v/>
      </c>
      <c r="F4148" s="3" t="inlineStr">
        <is>
          <t>1_day</t>
        </is>
      </c>
      <c r="H4148" s="3">
        <f>SUMIFS('Dubai Stock'!I:I,'Dubai Stock'!H:H,'Noon UAE'!C:C)</f>
        <v/>
      </c>
      <c r="J4148" t="n">
        <v>399</v>
      </c>
      <c r="K4148" s="13" t="n">
        <v>69</v>
      </c>
    </row>
    <row r="4149">
      <c r="A4149" s="3" t="inlineStr">
        <is>
          <t>ae</t>
        </is>
      </c>
      <c r="B4149" s="3" t="n">
        <v>33834</v>
      </c>
      <c r="C4149" s="3" t="inlineStr">
        <is>
          <t>sw100507-30s-000401-2907-55</t>
        </is>
      </c>
      <c r="D4149" s="3" t="inlineStr">
        <is>
          <t>W00031886A</t>
        </is>
      </c>
      <c r="E4149" s="5">
        <f>IF(H4149&gt;=2, H4149-2, IF(H4149&lt;2, 0, H4149))</f>
        <v/>
      </c>
      <c r="F4149" s="3" t="inlineStr">
        <is>
          <t>1_day</t>
        </is>
      </c>
      <c r="H4149" s="3">
        <f>SUMIFS('Dubai Stock'!I:I,'Dubai Stock'!H:H,'Noon UAE'!C:C)</f>
        <v/>
      </c>
      <c r="J4149" t="n">
        <v>449</v>
      </c>
      <c r="K4149" s="13" t="n">
        <v>68.99999999999994</v>
      </c>
    </row>
    <row r="4150">
      <c r="A4150" s="3" t="inlineStr">
        <is>
          <t>ae</t>
        </is>
      </c>
      <c r="B4150" s="3" t="n">
        <v>33834</v>
      </c>
      <c r="C4150" s="3" t="inlineStr">
        <is>
          <t>sw30107-30s-000126-0107-54</t>
        </is>
      </c>
      <c r="D4150" s="3" t="inlineStr">
        <is>
          <t>W00031886A</t>
        </is>
      </c>
      <c r="E4150" s="5">
        <f>IF(H4150&gt;=2, H4150-2, IF(H4150&lt;2, 0, H4150))</f>
        <v/>
      </c>
      <c r="F4150" s="3" t="inlineStr">
        <is>
          <t>1_day</t>
        </is>
      </c>
      <c r="H4150" s="3">
        <f>SUMIFS('Dubai Stock'!I:I,'Dubai Stock'!H:H,'Noon UAE'!C:C)</f>
        <v/>
      </c>
      <c r="J4150" t="n">
        <v>399</v>
      </c>
      <c r="K4150" s="13" t="n">
        <v>69</v>
      </c>
    </row>
    <row r="4151">
      <c r="A4151" s="3" t="inlineStr">
        <is>
          <t>ae</t>
        </is>
      </c>
      <c r="B4151" s="3" t="n">
        <v>33834</v>
      </c>
      <c r="C4151" s="3" t="inlineStr">
        <is>
          <t>sw22504-30s-000132-2504-46</t>
        </is>
      </c>
      <c r="D4151" s="3" t="inlineStr">
        <is>
          <t>W00031886A</t>
        </is>
      </c>
      <c r="E4151" s="5">
        <f>IF(H4151&gt;=2, H4151-2, IF(H4151&lt;2, 0, H4151))</f>
        <v/>
      </c>
      <c r="F4151" s="3" t="inlineStr">
        <is>
          <t>1_day</t>
        </is>
      </c>
      <c r="H4151" s="3">
        <f>SUMIFS('Dubai Stock'!I:I,'Dubai Stock'!H:H,'Noon UAE'!C:C)</f>
        <v/>
      </c>
      <c r="J4151" t="n">
        <v>299</v>
      </c>
      <c r="K4151" s="13" t="n">
        <v>69.00000000000003</v>
      </c>
    </row>
    <row r="4152">
      <c r="A4152" s="3" t="inlineStr">
        <is>
          <t>ae</t>
        </is>
      </c>
      <c r="B4152" s="3" t="n">
        <v>33834</v>
      </c>
      <c r="C4152" s="3" t="inlineStr">
        <is>
          <t>sw50606-30s-000275-0606-48</t>
        </is>
      </c>
      <c r="D4152" s="3" t="inlineStr">
        <is>
          <t>W00031886A</t>
        </is>
      </c>
      <c r="E4152" s="5">
        <f>IF(H4152&gt;=2, H4152-2, IF(H4152&lt;2, 0, H4152))</f>
        <v/>
      </c>
      <c r="F4152" s="3" t="inlineStr">
        <is>
          <t>1_day</t>
        </is>
      </c>
      <c r="H4152" s="3">
        <f>SUMIFS('Dubai Stock'!I:I,'Dubai Stock'!H:H,'Noon UAE'!C:C)</f>
        <v/>
      </c>
      <c r="J4152" t="n">
        <v>399</v>
      </c>
      <c r="K4152" s="13" t="n">
        <v>69</v>
      </c>
    </row>
    <row r="4153">
      <c r="A4153" s="3" t="inlineStr">
        <is>
          <t>ae</t>
        </is>
      </c>
      <c r="B4153" s="3" t="n">
        <v>33834</v>
      </c>
      <c r="C4153" s="3" t="inlineStr">
        <is>
          <t>sw70107-30s-000260-0101-53</t>
        </is>
      </c>
      <c r="D4153" s="3" t="inlineStr">
        <is>
          <t>W00031886A</t>
        </is>
      </c>
      <c r="E4153" s="5">
        <f>IF(H4153&gt;=2, H4153-2, IF(H4153&lt;2, 0, H4153))</f>
        <v/>
      </c>
      <c r="F4153" s="3" t="inlineStr">
        <is>
          <t>1_day</t>
        </is>
      </c>
      <c r="H4153" s="3">
        <f>SUMIFS('Dubai Stock'!I:I,'Dubai Stock'!H:H,'Noon UAE'!C:C)</f>
        <v/>
      </c>
      <c r="J4153" t="n">
        <v>399</v>
      </c>
      <c r="K4153" s="13" t="n">
        <v>69</v>
      </c>
    </row>
    <row r="4154">
      <c r="A4154" s="3" t="inlineStr">
        <is>
          <t>ae</t>
        </is>
      </c>
      <c r="B4154" s="3" t="n">
        <v>33834</v>
      </c>
      <c r="C4154" s="3" t="inlineStr">
        <is>
          <t>sw21306-30s-000128-1306-55</t>
        </is>
      </c>
      <c r="D4154" s="3" t="inlineStr">
        <is>
          <t>W00031886A</t>
        </is>
      </c>
      <c r="E4154" s="5">
        <f>IF(H4154&gt;=2, H4154-2, IF(H4154&lt;2, 0, H4154))</f>
        <v/>
      </c>
      <c r="F4154" s="3" t="inlineStr">
        <is>
          <t>1_day</t>
        </is>
      </c>
      <c r="H4154" s="3">
        <f>SUMIFS('Dubai Stock'!I:I,'Dubai Stock'!H:H,'Noon UAE'!C:C)</f>
        <v/>
      </c>
      <c r="J4154" t="n">
        <v>399</v>
      </c>
      <c r="K4154" s="13" t="n">
        <v>69</v>
      </c>
    </row>
    <row r="4155">
      <c r="A4155" s="3" t="inlineStr">
        <is>
          <t>ae</t>
        </is>
      </c>
      <c r="B4155" s="3" t="n">
        <v>33834</v>
      </c>
      <c r="C4155" s="3" t="inlineStr">
        <is>
          <t>su51306-30s-000125-1306-48</t>
        </is>
      </c>
      <c r="D4155" s="3" t="inlineStr">
        <is>
          <t>W00031886A</t>
        </is>
      </c>
      <c r="E4155" s="5">
        <f>IF(H4155&gt;=2, H4155-2, IF(H4155&lt;2, 0, H4155))</f>
        <v/>
      </c>
      <c r="F4155" s="3" t="inlineStr">
        <is>
          <t>1_day</t>
        </is>
      </c>
      <c r="H4155" s="3">
        <f>SUMIFS('Dubai Stock'!I:I,'Dubai Stock'!H:H,'Noon UAE'!C:C)</f>
        <v/>
      </c>
      <c r="J4155" t="n">
        <v>399</v>
      </c>
      <c r="K4155" s="13" t="n">
        <v>69</v>
      </c>
    </row>
    <row r="4156">
      <c r="A4156" s="3" t="inlineStr">
        <is>
          <t>ae</t>
        </is>
      </c>
      <c r="B4156" s="3" t="n">
        <v>33834</v>
      </c>
      <c r="C4156" s="3" t="inlineStr">
        <is>
          <t>sw40207-30s-000427-0207-50</t>
        </is>
      </c>
      <c r="D4156" s="3" t="inlineStr">
        <is>
          <t>W00031886A</t>
        </is>
      </c>
      <c r="E4156" s="5">
        <f>IF(H4156&gt;=2, H4156-2, IF(H4156&lt;2, 0, H4156))</f>
        <v/>
      </c>
      <c r="F4156" s="3" t="inlineStr">
        <is>
          <t>1_day</t>
        </is>
      </c>
      <c r="H4156" s="3">
        <f>SUMIFS('Dubai Stock'!I:I,'Dubai Stock'!H:H,'Noon UAE'!C:C)</f>
        <v/>
      </c>
      <c r="J4156" t="n">
        <v>399</v>
      </c>
      <c r="K4156" s="13" t="n">
        <v>69</v>
      </c>
    </row>
    <row r="4157">
      <c r="A4157" s="3" t="inlineStr">
        <is>
          <t>ae</t>
        </is>
      </c>
      <c r="B4157" s="3" t="n">
        <v>33834</v>
      </c>
      <c r="C4157" s="3" t="inlineStr">
        <is>
          <t>sw30404-30s-000265-0404-54</t>
        </is>
      </c>
      <c r="D4157" s="3" t="inlineStr">
        <is>
          <t>W00031886A</t>
        </is>
      </c>
      <c r="E4157" s="5">
        <f>IF(H4157&gt;=2, H4157-2, IF(H4157&lt;2, 0, H4157))</f>
        <v/>
      </c>
      <c r="F4157" s="3" t="inlineStr">
        <is>
          <t>1_day</t>
        </is>
      </c>
      <c r="H4157" s="3">
        <f>SUMIFS('Dubai Stock'!I:I,'Dubai Stock'!H:H,'Noon UAE'!C:C)</f>
        <v/>
      </c>
      <c r="J4157" t="n">
        <v>399</v>
      </c>
      <c r="K4157" s="13" t="n">
        <v>69</v>
      </c>
    </row>
    <row r="4158">
      <c r="A4158" s="3" t="inlineStr">
        <is>
          <t>ae</t>
        </is>
      </c>
      <c r="B4158" s="3" t="n">
        <v>33834</v>
      </c>
      <c r="C4158" s="3" t="inlineStr">
        <is>
          <t>sw30101-30s-000265-0101-54</t>
        </is>
      </c>
      <c r="D4158" s="3" t="inlineStr">
        <is>
          <t>W00031886A</t>
        </is>
      </c>
      <c r="E4158" s="5">
        <f>IF(H4158&gt;=2, H4158-2, IF(H4158&lt;2, 0, H4158))</f>
        <v/>
      </c>
      <c r="F4158" s="3" t="inlineStr">
        <is>
          <t>1_day</t>
        </is>
      </c>
      <c r="H4158" s="3">
        <f>SUMIFS('Dubai Stock'!I:I,'Dubai Stock'!H:H,'Noon UAE'!C:C)</f>
        <v/>
      </c>
      <c r="J4158" t="n">
        <v>399</v>
      </c>
      <c r="K4158" s="13" t="n">
        <v>69</v>
      </c>
    </row>
    <row r="4159">
      <c r="A4159" s="3" t="inlineStr">
        <is>
          <t>ae</t>
        </is>
      </c>
      <c r="B4159" s="3" t="n">
        <v>33834</v>
      </c>
      <c r="C4159" s="3" t="inlineStr">
        <is>
          <t>sm40506-30s-000419-0506-52</t>
        </is>
      </c>
      <c r="D4159" s="3" t="inlineStr">
        <is>
          <t>W00031886A</t>
        </is>
      </c>
      <c r="E4159" s="5">
        <f>IF(H4159&gt;=2, H4159-2, IF(H4159&lt;2, 0, H4159))</f>
        <v/>
      </c>
      <c r="F4159" s="3" t="inlineStr">
        <is>
          <t>1_day</t>
        </is>
      </c>
      <c r="H4159" s="3">
        <f>SUMIFS('Dubai Stock'!I:I,'Dubai Stock'!H:H,'Noon UAE'!C:C)</f>
        <v/>
      </c>
      <c r="J4159" t="n">
        <v>449</v>
      </c>
      <c r="K4159" s="13" t="n">
        <v>68.99999999999994</v>
      </c>
    </row>
    <row r="4160">
      <c r="A4160" s="3" t="inlineStr">
        <is>
          <t>ae</t>
        </is>
      </c>
      <c r="B4160" s="3" t="n">
        <v>33834</v>
      </c>
      <c r="C4160" s="3" t="inlineStr">
        <is>
          <t>sw20404-30s-000269-0404-51</t>
        </is>
      </c>
      <c r="D4160" s="3" t="inlineStr">
        <is>
          <t>W00031886A</t>
        </is>
      </c>
      <c r="E4160" s="5">
        <f>IF(H4160&gt;=2, H4160-2, IF(H4160&lt;2, 0, H4160))</f>
        <v/>
      </c>
      <c r="F4160" s="3" t="inlineStr">
        <is>
          <t>1_day</t>
        </is>
      </c>
      <c r="H4160" s="3">
        <f>SUMIFS('Dubai Stock'!I:I,'Dubai Stock'!H:H,'Noon UAE'!C:C)</f>
        <v/>
      </c>
      <c r="J4160" t="n">
        <v>399</v>
      </c>
      <c r="K4160" s="13" t="n">
        <v>69</v>
      </c>
    </row>
    <row r="4161">
      <c r="A4161" s="3" t="inlineStr">
        <is>
          <t>ae</t>
        </is>
      </c>
      <c r="B4161" s="3" t="n">
        <v>33834</v>
      </c>
      <c r="C4161" s="3" t="inlineStr">
        <is>
          <t>sw22104-30s-000269-2104-51</t>
        </is>
      </c>
      <c r="D4161" s="3" t="inlineStr">
        <is>
          <t>W00031886A</t>
        </is>
      </c>
      <c r="E4161" s="5">
        <f>IF(H4161&gt;=2, H4161-2, IF(H4161&lt;2, 0, H4161))</f>
        <v/>
      </c>
      <c r="F4161" s="3" t="inlineStr">
        <is>
          <t>1_day</t>
        </is>
      </c>
      <c r="H4161" s="3">
        <f>SUMIFS('Dubai Stock'!I:I,'Dubai Stock'!H:H,'Noon UAE'!C:C)</f>
        <v/>
      </c>
      <c r="J4161" t="n">
        <v>399</v>
      </c>
      <c r="K4161" s="13" t="n">
        <v>69</v>
      </c>
    </row>
    <row r="4162">
      <c r="A4162" s="3" t="inlineStr">
        <is>
          <t>ae</t>
        </is>
      </c>
      <c r="B4162" s="3" t="n">
        <v>33834</v>
      </c>
      <c r="C4162" s="3" t="inlineStr">
        <is>
          <t>sw20107-30s-000269-0107-51</t>
        </is>
      </c>
      <c r="D4162" s="3" t="inlineStr">
        <is>
          <t>W00031886A</t>
        </is>
      </c>
      <c r="E4162" s="5">
        <f>IF(H4162&gt;=2, H4162-2, IF(H4162&lt;2, 0, H4162))</f>
        <v/>
      </c>
      <c r="F4162" s="3" t="inlineStr">
        <is>
          <t>1_day</t>
        </is>
      </c>
      <c r="H4162" s="3">
        <f>SUMIFS('Dubai Stock'!I:I,'Dubai Stock'!H:H,'Noon UAE'!C:C)</f>
        <v/>
      </c>
      <c r="J4162" t="n">
        <v>399</v>
      </c>
      <c r="K4162" s="13" t="n">
        <v>69</v>
      </c>
    </row>
    <row r="4163">
      <c r="A4163" s="3" t="inlineStr">
        <is>
          <t>ae</t>
        </is>
      </c>
      <c r="B4163" s="3" t="n">
        <v>33834</v>
      </c>
      <c r="C4163" s="3" t="inlineStr">
        <is>
          <t>sm12904-30s-000230-2904-58</t>
        </is>
      </c>
      <c r="D4163" s="3" t="inlineStr">
        <is>
          <t>W00031886A</t>
        </is>
      </c>
      <c r="E4163" s="5">
        <f>IF(H4163&gt;=2, H4163-2, IF(H4163&lt;2, 0, H4163))</f>
        <v/>
      </c>
      <c r="F4163" s="3" t="inlineStr">
        <is>
          <t>1_day</t>
        </is>
      </c>
      <c r="H4163" s="3">
        <f>SUMIFS('Dubai Stock'!I:I,'Dubai Stock'!H:H,'Noon UAE'!C:C)</f>
        <v/>
      </c>
      <c r="J4163" t="n">
        <v>399</v>
      </c>
      <c r="K4163" s="13" t="n">
        <v>61.31625835189305</v>
      </c>
    </row>
    <row r="4164">
      <c r="A4164" s="3" t="inlineStr">
        <is>
          <t>ae</t>
        </is>
      </c>
      <c r="B4164" s="3" t="n">
        <v>33834</v>
      </c>
      <c r="C4164" s="3" t="inlineStr">
        <is>
          <t>sm50207-30s-000220-0207-55</t>
        </is>
      </c>
      <c r="D4164" s="3" t="inlineStr">
        <is>
          <t>W00031886A</t>
        </is>
      </c>
      <c r="E4164" s="5">
        <f>IF(H4164&gt;=2, H4164-2, IF(H4164&lt;2, 0, H4164))</f>
        <v/>
      </c>
      <c r="F4164" s="3" t="inlineStr">
        <is>
          <t>1_day</t>
        </is>
      </c>
      <c r="H4164" s="3">
        <f>SUMIFS('Dubai Stock'!I:I,'Dubai Stock'!H:H,'Noon UAE'!C:C)</f>
        <v/>
      </c>
      <c r="J4164" t="n">
        <v>399</v>
      </c>
      <c r="K4164" s="13" t="n">
        <v>69</v>
      </c>
    </row>
    <row r="4165">
      <c r="A4165" s="3" t="inlineStr">
        <is>
          <t>ae</t>
        </is>
      </c>
      <c r="B4165" s="3" t="n">
        <v>33834</v>
      </c>
      <c r="C4165" s="3" t="inlineStr">
        <is>
          <t>sm51306-30s-000234-1306-48</t>
        </is>
      </c>
      <c r="D4165" s="3" t="inlineStr">
        <is>
          <t>W00031886A</t>
        </is>
      </c>
      <c r="E4165" s="5">
        <f>IF(H4165&gt;=2, H4165-2, IF(H4165&lt;2, 0, H4165))</f>
        <v/>
      </c>
      <c r="F4165" s="3" t="inlineStr">
        <is>
          <t>1_day</t>
        </is>
      </c>
      <c r="H4165" s="3">
        <f>SUMIFS('Dubai Stock'!I:I,'Dubai Stock'!H:H,'Noon UAE'!C:C)</f>
        <v/>
      </c>
      <c r="J4165" t="n">
        <v>399</v>
      </c>
      <c r="K4165" s="13" t="n">
        <v>69</v>
      </c>
    </row>
    <row r="4166">
      <c r="A4166" s="3" t="inlineStr">
        <is>
          <t>ae</t>
        </is>
      </c>
      <c r="B4166" s="3" t="n">
        <v>33834</v>
      </c>
      <c r="C4166" s="3" t="inlineStr">
        <is>
          <t>sm50706-30s-000428-0706-48</t>
        </is>
      </c>
      <c r="D4166" s="3" t="inlineStr">
        <is>
          <t>W00031886A</t>
        </is>
      </c>
      <c r="E4166" s="5">
        <f>IF(H4166&gt;=2, H4166-2, IF(H4166&lt;2, 0, H4166))</f>
        <v/>
      </c>
      <c r="F4166" s="3" t="inlineStr">
        <is>
          <t>1_day</t>
        </is>
      </c>
      <c r="H4166" s="3">
        <f>SUMIFS('Dubai Stock'!I:I,'Dubai Stock'!H:H,'Noon UAE'!C:C)</f>
        <v/>
      </c>
      <c r="J4166" t="n">
        <v>399</v>
      </c>
      <c r="K4166" s="13" t="n">
        <v>69</v>
      </c>
    </row>
    <row r="4167">
      <c r="A4167" s="3" t="inlineStr">
        <is>
          <t>ae</t>
        </is>
      </c>
      <c r="B4167" s="3" t="n">
        <v>33834</v>
      </c>
      <c r="C4167" s="3" t="inlineStr">
        <is>
          <t>su40404-30s-000287-0304-52</t>
        </is>
      </c>
      <c r="D4167" s="3" t="inlineStr">
        <is>
          <t>W00031886A</t>
        </is>
      </c>
      <c r="E4167" s="5">
        <f>IF(H4167&gt;=2, H4167-2, IF(H4167&lt;2, 0, H4167))</f>
        <v/>
      </c>
      <c r="F4167" s="3" t="inlineStr">
        <is>
          <t>1_day</t>
        </is>
      </c>
      <c r="H4167" s="3">
        <f>SUMIFS('Dubai Stock'!I:I,'Dubai Stock'!H:H,'Noon UAE'!C:C)</f>
        <v/>
      </c>
      <c r="J4167" t="n">
        <v>399</v>
      </c>
      <c r="K4167" s="13" t="n">
        <v>61.31625835189305</v>
      </c>
    </row>
    <row r="4168">
      <c r="A4168" s="3" t="inlineStr">
        <is>
          <t>ae</t>
        </is>
      </c>
      <c r="B4168" s="3" t="n">
        <v>33834</v>
      </c>
      <c r="C4168" s="3" t="inlineStr">
        <is>
          <t>su21306-30s-000232-1306-63</t>
        </is>
      </c>
      <c r="D4168" s="3" t="inlineStr">
        <is>
          <t>W00031886A</t>
        </is>
      </c>
      <c r="E4168" s="5">
        <f>IF(H4168&gt;=2, H4168-2, IF(H4168&lt;2, 0, H4168))</f>
        <v/>
      </c>
      <c r="F4168" s="3" t="inlineStr">
        <is>
          <t>1_day</t>
        </is>
      </c>
      <c r="H4168" s="3">
        <f>SUMIFS('Dubai Stock'!I:I,'Dubai Stock'!H:H,'Noon UAE'!C:C)</f>
        <v/>
      </c>
      <c r="J4168" t="n">
        <v>399</v>
      </c>
      <c r="K4168" s="13" t="n">
        <v>69</v>
      </c>
    </row>
    <row r="4169">
      <c r="A4169" s="3" t="inlineStr">
        <is>
          <t>ae</t>
        </is>
      </c>
      <c r="B4169" s="3" t="n">
        <v>33834</v>
      </c>
      <c r="C4169" s="3" t="inlineStr">
        <is>
          <t>sm52506-30s-000200-2506-57</t>
        </is>
      </c>
      <c r="D4169" s="3" t="inlineStr">
        <is>
          <t>W00031886A</t>
        </is>
      </c>
      <c r="E4169" s="5">
        <f>IF(H4169&gt;=2, H4169-2, IF(H4169&lt;2, 0, H4169))</f>
        <v/>
      </c>
      <c r="F4169" s="3" t="inlineStr">
        <is>
          <t>1_day</t>
        </is>
      </c>
      <c r="H4169" s="3">
        <f>SUMIFS('Dubai Stock'!I:I,'Dubai Stock'!H:H,'Noon UAE'!C:C)</f>
        <v/>
      </c>
      <c r="J4169" t="n">
        <v>399</v>
      </c>
      <c r="K4169" s="13" t="n">
        <v>69</v>
      </c>
    </row>
    <row r="4170">
      <c r="A4170" s="3" t="inlineStr">
        <is>
          <t>ae</t>
        </is>
      </c>
      <c r="B4170" s="3" t="n">
        <v>33834</v>
      </c>
      <c r="C4170" s="3" t="inlineStr">
        <is>
          <t>sw10404-30s-000288-0304-49</t>
        </is>
      </c>
      <c r="D4170" s="3" t="inlineStr">
        <is>
          <t>W00031886A</t>
        </is>
      </c>
      <c r="E4170" s="5">
        <f>IF(H4170&gt;=2, H4170-2, IF(H4170&lt;2, 0, H4170))</f>
        <v/>
      </c>
      <c r="F4170" s="3" t="inlineStr">
        <is>
          <t>1_day</t>
        </is>
      </c>
      <c r="H4170" s="3">
        <f>SUMIFS('Dubai Stock'!I:I,'Dubai Stock'!H:H,'Noon UAE'!C:C)</f>
        <v/>
      </c>
      <c r="J4170" t="n">
        <v>399</v>
      </c>
      <c r="K4170" s="13" t="n">
        <v>69</v>
      </c>
    </row>
    <row r="4171">
      <c r="A4171" s="3" t="inlineStr">
        <is>
          <t>ae</t>
        </is>
      </c>
      <c r="B4171" s="3" t="n">
        <v>33834</v>
      </c>
      <c r="C4171" s="3" t="inlineStr">
        <is>
          <t>sw10506-30s-000288-2906-49</t>
        </is>
      </c>
      <c r="D4171" s="3" t="inlineStr">
        <is>
          <t>W00031886A</t>
        </is>
      </c>
      <c r="E4171" s="5">
        <f>IF(H4171&gt;=2, H4171-2, IF(H4171&lt;2, 0, H4171))</f>
        <v/>
      </c>
      <c r="F4171" s="3" t="inlineStr">
        <is>
          <t>1_day</t>
        </is>
      </c>
      <c r="H4171" s="3">
        <f>SUMIFS('Dubai Stock'!I:I,'Dubai Stock'!H:H,'Noon UAE'!C:C)</f>
        <v/>
      </c>
      <c r="J4171" t="n">
        <v>399</v>
      </c>
      <c r="K4171" s="13" t="n">
        <v>69</v>
      </c>
    </row>
    <row r="4172">
      <c r="A4172" s="3" t="inlineStr">
        <is>
          <t>ae</t>
        </is>
      </c>
      <c r="B4172" s="3" t="n">
        <v>33834</v>
      </c>
      <c r="C4172" s="3" t="inlineStr">
        <is>
          <t>su51306-30s-000237-1306-51</t>
        </is>
      </c>
      <c r="D4172" s="3" t="inlineStr">
        <is>
          <t>W00031886A</t>
        </is>
      </c>
      <c r="E4172" s="5">
        <f>IF(H4172&gt;=2, H4172-2, IF(H4172&lt;2, 0, H4172))</f>
        <v/>
      </c>
      <c r="F4172" s="3" t="inlineStr">
        <is>
          <t>1_day</t>
        </is>
      </c>
      <c r="H4172" s="3">
        <f>SUMIFS('Dubai Stock'!I:I,'Dubai Stock'!H:H,'Noon UAE'!C:C)</f>
        <v/>
      </c>
      <c r="J4172" t="n">
        <v>399</v>
      </c>
      <c r="K4172" s="13" t="n">
        <v>69</v>
      </c>
    </row>
    <row r="4173">
      <c r="A4173" s="3" t="inlineStr">
        <is>
          <t>ae</t>
        </is>
      </c>
      <c r="B4173" s="3" t="n">
        <v>33834</v>
      </c>
      <c r="C4173" s="3" t="inlineStr">
        <is>
          <t>sm10504-30s-000286-2904-55</t>
        </is>
      </c>
      <c r="D4173" s="3" t="inlineStr">
        <is>
          <t>W00031886A</t>
        </is>
      </c>
      <c r="E4173" s="5">
        <f>IF(H4173&gt;=2, H4173-2, IF(H4173&lt;2, 0, H4173))</f>
        <v/>
      </c>
      <c r="F4173" s="3" t="inlineStr">
        <is>
          <t>1_day</t>
        </is>
      </c>
      <c r="H4173" s="3">
        <f>SUMIFS('Dubai Stock'!I:I,'Dubai Stock'!H:H,'Noon UAE'!C:C)</f>
        <v/>
      </c>
      <c r="J4173" t="n">
        <v>399</v>
      </c>
      <c r="K4173" s="13" t="n">
        <v>61.31625835189305</v>
      </c>
    </row>
    <row r="4174">
      <c r="A4174" s="3" t="inlineStr">
        <is>
          <t>ae</t>
        </is>
      </c>
      <c r="B4174" s="3" t="n">
        <v>33834</v>
      </c>
      <c r="C4174" s="3" t="inlineStr">
        <is>
          <t>sm10701-30s-000286-0701p-55</t>
        </is>
      </c>
      <c r="D4174" s="3" t="inlineStr">
        <is>
          <t>W00031886A</t>
        </is>
      </c>
      <c r="E4174" s="5">
        <f>IF(H4174&gt;=2, H4174-2, IF(H4174&lt;2, 0, H4174))</f>
        <v/>
      </c>
      <c r="F4174" s="3" t="inlineStr">
        <is>
          <t>1_day</t>
        </is>
      </c>
      <c r="H4174" s="3">
        <f>SUMIFS('Dubai Stock'!I:I,'Dubai Stock'!H:H,'Noon UAE'!C:C)</f>
        <v/>
      </c>
      <c r="J4174" t="n">
        <v>499</v>
      </c>
      <c r="K4174" s="13" t="n">
        <v>62.71584699453553</v>
      </c>
    </row>
    <row r="4175">
      <c r="A4175" s="3" t="inlineStr">
        <is>
          <t>ae</t>
        </is>
      </c>
      <c r="B4175" s="3" t="n">
        <v>33834</v>
      </c>
      <c r="C4175" s="3" t="inlineStr">
        <is>
          <t>sm11202-30s-000286-1202-55</t>
        </is>
      </c>
      <c r="D4175" s="3" t="inlineStr">
        <is>
          <t>W00031886A</t>
        </is>
      </c>
      <c r="E4175" s="5">
        <f>IF(H4175&gt;=2, H4175-2, IF(H4175&lt;2, 0, H4175))</f>
        <v/>
      </c>
      <c r="F4175" s="3" t="inlineStr">
        <is>
          <t>1_day</t>
        </is>
      </c>
      <c r="H4175" s="3">
        <f>SUMIFS('Dubai Stock'!I:I,'Dubai Stock'!H:H,'Noon UAE'!C:C)</f>
        <v/>
      </c>
      <c r="J4175" t="n">
        <v>399</v>
      </c>
      <c r="K4175" s="13" t="n">
        <v>61.31625835189305</v>
      </c>
    </row>
    <row r="4176">
      <c r="A4176" s="3" t="inlineStr">
        <is>
          <t>ae</t>
        </is>
      </c>
      <c r="B4176" s="3" t="n">
        <v>33834</v>
      </c>
      <c r="C4176" s="3" t="inlineStr">
        <is>
          <t>sw42404-30s-000300-2404-50</t>
        </is>
      </c>
      <c r="D4176" s="3" t="inlineStr">
        <is>
          <t>W00031886A</t>
        </is>
      </c>
      <c r="E4176" s="5">
        <f>IF(H4176&gt;=2, H4176-2, IF(H4176&lt;2, 0, H4176))</f>
        <v/>
      </c>
      <c r="F4176" s="3" t="inlineStr">
        <is>
          <t>1_day</t>
        </is>
      </c>
      <c r="H4176" s="3">
        <f>SUMIFS('Dubai Stock'!I:I,'Dubai Stock'!H:H,'Noon UAE'!C:C)</f>
        <v/>
      </c>
      <c r="J4176" t="n">
        <v>449</v>
      </c>
      <c r="K4176" s="13" t="n">
        <v>62.08617234468937</v>
      </c>
    </row>
    <row r="4177">
      <c r="A4177" s="3" t="inlineStr">
        <is>
          <t>ae</t>
        </is>
      </c>
      <c r="B4177" s="3" t="n">
        <v>33834</v>
      </c>
      <c r="C4177" s="3" t="inlineStr">
        <is>
          <t>sm50102-30s-000221-1302-52</t>
        </is>
      </c>
      <c r="D4177" s="3" t="inlineStr">
        <is>
          <t>W00031886A</t>
        </is>
      </c>
      <c r="E4177" s="5">
        <f>IF(H4177&gt;=2, H4177-2, IF(H4177&lt;2, 0, H4177))</f>
        <v/>
      </c>
      <c r="F4177" s="3" t="inlineStr">
        <is>
          <t>1_day</t>
        </is>
      </c>
      <c r="H4177" s="3">
        <f>SUMIFS('Dubai Stock'!I:I,'Dubai Stock'!H:H,'Noon UAE'!C:C)</f>
        <v/>
      </c>
      <c r="J4177" t="n">
        <v>299</v>
      </c>
      <c r="K4177" s="13" t="n">
        <v>69.00000000000003</v>
      </c>
    </row>
    <row r="4178">
      <c r="A4178" s="3" t="inlineStr">
        <is>
          <t>ae</t>
        </is>
      </c>
      <c r="B4178" s="3" t="n">
        <v>33834</v>
      </c>
      <c r="C4178" s="3" t="inlineStr">
        <is>
          <t>sm50404-30s-000217-1404-54</t>
        </is>
      </c>
      <c r="D4178" s="3" t="inlineStr">
        <is>
          <t>W00031886A</t>
        </is>
      </c>
      <c r="E4178" s="5">
        <f>IF(H4178&gt;=2, H4178-2, IF(H4178&lt;2, 0, H4178))</f>
        <v/>
      </c>
      <c r="F4178" s="3" t="inlineStr">
        <is>
          <t>1_day</t>
        </is>
      </c>
      <c r="H4178" s="3">
        <f>SUMIFS('Dubai Stock'!I:I,'Dubai Stock'!H:H,'Noon UAE'!C:C)</f>
        <v/>
      </c>
      <c r="J4178" t="n">
        <v>399</v>
      </c>
      <c r="K4178" s="13" t="n">
        <v>69</v>
      </c>
    </row>
    <row r="4179">
      <c r="A4179" s="3" t="inlineStr">
        <is>
          <t>ae</t>
        </is>
      </c>
      <c r="B4179" s="3" t="n">
        <v>33834</v>
      </c>
      <c r="C4179" s="3" t="inlineStr">
        <is>
          <t>sm20207-30s-000219-0207-50</t>
        </is>
      </c>
      <c r="D4179" s="3" t="inlineStr">
        <is>
          <t>W00031886A</t>
        </is>
      </c>
      <c r="E4179" s="5">
        <f>IF(H4179&gt;=2, H4179-2, IF(H4179&lt;2, 0, H4179))</f>
        <v/>
      </c>
      <c r="F4179" s="3" t="inlineStr">
        <is>
          <t>1_day</t>
        </is>
      </c>
      <c r="H4179" s="3">
        <f>SUMIFS('Dubai Stock'!I:I,'Dubai Stock'!H:H,'Noon UAE'!C:C)</f>
        <v/>
      </c>
      <c r="J4179" t="n">
        <v>299</v>
      </c>
      <c r="K4179" s="13" t="n">
        <v>69.00000000000003</v>
      </c>
    </row>
    <row r="4180">
      <c r="A4180" s="3" t="inlineStr">
        <is>
          <t>ae</t>
        </is>
      </c>
      <c r="B4180" s="3" t="n">
        <v>33834</v>
      </c>
      <c r="C4180" s="3" t="inlineStr">
        <is>
          <t>sm41306-30s-000214-1306-51</t>
        </is>
      </c>
      <c r="D4180" s="3" t="inlineStr">
        <is>
          <t>W00031886A</t>
        </is>
      </c>
      <c r="E4180" s="5">
        <f>IF(H4180&gt;=2, H4180-2, IF(H4180&lt;2, 0, H4180))</f>
        <v/>
      </c>
      <c r="F4180" s="3" t="inlineStr">
        <is>
          <t>1_day</t>
        </is>
      </c>
      <c r="H4180" s="3">
        <f>SUMIFS('Dubai Stock'!I:I,'Dubai Stock'!H:H,'Noon UAE'!C:C)</f>
        <v/>
      </c>
      <c r="J4180" t="n">
        <v>399</v>
      </c>
      <c r="K4180" s="13" t="n">
        <v>69</v>
      </c>
    </row>
    <row r="4181">
      <c r="A4181" s="3" t="inlineStr">
        <is>
          <t>ae</t>
        </is>
      </c>
      <c r="B4181" s="3" t="n">
        <v>33834</v>
      </c>
      <c r="C4181" s="3" t="inlineStr">
        <is>
          <t>sm40201-30s-000289-0207p-57</t>
        </is>
      </c>
      <c r="D4181" s="3" t="inlineStr">
        <is>
          <t>W00031886A</t>
        </is>
      </c>
      <c r="E4181" s="5">
        <f>IF(H4181&gt;=2, H4181-2, IF(H4181&lt;2, 0, H4181))</f>
        <v/>
      </c>
      <c r="F4181" s="3" t="inlineStr">
        <is>
          <t>1_day</t>
        </is>
      </c>
      <c r="H4181" s="3">
        <f>SUMIFS('Dubai Stock'!I:I,'Dubai Stock'!H:H,'Noon UAE'!C:C)</f>
        <v/>
      </c>
      <c r="J4181" t="n">
        <v>499</v>
      </c>
      <c r="K4181" s="13" t="n">
        <v>69</v>
      </c>
    </row>
    <row r="4182">
      <c r="A4182" s="3" t="inlineStr">
        <is>
          <t>ae</t>
        </is>
      </c>
      <c r="B4182" s="3" t="n">
        <v>33834</v>
      </c>
      <c r="C4182" s="3" t="inlineStr">
        <is>
          <t>sm10107-30s-000256-0107-57</t>
        </is>
      </c>
      <c r="D4182" s="3" t="inlineStr">
        <is>
          <t>W00031886A</t>
        </is>
      </c>
      <c r="E4182" s="5">
        <f>IF(H4182&gt;=2, H4182-2, IF(H4182&lt;2, 0, H4182))</f>
        <v/>
      </c>
      <c r="F4182" s="3" t="inlineStr">
        <is>
          <t>1_day</t>
        </is>
      </c>
      <c r="H4182" s="3">
        <f>SUMIFS('Dubai Stock'!I:I,'Dubai Stock'!H:H,'Noon UAE'!C:C)</f>
        <v/>
      </c>
      <c r="J4182" t="n">
        <v>399</v>
      </c>
      <c r="K4182" s="13" t="n">
        <v>69</v>
      </c>
    </row>
    <row r="4183">
      <c r="A4183" s="3" t="inlineStr">
        <is>
          <t>ae</t>
        </is>
      </c>
      <c r="B4183" s="3" t="n">
        <v>33834</v>
      </c>
      <c r="C4183" s="3" t="inlineStr">
        <is>
          <t>sw52307-30s-000120-2307-59</t>
        </is>
      </c>
      <c r="D4183" s="3" t="inlineStr">
        <is>
          <t>W00031886A</t>
        </is>
      </c>
      <c r="E4183" s="5">
        <f>IF(H4183&gt;=2, H4183-2, IF(H4183&lt;2, 0, H4183))</f>
        <v/>
      </c>
      <c r="F4183" s="3" t="inlineStr">
        <is>
          <t>1_day</t>
        </is>
      </c>
      <c r="H4183" s="3">
        <f>SUMIFS('Dubai Stock'!I:I,'Dubai Stock'!H:H,'Noon UAE'!C:C)</f>
        <v/>
      </c>
      <c r="J4183" t="n">
        <v>399</v>
      </c>
      <c r="K4183" s="13" t="n">
        <v>69</v>
      </c>
    </row>
    <row r="4184">
      <c r="A4184" s="3" t="inlineStr">
        <is>
          <t>ae</t>
        </is>
      </c>
      <c r="B4184" s="3" t="n">
        <v>33834</v>
      </c>
      <c r="C4184" s="3" t="inlineStr">
        <is>
          <t>sw40107-30s-000240-0101-50</t>
        </is>
      </c>
      <c r="D4184" s="3" t="inlineStr">
        <is>
          <t>W00031886A</t>
        </is>
      </c>
      <c r="E4184" s="5">
        <f>IF(H4184&gt;=2, H4184-2, IF(H4184&lt;2, 0, H4184))</f>
        <v/>
      </c>
      <c r="F4184" s="3" t="inlineStr">
        <is>
          <t>1_day</t>
        </is>
      </c>
      <c r="H4184" s="3">
        <f>SUMIFS('Dubai Stock'!I:I,'Dubai Stock'!H:H,'Noon UAE'!C:C)</f>
        <v/>
      </c>
      <c r="J4184" t="n">
        <v>399</v>
      </c>
      <c r="K4184" s="13" t="n">
        <v>69</v>
      </c>
    </row>
    <row r="4185">
      <c r="A4185" s="3" t="inlineStr">
        <is>
          <t>ae</t>
        </is>
      </c>
      <c r="B4185" s="3" t="n">
        <v>33834</v>
      </c>
      <c r="C4185" s="3" t="inlineStr">
        <is>
          <t>sw21306-30s-000131-1306-52</t>
        </is>
      </c>
      <c r="D4185" s="3" t="inlineStr">
        <is>
          <t>W00031886A</t>
        </is>
      </c>
      <c r="E4185" s="5">
        <f>IF(H4185&gt;=2, H4185-2, IF(H4185&lt;2, 0, H4185))</f>
        <v/>
      </c>
      <c r="F4185" s="3" t="inlineStr">
        <is>
          <t>1_day</t>
        </is>
      </c>
      <c r="H4185" s="3">
        <f>SUMIFS('Dubai Stock'!I:I,'Dubai Stock'!H:H,'Noon UAE'!C:C)</f>
        <v/>
      </c>
      <c r="J4185" t="n">
        <v>399</v>
      </c>
      <c r="K4185" s="13" t="n">
        <v>69</v>
      </c>
    </row>
    <row r="4186">
      <c r="A4186" s="3" t="inlineStr">
        <is>
          <t>ae</t>
        </is>
      </c>
      <c r="B4186" s="3" t="n">
        <v>33834</v>
      </c>
      <c r="C4186" s="3" t="inlineStr">
        <is>
          <t>sw30107-30s-000127-0107-49</t>
        </is>
      </c>
      <c r="D4186" s="3" t="inlineStr">
        <is>
          <t>W00031886A</t>
        </is>
      </c>
      <c r="E4186" s="5">
        <f>IF(H4186&gt;=2, H4186-2, IF(H4186&lt;2, 0, H4186))</f>
        <v/>
      </c>
      <c r="F4186" s="3" t="inlineStr">
        <is>
          <t>1_day</t>
        </is>
      </c>
      <c r="H4186" s="3">
        <f>SUMIFS('Dubai Stock'!I:I,'Dubai Stock'!H:H,'Noon UAE'!C:C)</f>
        <v/>
      </c>
      <c r="J4186" t="n">
        <v>399</v>
      </c>
      <c r="K4186" s="13" t="n">
        <v>69</v>
      </c>
    </row>
    <row r="4187">
      <c r="A4187" s="3" t="inlineStr">
        <is>
          <t>ae</t>
        </is>
      </c>
      <c r="B4187" s="3" t="n">
        <v>33834</v>
      </c>
      <c r="C4187" s="3" t="inlineStr">
        <is>
          <t>sw41304-30s-000123-1304-51</t>
        </is>
      </c>
      <c r="D4187" s="3" t="inlineStr">
        <is>
          <t>W00031886A</t>
        </is>
      </c>
      <c r="E4187" s="5">
        <f>IF(H4187&gt;=2, H4187-2, IF(H4187&lt;2, 0, H4187))</f>
        <v/>
      </c>
      <c r="F4187" s="3" t="inlineStr">
        <is>
          <t>1_day</t>
        </is>
      </c>
      <c r="H4187" s="3">
        <f>SUMIFS('Dubai Stock'!I:I,'Dubai Stock'!H:H,'Noon UAE'!C:C)</f>
        <v/>
      </c>
      <c r="J4187" t="n">
        <v>399</v>
      </c>
      <c r="K4187" s="13" t="n">
        <v>69</v>
      </c>
    </row>
    <row r="4188">
      <c r="A4188" s="3" t="inlineStr">
        <is>
          <t>ae</t>
        </is>
      </c>
      <c r="B4188" s="3" t="n">
        <v>33834</v>
      </c>
      <c r="C4188" s="3" t="inlineStr">
        <is>
          <t>sc20107-bab-000237-0107-48</t>
        </is>
      </c>
      <c r="D4188" s="3" t="inlineStr">
        <is>
          <t>W00031886A</t>
        </is>
      </c>
      <c r="E4188" s="5">
        <f>IF(H4188&gt;=2, H4188-2, IF(H4188&lt;2, 0, H4188))</f>
        <v/>
      </c>
      <c r="F4188" s="3" t="inlineStr">
        <is>
          <t>1_day</t>
        </is>
      </c>
      <c r="H4188" s="3">
        <f>SUMIFS('Dubai Stock'!I:I,'Dubai Stock'!H:H,'Noon UAE'!C:C)</f>
        <v/>
      </c>
      <c r="J4188" t="n">
        <v>159</v>
      </c>
      <c r="K4188" s="13" t="n">
        <v>55.13065326633166</v>
      </c>
    </row>
    <row r="4189">
      <c r="A4189" s="3" t="inlineStr">
        <is>
          <t>ae</t>
        </is>
      </c>
      <c r="B4189" s="3" t="n">
        <v>33834</v>
      </c>
      <c r="C4189" s="3" t="inlineStr">
        <is>
          <t>sc20607-bab-000240-0607-42</t>
        </is>
      </c>
      <c r="D4189" s="3" t="inlineStr">
        <is>
          <t>W00031886A</t>
        </is>
      </c>
      <c r="E4189" s="5">
        <f>IF(H4189&gt;=2, H4189-2, IF(H4189&lt;2, 0, H4189))</f>
        <v/>
      </c>
      <c r="F4189" s="3" t="inlineStr">
        <is>
          <t>1_day</t>
        </is>
      </c>
      <c r="H4189" s="3">
        <f>SUMIFS('Dubai Stock'!I:I,'Dubai Stock'!H:H,'Noon UAE'!C:C)</f>
        <v/>
      </c>
      <c r="J4189" t="n">
        <v>159</v>
      </c>
      <c r="K4189" s="13" t="n">
        <v>55.13065326633166</v>
      </c>
    </row>
    <row r="4190">
      <c r="A4190" s="3" t="inlineStr">
        <is>
          <t>ae</t>
        </is>
      </c>
      <c r="B4190" s="3" t="n">
        <v>33834</v>
      </c>
      <c r="C4190" s="3" t="inlineStr">
        <is>
          <t>sc50207-bab-000230-0207-45</t>
        </is>
      </c>
      <c r="D4190" s="3" t="inlineStr">
        <is>
          <t>W00031886A</t>
        </is>
      </c>
      <c r="E4190" s="5">
        <f>IF(H4190&gt;=2, H4190-2, IF(H4190&lt;2, 0, H4190))</f>
        <v/>
      </c>
      <c r="F4190" s="3" t="inlineStr">
        <is>
          <t>1_day</t>
        </is>
      </c>
      <c r="H4190" s="3">
        <f>SUMIFS('Dubai Stock'!I:I,'Dubai Stock'!H:H,'Noon UAE'!C:C)</f>
        <v/>
      </c>
      <c r="J4190" t="n">
        <v>159</v>
      </c>
      <c r="K4190" s="13" t="n">
        <v>55.13065326633166</v>
      </c>
    </row>
    <row r="4191">
      <c r="A4191" s="3" t="inlineStr">
        <is>
          <t>ae</t>
        </is>
      </c>
      <c r="B4191" s="3" t="n">
        <v>33834</v>
      </c>
      <c r="C4191" s="3" t="inlineStr">
        <is>
          <t>sw90107-bla-000211-0101-138</t>
        </is>
      </c>
      <c r="D4191" s="3" t="inlineStr">
        <is>
          <t>W00031886A</t>
        </is>
      </c>
      <c r="E4191" s="5">
        <f>IF(H4191&gt;=2, H4191-2, IF(H4191&lt;2, 0, H4191))</f>
        <v/>
      </c>
      <c r="F4191" s="3" t="inlineStr">
        <is>
          <t>1_day</t>
        </is>
      </c>
      <c r="H4191" s="3">
        <f>SUMIFS('Dubai Stock'!I:I,'Dubai Stock'!H:H,'Noon UAE'!C:C)</f>
        <v/>
      </c>
      <c r="J4191" t="n">
        <v>229</v>
      </c>
      <c r="K4191" s="13" t="n">
        <v>68.99999999999997</v>
      </c>
    </row>
    <row r="4192">
      <c r="A4192" s="3" t="inlineStr">
        <is>
          <t>ae</t>
        </is>
      </c>
      <c r="B4192" s="3" t="n">
        <v>33834</v>
      </c>
      <c r="C4192" s="3" t="inlineStr">
        <is>
          <t>sw91212-bla-000211-1212-138</t>
        </is>
      </c>
      <c r="D4192" s="3" t="inlineStr">
        <is>
          <t>W00031886A</t>
        </is>
      </c>
      <c r="E4192" s="5">
        <f>IF(H4192&gt;=2, H4192-2, IF(H4192&lt;2, 0, H4192))</f>
        <v/>
      </c>
      <c r="F4192" s="3" t="inlineStr">
        <is>
          <t>1_day</t>
        </is>
      </c>
      <c r="H4192" s="3">
        <f>SUMIFS('Dubai Stock'!I:I,'Dubai Stock'!H:H,'Noon UAE'!C:C)</f>
        <v/>
      </c>
      <c r="J4192" t="n">
        <v>229</v>
      </c>
      <c r="K4192" s="13" t="n">
        <v>68.99999999999997</v>
      </c>
    </row>
    <row r="4193">
      <c r="A4193" s="3" t="inlineStr">
        <is>
          <t>ae</t>
        </is>
      </c>
      <c r="B4193" s="3" t="n">
        <v>33834</v>
      </c>
      <c r="C4193" s="3" t="inlineStr">
        <is>
          <t>su50109-bla-000105-0107-59</t>
        </is>
      </c>
      <c r="D4193" s="3" t="inlineStr">
        <is>
          <t>W00031886A</t>
        </is>
      </c>
      <c r="E4193" s="5">
        <f>IF(H4193&gt;=2, H4193-2, IF(H4193&lt;2, 0, H4193))</f>
        <v/>
      </c>
      <c r="F4193" s="3" t="inlineStr">
        <is>
          <t>1_day</t>
        </is>
      </c>
      <c r="H4193" s="3">
        <f>SUMIFS('Dubai Stock'!I:I,'Dubai Stock'!H:H,'Noon UAE'!C:C)</f>
        <v/>
      </c>
      <c r="J4193" t="n">
        <v>229</v>
      </c>
      <c r="K4193" s="13" t="n">
        <v>68.99999999999997</v>
      </c>
    </row>
    <row r="4194">
      <c r="A4194" s="3" t="inlineStr">
        <is>
          <t>ae</t>
        </is>
      </c>
      <c r="B4194" s="3" t="n">
        <v>33834</v>
      </c>
      <c r="C4194" s="3" t="inlineStr">
        <is>
          <t>su50506-bla-000105-2706-59</t>
        </is>
      </c>
      <c r="D4194" s="3" t="inlineStr">
        <is>
          <t>W00031886A</t>
        </is>
      </c>
      <c r="E4194" s="5">
        <f>IF(H4194&gt;=2, H4194-2, IF(H4194&lt;2, 0, H4194))</f>
        <v/>
      </c>
      <c r="F4194" s="3" t="inlineStr">
        <is>
          <t>1_day</t>
        </is>
      </c>
      <c r="H4194" s="3">
        <f>SUMIFS('Dubai Stock'!I:I,'Dubai Stock'!H:H,'Noon UAE'!C:C)</f>
        <v/>
      </c>
      <c r="J4194" t="n">
        <v>229</v>
      </c>
      <c r="K4194" s="13" t="n">
        <v>68.99999999999997</v>
      </c>
    </row>
    <row r="4195">
      <c r="A4195" s="3" t="inlineStr">
        <is>
          <t>ae</t>
        </is>
      </c>
      <c r="B4195" s="3" t="n">
        <v>33834</v>
      </c>
      <c r="C4195" s="3" t="inlineStr">
        <is>
          <t>sw52309-bla-000105-2310-59</t>
        </is>
      </c>
      <c r="D4195" s="3" t="inlineStr">
        <is>
          <t>W00031886A</t>
        </is>
      </c>
      <c r="E4195" s="5">
        <f>IF(H4195&gt;=2, H4195-2, IF(H4195&lt;2, 0, H4195))</f>
        <v/>
      </c>
      <c r="F4195" s="3" t="inlineStr">
        <is>
          <t>1_day</t>
        </is>
      </c>
      <c r="H4195" s="3">
        <f>SUMIFS('Dubai Stock'!I:I,'Dubai Stock'!H:H,'Noon UAE'!C:C)</f>
        <v/>
      </c>
      <c r="J4195" t="n">
        <v>229</v>
      </c>
      <c r="K4195" s="13" t="n">
        <v>68.99999999999997</v>
      </c>
    </row>
    <row r="4196">
      <c r="A4196" s="3" t="inlineStr">
        <is>
          <t>ae</t>
        </is>
      </c>
      <c r="B4196" s="3" t="n">
        <v>33834</v>
      </c>
      <c r="C4196" s="3" t="inlineStr">
        <is>
          <t>sw20509-bla-000206-2709-57</t>
        </is>
      </c>
      <c r="D4196" s="3" t="inlineStr">
        <is>
          <t>W00031886A</t>
        </is>
      </c>
      <c r="E4196" s="5">
        <f>IF(H4196&gt;=2, H4196-2, IF(H4196&lt;2, 0, H4196))</f>
        <v/>
      </c>
      <c r="F4196" s="3" t="inlineStr">
        <is>
          <t>1_day</t>
        </is>
      </c>
      <c r="H4196" s="3">
        <f>SUMIFS('Dubai Stock'!I:I,'Dubai Stock'!H:H,'Noon UAE'!C:C)</f>
        <v/>
      </c>
      <c r="J4196" t="n">
        <v>229</v>
      </c>
      <c r="K4196" s="13" t="n">
        <v>68.99999999999997</v>
      </c>
    </row>
    <row r="4197">
      <c r="A4197" s="3" t="inlineStr">
        <is>
          <t>ae</t>
        </is>
      </c>
      <c r="B4197" s="3" t="n">
        <v>33834</v>
      </c>
      <c r="C4197" s="3" t="inlineStr">
        <is>
          <t>sw31202-bla-000203-1202-56</t>
        </is>
      </c>
      <c r="D4197" s="3" t="inlineStr">
        <is>
          <t>W00031886A</t>
        </is>
      </c>
      <c r="E4197" s="5">
        <f>IF(H4197&gt;=2, H4197-2, IF(H4197&lt;2, 0, H4197))</f>
        <v/>
      </c>
      <c r="F4197" s="3" t="inlineStr">
        <is>
          <t>1_day</t>
        </is>
      </c>
      <c r="H4197" s="3">
        <f>SUMIFS('Dubai Stock'!I:I,'Dubai Stock'!H:H,'Noon UAE'!C:C)</f>
        <v/>
      </c>
      <c r="J4197" t="n">
        <v>229</v>
      </c>
      <c r="K4197" s="13" t="n">
        <v>68.99999999999997</v>
      </c>
    </row>
    <row r="4198">
      <c r="A4198" s="3" t="inlineStr">
        <is>
          <t>ae</t>
        </is>
      </c>
      <c r="B4198" s="3" t="n">
        <v>33834</v>
      </c>
      <c r="C4198" s="3" t="inlineStr">
        <is>
          <t>sw50707-bla-000100-0707-62</t>
        </is>
      </c>
      <c r="D4198" s="3" t="inlineStr">
        <is>
          <t>W00031886A</t>
        </is>
      </c>
      <c r="E4198" s="5">
        <f>IF(H4198&gt;=2, H4198-2, IF(H4198&lt;2, 0, H4198))</f>
        <v/>
      </c>
      <c r="F4198" s="3" t="inlineStr">
        <is>
          <t>1_day</t>
        </is>
      </c>
      <c r="H4198" s="3">
        <f>SUMIFS('Dubai Stock'!I:I,'Dubai Stock'!H:H,'Noon UAE'!C:C)</f>
        <v/>
      </c>
      <c r="J4198" t="n">
        <v>229</v>
      </c>
      <c r="K4198" s="13" t="n">
        <v>68.99999999999997</v>
      </c>
    </row>
    <row r="4199">
      <c r="A4199" s="3" t="inlineStr">
        <is>
          <t>ae</t>
        </is>
      </c>
      <c r="B4199" s="3" t="n">
        <v>33834</v>
      </c>
      <c r="C4199" s="3" t="inlineStr">
        <is>
          <t>sw80107-bla-000210-0107-54</t>
        </is>
      </c>
      <c r="D4199" s="3" t="inlineStr">
        <is>
          <t>W00031886A</t>
        </is>
      </c>
      <c r="E4199" s="5">
        <f>IF(H4199&gt;=2, H4199-2, IF(H4199&lt;2, 0, H4199))</f>
        <v/>
      </c>
      <c r="F4199" s="3" t="inlineStr">
        <is>
          <t>1_day</t>
        </is>
      </c>
      <c r="H4199" s="3">
        <f>SUMIFS('Dubai Stock'!I:I,'Dubai Stock'!H:H,'Noon UAE'!C:C)</f>
        <v/>
      </c>
      <c r="J4199" t="n">
        <v>229</v>
      </c>
      <c r="K4199" s="13" t="n">
        <v>68.99999999999997</v>
      </c>
    </row>
    <row r="4200">
      <c r="A4200" s="3" t="inlineStr">
        <is>
          <t>ae</t>
        </is>
      </c>
      <c r="B4200" s="3" t="n">
        <v>33834</v>
      </c>
      <c r="C4200" s="3" t="inlineStr">
        <is>
          <t>sw70107-bla-000201-1707-52</t>
        </is>
      </c>
      <c r="D4200" s="3" t="inlineStr">
        <is>
          <t>W00031886A</t>
        </is>
      </c>
      <c r="E4200" s="5">
        <f>IF(H4200&gt;=2, H4200-2, IF(H4200&lt;2, 0, H4200))</f>
        <v/>
      </c>
      <c r="F4200" s="3" t="inlineStr">
        <is>
          <t>1_day</t>
        </is>
      </c>
      <c r="H4200" s="3">
        <f>SUMIFS('Dubai Stock'!I:I,'Dubai Stock'!H:H,'Noon UAE'!C:C)</f>
        <v/>
      </c>
      <c r="J4200" t="n">
        <v>229</v>
      </c>
      <c r="K4200" s="13" t="n">
        <v>68.99999999999997</v>
      </c>
    </row>
    <row r="4201">
      <c r="A4201" s="3" t="inlineStr">
        <is>
          <t>ae</t>
        </is>
      </c>
      <c r="B4201" s="3" t="n">
        <v>33834</v>
      </c>
      <c r="C4201" s="3" t="inlineStr">
        <is>
          <t>sw71210-bla-000201-1213-52</t>
        </is>
      </c>
      <c r="D4201" s="3" t="inlineStr">
        <is>
          <t>W00031886A</t>
        </is>
      </c>
      <c r="E4201" s="5">
        <f>IF(H4201&gt;=2, H4201-2, IF(H4201&lt;2, 0, H4201))</f>
        <v/>
      </c>
      <c r="F4201" s="3" t="inlineStr">
        <is>
          <t>1_day</t>
        </is>
      </c>
      <c r="H4201" s="3">
        <f>SUMIFS('Dubai Stock'!I:I,'Dubai Stock'!H:H,'Noon UAE'!C:C)</f>
        <v/>
      </c>
      <c r="J4201" t="n">
        <v>229</v>
      </c>
      <c r="K4201" s="13" t="n">
        <v>68.99999999999997</v>
      </c>
    </row>
    <row r="4202">
      <c r="A4202" s="3" t="inlineStr">
        <is>
          <t>ae</t>
        </is>
      </c>
      <c r="B4202" s="3" t="n">
        <v>33834</v>
      </c>
      <c r="C4202" s="3" t="inlineStr">
        <is>
          <t>sw70502-bla-000201-2702-52</t>
        </is>
      </c>
      <c r="D4202" s="3" t="inlineStr">
        <is>
          <t>W00031886A</t>
        </is>
      </c>
      <c r="E4202" s="5">
        <f>IF(H4202&gt;=2, H4202-2, IF(H4202&lt;2, 0, H4202))</f>
        <v/>
      </c>
      <c r="F4202" s="3" t="inlineStr">
        <is>
          <t>1_day</t>
        </is>
      </c>
      <c r="H4202" s="3">
        <f>SUMIFS('Dubai Stock'!I:I,'Dubai Stock'!H:H,'Noon UAE'!C:C)</f>
        <v/>
      </c>
      <c r="J4202" t="n">
        <v>229</v>
      </c>
      <c r="K4202" s="13" t="n">
        <v>68.99999999999997</v>
      </c>
    </row>
    <row r="4203">
      <c r="A4203" s="3" t="inlineStr">
        <is>
          <t>ae</t>
        </is>
      </c>
      <c r="B4203" s="3" t="n">
        <v>33834</v>
      </c>
      <c r="C4203" s="3" t="inlineStr">
        <is>
          <t>sw31302-bla-000208-1302-54</t>
        </is>
      </c>
      <c r="D4203" s="3" t="inlineStr">
        <is>
          <t>W00031886A</t>
        </is>
      </c>
      <c r="E4203" s="5">
        <f>IF(H4203&gt;=2, H4203-2, IF(H4203&lt;2, 0, H4203))</f>
        <v/>
      </c>
      <c r="F4203" s="3" t="inlineStr">
        <is>
          <t>1_day</t>
        </is>
      </c>
      <c r="H4203" s="3">
        <f>SUMIFS('Dubai Stock'!I:I,'Dubai Stock'!H:H,'Noon UAE'!C:C)</f>
        <v/>
      </c>
      <c r="J4203" t="n">
        <v>229</v>
      </c>
      <c r="K4203" s="13" t="n">
        <v>68.99999999999997</v>
      </c>
    </row>
    <row r="4204">
      <c r="A4204" s="3" t="inlineStr">
        <is>
          <t>ae</t>
        </is>
      </c>
      <c r="B4204" s="3" t="n">
        <v>33834</v>
      </c>
      <c r="C4204" s="3" t="inlineStr">
        <is>
          <t>sw30107-bla-000207-0107-54</t>
        </is>
      </c>
      <c r="D4204" s="3" t="inlineStr">
        <is>
          <t>W00031886A</t>
        </is>
      </c>
      <c r="E4204" s="5">
        <f>IF(H4204&gt;=2, H4204-2, IF(H4204&lt;2, 0, H4204))</f>
        <v/>
      </c>
      <c r="F4204" s="3" t="inlineStr">
        <is>
          <t>1_day</t>
        </is>
      </c>
      <c r="H4204" s="3">
        <f>SUMIFS('Dubai Stock'!I:I,'Dubai Stock'!H:H,'Noon UAE'!C:C)</f>
        <v/>
      </c>
      <c r="J4204" t="n">
        <v>229</v>
      </c>
      <c r="K4204" s="13" t="n">
        <v>68.99999999999997</v>
      </c>
    </row>
    <row r="4205">
      <c r="A4205" s="3" t="inlineStr">
        <is>
          <t>ae</t>
        </is>
      </c>
      <c r="B4205" s="3" t="n">
        <v>33834</v>
      </c>
      <c r="C4205" s="3" t="inlineStr">
        <is>
          <t>sw40504-bla-000202-2704-58</t>
        </is>
      </c>
      <c r="D4205" s="3" t="inlineStr">
        <is>
          <t>W00031886A</t>
        </is>
      </c>
      <c r="E4205" s="5">
        <f>IF(H4205&gt;=2, H4205-2, IF(H4205&lt;2, 0, H4205))</f>
        <v/>
      </c>
      <c r="F4205" s="3" t="inlineStr">
        <is>
          <t>1_day</t>
        </is>
      </c>
      <c r="H4205" s="3">
        <f>SUMIFS('Dubai Stock'!I:I,'Dubai Stock'!H:H,'Noon UAE'!C:C)</f>
        <v/>
      </c>
      <c r="J4205" t="n">
        <v>229</v>
      </c>
      <c r="K4205" s="13" t="n">
        <v>68.99999999999997</v>
      </c>
    </row>
    <row r="4206">
      <c r="A4206" s="3" t="inlineStr">
        <is>
          <t>ae</t>
        </is>
      </c>
      <c r="B4206" s="3" t="n">
        <v>33834</v>
      </c>
      <c r="C4206" s="3" t="inlineStr">
        <is>
          <t>sw40506-bla-000202-2706-58</t>
        </is>
      </c>
      <c r="D4206" s="3" t="inlineStr">
        <is>
          <t>W00031886A</t>
        </is>
      </c>
      <c r="E4206" s="5">
        <f>IF(H4206&gt;=2, H4206-2, IF(H4206&lt;2, 0, H4206))</f>
        <v/>
      </c>
      <c r="F4206" s="3" t="inlineStr">
        <is>
          <t>1_day</t>
        </is>
      </c>
      <c r="H4206" s="3">
        <f>SUMIFS('Dubai Stock'!I:I,'Dubai Stock'!H:H,'Noon UAE'!C:C)</f>
        <v/>
      </c>
      <c r="J4206" t="n">
        <v>229</v>
      </c>
      <c r="K4206" s="13" t="n">
        <v>68.99999999999997</v>
      </c>
    </row>
    <row r="4207">
      <c r="A4207" s="3" t="inlineStr">
        <is>
          <t>ae</t>
        </is>
      </c>
      <c r="B4207" s="3" t="n">
        <v>33834</v>
      </c>
      <c r="C4207" s="3" t="inlineStr">
        <is>
          <t>sw40107-bla-000202-1707-58</t>
        </is>
      </c>
      <c r="D4207" s="3" t="inlineStr">
        <is>
          <t>W00031886A</t>
        </is>
      </c>
      <c r="E4207" s="5">
        <f>IF(H4207&gt;=2, H4207-2, IF(H4207&lt;2, 0, H4207))</f>
        <v/>
      </c>
      <c r="F4207" s="3" t="inlineStr">
        <is>
          <t>1_day</t>
        </is>
      </c>
      <c r="H4207" s="3">
        <f>SUMIFS('Dubai Stock'!I:I,'Dubai Stock'!H:H,'Noon UAE'!C:C)</f>
        <v/>
      </c>
      <c r="J4207" t="n">
        <v>229</v>
      </c>
      <c r="K4207" s="13" t="n">
        <v>68.99999999999997</v>
      </c>
    </row>
    <row r="4208">
      <c r="A4208" s="3" t="inlineStr">
        <is>
          <t>ae</t>
        </is>
      </c>
      <c r="B4208" s="3" t="n">
        <v>33834</v>
      </c>
      <c r="C4208" s="3" t="inlineStr">
        <is>
          <t>sw30506-bla-000204-2706-66</t>
        </is>
      </c>
      <c r="D4208" s="3" t="inlineStr">
        <is>
          <t>W00031886A</t>
        </is>
      </c>
      <c r="E4208" s="5">
        <f>IF(H4208&gt;=2, H4208-2, IF(H4208&lt;2, 0, H4208))</f>
        <v/>
      </c>
      <c r="F4208" s="3" t="inlineStr">
        <is>
          <t>1_day</t>
        </is>
      </c>
      <c r="H4208" s="3">
        <f>SUMIFS('Dubai Stock'!I:I,'Dubai Stock'!H:H,'Noon UAE'!C:C)</f>
        <v/>
      </c>
      <c r="J4208" t="n">
        <v>229</v>
      </c>
      <c r="K4208" s="13" t="n">
        <v>68.99999999999997</v>
      </c>
    </row>
    <row r="4209">
      <c r="A4209" s="3" t="inlineStr">
        <is>
          <t>ae</t>
        </is>
      </c>
      <c r="B4209" s="3" t="n">
        <v>33834</v>
      </c>
      <c r="C4209" s="3" t="inlineStr">
        <is>
          <t>sw30502-bla-000204-2702-66</t>
        </is>
      </c>
      <c r="D4209" s="3" t="inlineStr">
        <is>
          <t>W00031886A</t>
        </is>
      </c>
      <c r="E4209" s="5">
        <f>IF(H4209&gt;=2, H4209-2, IF(H4209&lt;2, 0, H4209))</f>
        <v/>
      </c>
      <c r="F4209" s="3" t="inlineStr">
        <is>
          <t>1_day</t>
        </is>
      </c>
      <c r="H4209" s="3">
        <f>SUMIFS('Dubai Stock'!I:I,'Dubai Stock'!H:H,'Noon UAE'!C:C)</f>
        <v/>
      </c>
      <c r="J4209" t="n">
        <v>229</v>
      </c>
      <c r="K4209" s="13" t="n">
        <v>68.99999999999997</v>
      </c>
    </row>
    <row r="4210">
      <c r="A4210" s="3" t="inlineStr">
        <is>
          <t>ae</t>
        </is>
      </c>
      <c r="B4210" s="3" t="n">
        <v>33834</v>
      </c>
      <c r="C4210" s="3" t="inlineStr">
        <is>
          <t>sw31207-bla-000204-1207-66</t>
        </is>
      </c>
      <c r="D4210" s="3" t="inlineStr">
        <is>
          <t>W00031886A</t>
        </is>
      </c>
      <c r="E4210" s="5">
        <f>IF(H4210&gt;=2, H4210-2, IF(H4210&lt;2, 0, H4210))</f>
        <v/>
      </c>
      <c r="F4210" s="3" t="inlineStr">
        <is>
          <t>1_day</t>
        </is>
      </c>
      <c r="H4210" s="3">
        <f>SUMIFS('Dubai Stock'!I:I,'Dubai Stock'!H:H,'Noon UAE'!C:C)</f>
        <v/>
      </c>
      <c r="J4210" t="n">
        <v>229</v>
      </c>
      <c r="K4210" s="13" t="n">
        <v>68.99999999999997</v>
      </c>
    </row>
    <row r="4211">
      <c r="A4211" s="3" t="inlineStr">
        <is>
          <t>ae</t>
        </is>
      </c>
      <c r="B4211" s="3" t="n">
        <v>33834</v>
      </c>
      <c r="C4211" s="3" t="inlineStr">
        <is>
          <t>sw82311-bla-000212-2311-61</t>
        </is>
      </c>
      <c r="D4211" s="3" t="inlineStr">
        <is>
          <t>W00031886A</t>
        </is>
      </c>
      <c r="E4211" s="5">
        <f>IF(H4211&gt;=2, H4211-2, IF(H4211&lt;2, 0, H4211))</f>
        <v/>
      </c>
      <c r="F4211" s="3" t="inlineStr">
        <is>
          <t>1_day</t>
        </is>
      </c>
      <c r="H4211" s="3">
        <f>SUMIFS('Dubai Stock'!I:I,'Dubai Stock'!H:H,'Noon UAE'!C:C)</f>
        <v/>
      </c>
      <c r="J4211" t="n">
        <v>229</v>
      </c>
      <c r="K4211" s="13" t="n">
        <v>68.99999999999997</v>
      </c>
    </row>
    <row r="4212">
      <c r="A4212" s="3" t="inlineStr">
        <is>
          <t>ae</t>
        </is>
      </c>
      <c r="B4212" s="3" t="n">
        <v>33834</v>
      </c>
      <c r="C4212" s="3" t="inlineStr">
        <is>
          <t>sw80502-bla-000212-0502-61</t>
        </is>
      </c>
      <c r="D4212" s="3" t="inlineStr">
        <is>
          <t>W00031886A</t>
        </is>
      </c>
      <c r="E4212" s="5">
        <f>IF(H4212&gt;=2, H4212-2, IF(H4212&lt;2, 0, H4212))</f>
        <v/>
      </c>
      <c r="F4212" s="3" t="inlineStr">
        <is>
          <t>1_day</t>
        </is>
      </c>
      <c r="H4212" s="3">
        <f>SUMIFS('Dubai Stock'!I:I,'Dubai Stock'!H:H,'Noon UAE'!C:C)</f>
        <v/>
      </c>
      <c r="J4212" t="n">
        <v>229</v>
      </c>
      <c r="K4212" s="13" t="n">
        <v>68.99999999999997</v>
      </c>
    </row>
    <row r="4213">
      <c r="A4213" s="3" t="inlineStr">
        <is>
          <t>ae</t>
        </is>
      </c>
      <c r="B4213" s="3" t="n">
        <v>33834</v>
      </c>
      <c r="C4213" s="3" t="inlineStr">
        <is>
          <t>sw20107-bla-000106-0107-57</t>
        </is>
      </c>
      <c r="D4213" s="3" t="inlineStr">
        <is>
          <t>W00031886A</t>
        </is>
      </c>
      <c r="E4213" s="5">
        <f>IF(H4213&gt;=2, H4213-2, IF(H4213&lt;2, 0, H4213))</f>
        <v/>
      </c>
      <c r="F4213" s="3" t="inlineStr">
        <is>
          <t>1_day</t>
        </is>
      </c>
      <c r="H4213" s="3">
        <f>SUMIFS('Dubai Stock'!I:I,'Dubai Stock'!H:H,'Noon UAE'!C:C)</f>
        <v/>
      </c>
      <c r="J4213" t="n">
        <v>229</v>
      </c>
      <c r="K4213" s="13" t="n">
        <v>68.99999999999997</v>
      </c>
    </row>
    <row r="4214">
      <c r="A4214" s="3" t="inlineStr">
        <is>
          <t>ae</t>
        </is>
      </c>
      <c r="B4214" s="3" t="n">
        <v>33834</v>
      </c>
      <c r="C4214" s="3" t="inlineStr">
        <is>
          <t>sw20508-bla-000106-2707-57</t>
        </is>
      </c>
      <c r="D4214" s="3" t="inlineStr">
        <is>
          <t>W00031886A</t>
        </is>
      </c>
      <c r="E4214" s="5">
        <f>IF(H4214&gt;=2, H4214-2, IF(H4214&lt;2, 0, H4214))</f>
        <v/>
      </c>
      <c r="F4214" s="3" t="inlineStr">
        <is>
          <t>1_day</t>
        </is>
      </c>
      <c r="H4214" s="3">
        <f>SUMIFS('Dubai Stock'!I:I,'Dubai Stock'!H:H,'Noon UAE'!C:C)</f>
        <v/>
      </c>
      <c r="J4214" t="n">
        <v>229</v>
      </c>
      <c r="K4214" s="13" t="n">
        <v>68.99999999999997</v>
      </c>
    </row>
    <row r="4215">
      <c r="A4215" s="3" t="inlineStr">
        <is>
          <t>ae</t>
        </is>
      </c>
      <c r="B4215" s="3" t="n">
        <v>33834</v>
      </c>
      <c r="C4215" s="3" t="inlineStr">
        <is>
          <t>sw20710-bla-000106-0710-57</t>
        </is>
      </c>
      <c r="D4215" s="3" t="inlineStr">
        <is>
          <t>W00031886A</t>
        </is>
      </c>
      <c r="E4215" s="5">
        <f>IF(H4215&gt;=2, H4215-2, IF(H4215&lt;2, 0, H4215))</f>
        <v/>
      </c>
      <c r="F4215" s="3" t="inlineStr">
        <is>
          <t>1_day</t>
        </is>
      </c>
      <c r="H4215" s="3">
        <f>SUMIFS('Dubai Stock'!I:I,'Dubai Stock'!H:H,'Noon UAE'!C:C)</f>
        <v/>
      </c>
      <c r="J4215" t="n">
        <v>229</v>
      </c>
      <c r="K4215" s="13" t="n">
        <v>68.99999999999997</v>
      </c>
    </row>
    <row r="4216">
      <c r="A4216" s="3" t="inlineStr">
        <is>
          <t>ae</t>
        </is>
      </c>
      <c r="B4216" s="3" t="n">
        <v>33834</v>
      </c>
      <c r="C4216" s="3" t="inlineStr">
        <is>
          <t>sw50107-bla-000101-0107-62</t>
        </is>
      </c>
      <c r="D4216" s="3" t="inlineStr">
        <is>
          <t>W00031886A</t>
        </is>
      </c>
      <c r="E4216" s="5">
        <f>IF(H4216&gt;=2, H4216-2, IF(H4216&lt;2, 0, H4216))</f>
        <v/>
      </c>
      <c r="F4216" s="3" t="inlineStr">
        <is>
          <t>1_day</t>
        </is>
      </c>
      <c r="H4216" s="3">
        <f>SUMIFS('Dubai Stock'!I:I,'Dubai Stock'!H:H,'Noon UAE'!C:C)</f>
        <v/>
      </c>
      <c r="J4216" t="n">
        <v>229</v>
      </c>
      <c r="K4216" s="13" t="n">
        <v>68.99999999999997</v>
      </c>
    </row>
    <row r="4217">
      <c r="A4217" s="3" t="inlineStr">
        <is>
          <t>ae</t>
        </is>
      </c>
      <c r="B4217" s="3" t="n">
        <v>33834</v>
      </c>
      <c r="C4217" s="3" t="inlineStr">
        <is>
          <t>sw50904-bla-000101-2404-62</t>
        </is>
      </c>
      <c r="D4217" s="3" t="inlineStr">
        <is>
          <t>W00031886A</t>
        </is>
      </c>
      <c r="E4217" s="5">
        <f>IF(H4217&gt;=2, H4217-2, IF(H4217&lt;2, 0, H4217))</f>
        <v/>
      </c>
      <c r="F4217" s="3" t="inlineStr">
        <is>
          <t>1_day</t>
        </is>
      </c>
      <c r="H4217" s="3">
        <f>SUMIFS('Dubai Stock'!I:I,'Dubai Stock'!H:H,'Noon UAE'!C:C)</f>
        <v/>
      </c>
      <c r="J4217" t="n">
        <v>229</v>
      </c>
      <c r="K4217" s="13" t="n">
        <v>68.99999999999997</v>
      </c>
    </row>
    <row r="4218">
      <c r="A4218" s="3" t="inlineStr">
        <is>
          <t>ae</t>
        </is>
      </c>
      <c r="B4218" s="3" t="n">
        <v>33834</v>
      </c>
      <c r="C4218" s="3" t="inlineStr">
        <is>
          <t>sw50707-bla-000101-0707-62</t>
        </is>
      </c>
      <c r="D4218" s="3" t="inlineStr">
        <is>
          <t>W00031886A</t>
        </is>
      </c>
      <c r="E4218" s="5">
        <f>IF(H4218&gt;=2, H4218-2, IF(H4218&lt;2, 0, H4218))</f>
        <v/>
      </c>
      <c r="F4218" s="3" t="inlineStr">
        <is>
          <t>1_day</t>
        </is>
      </c>
      <c r="H4218" s="3">
        <f>SUMIFS('Dubai Stock'!I:I,'Dubai Stock'!H:H,'Noon UAE'!C:C)</f>
        <v/>
      </c>
      <c r="J4218" t="n">
        <v>229</v>
      </c>
      <c r="K4218" s="13" t="n">
        <v>68.99999999999997</v>
      </c>
    </row>
    <row r="4219">
      <c r="A4219" s="3" t="inlineStr">
        <is>
          <t>ae</t>
        </is>
      </c>
      <c r="B4219" s="3" t="n">
        <v>33834</v>
      </c>
      <c r="C4219" s="3" t="inlineStr">
        <is>
          <t>sw80509-bla-000205-2709-61</t>
        </is>
      </c>
      <c r="D4219" s="3" t="inlineStr">
        <is>
          <t>W00031886A</t>
        </is>
      </c>
      <c r="E4219" s="5">
        <f>IF(H4219&gt;=2, H4219-2, IF(H4219&lt;2, 0, H4219))</f>
        <v/>
      </c>
      <c r="F4219" s="3" t="inlineStr">
        <is>
          <t>1_day</t>
        </is>
      </c>
      <c r="H4219" s="3">
        <f>SUMIFS('Dubai Stock'!I:I,'Dubai Stock'!H:H,'Noon UAE'!C:C)</f>
        <v/>
      </c>
      <c r="J4219" t="n">
        <v>229</v>
      </c>
      <c r="K4219" s="13" t="n">
        <v>68.99999999999997</v>
      </c>
    </row>
    <row r="4220">
      <c r="A4220" s="3" t="inlineStr">
        <is>
          <t>ae</t>
        </is>
      </c>
      <c r="B4220" s="3" t="n">
        <v>33834</v>
      </c>
      <c r="C4220" s="3" t="inlineStr">
        <is>
          <t>sm60102-30s-000235-0102-46</t>
        </is>
      </c>
      <c r="D4220" s="3" t="inlineStr">
        <is>
          <t>W00031886A</t>
        </is>
      </c>
      <c r="E4220" s="5">
        <f>IF(H4220&gt;=2, H4220-2, IF(H4220&lt;2, 0, H4220))</f>
        <v/>
      </c>
      <c r="F4220" s="3" t="inlineStr">
        <is>
          <t>1_day</t>
        </is>
      </c>
      <c r="H4220" s="3">
        <f>SUMIFS('Dubai Stock'!I:I,'Dubai Stock'!H:H,'Noon UAE'!C:C)</f>
        <v/>
      </c>
      <c r="J4220" t="n">
        <v>399</v>
      </c>
      <c r="K4220" s="13" t="n">
        <v>69</v>
      </c>
    </row>
    <row r="4221">
      <c r="A4221" s="3" t="inlineStr">
        <is>
          <t>ae</t>
        </is>
      </c>
      <c r="B4221" s="3" t="n">
        <v>33834</v>
      </c>
      <c r="C4221" s="3" t="inlineStr">
        <is>
          <t>sm61306-30s-000235-1306-46</t>
        </is>
      </c>
      <c r="D4221" s="3" t="inlineStr">
        <is>
          <t>W00031886A</t>
        </is>
      </c>
      <c r="E4221" s="5">
        <f>IF(H4221&gt;=2, H4221-2, IF(H4221&lt;2, 0, H4221))</f>
        <v/>
      </c>
      <c r="F4221" s="3" t="inlineStr">
        <is>
          <t>1_day</t>
        </is>
      </c>
      <c r="H4221" s="3">
        <f>SUMIFS('Dubai Stock'!I:I,'Dubai Stock'!H:H,'Noon UAE'!C:C)</f>
        <v/>
      </c>
      <c r="J4221" t="n">
        <v>399</v>
      </c>
      <c r="K4221" s="13" t="n">
        <v>69</v>
      </c>
    </row>
    <row r="4222">
      <c r="A4222" s="3" t="inlineStr">
        <is>
          <t>ae</t>
        </is>
      </c>
      <c r="B4222" s="3" t="n">
        <v>33834</v>
      </c>
      <c r="C4222" s="3" t="inlineStr">
        <is>
          <t>sm60406-30s-000235-0406-46</t>
        </is>
      </c>
      <c r="D4222" s="3" t="inlineStr">
        <is>
          <t>W00031886A</t>
        </is>
      </c>
      <c r="E4222" s="5">
        <f>IF(H4222&gt;=2, H4222-2, IF(H4222&lt;2, 0, H4222))</f>
        <v/>
      </c>
      <c r="F4222" s="3" t="inlineStr">
        <is>
          <t>1_day</t>
        </is>
      </c>
      <c r="H4222" s="3">
        <f>SUMIFS('Dubai Stock'!I:I,'Dubai Stock'!H:H,'Noon UAE'!C:C)</f>
        <v/>
      </c>
      <c r="J4222" t="n">
        <v>399</v>
      </c>
      <c r="K4222" s="13" t="n">
        <v>69</v>
      </c>
    </row>
    <row r="4223">
      <c r="A4223" s="3" t="inlineStr">
        <is>
          <t>ae</t>
        </is>
      </c>
      <c r="B4223" s="3" t="n">
        <v>33834</v>
      </c>
      <c r="C4223" s="3" t="inlineStr">
        <is>
          <t>sw32604-30s-000239-2604-53</t>
        </is>
      </c>
      <c r="D4223" s="3" t="inlineStr">
        <is>
          <t>W00031886A</t>
        </is>
      </c>
      <c r="E4223" s="5">
        <f>IF(H4223&gt;=2, H4223-2, IF(H4223&lt;2, 0, H4223))</f>
        <v/>
      </c>
      <c r="F4223" s="3" t="inlineStr">
        <is>
          <t>1_day</t>
        </is>
      </c>
      <c r="H4223" s="3">
        <f>SUMIFS('Dubai Stock'!I:I,'Dubai Stock'!H:H,'Noon UAE'!C:C)</f>
        <v/>
      </c>
      <c r="J4223" t="n">
        <v>399</v>
      </c>
      <c r="K4223" s="13" t="n">
        <v>69</v>
      </c>
    </row>
    <row r="4224">
      <c r="A4224" s="3" t="inlineStr">
        <is>
          <t>ae</t>
        </is>
      </c>
      <c r="B4224" s="3" t="n">
        <v>33834</v>
      </c>
      <c r="C4224" s="3" t="inlineStr">
        <is>
          <t>sw30107-30s-000239-0101-53</t>
        </is>
      </c>
      <c r="D4224" s="3" t="inlineStr">
        <is>
          <t>W00031886A</t>
        </is>
      </c>
      <c r="E4224" s="5">
        <f>IF(H4224&gt;=2, H4224-2, IF(H4224&lt;2, 0, H4224))</f>
        <v/>
      </c>
      <c r="F4224" s="3" t="inlineStr">
        <is>
          <t>1_day</t>
        </is>
      </c>
      <c r="H4224" s="3">
        <f>SUMIFS('Dubai Stock'!I:I,'Dubai Stock'!H:H,'Noon UAE'!C:C)</f>
        <v/>
      </c>
      <c r="J4224" t="n">
        <v>399</v>
      </c>
      <c r="K4224" s="13" t="n">
        <v>69</v>
      </c>
    </row>
    <row r="4225">
      <c r="A4225" s="3" t="inlineStr">
        <is>
          <t>ae</t>
        </is>
      </c>
      <c r="B4225" s="3" t="n">
        <v>33834</v>
      </c>
      <c r="C4225" s="3" t="inlineStr">
        <is>
          <t>su20107-30s-000213-0107-50</t>
        </is>
      </c>
      <c r="D4225" s="3" t="inlineStr">
        <is>
          <t>W00031886A</t>
        </is>
      </c>
      <c r="E4225" s="5">
        <f>IF(H4225&gt;=2, H4225-2, IF(H4225&lt;2, 0, H4225))</f>
        <v/>
      </c>
      <c r="F4225" s="3" t="inlineStr">
        <is>
          <t>1_day</t>
        </is>
      </c>
      <c r="H4225" s="3">
        <f>SUMIFS('Dubai Stock'!I:I,'Dubai Stock'!H:H,'Noon UAE'!C:C)</f>
        <v/>
      </c>
      <c r="J4225" t="n">
        <v>399</v>
      </c>
      <c r="K4225" s="13" t="n">
        <v>69</v>
      </c>
    </row>
    <row r="4226">
      <c r="A4226" s="3" t="inlineStr">
        <is>
          <t>ae</t>
        </is>
      </c>
      <c r="B4226" s="3" t="n">
        <v>33834</v>
      </c>
      <c r="C4226" s="3" t="inlineStr">
        <is>
          <t>su11207-30s-000230-1207-58</t>
        </is>
      </c>
      <c r="D4226" s="3" t="inlineStr">
        <is>
          <t>W00031886A</t>
        </is>
      </c>
      <c r="E4226" s="5">
        <f>IF(H4226&gt;=2, H4226-2, IF(H4226&lt;2, 0, H4226))</f>
        <v/>
      </c>
      <c r="F4226" s="3" t="inlineStr">
        <is>
          <t>1_day</t>
        </is>
      </c>
      <c r="H4226" s="3">
        <f>SUMIFS('Dubai Stock'!I:I,'Dubai Stock'!H:H,'Noon UAE'!C:C)</f>
        <v/>
      </c>
      <c r="J4226" t="n">
        <v>399</v>
      </c>
      <c r="K4226" s="13" t="n">
        <v>69</v>
      </c>
    </row>
    <row r="4227">
      <c r="A4227" s="3" t="inlineStr">
        <is>
          <t>ae</t>
        </is>
      </c>
      <c r="B4227" s="3" t="n">
        <v>33834</v>
      </c>
      <c r="C4227" s="3" t="inlineStr">
        <is>
          <t>su10107-30s-000230-0107-58</t>
        </is>
      </c>
      <c r="D4227" s="3" t="inlineStr">
        <is>
          <t>W00031886A</t>
        </is>
      </c>
      <c r="E4227" s="5">
        <f>IF(H4227&gt;=2, H4227-2, IF(H4227&lt;2, 0, H4227))</f>
        <v/>
      </c>
      <c r="F4227" s="3" t="inlineStr">
        <is>
          <t>1_day</t>
        </is>
      </c>
      <c r="H4227" s="3">
        <f>SUMIFS('Dubai Stock'!I:I,'Dubai Stock'!H:H,'Noon UAE'!C:C)</f>
        <v/>
      </c>
      <c r="J4227" t="n">
        <v>399</v>
      </c>
      <c r="K4227" s="13" t="n">
        <v>61.31625835189305</v>
      </c>
    </row>
    <row r="4228">
      <c r="A4228" s="3" t="inlineStr">
        <is>
          <t>ae</t>
        </is>
      </c>
      <c r="B4228" s="3" t="n">
        <v>33834</v>
      </c>
      <c r="C4228" s="3" t="inlineStr">
        <is>
          <t>su20207-30s-000218-0207-51</t>
        </is>
      </c>
      <c r="D4228" s="3" t="inlineStr">
        <is>
          <t>W00031886A</t>
        </is>
      </c>
      <c r="E4228" s="5">
        <f>IF(H4228&gt;=2, H4228-2, IF(H4228&lt;2, 0, H4228))</f>
        <v/>
      </c>
      <c r="F4228" s="3" t="inlineStr">
        <is>
          <t>1_day</t>
        </is>
      </c>
      <c r="H4228" s="3">
        <f>SUMIFS('Dubai Stock'!I:I,'Dubai Stock'!H:H,'Noon UAE'!C:C)</f>
        <v/>
      </c>
      <c r="J4228" t="n">
        <v>399</v>
      </c>
      <c r="K4228" s="13" t="n">
        <v>69</v>
      </c>
    </row>
    <row r="4229">
      <c r="A4229" s="3" t="inlineStr">
        <is>
          <t>ae</t>
        </is>
      </c>
      <c r="B4229" s="3" t="n">
        <v>33834</v>
      </c>
      <c r="C4229" s="3" t="inlineStr">
        <is>
          <t>sm10207-30s-000222-0207-54</t>
        </is>
      </c>
      <c r="D4229" s="3" t="inlineStr">
        <is>
          <t>W00031886A</t>
        </is>
      </c>
      <c r="E4229" s="5">
        <f>IF(H4229&gt;=2, H4229-2, IF(H4229&lt;2, 0, H4229))</f>
        <v/>
      </c>
      <c r="F4229" s="3" t="inlineStr">
        <is>
          <t>1_day</t>
        </is>
      </c>
      <c r="H4229" s="3">
        <f>SUMIFS('Dubai Stock'!I:I,'Dubai Stock'!H:H,'Noon UAE'!C:C)</f>
        <v/>
      </c>
      <c r="J4229" t="n">
        <v>299</v>
      </c>
      <c r="K4229" s="13" t="n">
        <v>69.00000000000003</v>
      </c>
    </row>
    <row r="4230">
      <c r="A4230" s="3" t="inlineStr">
        <is>
          <t>ae</t>
        </is>
      </c>
      <c r="B4230" s="3" t="n">
        <v>33834</v>
      </c>
      <c r="C4230" s="3" t="inlineStr">
        <is>
          <t>sm50107-30s-000216-0107-51</t>
        </is>
      </c>
      <c r="D4230" s="3" t="inlineStr">
        <is>
          <t>W00031886A</t>
        </is>
      </c>
      <c r="E4230" s="5">
        <f>IF(H4230&gt;=2, H4230-2, IF(H4230&lt;2, 0, H4230))</f>
        <v/>
      </c>
      <c r="F4230" s="3" t="inlineStr">
        <is>
          <t>1_day</t>
        </is>
      </c>
      <c r="H4230" s="3">
        <f>SUMIFS('Dubai Stock'!I:I,'Dubai Stock'!H:H,'Noon UAE'!C:C)</f>
        <v/>
      </c>
      <c r="J4230" t="n">
        <v>399</v>
      </c>
      <c r="K4230" s="13" t="n">
        <v>69</v>
      </c>
    </row>
    <row r="4231">
      <c r="A4231" s="3" t="inlineStr">
        <is>
          <t>ae</t>
        </is>
      </c>
      <c r="B4231" s="3" t="n">
        <v>33834</v>
      </c>
      <c r="C4231" s="3" t="inlineStr">
        <is>
          <t>sm52906-30s-000205-0606-55</t>
        </is>
      </c>
      <c r="D4231" s="3" t="inlineStr">
        <is>
          <t>W00031886A</t>
        </is>
      </c>
      <c r="E4231" s="5">
        <f>IF(H4231&gt;=2, H4231-2, IF(H4231&lt;2, 0, H4231))</f>
        <v/>
      </c>
      <c r="F4231" s="3" t="inlineStr">
        <is>
          <t>1_day</t>
        </is>
      </c>
      <c r="H4231" s="3">
        <f>SUMIFS('Dubai Stock'!I:I,'Dubai Stock'!H:H,'Noon UAE'!C:C)</f>
        <v/>
      </c>
      <c r="J4231" t="n">
        <v>449</v>
      </c>
      <c r="K4231" s="13" t="n">
        <v>68.99999999999994</v>
      </c>
    </row>
    <row r="4232">
      <c r="A4232" s="3" t="inlineStr">
        <is>
          <t>ae</t>
        </is>
      </c>
      <c r="B4232" s="3" t="n">
        <v>33834</v>
      </c>
      <c r="C4232" s="3" t="inlineStr">
        <is>
          <t>sw31306-30s-000233-1306-53</t>
        </is>
      </c>
      <c r="D4232" s="3" t="inlineStr">
        <is>
          <t>W00031886A</t>
        </is>
      </c>
      <c r="E4232" s="5">
        <f>IF(H4232&gt;=2, H4232-2, IF(H4232&lt;2, 0, H4232))</f>
        <v/>
      </c>
      <c r="F4232" s="3" t="inlineStr">
        <is>
          <t>1_day</t>
        </is>
      </c>
      <c r="H4232" s="3">
        <f>SUMIFS('Dubai Stock'!I:I,'Dubai Stock'!H:H,'Noon UAE'!C:C)</f>
        <v/>
      </c>
      <c r="J4232" t="n">
        <v>399</v>
      </c>
      <c r="K4232" s="13" t="n">
        <v>69</v>
      </c>
    </row>
    <row r="4233">
      <c r="A4233" s="3" t="inlineStr">
        <is>
          <t>ae</t>
        </is>
      </c>
      <c r="B4233" s="3" t="n">
        <v>33834</v>
      </c>
      <c r="C4233" s="3" t="inlineStr">
        <is>
          <t>sm20504-30s-000207-2904-52</t>
        </is>
      </c>
      <c r="D4233" s="3" t="inlineStr">
        <is>
          <t>W00031886A</t>
        </is>
      </c>
      <c r="E4233" s="5">
        <f>IF(H4233&gt;=2, H4233-2, IF(H4233&lt;2, 0, H4233))</f>
        <v/>
      </c>
      <c r="F4233" s="3" t="inlineStr">
        <is>
          <t>1_day</t>
        </is>
      </c>
      <c r="H4233" s="3">
        <f>SUMIFS('Dubai Stock'!I:I,'Dubai Stock'!H:H,'Noon UAE'!C:C)</f>
        <v/>
      </c>
      <c r="J4233" t="n">
        <v>449</v>
      </c>
      <c r="K4233" s="13" t="n">
        <v>68.99999999999994</v>
      </c>
    </row>
    <row r="4234">
      <c r="A4234" s="3" t="inlineStr">
        <is>
          <t>ae</t>
        </is>
      </c>
      <c r="B4234" s="3" t="n">
        <v>33834</v>
      </c>
      <c r="C4234" s="3" t="inlineStr">
        <is>
          <t>sw40107-30s-000123-0107-51</t>
        </is>
      </c>
      <c r="D4234" s="3" t="inlineStr">
        <is>
          <t>W00031886A</t>
        </is>
      </c>
      <c r="E4234" s="5">
        <f>IF(H4234&gt;=2, H4234-2, IF(H4234&lt;2, 0, H4234))</f>
        <v/>
      </c>
      <c r="F4234" s="3" t="inlineStr">
        <is>
          <t>1_day</t>
        </is>
      </c>
      <c r="H4234" s="3">
        <f>SUMIFS('Dubai Stock'!I:I,'Dubai Stock'!H:H,'Noon UAE'!C:C)</f>
        <v/>
      </c>
      <c r="J4234" t="n">
        <v>399</v>
      </c>
      <c r="K4234" s="13" t="n">
        <v>69</v>
      </c>
    </row>
    <row r="4235">
      <c r="A4235" s="3" t="inlineStr">
        <is>
          <t>ae</t>
        </is>
      </c>
      <c r="B4235" s="3" t="n">
        <v>33834</v>
      </c>
      <c r="C4235" s="3" t="inlineStr">
        <is>
          <t>sm60106-30s-000235-0106-46</t>
        </is>
      </c>
      <c r="D4235" s="3" t="inlineStr">
        <is>
          <t>W00031886A</t>
        </is>
      </c>
      <c r="E4235" s="5">
        <f>IF(H4235&gt;=2, H4235-2, IF(H4235&lt;2, 0, H4235))</f>
        <v/>
      </c>
      <c r="F4235" s="3" t="inlineStr">
        <is>
          <t>1_day</t>
        </is>
      </c>
      <c r="H4235" s="3">
        <f>SUMIFS('Dubai Stock'!I:I,'Dubai Stock'!H:H,'Noon UAE'!C:C)</f>
        <v/>
      </c>
      <c r="J4235" t="n">
        <v>399</v>
      </c>
      <c r="K4235" s="13" t="n">
        <v>69</v>
      </c>
    </row>
    <row r="4236">
      <c r="A4236" s="3" t="inlineStr">
        <is>
          <t>ae</t>
        </is>
      </c>
      <c r="B4236" s="3" t="n">
        <v>33834</v>
      </c>
      <c r="C4236" s="3" t="inlineStr">
        <is>
          <t>clstdai-btr-oned-p30-sp0250</t>
        </is>
      </c>
      <c r="D4236" s="3" t="inlineStr">
        <is>
          <t>W00031886A</t>
        </is>
      </c>
      <c r="E4236" s="5">
        <f>IF(H4236&gt;=2, H4236-2, IF(H4236&lt;2, 0, H4236))</f>
        <v/>
      </c>
      <c r="F4236" s="3" t="inlineStr">
        <is>
          <t>1_day</t>
        </is>
      </c>
      <c r="H4236" s="3">
        <f>SUMIFS('Dubai Stock'!I:I,'Dubai Stock'!H:H,'Noon UAE'!C:C)</f>
        <v/>
      </c>
      <c r="J4236" t="e">
        <v>#N/A</v>
      </c>
    </row>
    <row r="4237">
      <c r="A4237" s="3" t="inlineStr">
        <is>
          <t>ae</t>
        </is>
      </c>
      <c r="B4237" s="3" t="n">
        <v>33834</v>
      </c>
      <c r="C4237" s="3" t="inlineStr">
        <is>
          <t>clstdai-btr-oned-p30-sp0075</t>
        </is>
      </c>
      <c r="D4237" s="3" t="inlineStr">
        <is>
          <t>W00031886A</t>
        </is>
      </c>
      <c r="E4237" s="5">
        <f>IF(H4237&gt;=2, H4237-2, IF(H4237&lt;2, 0, H4237))</f>
        <v/>
      </c>
      <c r="F4237" s="3" t="inlineStr">
        <is>
          <t>1_day</t>
        </is>
      </c>
      <c r="H4237" s="3">
        <f>SUMIFS('Dubai Stock'!I:I,'Dubai Stock'!H:H,'Noon UAE'!C:C)</f>
        <v/>
      </c>
      <c r="J4237" t="e">
        <v>#N/A</v>
      </c>
    </row>
    <row r="4238">
      <c r="A4238" s="3" t="inlineStr">
        <is>
          <t>ae</t>
        </is>
      </c>
      <c r="B4238" s="3" t="n">
        <v>33834</v>
      </c>
      <c r="C4238" s="3" t="inlineStr">
        <is>
          <t>clstdai-btr-oned-p30-sp0325</t>
        </is>
      </c>
      <c r="D4238" s="3" t="inlineStr">
        <is>
          <t>W00031886A</t>
        </is>
      </c>
      <c r="E4238" s="5">
        <f>IF(H4238&gt;=2, H4238-2, IF(H4238&lt;2, 0, H4238))</f>
        <v/>
      </c>
      <c r="F4238" s="3" t="inlineStr">
        <is>
          <t>1_day</t>
        </is>
      </c>
      <c r="H4238" s="3">
        <f>SUMIFS('Dubai Stock'!I:I,'Dubai Stock'!H:H,'Noon UAE'!C:C)</f>
        <v/>
      </c>
      <c r="J4238" t="e">
        <v>#N/A</v>
      </c>
    </row>
    <row r="4239">
      <c r="A4239" s="3" t="inlineStr">
        <is>
          <t>ae</t>
        </is>
      </c>
      <c r="B4239" s="3" t="n">
        <v>33834</v>
      </c>
      <c r="C4239" s="3" t="inlineStr">
        <is>
          <t>clstdai-btr-oned-p30-sp0300</t>
        </is>
      </c>
      <c r="D4239" s="3" t="inlineStr">
        <is>
          <t>W00031886A</t>
        </is>
      </c>
      <c r="E4239" s="5">
        <f>IF(H4239&gt;=2, H4239-2, IF(H4239&lt;2, 0, H4239))</f>
        <v/>
      </c>
      <c r="F4239" s="3" t="inlineStr">
        <is>
          <t>1_day</t>
        </is>
      </c>
      <c r="H4239" s="3">
        <f>SUMIFS('Dubai Stock'!I:I,'Dubai Stock'!H:H,'Noon UAE'!C:C)</f>
        <v/>
      </c>
      <c r="J4239" t="e">
        <v>#N/A</v>
      </c>
    </row>
    <row r="4240">
      <c r="A4240" s="3" t="inlineStr">
        <is>
          <t>ae</t>
        </is>
      </c>
      <c r="B4240" s="3" t="n">
        <v>33834</v>
      </c>
      <c r="C4240" s="3" t="inlineStr">
        <is>
          <t>clstdai-btr-oned-p30-sn0525</t>
        </is>
      </c>
      <c r="D4240" s="3" t="inlineStr">
        <is>
          <t>W00031886A</t>
        </is>
      </c>
      <c r="E4240" s="5">
        <f>IF(H4240&gt;=2, H4240-2, IF(H4240&lt;2, 0, H4240))</f>
        <v/>
      </c>
      <c r="F4240" s="3" t="inlineStr">
        <is>
          <t>1_day</t>
        </is>
      </c>
      <c r="H4240" s="3">
        <f>SUMIFS('Dubai Stock'!I:I,'Dubai Stock'!H:H,'Noon UAE'!C:C)</f>
        <v/>
      </c>
      <c r="J4240" t="e">
        <v>#N/A</v>
      </c>
    </row>
    <row r="4241">
      <c r="A4241" s="3" t="inlineStr">
        <is>
          <t>ae</t>
        </is>
      </c>
      <c r="B4241" s="3" t="n">
        <v>33834</v>
      </c>
      <c r="C4241" s="3" t="inlineStr">
        <is>
          <t>clstdai-btr-oned-p30-sn0325</t>
        </is>
      </c>
      <c r="D4241" s="3" t="inlineStr">
        <is>
          <t>W00031886A</t>
        </is>
      </c>
      <c r="E4241" s="5">
        <f>IF(H4241&gt;=2, H4241-2, IF(H4241&lt;2, 0, H4241))</f>
        <v/>
      </c>
      <c r="F4241" s="3" t="inlineStr">
        <is>
          <t>1_day</t>
        </is>
      </c>
      <c r="H4241" s="3">
        <f>SUMIFS('Dubai Stock'!I:I,'Dubai Stock'!H:H,'Noon UAE'!C:C)</f>
        <v/>
      </c>
      <c r="J4241" t="e">
        <v>#N/A</v>
      </c>
    </row>
    <row r="4242">
      <c r="A4242" s="3" t="inlineStr">
        <is>
          <t>ae</t>
        </is>
      </c>
      <c r="B4242" s="3" t="n">
        <v>33834</v>
      </c>
      <c r="C4242" s="3" t="inlineStr">
        <is>
          <t>clstdai-btr-oned-p30-sn0125</t>
        </is>
      </c>
      <c r="D4242" s="3" t="inlineStr">
        <is>
          <t>W00031886A</t>
        </is>
      </c>
      <c r="E4242" s="5">
        <f>IF(H4242&gt;=2, H4242-2, IF(H4242&lt;2, 0, H4242))</f>
        <v/>
      </c>
      <c r="F4242" s="3" t="inlineStr">
        <is>
          <t>1_day</t>
        </is>
      </c>
      <c r="H4242" s="3">
        <f>SUMIFS('Dubai Stock'!I:I,'Dubai Stock'!H:H,'Noon UAE'!C:C)</f>
        <v/>
      </c>
      <c r="J4242" t="e">
        <v>#N/A</v>
      </c>
    </row>
    <row r="4243">
      <c r="A4243" s="3" t="inlineStr">
        <is>
          <t>ae</t>
        </is>
      </c>
      <c r="B4243" s="3" t="n">
        <v>33834</v>
      </c>
      <c r="C4243" s="3" t="inlineStr">
        <is>
          <t>clstdai-btr-oned-p30-sn0400</t>
        </is>
      </c>
      <c r="D4243" s="3" t="inlineStr">
        <is>
          <t>W00031886A</t>
        </is>
      </c>
      <c r="E4243" s="5">
        <f>IF(H4243&gt;=2, H4243-2, IF(H4243&lt;2, 0, H4243))</f>
        <v/>
      </c>
      <c r="F4243" s="3" t="inlineStr">
        <is>
          <t>1_day</t>
        </is>
      </c>
      <c r="H4243" s="3">
        <f>SUMIFS('Dubai Stock'!I:I,'Dubai Stock'!H:H,'Noon UAE'!C:C)</f>
        <v/>
      </c>
      <c r="J4243" t="e">
        <v>#N/A</v>
      </c>
    </row>
    <row r="4244">
      <c r="A4244" s="3" t="inlineStr">
        <is>
          <t>ae</t>
        </is>
      </c>
      <c r="B4244" s="3" t="n">
        <v>33834</v>
      </c>
      <c r="C4244" s="3" t="inlineStr">
        <is>
          <t>clstdai-btr-oned-p30-sn0300</t>
        </is>
      </c>
      <c r="D4244" s="3" t="inlineStr">
        <is>
          <t>W00031886A</t>
        </is>
      </c>
      <c r="E4244" s="5">
        <f>IF(H4244&gt;=2, H4244-2, IF(H4244&lt;2, 0, H4244))</f>
        <v/>
      </c>
      <c r="F4244" s="3" t="inlineStr">
        <is>
          <t>1_day</t>
        </is>
      </c>
      <c r="H4244" s="3">
        <f>SUMIFS('Dubai Stock'!I:I,'Dubai Stock'!H:H,'Noon UAE'!C:C)</f>
        <v/>
      </c>
      <c r="J4244" t="e">
        <v>#N/A</v>
      </c>
    </row>
    <row r="4245">
      <c r="A4245" s="3" t="inlineStr">
        <is>
          <t>ae</t>
        </is>
      </c>
      <c r="B4245" s="3" t="n">
        <v>33834</v>
      </c>
      <c r="C4245" s="3" t="inlineStr">
        <is>
          <t>clstdai-btr-oned-p30-sn0575</t>
        </is>
      </c>
      <c r="D4245" s="3" t="inlineStr">
        <is>
          <t>W00031886A</t>
        </is>
      </c>
      <c r="E4245" s="5">
        <f>IF(H4245&gt;=2, H4245-2, IF(H4245&lt;2, 0, H4245))</f>
        <v/>
      </c>
      <c r="F4245" s="3" t="inlineStr">
        <is>
          <t>1_day</t>
        </is>
      </c>
      <c r="H4245" s="3">
        <f>SUMIFS('Dubai Stock'!I:I,'Dubai Stock'!H:H,'Noon UAE'!C:C)</f>
        <v/>
      </c>
      <c r="J4245" t="e">
        <v>#N/A</v>
      </c>
    </row>
    <row r="4246">
      <c r="A4246" s="3" t="inlineStr">
        <is>
          <t>ae</t>
        </is>
      </c>
      <c r="B4246" s="3" t="n">
        <v>33834</v>
      </c>
      <c r="C4246" s="3" t="inlineStr">
        <is>
          <t>clstdai-btr-oned-p30-sn0550</t>
        </is>
      </c>
      <c r="D4246" s="3" t="inlineStr">
        <is>
          <t>W00031886A</t>
        </is>
      </c>
      <c r="E4246" s="5">
        <f>IF(H4246&gt;=2, H4246-2, IF(H4246&lt;2, 0, H4246))</f>
        <v/>
      </c>
      <c r="F4246" s="3" t="inlineStr">
        <is>
          <t>1_day</t>
        </is>
      </c>
      <c r="H4246" s="3">
        <f>SUMIFS('Dubai Stock'!I:I,'Dubai Stock'!H:H,'Noon UAE'!C:C)</f>
        <v/>
      </c>
      <c r="J4246" t="e">
        <v>#N/A</v>
      </c>
    </row>
    <row r="4247">
      <c r="A4247" s="3" t="inlineStr">
        <is>
          <t>ae</t>
        </is>
      </c>
      <c r="B4247" s="3" t="n">
        <v>33834</v>
      </c>
      <c r="C4247" s="3" t="inlineStr">
        <is>
          <t>clstdai-btr-oned-p30-sn0375</t>
        </is>
      </c>
      <c r="D4247" s="3" t="inlineStr">
        <is>
          <t>W00031886A</t>
        </is>
      </c>
      <c r="E4247" s="5">
        <f>IF(H4247&gt;=2, H4247-2, IF(H4247&lt;2, 0, H4247))</f>
        <v/>
      </c>
      <c r="F4247" s="3" t="inlineStr">
        <is>
          <t>1_day</t>
        </is>
      </c>
      <c r="H4247" s="3">
        <f>SUMIFS('Dubai Stock'!I:I,'Dubai Stock'!H:H,'Noon UAE'!C:C)</f>
        <v/>
      </c>
      <c r="J4247" t="e">
        <v>#N/A</v>
      </c>
    </row>
    <row r="4248">
      <c r="A4248" s="3" t="inlineStr">
        <is>
          <t>ae</t>
        </is>
      </c>
      <c r="B4248" s="3" t="n">
        <v>33834</v>
      </c>
      <c r="C4248" s="3" t="inlineStr">
        <is>
          <t>clstdai-btr-oned-p30-sn0625</t>
        </is>
      </c>
      <c r="D4248" s="3" t="inlineStr">
        <is>
          <t>W00031886A</t>
        </is>
      </c>
      <c r="E4248" s="5">
        <f>IF(H4248&gt;=2, H4248-2, IF(H4248&lt;2, 0, H4248))</f>
        <v/>
      </c>
      <c r="F4248" s="3" t="inlineStr">
        <is>
          <t>1_day</t>
        </is>
      </c>
      <c r="H4248" s="3">
        <f>SUMIFS('Dubai Stock'!I:I,'Dubai Stock'!H:H,'Noon UAE'!C:C)</f>
        <v/>
      </c>
      <c r="J4248" t="e">
        <v>#N/A</v>
      </c>
    </row>
    <row r="4249">
      <c r="A4249" s="3" t="inlineStr">
        <is>
          <t>ae</t>
        </is>
      </c>
      <c r="B4249" s="3" t="n">
        <v>33834</v>
      </c>
      <c r="C4249" s="3" t="inlineStr">
        <is>
          <t>clstdai-btr-oned-p30-sn0150</t>
        </is>
      </c>
      <c r="D4249" s="3" t="inlineStr">
        <is>
          <t>W00031886A</t>
        </is>
      </c>
      <c r="E4249" s="5">
        <f>IF(H4249&gt;=2, H4249-2, IF(H4249&lt;2, 0, H4249))</f>
        <v/>
      </c>
      <c r="F4249" s="3" t="inlineStr">
        <is>
          <t>1_day</t>
        </is>
      </c>
      <c r="H4249" s="3">
        <f>SUMIFS('Dubai Stock'!I:I,'Dubai Stock'!H:H,'Noon UAE'!C:C)</f>
        <v/>
      </c>
      <c r="J4249" t="e">
        <v>#N/A</v>
      </c>
    </row>
    <row r="4250">
      <c r="A4250" s="3" t="inlineStr">
        <is>
          <t>ae</t>
        </is>
      </c>
      <c r="B4250" s="3" t="n">
        <v>33834</v>
      </c>
      <c r="C4250" s="3" t="inlineStr">
        <is>
          <t>clstdai-btr-oned-p30-sn0175</t>
        </is>
      </c>
      <c r="D4250" s="3" t="inlineStr">
        <is>
          <t>W00031886A</t>
        </is>
      </c>
      <c r="E4250" s="5">
        <f>IF(H4250&gt;=2, H4250-2, IF(H4250&lt;2, 0, H4250))</f>
        <v/>
      </c>
      <c r="F4250" s="3" t="inlineStr">
        <is>
          <t>1_day</t>
        </is>
      </c>
      <c r="H4250" s="3">
        <f>SUMIFS('Dubai Stock'!I:I,'Dubai Stock'!H:H,'Noon UAE'!C:C)</f>
        <v/>
      </c>
      <c r="J4250" t="e">
        <v>#N/A</v>
      </c>
    </row>
    <row r="4251">
      <c r="A4251" s="3" t="inlineStr">
        <is>
          <t>ae</t>
        </is>
      </c>
      <c r="B4251" s="3" t="n">
        <v>33834</v>
      </c>
      <c r="C4251" s="3" t="inlineStr">
        <is>
          <t>clstdai-btr-oned-p30-sn0350</t>
        </is>
      </c>
      <c r="D4251" s="3" t="inlineStr">
        <is>
          <t>W00031886A</t>
        </is>
      </c>
      <c r="E4251" s="5">
        <f>IF(H4251&gt;=2, H4251-2, IF(H4251&lt;2, 0, H4251))</f>
        <v/>
      </c>
      <c r="F4251" s="3" t="inlineStr">
        <is>
          <t>1_day</t>
        </is>
      </c>
      <c r="H4251" s="3">
        <f>SUMIFS('Dubai Stock'!I:I,'Dubai Stock'!H:H,'Noon UAE'!C:C)</f>
        <v/>
      </c>
      <c r="J4251" t="e">
        <v>#N/A</v>
      </c>
    </row>
    <row r="4252">
      <c r="A4252" s="3" t="inlineStr">
        <is>
          <t>ae</t>
        </is>
      </c>
      <c r="B4252" s="3" t="n">
        <v>33834</v>
      </c>
      <c r="C4252" s="3" t="inlineStr">
        <is>
          <t>clstdai-btr-oned-p30-sn0450</t>
        </is>
      </c>
      <c r="D4252" s="3" t="inlineStr">
        <is>
          <t>W00031886A</t>
        </is>
      </c>
      <c r="E4252" s="5">
        <f>IF(H4252&gt;=2, H4252-2, IF(H4252&lt;2, 0, H4252))</f>
        <v/>
      </c>
      <c r="F4252" s="3" t="inlineStr">
        <is>
          <t>1_day</t>
        </is>
      </c>
      <c r="H4252" s="3">
        <f>SUMIFS('Dubai Stock'!I:I,'Dubai Stock'!H:H,'Noon UAE'!C:C)</f>
        <v/>
      </c>
      <c r="J4252" t="e">
        <v>#N/A</v>
      </c>
    </row>
    <row r="4253">
      <c r="A4253" s="3" t="inlineStr">
        <is>
          <t>ae</t>
        </is>
      </c>
      <c r="B4253" s="3" t="n">
        <v>33834</v>
      </c>
      <c r="C4253" s="3" t="inlineStr">
        <is>
          <t>clstdai-btr-oned-p30-sn0250</t>
        </is>
      </c>
      <c r="D4253" s="3" t="inlineStr">
        <is>
          <t>W00031886A</t>
        </is>
      </c>
      <c r="E4253" s="5">
        <f>IF(H4253&gt;=2, H4253-2, IF(H4253&lt;2, 0, H4253))</f>
        <v/>
      </c>
      <c r="F4253" s="3" t="inlineStr">
        <is>
          <t>1_day</t>
        </is>
      </c>
      <c r="H4253" s="3">
        <f>SUMIFS('Dubai Stock'!I:I,'Dubai Stock'!H:H,'Noon UAE'!C:C)</f>
        <v/>
      </c>
      <c r="J4253" t="e">
        <v>#N/A</v>
      </c>
    </row>
    <row r="4254">
      <c r="A4254" s="3" t="inlineStr">
        <is>
          <t>ae</t>
        </is>
      </c>
      <c r="B4254" s="3" t="n">
        <v>33834</v>
      </c>
      <c r="C4254" s="3" t="inlineStr">
        <is>
          <t>clstdai-btr-oned-p30-sn0500</t>
        </is>
      </c>
      <c r="D4254" s="3" t="inlineStr">
        <is>
          <t>W00031886A</t>
        </is>
      </c>
      <c r="E4254" s="5">
        <f>IF(H4254&gt;=2, H4254-2, IF(H4254&lt;2, 0, H4254))</f>
        <v/>
      </c>
      <c r="F4254" s="3" t="inlineStr">
        <is>
          <t>1_day</t>
        </is>
      </c>
      <c r="H4254" s="3">
        <f>SUMIFS('Dubai Stock'!I:I,'Dubai Stock'!H:H,'Noon UAE'!C:C)</f>
        <v/>
      </c>
      <c r="J4254" t="e">
        <v>#N/A</v>
      </c>
    </row>
    <row r="4255">
      <c r="A4255" s="3" t="inlineStr">
        <is>
          <t>ae</t>
        </is>
      </c>
      <c r="B4255" s="3" t="n">
        <v>33834</v>
      </c>
      <c r="C4255" s="3" t="inlineStr">
        <is>
          <t>clstdai-btr-oned-p30-sn0650</t>
        </is>
      </c>
      <c r="D4255" s="3" t="inlineStr">
        <is>
          <t>W00031886A</t>
        </is>
      </c>
      <c r="E4255" s="5">
        <f>IF(H4255&gt;=2, H4255-2, IF(H4255&lt;2, 0, H4255))</f>
        <v/>
      </c>
      <c r="F4255" s="3" t="inlineStr">
        <is>
          <t>1_day</t>
        </is>
      </c>
      <c r="H4255" s="3">
        <f>SUMIFS('Dubai Stock'!I:I,'Dubai Stock'!H:H,'Noon UAE'!C:C)</f>
        <v/>
      </c>
      <c r="J4255" t="e">
        <v>#N/A</v>
      </c>
    </row>
    <row r="4256">
      <c r="A4256" s="3" t="inlineStr">
        <is>
          <t>ae</t>
        </is>
      </c>
      <c r="B4256" s="3" t="n">
        <v>33834</v>
      </c>
      <c r="C4256" s="3" t="inlineStr">
        <is>
          <t>clstdai-btr-oned-p30-sn0800</t>
        </is>
      </c>
      <c r="D4256" s="3" t="inlineStr">
        <is>
          <t>W00031886A</t>
        </is>
      </c>
      <c r="E4256" s="5">
        <f>IF(H4256&gt;=2, H4256-2, IF(H4256&lt;2, 0, H4256))</f>
        <v/>
      </c>
      <c r="F4256" s="3" t="inlineStr">
        <is>
          <t>1_day</t>
        </is>
      </c>
      <c r="H4256" s="3">
        <f>SUMIFS('Dubai Stock'!I:I,'Dubai Stock'!H:H,'Noon UAE'!C:C)</f>
        <v/>
      </c>
      <c r="J4256" t="e">
        <v>#N/A</v>
      </c>
    </row>
    <row r="4257">
      <c r="A4257" s="3" t="inlineStr">
        <is>
          <t>ae</t>
        </is>
      </c>
      <c r="B4257" s="3" t="n">
        <v>33834</v>
      </c>
      <c r="C4257" s="3" t="inlineStr">
        <is>
          <t>clstdai-btr-oned-p30-sn0075</t>
        </is>
      </c>
      <c r="D4257" s="3" t="inlineStr">
        <is>
          <t>W00031886A</t>
        </is>
      </c>
      <c r="E4257" s="5">
        <f>IF(H4257&gt;=2, H4257-2, IF(H4257&lt;2, 0, H4257))</f>
        <v/>
      </c>
      <c r="F4257" s="3" t="inlineStr">
        <is>
          <t>1_day</t>
        </is>
      </c>
      <c r="H4257" s="3">
        <f>SUMIFS('Dubai Stock'!I:I,'Dubai Stock'!H:H,'Noon UAE'!C:C)</f>
        <v/>
      </c>
      <c r="J4257" t="e">
        <v>#N/A</v>
      </c>
    </row>
    <row r="4258">
      <c r="A4258" s="3" t="inlineStr">
        <is>
          <t>ae</t>
        </is>
      </c>
      <c r="B4258" s="3" t="n">
        <v>33834</v>
      </c>
      <c r="C4258" s="3" t="inlineStr">
        <is>
          <t>clstmon-sof-sl59-p06-sn0700</t>
        </is>
      </c>
      <c r="D4258" s="3" t="inlineStr">
        <is>
          <t>W00031886A</t>
        </is>
      </c>
      <c r="E4258" s="5">
        <f>IF(H4258&gt;=2, H4258-2, IF(H4258&lt;2, 0, H4258))</f>
        <v/>
      </c>
      <c r="F4258" s="3" t="inlineStr">
        <is>
          <t>1_day</t>
        </is>
      </c>
      <c r="H4258" s="3">
        <f>SUMIFS('Dubai Stock'!I:I,'Dubai Stock'!H:H,'Noon UAE'!C:C)</f>
        <v/>
      </c>
      <c r="J4258" t="e">
        <v>#N/A</v>
      </c>
    </row>
    <row r="4259">
      <c r="A4259" s="3" t="inlineStr">
        <is>
          <t>ae</t>
        </is>
      </c>
      <c r="B4259" s="3" t="n">
        <v>33834</v>
      </c>
      <c r="C4259" s="3" t="inlineStr">
        <is>
          <t>clstmon-sof-sl59-p06-sp0275</t>
        </is>
      </c>
      <c r="D4259" s="3" t="inlineStr">
        <is>
          <t>W00031886A</t>
        </is>
      </c>
      <c r="E4259" s="5">
        <f>IF(H4259&gt;=2, H4259-2, IF(H4259&lt;2, 0, H4259))</f>
        <v/>
      </c>
      <c r="F4259" s="3" t="inlineStr">
        <is>
          <t>1_day</t>
        </is>
      </c>
      <c r="H4259" s="3">
        <f>SUMIFS('Dubai Stock'!I:I,'Dubai Stock'!H:H,'Noon UAE'!C:C)</f>
        <v/>
      </c>
      <c r="J4259" t="e">
        <v>#N/A</v>
      </c>
    </row>
    <row r="4260">
      <c r="A4260" s="3" t="inlineStr">
        <is>
          <t>ae</t>
        </is>
      </c>
      <c r="B4260" s="3" t="n">
        <v>33834</v>
      </c>
      <c r="C4260" s="3" t="inlineStr">
        <is>
          <t>clstmon-sof-sl59-p06-sn0575</t>
        </is>
      </c>
      <c r="D4260" s="3" t="inlineStr">
        <is>
          <t>W00031886A</t>
        </is>
      </c>
      <c r="E4260" s="5">
        <f>IF(H4260&gt;=2, H4260-2, IF(H4260&lt;2, 0, H4260))</f>
        <v/>
      </c>
      <c r="F4260" s="3" t="inlineStr">
        <is>
          <t>1_day</t>
        </is>
      </c>
      <c r="H4260" s="3">
        <f>SUMIFS('Dubai Stock'!I:I,'Dubai Stock'!H:H,'Noon UAE'!C:C)</f>
        <v/>
      </c>
      <c r="J4260" t="e">
        <v>#N/A</v>
      </c>
    </row>
    <row r="4261">
      <c r="A4261" s="3" t="inlineStr">
        <is>
          <t>ae</t>
        </is>
      </c>
      <c r="B4261" s="3" t="n">
        <v>33834</v>
      </c>
      <c r="C4261" s="3" t="inlineStr">
        <is>
          <t>clstmon-sof-sl59-p06-sn0600</t>
        </is>
      </c>
      <c r="D4261" s="3" t="inlineStr">
        <is>
          <t>W00031886A</t>
        </is>
      </c>
      <c r="E4261" s="5">
        <f>IF(H4261&gt;=2, H4261-2, IF(H4261&lt;2, 0, H4261))</f>
        <v/>
      </c>
      <c r="F4261" s="3" t="inlineStr">
        <is>
          <t>1_day</t>
        </is>
      </c>
      <c r="H4261" s="3">
        <f>SUMIFS('Dubai Stock'!I:I,'Dubai Stock'!H:H,'Noon UAE'!C:C)</f>
        <v/>
      </c>
      <c r="J4261" t="e">
        <v>#N/A</v>
      </c>
    </row>
    <row r="4262">
      <c r="A4262" s="3" t="inlineStr">
        <is>
          <t>ae</t>
        </is>
      </c>
      <c r="B4262" s="3" t="n">
        <v>33834</v>
      </c>
      <c r="C4262" s="3" t="inlineStr">
        <is>
          <t>clstmon-sof-sl59-p06-sn0075</t>
        </is>
      </c>
      <c r="D4262" s="3" t="inlineStr">
        <is>
          <t>W00031886A</t>
        </is>
      </c>
      <c r="E4262" s="5">
        <f>IF(H4262&gt;=2, H4262-2, IF(H4262&lt;2, 0, H4262))</f>
        <v/>
      </c>
      <c r="F4262" s="3" t="inlineStr">
        <is>
          <t>1_day</t>
        </is>
      </c>
      <c r="H4262" s="3">
        <f>SUMIFS('Dubai Stock'!I:I,'Dubai Stock'!H:H,'Noon UAE'!C:C)</f>
        <v/>
      </c>
      <c r="J4262" t="e">
        <v>#N/A</v>
      </c>
    </row>
    <row r="4263">
      <c r="A4263" s="3" t="inlineStr">
        <is>
          <t>ae</t>
        </is>
      </c>
      <c r="B4263" s="3" t="n">
        <v>33834</v>
      </c>
      <c r="C4263" s="3" t="inlineStr">
        <is>
          <t>clstmon-sof-sl59-p06-sn0100</t>
        </is>
      </c>
      <c r="D4263" s="3" t="inlineStr">
        <is>
          <t>W00031886A</t>
        </is>
      </c>
      <c r="E4263" s="5">
        <f>IF(H4263&gt;=2, H4263-2, IF(H4263&lt;2, 0, H4263))</f>
        <v/>
      </c>
      <c r="F4263" s="3" t="inlineStr">
        <is>
          <t>1_day</t>
        </is>
      </c>
      <c r="H4263" s="3">
        <f>SUMIFS('Dubai Stock'!I:I,'Dubai Stock'!H:H,'Noon UAE'!C:C)</f>
        <v/>
      </c>
      <c r="J4263" t="e">
        <v>#N/A</v>
      </c>
    </row>
    <row r="4264">
      <c r="A4264" s="3" t="inlineStr">
        <is>
          <t>ae</t>
        </is>
      </c>
      <c r="B4264" s="3" t="n">
        <v>33834</v>
      </c>
      <c r="C4264" s="3" t="inlineStr">
        <is>
          <t>clstmon-sof-sl59-p06-sp0250</t>
        </is>
      </c>
      <c r="D4264" s="3" t="inlineStr">
        <is>
          <t>W00031886A</t>
        </is>
      </c>
      <c r="E4264" s="5">
        <f>IF(H4264&gt;=2, H4264-2, IF(H4264&lt;2, 0, H4264))</f>
        <v/>
      </c>
      <c r="F4264" s="3" t="inlineStr">
        <is>
          <t>1_day</t>
        </is>
      </c>
      <c r="H4264" s="3">
        <f>SUMIFS('Dubai Stock'!I:I,'Dubai Stock'!H:H,'Noon UAE'!C:C)</f>
        <v/>
      </c>
      <c r="J4264" t="e">
        <v>#N/A</v>
      </c>
    </row>
    <row r="4265">
      <c r="A4265" s="3" t="inlineStr">
        <is>
          <t>ae</t>
        </is>
      </c>
      <c r="B4265" s="3" t="n">
        <v>33834</v>
      </c>
      <c r="C4265" s="3" t="inlineStr">
        <is>
          <t>clstmon-sof-sl59-p06-sn0050</t>
        </is>
      </c>
      <c r="D4265" s="3" t="inlineStr">
        <is>
          <t>W00031886A</t>
        </is>
      </c>
      <c r="E4265" s="5">
        <f>IF(H4265&gt;=2, H4265-2, IF(H4265&lt;2, 0, H4265))</f>
        <v/>
      </c>
      <c r="F4265" s="3" t="inlineStr">
        <is>
          <t>1_day</t>
        </is>
      </c>
      <c r="H4265" s="3">
        <f>SUMIFS('Dubai Stock'!I:I,'Dubai Stock'!H:H,'Noon UAE'!C:C)</f>
        <v/>
      </c>
      <c r="J4265" t="e">
        <v>#N/A</v>
      </c>
    </row>
    <row r="4266">
      <c r="A4266" s="3" t="inlineStr">
        <is>
          <t>ae</t>
        </is>
      </c>
      <c r="B4266" s="3" t="n">
        <v>33834</v>
      </c>
      <c r="C4266" s="3" t="inlineStr">
        <is>
          <t>clstmon-sof-sl59-p06-sn0175</t>
        </is>
      </c>
      <c r="D4266" s="3" t="inlineStr">
        <is>
          <t>W00031886A</t>
        </is>
      </c>
      <c r="E4266" s="5">
        <f>IF(H4266&gt;=2, H4266-2, IF(H4266&lt;2, 0, H4266))</f>
        <v/>
      </c>
      <c r="F4266" s="3" t="inlineStr">
        <is>
          <t>1_day</t>
        </is>
      </c>
      <c r="H4266" s="3">
        <f>SUMIFS('Dubai Stock'!I:I,'Dubai Stock'!H:H,'Noon UAE'!C:C)</f>
        <v/>
      </c>
      <c r="J4266" t="e">
        <v>#N/A</v>
      </c>
    </row>
    <row r="4267">
      <c r="A4267" s="3" t="inlineStr">
        <is>
          <t>ae</t>
        </is>
      </c>
      <c r="B4267" s="3" t="n">
        <v>33834</v>
      </c>
      <c r="C4267" s="3" t="inlineStr">
        <is>
          <t>clstmon-sof-sl59-p06-sn0525</t>
        </is>
      </c>
      <c r="D4267" s="3" t="inlineStr">
        <is>
          <t>W00031886A</t>
        </is>
      </c>
      <c r="E4267" s="5">
        <f>IF(H4267&gt;=2, H4267-2, IF(H4267&lt;2, 0, H4267))</f>
        <v/>
      </c>
      <c r="F4267" s="3" t="inlineStr">
        <is>
          <t>1_day</t>
        </is>
      </c>
      <c r="H4267" s="3">
        <f>SUMIFS('Dubai Stock'!I:I,'Dubai Stock'!H:H,'Noon UAE'!C:C)</f>
        <v/>
      </c>
      <c r="J4267" t="e">
        <v>#N/A</v>
      </c>
    </row>
    <row r="4268">
      <c r="A4268" s="3" t="inlineStr">
        <is>
          <t>ae</t>
        </is>
      </c>
      <c r="B4268" s="3" t="n">
        <v>33834</v>
      </c>
      <c r="C4268" s="3" t="inlineStr">
        <is>
          <t>clstmon-sof-sl59-p06-sn0125</t>
        </is>
      </c>
      <c r="D4268" s="3" t="inlineStr">
        <is>
          <t>W00031886A</t>
        </is>
      </c>
      <c r="E4268" s="5">
        <f>IF(H4268&gt;=2, H4268-2, IF(H4268&lt;2, 0, H4268))</f>
        <v/>
      </c>
      <c r="F4268" s="3" t="inlineStr">
        <is>
          <t>1_day</t>
        </is>
      </c>
      <c r="H4268" s="3">
        <f>SUMIFS('Dubai Stock'!I:I,'Dubai Stock'!H:H,'Noon UAE'!C:C)</f>
        <v/>
      </c>
      <c r="J4268" t="e">
        <v>#N/A</v>
      </c>
    </row>
    <row r="4269">
      <c r="A4269" s="3" t="inlineStr">
        <is>
          <t>ae</t>
        </is>
      </c>
      <c r="B4269" s="3" t="n">
        <v>33834</v>
      </c>
      <c r="C4269" s="3" t="inlineStr">
        <is>
          <t>clstmon-sof-sl59-p06-sn0250</t>
        </is>
      </c>
      <c r="D4269" s="3" t="inlineStr">
        <is>
          <t>W00031886A</t>
        </is>
      </c>
      <c r="E4269" s="5">
        <f>IF(H4269&gt;=2, H4269-2, IF(H4269&lt;2, 0, H4269))</f>
        <v/>
      </c>
      <c r="F4269" s="3" t="inlineStr">
        <is>
          <t>1_day</t>
        </is>
      </c>
      <c r="H4269" s="3">
        <f>SUMIFS('Dubai Stock'!I:I,'Dubai Stock'!H:H,'Noon UAE'!C:C)</f>
        <v/>
      </c>
      <c r="J4269" t="e">
        <v>#N/A</v>
      </c>
    </row>
    <row r="4270">
      <c r="A4270" s="3" t="inlineStr">
        <is>
          <t>ae</t>
        </is>
      </c>
      <c r="B4270" s="3" t="n">
        <v>33834</v>
      </c>
      <c r="C4270" s="3" t="inlineStr">
        <is>
          <t>clstmon-sof-sl59-p06-sn0450</t>
        </is>
      </c>
      <c r="D4270" s="3" t="inlineStr">
        <is>
          <t>W00031886A</t>
        </is>
      </c>
      <c r="E4270" s="5">
        <f>IF(H4270&gt;=2, H4270-2, IF(H4270&lt;2, 0, H4270))</f>
        <v/>
      </c>
      <c r="F4270" s="3" t="inlineStr">
        <is>
          <t>1_day</t>
        </is>
      </c>
      <c r="H4270" s="3">
        <f>SUMIFS('Dubai Stock'!I:I,'Dubai Stock'!H:H,'Noon UAE'!C:C)</f>
        <v/>
      </c>
      <c r="J4270" t="e">
        <v>#N/A</v>
      </c>
    </row>
    <row r="4271">
      <c r="A4271" s="3" t="inlineStr">
        <is>
          <t>ae</t>
        </is>
      </c>
      <c r="B4271" s="3" t="n">
        <v>33834</v>
      </c>
      <c r="C4271" s="3" t="inlineStr">
        <is>
          <t>clstmon-sof-sl59-p06-sn0425</t>
        </is>
      </c>
      <c r="D4271" s="3" t="inlineStr">
        <is>
          <t>W00031886A</t>
        </is>
      </c>
      <c r="E4271" s="5">
        <f>IF(H4271&gt;=2, H4271-2, IF(H4271&lt;2, 0, H4271))</f>
        <v/>
      </c>
      <c r="F4271" s="3" t="inlineStr">
        <is>
          <t>1_day</t>
        </is>
      </c>
      <c r="H4271" s="3">
        <f>SUMIFS('Dubai Stock'!I:I,'Dubai Stock'!H:H,'Noon UAE'!C:C)</f>
        <v/>
      </c>
      <c r="J4271" t="e">
        <v>#N/A</v>
      </c>
    </row>
    <row r="4272">
      <c r="A4272" s="3" t="inlineStr">
        <is>
          <t>ae</t>
        </is>
      </c>
      <c r="B4272" s="3" t="n">
        <v>33834</v>
      </c>
      <c r="C4272" s="3" t="inlineStr">
        <is>
          <t>clstmon-sof-sl59-p06-sn0400</t>
        </is>
      </c>
      <c r="D4272" s="3" t="inlineStr">
        <is>
          <t>W00031886A</t>
        </is>
      </c>
      <c r="E4272" s="5">
        <f>IF(H4272&gt;=2, H4272-2, IF(H4272&lt;2, 0, H4272))</f>
        <v/>
      </c>
      <c r="F4272" s="3" t="inlineStr">
        <is>
          <t>1_day</t>
        </is>
      </c>
      <c r="H4272" s="3">
        <f>SUMIFS('Dubai Stock'!I:I,'Dubai Stock'!H:H,'Noon UAE'!C:C)</f>
        <v/>
      </c>
      <c r="J4272" t="e">
        <v>#N/A</v>
      </c>
    </row>
    <row r="4273">
      <c r="A4273" s="3" t="inlineStr">
        <is>
          <t>ae</t>
        </is>
      </c>
      <c r="B4273" s="3" t="n">
        <v>33834</v>
      </c>
      <c r="C4273" s="3" t="inlineStr">
        <is>
          <t>clstmon-sof-sl59-p06-sn0150</t>
        </is>
      </c>
      <c r="D4273" s="3" t="inlineStr">
        <is>
          <t>W00031886A</t>
        </is>
      </c>
      <c r="E4273" s="5">
        <f>IF(H4273&gt;=2, H4273-2, IF(H4273&lt;2, 0, H4273))</f>
        <v/>
      </c>
      <c r="F4273" s="3" t="inlineStr">
        <is>
          <t>1_day</t>
        </is>
      </c>
      <c r="H4273" s="3">
        <f>SUMIFS('Dubai Stock'!I:I,'Dubai Stock'!H:H,'Noon UAE'!C:C)</f>
        <v/>
      </c>
      <c r="J4273" t="e">
        <v>#N/A</v>
      </c>
    </row>
    <row r="4274">
      <c r="A4274" s="3" t="inlineStr">
        <is>
          <t>ae</t>
        </is>
      </c>
      <c r="B4274" s="3" t="n">
        <v>33834</v>
      </c>
      <c r="C4274" s="3" t="inlineStr">
        <is>
          <t>clstmon-sof-sl59-p06-sn0200</t>
        </is>
      </c>
      <c r="D4274" s="3" t="inlineStr">
        <is>
          <t>W00031886A</t>
        </is>
      </c>
      <c r="E4274" s="5">
        <f>IF(H4274&gt;=2, H4274-2, IF(H4274&lt;2, 0, H4274))</f>
        <v/>
      </c>
      <c r="F4274" s="3" t="inlineStr">
        <is>
          <t>1_day</t>
        </is>
      </c>
      <c r="H4274" s="3">
        <f>SUMIFS('Dubai Stock'!I:I,'Dubai Stock'!H:H,'Noon UAE'!C:C)</f>
        <v/>
      </c>
      <c r="J4274" t="e">
        <v>#N/A</v>
      </c>
    </row>
    <row r="4275">
      <c r="A4275" s="3" t="inlineStr">
        <is>
          <t>ae</t>
        </is>
      </c>
      <c r="B4275" s="3" t="n">
        <v>33834</v>
      </c>
      <c r="C4275" s="3" t="inlineStr">
        <is>
          <t>clstmon-sof-sl59-p06-sn0225</t>
        </is>
      </c>
      <c r="D4275" s="3" t="inlineStr">
        <is>
          <t>W00031886A</t>
        </is>
      </c>
      <c r="E4275" s="5">
        <f>IF(H4275&gt;=2, H4275-2, IF(H4275&lt;2, 0, H4275))</f>
        <v/>
      </c>
      <c r="F4275" s="3" t="inlineStr">
        <is>
          <t>1_day</t>
        </is>
      </c>
      <c r="H4275" s="3">
        <f>SUMIFS('Dubai Stock'!I:I,'Dubai Stock'!H:H,'Noon UAE'!C:C)</f>
        <v/>
      </c>
      <c r="J4275" t="e">
        <v>#N/A</v>
      </c>
    </row>
    <row r="4276">
      <c r="A4276" s="3" t="inlineStr">
        <is>
          <t>ae</t>
        </is>
      </c>
      <c r="B4276" s="3" t="n">
        <v>33834</v>
      </c>
      <c r="C4276" s="3" t="inlineStr">
        <is>
          <t>clstmon-sof-sl59-p06-sn0350</t>
        </is>
      </c>
      <c r="D4276" s="3" t="inlineStr">
        <is>
          <t>W00031886A</t>
        </is>
      </c>
      <c r="E4276" s="5">
        <f>IF(H4276&gt;=2, H4276-2, IF(H4276&lt;2, 0, H4276))</f>
        <v/>
      </c>
      <c r="F4276" s="3" t="inlineStr">
        <is>
          <t>1_day</t>
        </is>
      </c>
      <c r="H4276" s="3">
        <f>SUMIFS('Dubai Stock'!I:I,'Dubai Stock'!H:H,'Noon UAE'!C:C)</f>
        <v/>
      </c>
      <c r="J4276" t="e">
        <v>#N/A</v>
      </c>
    </row>
    <row r="4277">
      <c r="A4277" s="3" t="inlineStr">
        <is>
          <t>ae</t>
        </is>
      </c>
      <c r="B4277" s="3" t="n">
        <v>33834</v>
      </c>
      <c r="C4277" s="3" t="inlineStr">
        <is>
          <t>clstmon-sof-sl59-p06-sn0375</t>
        </is>
      </c>
      <c r="D4277" s="3" t="inlineStr">
        <is>
          <t>W00031886A</t>
        </is>
      </c>
      <c r="E4277" s="5">
        <f>IF(H4277&gt;=2, H4277-2, IF(H4277&lt;2, 0, H4277))</f>
        <v/>
      </c>
      <c r="F4277" s="3" t="inlineStr">
        <is>
          <t>1_day</t>
        </is>
      </c>
      <c r="H4277" s="3">
        <f>SUMIFS('Dubai Stock'!I:I,'Dubai Stock'!H:H,'Noon UAE'!C:C)</f>
        <v/>
      </c>
      <c r="J4277" t="e">
        <v>#N/A</v>
      </c>
    </row>
    <row r="4278">
      <c r="A4278" s="3" t="inlineStr">
        <is>
          <t>ae</t>
        </is>
      </c>
      <c r="B4278" s="3" t="n">
        <v>33834</v>
      </c>
      <c r="C4278" s="3" t="inlineStr">
        <is>
          <t>clstmon-sof-sl59-p06-sn0500</t>
        </is>
      </c>
      <c r="D4278" s="3" t="inlineStr">
        <is>
          <t>W00031886A</t>
        </is>
      </c>
      <c r="E4278" s="5">
        <f>IF(H4278&gt;=2, H4278-2, IF(H4278&lt;2, 0, H4278))</f>
        <v/>
      </c>
      <c r="F4278" s="3" t="inlineStr">
        <is>
          <t>1_day</t>
        </is>
      </c>
      <c r="H4278" s="3">
        <f>SUMIFS('Dubai Stock'!I:I,'Dubai Stock'!H:H,'Noon UAE'!C:C)</f>
        <v/>
      </c>
      <c r="J4278" t="e">
        <v>#N/A</v>
      </c>
    </row>
    <row r="4279">
      <c r="A4279" s="3" t="inlineStr">
        <is>
          <t>ae</t>
        </is>
      </c>
      <c r="B4279" s="3" t="n">
        <v>33834</v>
      </c>
      <c r="C4279" s="3" t="inlineStr">
        <is>
          <t>clstmon-sof-sl59-p06-sp0200</t>
        </is>
      </c>
      <c r="D4279" s="3" t="inlineStr">
        <is>
          <t>W00031886A</t>
        </is>
      </c>
      <c r="E4279" s="5">
        <f>IF(H4279&gt;=2, H4279-2, IF(H4279&lt;2, 0, H4279))</f>
        <v/>
      </c>
      <c r="F4279" s="3" t="inlineStr">
        <is>
          <t>1_day</t>
        </is>
      </c>
      <c r="H4279" s="3">
        <f>SUMIFS('Dubai Stock'!I:I,'Dubai Stock'!H:H,'Noon UAE'!C:C)</f>
        <v/>
      </c>
      <c r="J4279" t="e">
        <v>#N/A</v>
      </c>
    </row>
    <row r="4280">
      <c r="A4280" s="3" t="inlineStr">
        <is>
          <t>ae</t>
        </is>
      </c>
      <c r="B4280" s="3" t="n">
        <v>33834</v>
      </c>
      <c r="C4280" s="3" t="inlineStr">
        <is>
          <t>clstmon-sof-sl59-p06-sn0475</t>
        </is>
      </c>
      <c r="D4280" s="3" t="inlineStr">
        <is>
          <t>W00031886A</t>
        </is>
      </c>
      <c r="E4280" s="5">
        <f>IF(H4280&gt;=2, H4280-2, IF(H4280&lt;2, 0, H4280))</f>
        <v/>
      </c>
      <c r="F4280" s="3" t="inlineStr">
        <is>
          <t>1_day</t>
        </is>
      </c>
      <c r="H4280" s="3">
        <f>SUMIFS('Dubai Stock'!I:I,'Dubai Stock'!H:H,'Noon UAE'!C:C)</f>
        <v/>
      </c>
      <c r="J4280" t="e">
        <v>#N/A</v>
      </c>
    </row>
    <row r="4281">
      <c r="A4281" s="3" t="inlineStr">
        <is>
          <t>ae</t>
        </is>
      </c>
      <c r="B4281" s="3" t="n">
        <v>33834</v>
      </c>
      <c r="C4281" s="3" t="inlineStr">
        <is>
          <t>clstmon-sof-sl59-p06-sn0550</t>
        </is>
      </c>
      <c r="D4281" s="3" t="inlineStr">
        <is>
          <t>W00031886A</t>
        </is>
      </c>
      <c r="E4281" s="5">
        <f>IF(H4281&gt;=2, H4281-2, IF(H4281&lt;2, 0, H4281))</f>
        <v/>
      </c>
      <c r="F4281" s="3" t="inlineStr">
        <is>
          <t>1_day</t>
        </is>
      </c>
      <c r="H4281" s="3">
        <f>SUMIFS('Dubai Stock'!I:I,'Dubai Stock'!H:H,'Noon UAE'!C:C)</f>
        <v/>
      </c>
      <c r="J4281" t="e">
        <v>#N/A</v>
      </c>
    </row>
    <row r="4282">
      <c r="A4282" s="3" t="inlineStr">
        <is>
          <t>ae</t>
        </is>
      </c>
      <c r="B4282" s="3" t="n">
        <v>33834</v>
      </c>
      <c r="C4282" s="3" t="inlineStr">
        <is>
          <t>clstmon-sof-sl59-p06-sn0300</t>
        </is>
      </c>
      <c r="D4282" s="3" t="inlineStr">
        <is>
          <t>W00031886A</t>
        </is>
      </c>
      <c r="E4282" s="5">
        <f>IF(H4282&gt;=2, H4282-2, IF(H4282&lt;2, 0, H4282))</f>
        <v/>
      </c>
      <c r="F4282" s="3" t="inlineStr">
        <is>
          <t>1_day</t>
        </is>
      </c>
      <c r="H4282" s="3">
        <f>SUMIFS('Dubai Stock'!I:I,'Dubai Stock'!H:H,'Noon UAE'!C:C)</f>
        <v/>
      </c>
      <c r="J4282" t="e">
        <v>#N/A</v>
      </c>
    </row>
    <row r="4283">
      <c r="A4283" s="3" t="inlineStr">
        <is>
          <t>ae</t>
        </is>
      </c>
      <c r="B4283" s="3" t="n">
        <v>33834</v>
      </c>
      <c r="C4283" s="3" t="inlineStr">
        <is>
          <t>clstmon-sof-sl59-p06-sn0275</t>
        </is>
      </c>
      <c r="D4283" s="3" t="inlineStr">
        <is>
          <t>W00031886A</t>
        </is>
      </c>
      <c r="E4283" s="5">
        <f>IF(H4283&gt;=2, H4283-2, IF(H4283&lt;2, 0, H4283))</f>
        <v/>
      </c>
      <c r="F4283" s="3" t="inlineStr">
        <is>
          <t>1_day</t>
        </is>
      </c>
      <c r="H4283" s="3">
        <f>SUMIFS('Dubai Stock'!I:I,'Dubai Stock'!H:H,'Noon UAE'!C:C)</f>
        <v/>
      </c>
      <c r="J4283" t="e">
        <v>#N/A</v>
      </c>
    </row>
    <row r="4284">
      <c r="A4284" s="3" t="inlineStr">
        <is>
          <t>ae</t>
        </is>
      </c>
      <c r="B4284" s="3" t="n">
        <v>33834</v>
      </c>
      <c r="C4284" s="3" t="inlineStr">
        <is>
          <t>clstmon-sof-sl59-p06-sn0325</t>
        </is>
      </c>
      <c r="D4284" s="3" t="inlineStr">
        <is>
          <t>W00031886A</t>
        </is>
      </c>
      <c r="E4284" s="5">
        <f>IF(H4284&gt;=2, H4284-2, IF(H4284&lt;2, 0, H4284))</f>
        <v/>
      </c>
      <c r="F4284" s="3" t="inlineStr">
        <is>
          <t>1_day</t>
        </is>
      </c>
      <c r="H4284" s="3">
        <f>SUMIFS('Dubai Stock'!I:I,'Dubai Stock'!H:H,'Noon UAE'!C:C)</f>
        <v/>
      </c>
      <c r="J4284" t="e">
        <v>#N/A</v>
      </c>
    </row>
    <row r="4285">
      <c r="A4285" s="3" t="inlineStr">
        <is>
          <t>ae</t>
        </is>
      </c>
      <c r="B4285" s="3" t="n">
        <v>33834</v>
      </c>
      <c r="C4285" s="3" t="inlineStr">
        <is>
          <t>clstbiw-acu-0002-p06-sp0750</t>
        </is>
      </c>
      <c r="D4285" s="3" t="inlineStr">
        <is>
          <t>W00031886A</t>
        </is>
      </c>
      <c r="E4285" s="5">
        <f>IF(H4285&gt;=2, H4285-2, IF(H4285&lt;2, 0, H4285))</f>
        <v/>
      </c>
      <c r="F4285" s="3" t="inlineStr">
        <is>
          <t>1_day</t>
        </is>
      </c>
      <c r="H4285" s="3">
        <f>SUMIFS('Dubai Stock'!I:I,'Dubai Stock'!H:H,'Noon UAE'!C:C)</f>
        <v/>
      </c>
      <c r="J4285" t="e">
        <v>#N/A</v>
      </c>
    </row>
    <row r="4286">
      <c r="A4286" s="3" t="inlineStr">
        <is>
          <t>ae</t>
        </is>
      </c>
      <c r="B4286" s="3" t="n">
        <v>33834</v>
      </c>
      <c r="C4286" s="3" t="inlineStr">
        <is>
          <t>clstbiw-acu-0002-p06-sp0700</t>
        </is>
      </c>
      <c r="D4286" s="3" t="inlineStr">
        <is>
          <t>W00031886A</t>
        </is>
      </c>
      <c r="E4286" s="5">
        <f>IF(H4286&gt;=2, H4286-2, IF(H4286&lt;2, 0, H4286))</f>
        <v/>
      </c>
      <c r="F4286" s="3" t="inlineStr">
        <is>
          <t>1_day</t>
        </is>
      </c>
      <c r="H4286" s="3">
        <f>SUMIFS('Dubai Stock'!I:I,'Dubai Stock'!H:H,'Noon UAE'!C:C)</f>
        <v/>
      </c>
      <c r="J4286" t="e">
        <v>#N/A</v>
      </c>
    </row>
    <row r="4287">
      <c r="A4287" s="3" t="inlineStr">
        <is>
          <t>ae</t>
        </is>
      </c>
      <c r="B4287" s="3" t="n">
        <v>33834</v>
      </c>
      <c r="C4287" s="3" t="inlineStr">
        <is>
          <t>clstbiw-acu-0002-p06-sp0425</t>
        </is>
      </c>
      <c r="D4287" s="3" t="inlineStr">
        <is>
          <t>W00031886A</t>
        </is>
      </c>
      <c r="E4287" s="5">
        <f>IF(H4287&gt;=2, H4287-2, IF(H4287&lt;2, 0, H4287))</f>
        <v/>
      </c>
      <c r="F4287" s="3" t="inlineStr">
        <is>
          <t>1_day</t>
        </is>
      </c>
      <c r="H4287" s="3">
        <f>SUMIFS('Dubai Stock'!I:I,'Dubai Stock'!H:H,'Noon UAE'!C:C)</f>
        <v/>
      </c>
      <c r="J4287" t="e">
        <v>#N/A</v>
      </c>
    </row>
    <row r="4288">
      <c r="A4288" s="3" t="inlineStr">
        <is>
          <t>ae</t>
        </is>
      </c>
      <c r="B4288" s="3" t="n">
        <v>33834</v>
      </c>
      <c r="C4288" s="3" t="inlineStr">
        <is>
          <t>clstbiw-acu-0002-p06-sp0225</t>
        </is>
      </c>
      <c r="D4288" s="3" t="inlineStr">
        <is>
          <t>W00031886A</t>
        </is>
      </c>
      <c r="E4288" s="5">
        <f>IF(H4288&gt;=2, H4288-2, IF(H4288&lt;2, 0, H4288))</f>
        <v/>
      </c>
      <c r="F4288" s="3" t="inlineStr">
        <is>
          <t>1_day</t>
        </is>
      </c>
      <c r="H4288" s="3">
        <f>SUMIFS('Dubai Stock'!I:I,'Dubai Stock'!H:H,'Noon UAE'!C:C)</f>
        <v/>
      </c>
      <c r="J4288" t="e">
        <v>#N/A</v>
      </c>
    </row>
    <row r="4289">
      <c r="A4289" s="3" t="inlineStr">
        <is>
          <t>ae</t>
        </is>
      </c>
      <c r="B4289" s="3" t="n">
        <v>33834</v>
      </c>
      <c r="C4289" s="3" t="inlineStr">
        <is>
          <t>clstbiw-acu-0002-p06-sp0200</t>
        </is>
      </c>
      <c r="D4289" s="3" t="inlineStr">
        <is>
          <t>W00031886A</t>
        </is>
      </c>
      <c r="E4289" s="5">
        <f>IF(H4289&gt;=2, H4289-2, IF(H4289&lt;2, 0, H4289))</f>
        <v/>
      </c>
      <c r="F4289" s="3" t="inlineStr">
        <is>
          <t>1_day</t>
        </is>
      </c>
      <c r="H4289" s="3">
        <f>SUMIFS('Dubai Stock'!I:I,'Dubai Stock'!H:H,'Noon UAE'!C:C)</f>
        <v/>
      </c>
      <c r="J4289" t="e">
        <v>#N/A</v>
      </c>
    </row>
    <row r="4290">
      <c r="A4290" s="3" t="inlineStr">
        <is>
          <t>ae</t>
        </is>
      </c>
      <c r="B4290" s="3" t="n">
        <v>33834</v>
      </c>
      <c r="C4290" s="3" t="inlineStr">
        <is>
          <t>clstbiw-acu-0002-p06-sn0900</t>
        </is>
      </c>
      <c r="D4290" s="3" t="inlineStr">
        <is>
          <t>W00031886A</t>
        </is>
      </c>
      <c r="E4290" s="5">
        <f>IF(H4290&gt;=2, H4290-2, IF(H4290&lt;2, 0, H4290))</f>
        <v/>
      </c>
      <c r="F4290" s="3" t="inlineStr">
        <is>
          <t>1_day</t>
        </is>
      </c>
      <c r="H4290" s="3">
        <f>SUMIFS('Dubai Stock'!I:I,'Dubai Stock'!H:H,'Noon UAE'!C:C)</f>
        <v/>
      </c>
      <c r="J4290" t="e">
        <v>#N/A</v>
      </c>
    </row>
    <row r="4291">
      <c r="A4291" s="3" t="inlineStr">
        <is>
          <t>ae</t>
        </is>
      </c>
      <c r="B4291" s="3" t="n">
        <v>33834</v>
      </c>
      <c r="C4291" s="3" t="inlineStr">
        <is>
          <t>clstbiw-acu-0002-p06-sp0300</t>
        </is>
      </c>
      <c r="D4291" s="3" t="inlineStr">
        <is>
          <t>W00031886A</t>
        </is>
      </c>
      <c r="E4291" s="5">
        <f>IF(H4291&gt;=2, H4291-2, IF(H4291&lt;2, 0, H4291))</f>
        <v/>
      </c>
      <c r="F4291" s="3" t="inlineStr">
        <is>
          <t>1_day</t>
        </is>
      </c>
      <c r="H4291" s="3">
        <f>SUMIFS('Dubai Stock'!I:I,'Dubai Stock'!H:H,'Noon UAE'!C:C)</f>
        <v/>
      </c>
      <c r="J4291" t="e">
        <v>#N/A</v>
      </c>
    </row>
    <row r="4292">
      <c r="A4292" s="3" t="inlineStr">
        <is>
          <t>ae</t>
        </is>
      </c>
      <c r="B4292" s="3" t="n">
        <v>33834</v>
      </c>
      <c r="C4292" s="3" t="inlineStr">
        <is>
          <t>clstbiw-acu-0002-p06-sp0400</t>
        </is>
      </c>
      <c r="D4292" s="3" t="inlineStr">
        <is>
          <t>W00031886A</t>
        </is>
      </c>
      <c r="E4292" s="5">
        <f>IF(H4292&gt;=2, H4292-2, IF(H4292&lt;2, 0, H4292))</f>
        <v/>
      </c>
      <c r="F4292" s="3" t="inlineStr">
        <is>
          <t>1_day</t>
        </is>
      </c>
      <c r="H4292" s="3">
        <f>SUMIFS('Dubai Stock'!I:I,'Dubai Stock'!H:H,'Noon UAE'!C:C)</f>
        <v/>
      </c>
      <c r="J4292" t="e">
        <v>#N/A</v>
      </c>
    </row>
    <row r="4293">
      <c r="A4293" s="3" t="inlineStr">
        <is>
          <t>ae</t>
        </is>
      </c>
      <c r="B4293" s="3" t="n">
        <v>33834</v>
      </c>
      <c r="C4293" s="3" t="inlineStr">
        <is>
          <t>clstbiw-acu-0002-p06-sp0450</t>
        </is>
      </c>
      <c r="D4293" s="3" t="inlineStr">
        <is>
          <t>W00031886A</t>
        </is>
      </c>
      <c r="E4293" s="5">
        <f>IF(H4293&gt;=2, H4293-2, IF(H4293&lt;2, 0, H4293))</f>
        <v/>
      </c>
      <c r="F4293" s="3" t="inlineStr">
        <is>
          <t>1_day</t>
        </is>
      </c>
      <c r="H4293" s="3">
        <f>SUMIFS('Dubai Stock'!I:I,'Dubai Stock'!H:H,'Noon UAE'!C:C)</f>
        <v/>
      </c>
      <c r="J4293" t="e">
        <v>#N/A</v>
      </c>
    </row>
    <row r="4294">
      <c r="A4294" s="3" t="inlineStr">
        <is>
          <t>ae</t>
        </is>
      </c>
      <c r="B4294" s="3" t="n">
        <v>33834</v>
      </c>
      <c r="C4294" s="3" t="inlineStr">
        <is>
          <t>clstbiw-acu-0002-p06-sp0125</t>
        </is>
      </c>
      <c r="D4294" s="3" t="inlineStr">
        <is>
          <t>W00031886A</t>
        </is>
      </c>
      <c r="E4294" s="5">
        <f>IF(H4294&gt;=2, H4294-2, IF(H4294&lt;2, 0, H4294))</f>
        <v/>
      </c>
      <c r="F4294" s="3" t="inlineStr">
        <is>
          <t>1_day</t>
        </is>
      </c>
      <c r="H4294" s="3">
        <f>SUMIFS('Dubai Stock'!I:I,'Dubai Stock'!H:H,'Noon UAE'!C:C)</f>
        <v/>
      </c>
      <c r="J4294" t="e">
        <v>#N/A</v>
      </c>
    </row>
    <row r="4295">
      <c r="A4295" s="3" t="inlineStr">
        <is>
          <t>ae</t>
        </is>
      </c>
      <c r="B4295" s="3" t="n">
        <v>33834</v>
      </c>
      <c r="C4295" s="3" t="inlineStr">
        <is>
          <t>clstbiw-acu-0002-p06-sp0250</t>
        </is>
      </c>
      <c r="D4295" s="3" t="inlineStr">
        <is>
          <t>W00031886A</t>
        </is>
      </c>
      <c r="E4295" s="5">
        <f>IF(H4295&gt;=2, H4295-2, IF(H4295&lt;2, 0, H4295))</f>
        <v/>
      </c>
      <c r="F4295" s="3" t="inlineStr">
        <is>
          <t>1_day</t>
        </is>
      </c>
      <c r="H4295" s="3">
        <f>SUMIFS('Dubai Stock'!I:I,'Dubai Stock'!H:H,'Noon UAE'!C:C)</f>
        <v/>
      </c>
      <c r="J4295" t="e">
        <v>#N/A</v>
      </c>
    </row>
    <row r="4296">
      <c r="A4296" s="3" t="inlineStr">
        <is>
          <t>ae</t>
        </is>
      </c>
      <c r="B4296" s="3" t="n">
        <v>33834</v>
      </c>
      <c r="C4296" s="3" t="inlineStr">
        <is>
          <t>clstbiw-acu-0002-p06-sp0375</t>
        </is>
      </c>
      <c r="D4296" s="3" t="inlineStr">
        <is>
          <t>W00031886A</t>
        </is>
      </c>
      <c r="E4296" s="5">
        <f>IF(H4296&gt;=2, H4296-2, IF(H4296&lt;2, 0, H4296))</f>
        <v/>
      </c>
      <c r="F4296" s="3" t="inlineStr">
        <is>
          <t>1_day</t>
        </is>
      </c>
      <c r="H4296" s="3">
        <f>SUMIFS('Dubai Stock'!I:I,'Dubai Stock'!H:H,'Noon UAE'!C:C)</f>
        <v/>
      </c>
      <c r="J4296" t="e">
        <v>#N/A</v>
      </c>
    </row>
    <row r="4297">
      <c r="A4297" s="3" t="inlineStr">
        <is>
          <t>ae</t>
        </is>
      </c>
      <c r="B4297" s="3" t="n">
        <v>33834</v>
      </c>
      <c r="C4297" s="3" t="inlineStr">
        <is>
          <t>clstbiw-acu-0002-p06-sp0800</t>
        </is>
      </c>
      <c r="D4297" s="3" t="inlineStr">
        <is>
          <t>W00031886A</t>
        </is>
      </c>
      <c r="E4297" s="5">
        <f>IF(H4297&gt;=2, H4297-2, IF(H4297&lt;2, 0, H4297))</f>
        <v/>
      </c>
      <c r="F4297" s="3" t="inlineStr">
        <is>
          <t>1_day</t>
        </is>
      </c>
      <c r="H4297" s="3">
        <f>SUMIFS('Dubai Stock'!I:I,'Dubai Stock'!H:H,'Noon UAE'!C:C)</f>
        <v/>
      </c>
      <c r="J4297" t="e">
        <v>#N/A</v>
      </c>
    </row>
    <row r="4298">
      <c r="A4298" s="3" t="inlineStr">
        <is>
          <t>ae</t>
        </is>
      </c>
      <c r="B4298" s="3" t="n">
        <v>33834</v>
      </c>
      <c r="C4298" s="3" t="inlineStr">
        <is>
          <t>clstbiw-acu-0002-p06-sn1050</t>
        </is>
      </c>
      <c r="D4298" s="3" t="inlineStr">
        <is>
          <t>W00031886A</t>
        </is>
      </c>
      <c r="E4298" s="5">
        <f>IF(H4298&gt;=2, H4298-2, IF(H4298&lt;2, 0, H4298))</f>
        <v/>
      </c>
      <c r="F4298" s="3" t="inlineStr">
        <is>
          <t>1_day</t>
        </is>
      </c>
      <c r="H4298" s="3">
        <f>SUMIFS('Dubai Stock'!I:I,'Dubai Stock'!H:H,'Noon UAE'!C:C)</f>
        <v/>
      </c>
      <c r="J4298" t="e">
        <v>#N/A</v>
      </c>
    </row>
    <row r="4299">
      <c r="A4299" s="3" t="inlineStr">
        <is>
          <t>ae</t>
        </is>
      </c>
      <c r="B4299" s="3" t="n">
        <v>33834</v>
      </c>
      <c r="C4299" s="3" t="inlineStr">
        <is>
          <t>clstbiw-acu-0002-p06-sp0275</t>
        </is>
      </c>
      <c r="D4299" s="3" t="inlineStr">
        <is>
          <t>W00031886A</t>
        </is>
      </c>
      <c r="E4299" s="5">
        <f>IF(H4299&gt;=2, H4299-2, IF(H4299&lt;2, 0, H4299))</f>
        <v/>
      </c>
      <c r="F4299" s="3" t="inlineStr">
        <is>
          <t>1_day</t>
        </is>
      </c>
      <c r="H4299" s="3">
        <f>SUMIFS('Dubai Stock'!I:I,'Dubai Stock'!H:H,'Noon UAE'!C:C)</f>
        <v/>
      </c>
      <c r="J4299" t="e">
        <v>#N/A</v>
      </c>
    </row>
    <row r="4300">
      <c r="A4300" s="3" t="inlineStr">
        <is>
          <t>ae</t>
        </is>
      </c>
      <c r="B4300" s="3" t="n">
        <v>33834</v>
      </c>
      <c r="C4300" s="3" t="inlineStr">
        <is>
          <t>clstbiw-acu-0002-p06-sp0150</t>
        </is>
      </c>
      <c r="D4300" s="3" t="inlineStr">
        <is>
          <t>W00031886A</t>
        </is>
      </c>
      <c r="E4300" s="5">
        <f>IF(H4300&gt;=2, H4300-2, IF(H4300&lt;2, 0, H4300))</f>
        <v/>
      </c>
      <c r="F4300" s="3" t="inlineStr">
        <is>
          <t>1_day</t>
        </is>
      </c>
      <c r="H4300" s="3">
        <f>SUMIFS('Dubai Stock'!I:I,'Dubai Stock'!H:H,'Noon UAE'!C:C)</f>
        <v/>
      </c>
      <c r="J4300" t="e">
        <v>#N/A</v>
      </c>
    </row>
    <row r="4301">
      <c r="A4301" s="3" t="inlineStr">
        <is>
          <t>ae</t>
        </is>
      </c>
      <c r="B4301" s="3" t="n">
        <v>33834</v>
      </c>
      <c r="C4301" s="3" t="inlineStr">
        <is>
          <t>clstbiw-acu-0002-p06-sp0350</t>
        </is>
      </c>
      <c r="D4301" s="3" t="inlineStr">
        <is>
          <t>W00031886A</t>
        </is>
      </c>
      <c r="E4301" s="5">
        <f>IF(H4301&gt;=2, H4301-2, IF(H4301&lt;2, 0, H4301))</f>
        <v/>
      </c>
      <c r="F4301" s="3" t="inlineStr">
        <is>
          <t>1_day</t>
        </is>
      </c>
      <c r="H4301" s="3">
        <f>SUMIFS('Dubai Stock'!I:I,'Dubai Stock'!H:H,'Noon UAE'!C:C)</f>
        <v/>
      </c>
      <c r="J4301" t="e">
        <v>#N/A</v>
      </c>
    </row>
    <row r="4302">
      <c r="A4302" s="3" t="inlineStr">
        <is>
          <t>ae</t>
        </is>
      </c>
      <c r="B4302" s="3" t="n">
        <v>33834</v>
      </c>
      <c r="C4302" s="3" t="inlineStr">
        <is>
          <t>clstbiw-acu-0002-p06-sp0175</t>
        </is>
      </c>
      <c r="D4302" s="3" t="inlineStr">
        <is>
          <t>W00031886A</t>
        </is>
      </c>
      <c r="E4302" s="5">
        <f>IF(H4302&gt;=2, H4302-2, IF(H4302&lt;2, 0, H4302))</f>
        <v/>
      </c>
      <c r="F4302" s="3" t="inlineStr">
        <is>
          <t>1_day</t>
        </is>
      </c>
      <c r="H4302" s="3">
        <f>SUMIFS('Dubai Stock'!I:I,'Dubai Stock'!H:H,'Noon UAE'!C:C)</f>
        <v/>
      </c>
      <c r="J4302" t="e">
        <v>#N/A</v>
      </c>
    </row>
    <row r="4303">
      <c r="A4303" s="3" t="inlineStr">
        <is>
          <t>ae</t>
        </is>
      </c>
      <c r="B4303" s="3" t="n">
        <v>33834</v>
      </c>
      <c r="C4303" s="3" t="inlineStr">
        <is>
          <t>clstbiw-acu-0002-p06-sp0100</t>
        </is>
      </c>
      <c r="D4303" s="3" t="inlineStr">
        <is>
          <t>W00031886A</t>
        </is>
      </c>
      <c r="E4303" s="5">
        <f>IF(H4303&gt;=2, H4303-2, IF(H4303&lt;2, 0, H4303))</f>
        <v/>
      </c>
      <c r="F4303" s="3" t="inlineStr">
        <is>
          <t>1_day</t>
        </is>
      </c>
      <c r="H4303" s="3">
        <f>SUMIFS('Dubai Stock'!I:I,'Dubai Stock'!H:H,'Noon UAE'!C:C)</f>
        <v/>
      </c>
      <c r="J4303" t="e">
        <v>#N/A</v>
      </c>
    </row>
    <row r="4304">
      <c r="A4304" s="3" t="inlineStr">
        <is>
          <t>ae</t>
        </is>
      </c>
      <c r="B4304" s="3" t="n">
        <v>33834</v>
      </c>
      <c r="C4304" s="3" t="inlineStr">
        <is>
          <t>clstbiw-acu-0002-p06-sp0600</t>
        </is>
      </c>
      <c r="D4304" s="3" t="inlineStr">
        <is>
          <t>W00031886A</t>
        </is>
      </c>
      <c r="E4304" s="5">
        <f>IF(H4304&gt;=2, H4304-2, IF(H4304&lt;2, 0, H4304))</f>
        <v/>
      </c>
      <c r="F4304" s="3" t="inlineStr">
        <is>
          <t>1_day</t>
        </is>
      </c>
      <c r="H4304" s="3">
        <f>SUMIFS('Dubai Stock'!I:I,'Dubai Stock'!H:H,'Noon UAE'!C:C)</f>
        <v/>
      </c>
      <c r="J4304" t="e">
        <v>#N/A</v>
      </c>
    </row>
    <row r="4305">
      <c r="A4305" s="3" t="inlineStr">
        <is>
          <t>ae</t>
        </is>
      </c>
      <c r="B4305" s="3" t="n">
        <v>33834</v>
      </c>
      <c r="C4305" s="3" t="inlineStr">
        <is>
          <t>clstbiw-acu-0002-p06-sn0750</t>
        </is>
      </c>
      <c r="D4305" s="3" t="inlineStr">
        <is>
          <t>W00031886A</t>
        </is>
      </c>
      <c r="E4305" s="5">
        <f>IF(H4305&gt;=2, H4305-2, IF(H4305&lt;2, 0, H4305))</f>
        <v/>
      </c>
      <c r="F4305" s="3" t="inlineStr">
        <is>
          <t>1_day</t>
        </is>
      </c>
      <c r="H4305" s="3">
        <f>SUMIFS('Dubai Stock'!I:I,'Dubai Stock'!H:H,'Noon UAE'!C:C)</f>
        <v/>
      </c>
      <c r="J4305" t="e">
        <v>#N/A</v>
      </c>
    </row>
    <row r="4306">
      <c r="A4306" s="3" t="inlineStr">
        <is>
          <t>ae</t>
        </is>
      </c>
      <c r="B4306" s="3" t="n">
        <v>33834</v>
      </c>
      <c r="C4306" s="3" t="inlineStr">
        <is>
          <t>clstbiw-acu-0002-p06-sp0650</t>
        </is>
      </c>
      <c r="D4306" s="3" t="inlineStr">
        <is>
          <t>W00031886A</t>
        </is>
      </c>
      <c r="E4306" s="5">
        <f>IF(H4306&gt;=2, H4306-2, IF(H4306&lt;2, 0, H4306))</f>
        <v/>
      </c>
      <c r="F4306" s="3" t="inlineStr">
        <is>
          <t>1_day</t>
        </is>
      </c>
      <c r="H4306" s="3">
        <f>SUMIFS('Dubai Stock'!I:I,'Dubai Stock'!H:H,'Noon UAE'!C:C)</f>
        <v/>
      </c>
      <c r="J4306" t="e">
        <v>#N/A</v>
      </c>
    </row>
    <row r="4307">
      <c r="A4307" s="3" t="inlineStr">
        <is>
          <t>ae</t>
        </is>
      </c>
      <c r="B4307" s="3" t="n">
        <v>33834</v>
      </c>
      <c r="C4307" s="3" t="inlineStr">
        <is>
          <t>clstbiw-acu-0002-p06-sn0175</t>
        </is>
      </c>
      <c r="D4307" s="3" t="inlineStr">
        <is>
          <t>W00031886A</t>
        </is>
      </c>
      <c r="E4307" s="5">
        <f>IF(H4307&gt;=2, H4307-2, IF(H4307&lt;2, 0, H4307))</f>
        <v/>
      </c>
      <c r="F4307" s="3" t="inlineStr">
        <is>
          <t>1_day</t>
        </is>
      </c>
      <c r="H4307" s="3">
        <f>SUMIFS('Dubai Stock'!I:I,'Dubai Stock'!H:H,'Noon UAE'!C:C)</f>
        <v/>
      </c>
      <c r="J4307" t="e">
        <v>#N/A</v>
      </c>
    </row>
    <row r="4308">
      <c r="A4308" s="3" t="inlineStr">
        <is>
          <t>ae</t>
        </is>
      </c>
      <c r="B4308" s="3" t="n">
        <v>33834</v>
      </c>
      <c r="C4308" s="3" t="inlineStr">
        <is>
          <t>clstbiw-acu-0002-p06-sn1150</t>
        </is>
      </c>
      <c r="D4308" s="3" t="inlineStr">
        <is>
          <t>W00031886A</t>
        </is>
      </c>
      <c r="E4308" s="5">
        <f>IF(H4308&gt;=2, H4308-2, IF(H4308&lt;2, 0, H4308))</f>
        <v/>
      </c>
      <c r="F4308" s="3" t="inlineStr">
        <is>
          <t>1_day</t>
        </is>
      </c>
      <c r="H4308" s="3">
        <f>SUMIFS('Dubai Stock'!I:I,'Dubai Stock'!H:H,'Noon UAE'!C:C)</f>
        <v/>
      </c>
      <c r="J4308" t="e">
        <v>#N/A</v>
      </c>
    </row>
    <row r="4309">
      <c r="A4309" s="3" t="inlineStr">
        <is>
          <t>ae</t>
        </is>
      </c>
      <c r="B4309" s="3" t="n">
        <v>33834</v>
      </c>
      <c r="C4309" s="3" t="inlineStr">
        <is>
          <t>clstbiw-acu-0002-p06-sn0650</t>
        </is>
      </c>
      <c r="D4309" s="3" t="inlineStr">
        <is>
          <t>W00031886A</t>
        </is>
      </c>
      <c r="E4309" s="5">
        <f>IF(H4309&gt;=2, H4309-2, IF(H4309&lt;2, 0, H4309))</f>
        <v/>
      </c>
      <c r="F4309" s="3" t="inlineStr">
        <is>
          <t>1_day</t>
        </is>
      </c>
      <c r="H4309" s="3">
        <f>SUMIFS('Dubai Stock'!I:I,'Dubai Stock'!H:H,'Noon UAE'!C:C)</f>
        <v/>
      </c>
      <c r="J4309" t="e">
        <v>#N/A</v>
      </c>
    </row>
    <row r="4310">
      <c r="A4310" s="3" t="inlineStr">
        <is>
          <t>ae</t>
        </is>
      </c>
      <c r="B4310" s="3" t="n">
        <v>33834</v>
      </c>
      <c r="C4310" s="3" t="inlineStr">
        <is>
          <t>clstbiw-acu-0002-p06-sp0500</t>
        </is>
      </c>
      <c r="D4310" s="3" t="inlineStr">
        <is>
          <t>W00031886A</t>
        </is>
      </c>
      <c r="E4310" s="5">
        <f>IF(H4310&gt;=2, H4310-2, IF(H4310&lt;2, 0, H4310))</f>
        <v/>
      </c>
      <c r="F4310" s="3" t="inlineStr">
        <is>
          <t>1_day</t>
        </is>
      </c>
      <c r="H4310" s="3">
        <f>SUMIFS('Dubai Stock'!I:I,'Dubai Stock'!H:H,'Noon UAE'!C:C)</f>
        <v/>
      </c>
      <c r="J4310" t="e">
        <v>#N/A</v>
      </c>
    </row>
    <row r="4311">
      <c r="A4311" s="3" t="inlineStr">
        <is>
          <t>ae</t>
        </is>
      </c>
      <c r="B4311" s="3" t="n">
        <v>33834</v>
      </c>
      <c r="C4311" s="3" t="inlineStr">
        <is>
          <t>sm100404-30s-000284-0304-60</t>
        </is>
      </c>
      <c r="D4311" s="3" t="inlineStr">
        <is>
          <t>W00031886A</t>
        </is>
      </c>
      <c r="E4311" s="5">
        <f>IF(H4311&gt;=2, H4311-2, IF(H4311&lt;2, 0, H4311))</f>
        <v/>
      </c>
      <c r="F4311" s="3" t="inlineStr">
        <is>
          <t>1_day</t>
        </is>
      </c>
      <c r="H4311" s="3">
        <f>SUMIFS('Dubai Stock'!I:I,'Dubai Stock'!H:H,'Noon UAE'!C:C)</f>
        <v/>
      </c>
      <c r="J4311" t="n">
        <v>399</v>
      </c>
      <c r="K4311" s="13" t="n">
        <v>52.42984409799556</v>
      </c>
    </row>
    <row r="4312">
      <c r="A4312" s="3" t="inlineStr">
        <is>
          <t>ae</t>
        </is>
      </c>
      <c r="B4312" s="3" t="n">
        <v>33834</v>
      </c>
      <c r="C4312" s="3" t="inlineStr">
        <is>
          <t>su10404-30s-000279-0304-55</t>
        </is>
      </c>
      <c r="D4312" s="3" t="inlineStr">
        <is>
          <t>W00031886A</t>
        </is>
      </c>
      <c r="E4312" s="5">
        <f>IF(H4312&gt;=2, H4312-2, IF(H4312&lt;2, 0, H4312))</f>
        <v/>
      </c>
      <c r="F4312" s="3" t="inlineStr">
        <is>
          <t>1_day</t>
        </is>
      </c>
      <c r="H4312" s="3">
        <f>SUMIFS('Dubai Stock'!I:I,'Dubai Stock'!H:H,'Noon UAE'!C:C)</f>
        <v/>
      </c>
      <c r="J4312" t="n">
        <v>399</v>
      </c>
      <c r="K4312" s="13" t="n">
        <v>52.42984409799556</v>
      </c>
    </row>
    <row r="4313">
      <c r="A4313" s="3" t="inlineStr">
        <is>
          <t>ae</t>
        </is>
      </c>
      <c r="B4313" s="3" t="n">
        <v>33834</v>
      </c>
      <c r="C4313" s="3" t="inlineStr">
        <is>
          <t>sm40106-30s-000417-0106-49</t>
        </is>
      </c>
      <c r="D4313" s="3" t="inlineStr">
        <is>
          <t>W00031886A</t>
        </is>
      </c>
      <c r="E4313" s="5">
        <f>IF(H4313&gt;=2, H4313-2, IF(H4313&lt;2, 0, H4313))</f>
        <v/>
      </c>
      <c r="F4313" s="3" t="inlineStr">
        <is>
          <t>1_day</t>
        </is>
      </c>
      <c r="H4313" s="3">
        <f>SUMIFS('Dubai Stock'!I:I,'Dubai Stock'!H:H,'Noon UAE'!C:C)</f>
        <v/>
      </c>
      <c r="J4313" t="n">
        <v>299</v>
      </c>
      <c r="K4313" s="13" t="n">
        <v>45</v>
      </c>
    </row>
    <row r="4314">
      <c r="A4314" s="3" t="inlineStr">
        <is>
          <t>ae</t>
        </is>
      </c>
      <c r="B4314" s="3" t="n">
        <v>33834</v>
      </c>
      <c r="C4314" s="3" t="inlineStr">
        <is>
          <t>sm40107-30s-000417-1707-49</t>
        </is>
      </c>
      <c r="D4314" s="3" t="inlineStr">
        <is>
          <t>W00031886A</t>
        </is>
      </c>
      <c r="E4314" s="5">
        <f>IF(H4314&gt;=2, H4314-2, IF(H4314&lt;2, 0, H4314))</f>
        <v/>
      </c>
      <c r="F4314" s="3" t="inlineStr">
        <is>
          <t>1_day</t>
        </is>
      </c>
      <c r="H4314" s="3">
        <f>SUMIFS('Dubai Stock'!I:I,'Dubai Stock'!H:H,'Noon UAE'!C:C)</f>
        <v/>
      </c>
      <c r="J4314" t="n">
        <v>299</v>
      </c>
      <c r="K4314" s="13" t="n">
        <v>45</v>
      </c>
    </row>
    <row r="4315">
      <c r="A4315" s="3" t="inlineStr">
        <is>
          <t>ae</t>
        </is>
      </c>
      <c r="B4315" s="3" t="n">
        <v>33834</v>
      </c>
      <c r="C4315" s="3" t="inlineStr">
        <is>
          <t>su50101-30s-000231-0101-62</t>
        </is>
      </c>
      <c r="D4315" s="3" t="inlineStr">
        <is>
          <t>W00031886A</t>
        </is>
      </c>
      <c r="E4315" s="5">
        <f>IF(H4315&gt;=2, H4315-2, IF(H4315&lt;2, 0, H4315))</f>
        <v/>
      </c>
      <c r="F4315" s="3" t="inlineStr">
        <is>
          <t>1_day</t>
        </is>
      </c>
      <c r="H4315" s="3">
        <f>SUMIFS('Dubai Stock'!I:I,'Dubai Stock'!H:H,'Noon UAE'!C:C)</f>
        <v/>
      </c>
      <c r="J4315" t="n">
        <v>399</v>
      </c>
      <c r="K4315" s="13" t="n">
        <v>59</v>
      </c>
    </row>
    <row r="4316">
      <c r="A4316" s="3" t="inlineStr">
        <is>
          <t>ae</t>
        </is>
      </c>
      <c r="B4316" s="3" t="n">
        <v>33834</v>
      </c>
      <c r="C4316" s="3" t="inlineStr">
        <is>
          <t>sm70107-30s-000255-0107-54</t>
        </is>
      </c>
      <c r="D4316" s="3" t="inlineStr">
        <is>
          <t>W00031886A</t>
        </is>
      </c>
      <c r="E4316" s="5">
        <f>IF(H4316&gt;=2, H4316-2, IF(H4316&lt;2, 0, H4316))</f>
        <v/>
      </c>
      <c r="F4316" s="3" t="inlineStr">
        <is>
          <t>1_day</t>
        </is>
      </c>
      <c r="H4316" s="3">
        <f>SUMIFS('Dubai Stock'!I:I,'Dubai Stock'!H:H,'Noon UAE'!C:C)</f>
        <v/>
      </c>
      <c r="J4316" t="n">
        <v>399</v>
      </c>
      <c r="K4316" s="13" t="n">
        <v>59</v>
      </c>
    </row>
    <row r="4317">
      <c r="A4317" s="3" t="inlineStr">
        <is>
          <t>ae</t>
        </is>
      </c>
      <c r="B4317" s="3" t="n">
        <v>33834</v>
      </c>
      <c r="C4317" s="3" t="inlineStr">
        <is>
          <t>sw100107-30s-000271-0101-49</t>
        </is>
      </c>
      <c r="D4317" s="3" t="inlineStr">
        <is>
          <t>W00031886A</t>
        </is>
      </c>
      <c r="E4317" s="5">
        <f>IF(H4317&gt;=2, H4317-2, IF(H4317&lt;2, 0, H4317))</f>
        <v/>
      </c>
      <c r="F4317" s="3" t="inlineStr">
        <is>
          <t>1_day</t>
        </is>
      </c>
      <c r="H4317" s="3">
        <f>SUMIFS('Dubai Stock'!I:I,'Dubai Stock'!H:H,'Noon UAE'!C:C)</f>
        <v/>
      </c>
      <c r="J4317" t="n">
        <v>399</v>
      </c>
      <c r="K4317" s="13" t="n">
        <v>59</v>
      </c>
    </row>
    <row r="4318">
      <c r="A4318" s="3" t="inlineStr">
        <is>
          <t>ae</t>
        </is>
      </c>
      <c r="B4318" s="3" t="n">
        <v>33834</v>
      </c>
      <c r="C4318" s="3" t="inlineStr">
        <is>
          <t>sm100607-30s-000421-0607-49</t>
        </is>
      </c>
      <c r="D4318" s="3" t="inlineStr">
        <is>
          <t>W00031886A</t>
        </is>
      </c>
      <c r="E4318" s="5">
        <f>IF(H4318&gt;=2, H4318-2, IF(H4318&lt;2, 0, H4318))</f>
        <v/>
      </c>
      <c r="F4318" s="3" t="inlineStr">
        <is>
          <t>1_day</t>
        </is>
      </c>
      <c r="H4318" s="3">
        <f>SUMIFS('Dubai Stock'!I:I,'Dubai Stock'!H:H,'Noon UAE'!C:C)</f>
        <v/>
      </c>
      <c r="J4318" t="n">
        <v>399</v>
      </c>
      <c r="K4318" s="13" t="n">
        <v>59</v>
      </c>
    </row>
    <row r="4319">
      <c r="A4319" s="3" t="inlineStr">
        <is>
          <t>ae</t>
        </is>
      </c>
      <c r="B4319" s="3" t="n">
        <v>33834</v>
      </c>
      <c r="C4319" s="3" t="inlineStr">
        <is>
          <t>sw30107-30s-000273-0101-54</t>
        </is>
      </c>
      <c r="D4319" s="3" t="inlineStr">
        <is>
          <t>W00031886A</t>
        </is>
      </c>
      <c r="E4319" s="5">
        <f>IF(H4319&gt;=2, H4319-2, IF(H4319&lt;2, 0, H4319))</f>
        <v/>
      </c>
      <c r="F4319" s="3" t="inlineStr">
        <is>
          <t>1_day</t>
        </is>
      </c>
      <c r="H4319" s="3">
        <f>SUMIFS('Dubai Stock'!I:I,'Dubai Stock'!H:H,'Noon UAE'!C:C)</f>
        <v/>
      </c>
      <c r="J4319" t="n">
        <v>399</v>
      </c>
      <c r="K4319" s="13" t="n">
        <v>59</v>
      </c>
    </row>
    <row r="4320">
      <c r="A4320" s="3" t="inlineStr">
        <is>
          <t>ae</t>
        </is>
      </c>
      <c r="B4320" s="3" t="n">
        <v>33834</v>
      </c>
      <c r="C4320" s="3" t="inlineStr">
        <is>
          <t>sm70107-30s-000252-0107-56</t>
        </is>
      </c>
      <c r="D4320" s="3" t="inlineStr">
        <is>
          <t>W00031886A</t>
        </is>
      </c>
      <c r="E4320" s="5">
        <f>IF(H4320&gt;=2, H4320-2, IF(H4320&lt;2, 0, H4320))</f>
        <v/>
      </c>
      <c r="F4320" s="3" t="inlineStr">
        <is>
          <t>1_day</t>
        </is>
      </c>
      <c r="H4320" s="3">
        <f>SUMIFS('Dubai Stock'!I:I,'Dubai Stock'!H:H,'Noon UAE'!C:C)</f>
        <v/>
      </c>
      <c r="J4320" t="n">
        <v>399</v>
      </c>
      <c r="K4320" s="13" t="n">
        <v>59</v>
      </c>
    </row>
    <row r="4321">
      <c r="A4321" s="3" t="inlineStr">
        <is>
          <t>ae</t>
        </is>
      </c>
      <c r="B4321" s="3" t="n">
        <v>33834</v>
      </c>
      <c r="C4321" s="3" t="inlineStr">
        <is>
          <t>su51406-30s-000236-1406-49</t>
        </is>
      </c>
      <c r="D4321" s="3" t="inlineStr">
        <is>
          <t>W00031886A</t>
        </is>
      </c>
      <c r="E4321" s="5">
        <f>IF(H4321&gt;=2, H4321-2, IF(H4321&lt;2, 0, H4321))</f>
        <v/>
      </c>
      <c r="F4321" s="3" t="inlineStr">
        <is>
          <t>1_day</t>
        </is>
      </c>
      <c r="H4321" s="3">
        <f>SUMIFS('Dubai Stock'!I:I,'Dubai Stock'!H:H,'Noon UAE'!C:C)</f>
        <v/>
      </c>
      <c r="J4321" t="n">
        <v>399</v>
      </c>
      <c r="K4321" s="13" t="n">
        <v>59</v>
      </c>
    </row>
    <row r="4322">
      <c r="A4322" s="3" t="inlineStr">
        <is>
          <t>ae</t>
        </is>
      </c>
      <c r="B4322" s="3" t="n">
        <v>33834</v>
      </c>
      <c r="C4322" s="3" t="inlineStr">
        <is>
          <t>sw30404-30s-000270-0404-53</t>
        </is>
      </c>
      <c r="D4322" s="3" t="inlineStr">
        <is>
          <t>W00031886A</t>
        </is>
      </c>
      <c r="E4322" s="5">
        <f>IF(H4322&gt;=2, H4322-2, IF(H4322&lt;2, 0, H4322))</f>
        <v/>
      </c>
      <c r="F4322" s="3" t="inlineStr">
        <is>
          <t>1_day</t>
        </is>
      </c>
      <c r="H4322" s="3">
        <f>SUMIFS('Dubai Stock'!I:I,'Dubai Stock'!H:H,'Noon UAE'!C:C)</f>
        <v/>
      </c>
      <c r="J4322" t="n">
        <v>399</v>
      </c>
      <c r="K4322" s="13" t="n">
        <v>59</v>
      </c>
    </row>
    <row r="4323">
      <c r="A4323" s="3" t="inlineStr">
        <is>
          <t>ae</t>
        </is>
      </c>
      <c r="B4323" s="3" t="n">
        <v>33834</v>
      </c>
      <c r="C4323" s="3" t="inlineStr">
        <is>
          <t>sw30710-30s-000270-1010-53</t>
        </is>
      </c>
      <c r="D4323" s="3" t="inlineStr">
        <is>
          <t>W00031886A</t>
        </is>
      </c>
      <c r="E4323" s="5">
        <f>IF(H4323&gt;=2, H4323-2, IF(H4323&lt;2, 0, H4323))</f>
        <v/>
      </c>
      <c r="F4323" s="3" t="inlineStr">
        <is>
          <t>1_day</t>
        </is>
      </c>
      <c r="H4323" s="3">
        <f>SUMIFS('Dubai Stock'!I:I,'Dubai Stock'!H:H,'Noon UAE'!C:C)</f>
        <v/>
      </c>
      <c r="J4323" t="n">
        <v>399</v>
      </c>
      <c r="K4323" s="13" t="n">
        <v>59</v>
      </c>
    </row>
    <row r="4324">
      <c r="A4324" s="3" t="inlineStr">
        <is>
          <t>ae</t>
        </is>
      </c>
      <c r="B4324" s="3" t="n">
        <v>33834</v>
      </c>
      <c r="C4324" s="3" t="inlineStr">
        <is>
          <t>sm51202-30s-000278-1202-54</t>
        </is>
      </c>
      <c r="D4324" s="3" t="inlineStr">
        <is>
          <t>W00031886A</t>
        </is>
      </c>
      <c r="E4324" s="5">
        <f>IF(H4324&gt;=2, H4324-2, IF(H4324&lt;2, 0, H4324))</f>
        <v/>
      </c>
      <c r="F4324" s="3" t="inlineStr">
        <is>
          <t>1_day</t>
        </is>
      </c>
      <c r="H4324" s="3">
        <f>SUMIFS('Dubai Stock'!I:I,'Dubai Stock'!H:H,'Noon UAE'!C:C)</f>
        <v/>
      </c>
      <c r="J4324" t="n">
        <v>399</v>
      </c>
      <c r="K4324" s="13" t="n">
        <v>52.42984409799556</v>
      </c>
    </row>
    <row r="4325">
      <c r="A4325" s="3" t="inlineStr">
        <is>
          <t>ae</t>
        </is>
      </c>
      <c r="B4325" s="3" t="n">
        <v>33834</v>
      </c>
      <c r="C4325" s="3" t="inlineStr">
        <is>
          <t>sm70404-30s-000209-0404-60</t>
        </is>
      </c>
      <c r="D4325" s="3" t="inlineStr">
        <is>
          <t>W00031886A</t>
        </is>
      </c>
      <c r="E4325" s="5">
        <f>IF(H4325&gt;=2, H4325-2, IF(H4325&lt;2, 0, H4325))</f>
        <v/>
      </c>
      <c r="F4325" s="3" t="inlineStr">
        <is>
          <t>1_day</t>
        </is>
      </c>
      <c r="H4325" s="3">
        <f>SUMIFS('Dubai Stock'!I:I,'Dubai Stock'!H:H,'Noon UAE'!C:C)</f>
        <v/>
      </c>
      <c r="J4325" t="n">
        <v>299</v>
      </c>
      <c r="K4325" s="13" t="n">
        <v>59</v>
      </c>
    </row>
    <row r="4326">
      <c r="A4326" s="3" t="inlineStr">
        <is>
          <t>ae</t>
        </is>
      </c>
      <c r="B4326" s="3" t="n">
        <v>33834</v>
      </c>
      <c r="C4326" s="3" t="inlineStr">
        <is>
          <t>sm72706-30s-000209-2706-60</t>
        </is>
      </c>
      <c r="D4326" s="3" t="inlineStr">
        <is>
          <t>W00031886A</t>
        </is>
      </c>
      <c r="E4326" s="5">
        <f>IF(H4326&gt;=2, H4326-2, IF(H4326&lt;2, 0, H4326))</f>
        <v/>
      </c>
      <c r="F4326" s="3" t="inlineStr">
        <is>
          <t>1_day</t>
        </is>
      </c>
      <c r="H4326" s="3">
        <f>SUMIFS('Dubai Stock'!I:I,'Dubai Stock'!H:H,'Noon UAE'!C:C)</f>
        <v/>
      </c>
      <c r="J4326" t="n">
        <v>299</v>
      </c>
      <c r="K4326" s="13" t="n">
        <v>59</v>
      </c>
    </row>
    <row r="4327">
      <c r="A4327" s="3" t="inlineStr">
        <is>
          <t>ae</t>
        </is>
      </c>
      <c r="B4327" s="3" t="n">
        <v>33834</v>
      </c>
      <c r="C4327" s="3" t="inlineStr">
        <is>
          <t>sm10107-30s-000208-0107-56</t>
        </is>
      </c>
      <c r="D4327" s="3" t="inlineStr">
        <is>
          <t>W00031886A</t>
        </is>
      </c>
      <c r="E4327" s="5">
        <f>IF(H4327&gt;=2, H4327-2, IF(H4327&lt;2, 0, H4327))</f>
        <v/>
      </c>
      <c r="F4327" s="3" t="inlineStr">
        <is>
          <t>1_day</t>
        </is>
      </c>
      <c r="H4327" s="3">
        <f>SUMIFS('Dubai Stock'!I:I,'Dubai Stock'!H:H,'Noon UAE'!C:C)</f>
        <v/>
      </c>
      <c r="J4327" t="n">
        <v>399</v>
      </c>
      <c r="K4327" s="13" t="n">
        <v>52.42984409799556</v>
      </c>
    </row>
    <row r="4328">
      <c r="A4328" s="3" t="inlineStr">
        <is>
          <t>ae</t>
        </is>
      </c>
      <c r="B4328" s="3" t="n">
        <v>33834</v>
      </c>
      <c r="C4328" s="3" t="inlineStr">
        <is>
          <t>sm70107-30s-000246-0107-61</t>
        </is>
      </c>
      <c r="D4328" s="3" t="inlineStr">
        <is>
          <t>W00031886A</t>
        </is>
      </c>
      <c r="E4328" s="5">
        <f>IF(H4328&gt;=2, H4328-2, IF(H4328&lt;2, 0, H4328))</f>
        <v/>
      </c>
      <c r="F4328" s="3" t="inlineStr">
        <is>
          <t>1_day</t>
        </is>
      </c>
      <c r="H4328" s="3">
        <f>SUMIFS('Dubai Stock'!I:I,'Dubai Stock'!H:H,'Noon UAE'!C:C)</f>
        <v/>
      </c>
      <c r="J4328" t="n">
        <v>399</v>
      </c>
      <c r="K4328" s="13" t="n">
        <v>59</v>
      </c>
    </row>
    <row r="4329">
      <c r="A4329" s="3" t="inlineStr">
        <is>
          <t>ae</t>
        </is>
      </c>
      <c r="B4329" s="3" t="n">
        <v>33834</v>
      </c>
      <c r="C4329" s="3" t="inlineStr">
        <is>
          <t>su20404-30s-000206-0404-52</t>
        </is>
      </c>
      <c r="D4329" s="3" t="inlineStr">
        <is>
          <t>W00031886A</t>
        </is>
      </c>
      <c r="E4329" s="5">
        <f>IF(H4329&gt;=2, H4329-2, IF(H4329&lt;2, 0, H4329))</f>
        <v/>
      </c>
      <c r="F4329" s="3" t="inlineStr">
        <is>
          <t>1_day</t>
        </is>
      </c>
      <c r="H4329" s="3">
        <f>SUMIFS('Dubai Stock'!I:I,'Dubai Stock'!H:H,'Noon UAE'!C:C)</f>
        <v/>
      </c>
      <c r="J4329" t="n">
        <v>299</v>
      </c>
      <c r="K4329" s="13" t="n">
        <v>59</v>
      </c>
    </row>
    <row r="4330">
      <c r="A4330" s="3" t="inlineStr">
        <is>
          <t>ae</t>
        </is>
      </c>
      <c r="B4330" s="3" t="n">
        <v>33834</v>
      </c>
      <c r="C4330" s="3" t="inlineStr">
        <is>
          <t>sw30107-30s-000108-0107-52</t>
        </is>
      </c>
      <c r="D4330" s="3" t="inlineStr">
        <is>
          <t>W00031886A</t>
        </is>
      </c>
      <c r="E4330" s="5">
        <f>IF(H4330&gt;=2, H4330-2, IF(H4330&lt;2, 0, H4330))</f>
        <v/>
      </c>
      <c r="F4330" s="3" t="inlineStr">
        <is>
          <t>1_day</t>
        </is>
      </c>
      <c r="H4330" s="3">
        <f>SUMIFS('Dubai Stock'!I:I,'Dubai Stock'!H:H,'Noon UAE'!C:C)</f>
        <v/>
      </c>
      <c r="J4330" t="n">
        <v>299</v>
      </c>
      <c r="K4330" s="13" t="n">
        <v>59</v>
      </c>
    </row>
    <row r="4331">
      <c r="A4331" s="3" t="inlineStr">
        <is>
          <t>ae</t>
        </is>
      </c>
      <c r="B4331" s="3" t="n">
        <v>33834</v>
      </c>
      <c r="C4331" s="3" t="inlineStr">
        <is>
          <t>clstdai-acu-omax-p90-sn0600</t>
        </is>
      </c>
      <c r="D4331" s="3" t="inlineStr">
        <is>
          <t>W00031886A</t>
        </is>
      </c>
      <c r="E4331" s="5">
        <f>IF(H4331&gt;=2, H4331-2, IF(H4331&lt;2, 0, H4331))</f>
        <v/>
      </c>
      <c r="F4331" s="3" t="inlineStr">
        <is>
          <t>1_day</t>
        </is>
      </c>
      <c r="H4331" s="3">
        <f>SUMIFS('Dubai Stock'!I:I,'Dubai Stock'!H:H,'Noon UAE'!C:C)</f>
        <v/>
      </c>
      <c r="J4331" t="e">
        <v>#N/A</v>
      </c>
    </row>
    <row r="4332">
      <c r="A4332" s="3" t="inlineStr">
        <is>
          <t>ae</t>
        </is>
      </c>
      <c r="B4332" s="3" t="n">
        <v>33834</v>
      </c>
      <c r="C4332" s="3" t="inlineStr">
        <is>
          <t>clstdai-acu-omax-p90-sn0250</t>
        </is>
      </c>
      <c r="D4332" s="3" t="inlineStr">
        <is>
          <t>W00031886A</t>
        </is>
      </c>
      <c r="E4332" s="5">
        <f>IF(H4332&gt;=2, H4332-2, IF(H4332&lt;2, 0, H4332))</f>
        <v/>
      </c>
      <c r="F4332" s="3" t="inlineStr">
        <is>
          <t>1_day</t>
        </is>
      </c>
      <c r="H4332" s="3">
        <f>SUMIFS('Dubai Stock'!I:I,'Dubai Stock'!H:H,'Noon UAE'!C:C)</f>
        <v/>
      </c>
      <c r="J4332" t="e">
        <v>#N/A</v>
      </c>
    </row>
    <row r="4333">
      <c r="A4333" s="3" t="inlineStr">
        <is>
          <t>ae</t>
        </is>
      </c>
      <c r="B4333" s="3" t="n">
        <v>33834</v>
      </c>
      <c r="C4333" s="3" t="inlineStr">
        <is>
          <t>clstdai-acu-omax-p90-sn0950</t>
        </is>
      </c>
      <c r="D4333" s="3" t="inlineStr">
        <is>
          <t>W00031886A</t>
        </is>
      </c>
      <c r="E4333" s="5">
        <f>IF(H4333&gt;=2, H4333-2, IF(H4333&lt;2, 0, H4333))</f>
        <v/>
      </c>
      <c r="F4333" s="3" t="inlineStr">
        <is>
          <t>1_day</t>
        </is>
      </c>
      <c r="H4333" s="3">
        <f>SUMIFS('Dubai Stock'!I:I,'Dubai Stock'!H:H,'Noon UAE'!C:C)</f>
        <v/>
      </c>
      <c r="J4333" t="e">
        <v>#N/A</v>
      </c>
    </row>
    <row r="4334">
      <c r="A4334" s="3" t="inlineStr">
        <is>
          <t>ae</t>
        </is>
      </c>
      <c r="B4334" s="3" t="n">
        <v>33834</v>
      </c>
      <c r="C4334" s="3" t="inlineStr">
        <is>
          <t>clstdai-acu-omax-p90-sp0275</t>
        </is>
      </c>
      <c r="D4334" s="3" t="inlineStr">
        <is>
          <t>W00031886A</t>
        </is>
      </c>
      <c r="E4334" s="5">
        <f>IF(H4334&gt;=2, H4334-2, IF(H4334&lt;2, 0, H4334))</f>
        <v/>
      </c>
      <c r="F4334" s="3" t="inlineStr">
        <is>
          <t>1_day</t>
        </is>
      </c>
      <c r="H4334" s="3">
        <f>SUMIFS('Dubai Stock'!I:I,'Dubai Stock'!H:H,'Noon UAE'!C:C)</f>
        <v/>
      </c>
      <c r="J4334" t="e">
        <v>#N/A</v>
      </c>
    </row>
    <row r="4335">
      <c r="A4335" s="3" t="inlineStr">
        <is>
          <t>ae</t>
        </is>
      </c>
      <c r="B4335" s="3" t="n">
        <v>33834</v>
      </c>
      <c r="C4335" s="3" t="inlineStr">
        <is>
          <t>clstdai-acu-omax-p90-sp0100</t>
        </is>
      </c>
      <c r="D4335" s="3" t="inlineStr">
        <is>
          <t>W00031886A</t>
        </is>
      </c>
      <c r="E4335" s="5">
        <f>IF(H4335&gt;=2, H4335-2, IF(H4335&lt;2, 0, H4335))</f>
        <v/>
      </c>
      <c r="F4335" s="3" t="inlineStr">
        <is>
          <t>1_day</t>
        </is>
      </c>
      <c r="H4335" s="3">
        <f>SUMIFS('Dubai Stock'!I:I,'Dubai Stock'!H:H,'Noon UAE'!C:C)</f>
        <v/>
      </c>
      <c r="J4335" t="e">
        <v>#N/A</v>
      </c>
    </row>
    <row r="4336">
      <c r="A4336" s="3" t="inlineStr">
        <is>
          <t>ae</t>
        </is>
      </c>
      <c r="B4336" s="3" t="n">
        <v>33834</v>
      </c>
      <c r="C4336" s="3" t="inlineStr">
        <is>
          <t>clstdai-acu-omax-p90-sn0100</t>
        </is>
      </c>
      <c r="D4336" s="3" t="inlineStr">
        <is>
          <t>W00031886A</t>
        </is>
      </c>
      <c r="E4336" s="5">
        <f>IF(H4336&gt;=2, H4336-2, IF(H4336&lt;2, 0, H4336))</f>
        <v/>
      </c>
      <c r="F4336" s="3" t="inlineStr">
        <is>
          <t>1_day</t>
        </is>
      </c>
      <c r="H4336" s="3">
        <f>SUMIFS('Dubai Stock'!I:I,'Dubai Stock'!H:H,'Noon UAE'!C:C)</f>
        <v/>
      </c>
      <c r="J4336" t="e">
        <v>#N/A</v>
      </c>
    </row>
    <row r="4337">
      <c r="A4337" s="3" t="inlineStr">
        <is>
          <t>ae</t>
        </is>
      </c>
      <c r="B4337" s="3" t="n">
        <v>33834</v>
      </c>
      <c r="C4337" s="3" t="inlineStr">
        <is>
          <t>clstdai-acu-omax-p90-sp0175</t>
        </is>
      </c>
      <c r="D4337" s="3" t="inlineStr">
        <is>
          <t>W00031886A</t>
        </is>
      </c>
      <c r="E4337" s="5">
        <f>IF(H4337&gt;=2, H4337-2, IF(H4337&lt;2, 0, H4337))</f>
        <v/>
      </c>
      <c r="F4337" s="3" t="inlineStr">
        <is>
          <t>1_day</t>
        </is>
      </c>
      <c r="H4337" s="3">
        <f>SUMIFS('Dubai Stock'!I:I,'Dubai Stock'!H:H,'Noon UAE'!C:C)</f>
        <v/>
      </c>
      <c r="J4337" t="e">
        <v>#N/A</v>
      </c>
    </row>
    <row r="4338">
      <c r="A4338" s="3" t="inlineStr">
        <is>
          <t>ae</t>
        </is>
      </c>
      <c r="B4338" s="3" t="n">
        <v>33834</v>
      </c>
      <c r="C4338" s="3" t="inlineStr">
        <is>
          <t>clstdai-acu-omax-p90-sn0400</t>
        </is>
      </c>
      <c r="D4338" s="3" t="inlineStr">
        <is>
          <t>W00031886A</t>
        </is>
      </c>
      <c r="E4338" s="5">
        <f>IF(H4338&gt;=2, H4338-2, IF(H4338&lt;2, 0, H4338))</f>
        <v/>
      </c>
      <c r="F4338" s="3" t="inlineStr">
        <is>
          <t>1_day</t>
        </is>
      </c>
      <c r="H4338" s="3">
        <f>SUMIFS('Dubai Stock'!I:I,'Dubai Stock'!H:H,'Noon UAE'!C:C)</f>
        <v/>
      </c>
      <c r="J4338" t="e">
        <v>#N/A</v>
      </c>
    </row>
    <row r="4339">
      <c r="A4339" s="3" t="inlineStr">
        <is>
          <t>ae</t>
        </is>
      </c>
      <c r="B4339" s="3" t="n">
        <v>33834</v>
      </c>
      <c r="C4339" s="3" t="inlineStr">
        <is>
          <t>clstdai-acu-omax-p90-sp0500</t>
        </is>
      </c>
      <c r="D4339" s="3" t="inlineStr">
        <is>
          <t>W00031886A</t>
        </is>
      </c>
      <c r="E4339" s="5">
        <f>IF(H4339&gt;=2, H4339-2, IF(H4339&lt;2, 0, H4339))</f>
        <v/>
      </c>
      <c r="F4339" s="3" t="inlineStr">
        <is>
          <t>1_day</t>
        </is>
      </c>
      <c r="H4339" s="3">
        <f>SUMIFS('Dubai Stock'!I:I,'Dubai Stock'!H:H,'Noon UAE'!C:C)</f>
        <v/>
      </c>
      <c r="J4339" t="e">
        <v>#N/A</v>
      </c>
    </row>
    <row r="4340">
      <c r="A4340" s="3" t="inlineStr">
        <is>
          <t>ae</t>
        </is>
      </c>
      <c r="B4340" s="3" t="n">
        <v>33834</v>
      </c>
      <c r="C4340" s="3" t="inlineStr">
        <is>
          <t>clstdai-acu-omax-p90-sp0700</t>
        </is>
      </c>
      <c r="D4340" s="3" t="inlineStr">
        <is>
          <t>W00031886A</t>
        </is>
      </c>
      <c r="E4340" s="5">
        <f>IF(H4340&gt;=2, H4340-2, IF(H4340&lt;2, 0, H4340))</f>
        <v/>
      </c>
      <c r="F4340" s="3" t="inlineStr">
        <is>
          <t>1_day</t>
        </is>
      </c>
      <c r="H4340" s="3">
        <f>SUMIFS('Dubai Stock'!I:I,'Dubai Stock'!H:H,'Noon UAE'!C:C)</f>
        <v/>
      </c>
      <c r="J4340" t="e">
        <v>#N/A</v>
      </c>
    </row>
    <row r="4341">
      <c r="A4341" s="3" t="inlineStr">
        <is>
          <t>ae</t>
        </is>
      </c>
      <c r="B4341" s="3" t="n">
        <v>33834</v>
      </c>
      <c r="C4341" s="3" t="inlineStr">
        <is>
          <t>clstdai-acu-omax-p90-sn1000</t>
        </is>
      </c>
      <c r="D4341" s="3" t="inlineStr">
        <is>
          <t>W00031886A</t>
        </is>
      </c>
      <c r="E4341" s="5">
        <f>IF(H4341&gt;=2, H4341-2, IF(H4341&lt;2, 0, H4341))</f>
        <v/>
      </c>
      <c r="F4341" s="3" t="inlineStr">
        <is>
          <t>1_day</t>
        </is>
      </c>
      <c r="H4341" s="3">
        <f>SUMIFS('Dubai Stock'!I:I,'Dubai Stock'!H:H,'Noon UAE'!C:C)</f>
        <v/>
      </c>
      <c r="J4341" t="e">
        <v>#N/A</v>
      </c>
    </row>
    <row r="4342">
      <c r="A4342" s="3" t="inlineStr">
        <is>
          <t>ae</t>
        </is>
      </c>
      <c r="B4342" s="3" t="n">
        <v>33834</v>
      </c>
      <c r="C4342" s="3" t="inlineStr">
        <is>
          <t>clstdai-acu-omax-p90-sn0125</t>
        </is>
      </c>
      <c r="D4342" s="3" t="inlineStr">
        <is>
          <t>W00031886A</t>
        </is>
      </c>
      <c r="E4342" s="5">
        <f>IF(H4342&gt;=2, H4342-2, IF(H4342&lt;2, 0, H4342))</f>
        <v/>
      </c>
      <c r="F4342" s="3" t="inlineStr">
        <is>
          <t>1_day</t>
        </is>
      </c>
      <c r="H4342" s="3">
        <f>SUMIFS('Dubai Stock'!I:I,'Dubai Stock'!H:H,'Noon UAE'!C:C)</f>
        <v/>
      </c>
      <c r="J4342" t="e">
        <v>#N/A</v>
      </c>
    </row>
    <row r="4343">
      <c r="A4343" s="3" t="inlineStr">
        <is>
          <t>ae</t>
        </is>
      </c>
      <c r="B4343" s="3" t="n">
        <v>33834</v>
      </c>
      <c r="C4343" s="3" t="inlineStr">
        <is>
          <t>clstdai-acu-omax-p90-sn1150</t>
        </is>
      </c>
      <c r="D4343" s="3" t="inlineStr">
        <is>
          <t>W00031886A</t>
        </is>
      </c>
      <c r="E4343" s="5">
        <f>IF(H4343&gt;=2, H4343-2, IF(H4343&lt;2, 0, H4343))</f>
        <v/>
      </c>
      <c r="F4343" s="3" t="inlineStr">
        <is>
          <t>1_day</t>
        </is>
      </c>
      <c r="H4343" s="3">
        <f>SUMIFS('Dubai Stock'!I:I,'Dubai Stock'!H:H,'Noon UAE'!C:C)</f>
        <v/>
      </c>
      <c r="J4343" t="e">
        <v>#N/A</v>
      </c>
    </row>
    <row r="4344">
      <c r="A4344" s="3" t="inlineStr">
        <is>
          <t>ae</t>
        </is>
      </c>
      <c r="B4344" s="3" t="n">
        <v>33834</v>
      </c>
      <c r="C4344" s="3" t="inlineStr">
        <is>
          <t>clstdai-acu-omax-p90-sp0575</t>
        </is>
      </c>
      <c r="D4344" s="3" t="inlineStr">
        <is>
          <t>W00031886A</t>
        </is>
      </c>
      <c r="E4344" s="5">
        <f>IF(H4344&gt;=2, H4344-2, IF(H4344&lt;2, 0, H4344))</f>
        <v/>
      </c>
      <c r="F4344" s="3" t="inlineStr">
        <is>
          <t>1_day</t>
        </is>
      </c>
      <c r="H4344" s="3">
        <f>SUMIFS('Dubai Stock'!I:I,'Dubai Stock'!H:H,'Noon UAE'!C:C)</f>
        <v/>
      </c>
      <c r="J4344" t="e">
        <v>#N/A</v>
      </c>
    </row>
    <row r="4345">
      <c r="A4345" s="3" t="inlineStr">
        <is>
          <t>ae</t>
        </is>
      </c>
      <c r="B4345" s="3" t="n">
        <v>33834</v>
      </c>
      <c r="C4345" s="3" t="inlineStr">
        <is>
          <t>clstdai-acu-omax-p90-sp0425</t>
        </is>
      </c>
      <c r="D4345" s="3" t="inlineStr">
        <is>
          <t>W00031886A</t>
        </is>
      </c>
      <c r="E4345" s="5">
        <f>IF(H4345&gt;=2, H4345-2, IF(H4345&lt;2, 0, H4345))</f>
        <v/>
      </c>
      <c r="F4345" s="3" t="inlineStr">
        <is>
          <t>1_day</t>
        </is>
      </c>
      <c r="H4345" s="3">
        <f>SUMIFS('Dubai Stock'!I:I,'Dubai Stock'!H:H,'Noon UAE'!C:C)</f>
        <v/>
      </c>
      <c r="J4345" t="e">
        <v>#N/A</v>
      </c>
    </row>
    <row r="4346">
      <c r="A4346" s="3" t="inlineStr">
        <is>
          <t>ae</t>
        </is>
      </c>
      <c r="B4346" s="3" t="n">
        <v>33834</v>
      </c>
      <c r="C4346" s="3" t="inlineStr">
        <is>
          <t>clstdai-acu-omax-p90-sp0800</t>
        </is>
      </c>
      <c r="D4346" s="3" t="inlineStr">
        <is>
          <t>W00031886A</t>
        </is>
      </c>
      <c r="E4346" s="5">
        <f>IF(H4346&gt;=2, H4346-2, IF(H4346&lt;2, 0, H4346))</f>
        <v/>
      </c>
      <c r="F4346" s="3" t="inlineStr">
        <is>
          <t>1_day</t>
        </is>
      </c>
      <c r="H4346" s="3">
        <f>SUMIFS('Dubai Stock'!I:I,'Dubai Stock'!H:H,'Noon UAE'!C:C)</f>
        <v/>
      </c>
      <c r="J4346" t="e">
        <v>#N/A</v>
      </c>
    </row>
    <row r="4347">
      <c r="A4347" s="3" t="inlineStr">
        <is>
          <t>ae</t>
        </is>
      </c>
      <c r="B4347" s="3" t="n">
        <v>33834</v>
      </c>
      <c r="C4347" s="3" t="inlineStr">
        <is>
          <t>clstdai-acu-omax-p90-sn0800</t>
        </is>
      </c>
      <c r="D4347" s="3" t="inlineStr">
        <is>
          <t>W00031886A</t>
        </is>
      </c>
      <c r="E4347" s="5">
        <f>IF(H4347&gt;=2, H4347-2, IF(H4347&lt;2, 0, H4347))</f>
        <v/>
      </c>
      <c r="F4347" s="3" t="inlineStr">
        <is>
          <t>1_day</t>
        </is>
      </c>
      <c r="H4347" s="3">
        <f>SUMIFS('Dubai Stock'!I:I,'Dubai Stock'!H:H,'Noon UAE'!C:C)</f>
        <v/>
      </c>
      <c r="J4347" t="e">
        <v>#N/A</v>
      </c>
    </row>
    <row r="4348">
      <c r="A4348" s="3" t="inlineStr">
        <is>
          <t>ae</t>
        </is>
      </c>
      <c r="B4348" s="3" t="n">
        <v>33834</v>
      </c>
      <c r="C4348" s="3" t="inlineStr">
        <is>
          <t>clstdai-acu-omax-p90-sp0200</t>
        </is>
      </c>
      <c r="D4348" s="3" t="inlineStr">
        <is>
          <t>W00031886A</t>
        </is>
      </c>
      <c r="E4348" s="5">
        <f>IF(H4348&gt;=2, H4348-2, IF(H4348&lt;2, 0, H4348))</f>
        <v/>
      </c>
      <c r="F4348" s="3" t="inlineStr">
        <is>
          <t>1_day</t>
        </is>
      </c>
      <c r="H4348" s="3">
        <f>SUMIFS('Dubai Stock'!I:I,'Dubai Stock'!H:H,'Noon UAE'!C:C)</f>
        <v/>
      </c>
      <c r="J4348" t="e">
        <v>#N/A</v>
      </c>
    </row>
    <row r="4349">
      <c r="A4349" s="3" t="inlineStr">
        <is>
          <t>ae</t>
        </is>
      </c>
      <c r="B4349" s="3" t="n">
        <v>33834</v>
      </c>
      <c r="C4349" s="3" t="inlineStr">
        <is>
          <t>clstdai-acu-omax-p90-sn0650</t>
        </is>
      </c>
      <c r="D4349" s="3" t="inlineStr">
        <is>
          <t>W00031886A</t>
        </is>
      </c>
      <c r="E4349" s="5">
        <f>IF(H4349&gt;=2, H4349-2, IF(H4349&lt;2, 0, H4349))</f>
        <v/>
      </c>
      <c r="F4349" s="3" t="inlineStr">
        <is>
          <t>1_day</t>
        </is>
      </c>
      <c r="H4349" s="3">
        <f>SUMIFS('Dubai Stock'!I:I,'Dubai Stock'!H:H,'Noon UAE'!C:C)</f>
        <v/>
      </c>
      <c r="J4349" t="e">
        <v>#N/A</v>
      </c>
    </row>
    <row r="4350">
      <c r="A4350" s="3" t="inlineStr">
        <is>
          <t>ae</t>
        </is>
      </c>
      <c r="B4350" s="3" t="n">
        <v>33834</v>
      </c>
      <c r="C4350" s="3" t="inlineStr">
        <is>
          <t>clstdai-acu-omax-p90-sp0125</t>
        </is>
      </c>
      <c r="D4350" s="3" t="inlineStr">
        <is>
          <t>W00031886A</t>
        </is>
      </c>
      <c r="E4350" s="5">
        <f>IF(H4350&gt;=2, H4350-2, IF(H4350&lt;2, 0, H4350))</f>
        <v/>
      </c>
      <c r="F4350" s="3" t="inlineStr">
        <is>
          <t>1_day</t>
        </is>
      </c>
      <c r="H4350" s="3">
        <f>SUMIFS('Dubai Stock'!I:I,'Dubai Stock'!H:H,'Noon UAE'!C:C)</f>
        <v/>
      </c>
      <c r="J4350" t="e">
        <v>#N/A</v>
      </c>
    </row>
    <row r="4351">
      <c r="A4351" s="3" t="inlineStr">
        <is>
          <t>ae</t>
        </is>
      </c>
      <c r="B4351" s="3" t="n">
        <v>33834</v>
      </c>
      <c r="C4351" s="3" t="inlineStr">
        <is>
          <t>clstdai-acu-omax-p90-sn0900</t>
        </is>
      </c>
      <c r="D4351" s="3" t="inlineStr">
        <is>
          <t>W00031886A</t>
        </is>
      </c>
      <c r="E4351" s="5">
        <f>IF(H4351&gt;=2, H4351-2, IF(H4351&lt;2, 0, H4351))</f>
        <v/>
      </c>
      <c r="F4351" s="3" t="inlineStr">
        <is>
          <t>1_day</t>
        </is>
      </c>
      <c r="H4351" s="3">
        <f>SUMIFS('Dubai Stock'!I:I,'Dubai Stock'!H:H,'Noon UAE'!C:C)</f>
        <v/>
      </c>
      <c r="J4351" t="e">
        <v>#N/A</v>
      </c>
    </row>
    <row r="4352">
      <c r="A4352" s="3" t="inlineStr">
        <is>
          <t>ae</t>
        </is>
      </c>
      <c r="B4352" s="3" t="n">
        <v>33834</v>
      </c>
      <c r="C4352" s="3" t="inlineStr">
        <is>
          <t>clstdai-acu-omax-p90-sp0525</t>
        </is>
      </c>
      <c r="D4352" s="3" t="inlineStr">
        <is>
          <t>W00031886A</t>
        </is>
      </c>
      <c r="E4352" s="5">
        <f>IF(H4352&gt;=2, H4352-2, IF(H4352&lt;2, 0, H4352))</f>
        <v/>
      </c>
      <c r="F4352" s="3" t="inlineStr">
        <is>
          <t>1_day</t>
        </is>
      </c>
      <c r="H4352" s="3">
        <f>SUMIFS('Dubai Stock'!I:I,'Dubai Stock'!H:H,'Noon UAE'!C:C)</f>
        <v/>
      </c>
      <c r="J4352" t="e">
        <v>#N/A</v>
      </c>
    </row>
    <row r="4353">
      <c r="A4353" s="3" t="inlineStr">
        <is>
          <t>ae</t>
        </is>
      </c>
      <c r="B4353" s="3" t="n">
        <v>33834</v>
      </c>
      <c r="C4353" s="3" t="inlineStr">
        <is>
          <t>clstdai-acu-omax-p90-sn0175</t>
        </is>
      </c>
      <c r="D4353" s="3" t="inlineStr">
        <is>
          <t>W00031886A</t>
        </is>
      </c>
      <c r="E4353" s="5">
        <f>IF(H4353&gt;=2, H4353-2, IF(H4353&lt;2, 0, H4353))</f>
        <v/>
      </c>
      <c r="F4353" s="3" t="inlineStr">
        <is>
          <t>1_day</t>
        </is>
      </c>
      <c r="H4353" s="3">
        <f>SUMIFS('Dubai Stock'!I:I,'Dubai Stock'!H:H,'Noon UAE'!C:C)</f>
        <v/>
      </c>
      <c r="J4353" t="e">
        <v>#N/A</v>
      </c>
    </row>
    <row r="4354">
      <c r="A4354" s="3" t="inlineStr">
        <is>
          <t>ae</t>
        </is>
      </c>
      <c r="B4354" s="3" t="n">
        <v>33834</v>
      </c>
      <c r="C4354" s="3" t="inlineStr">
        <is>
          <t>clstdai-acu-omax-p90-sn0075</t>
        </is>
      </c>
      <c r="D4354" s="3" t="inlineStr">
        <is>
          <t>W00031886A</t>
        </is>
      </c>
      <c r="E4354" s="5">
        <f>IF(H4354&gt;=2, H4354-2, IF(H4354&lt;2, 0, H4354))</f>
        <v/>
      </c>
      <c r="F4354" s="3" t="inlineStr">
        <is>
          <t>1_day</t>
        </is>
      </c>
      <c r="H4354" s="3">
        <f>SUMIFS('Dubai Stock'!I:I,'Dubai Stock'!H:H,'Noon UAE'!C:C)</f>
        <v/>
      </c>
      <c r="J4354" t="e">
        <v>#N/A</v>
      </c>
    </row>
    <row r="4355">
      <c r="A4355" s="3" t="inlineStr">
        <is>
          <t>ae</t>
        </is>
      </c>
      <c r="B4355" s="3" t="n">
        <v>33834</v>
      </c>
      <c r="C4355" s="3" t="inlineStr">
        <is>
          <t>clstdai-acu-omax-p90-sp0450</t>
        </is>
      </c>
      <c r="D4355" s="3" t="inlineStr">
        <is>
          <t>W00031886A</t>
        </is>
      </c>
      <c r="E4355" s="5">
        <f>IF(H4355&gt;=2, H4355-2, IF(H4355&lt;2, 0, H4355))</f>
        <v/>
      </c>
      <c r="F4355" s="3" t="inlineStr">
        <is>
          <t>1_day</t>
        </is>
      </c>
      <c r="H4355" s="3">
        <f>SUMIFS('Dubai Stock'!I:I,'Dubai Stock'!H:H,'Noon UAE'!C:C)</f>
        <v/>
      </c>
      <c r="J4355" t="e">
        <v>#N/A</v>
      </c>
    </row>
    <row r="4356">
      <c r="A4356" s="3" t="inlineStr">
        <is>
          <t>ae</t>
        </is>
      </c>
      <c r="B4356" s="3" t="n">
        <v>33834</v>
      </c>
      <c r="C4356" s="3" t="inlineStr">
        <is>
          <t>clstdai-acu-omax-p90-sn0200</t>
        </is>
      </c>
      <c r="D4356" s="3" t="inlineStr">
        <is>
          <t>W00031886A</t>
        </is>
      </c>
      <c r="E4356" s="5">
        <f>IF(H4356&gt;=2, H4356-2, IF(H4356&lt;2, 0, H4356))</f>
        <v/>
      </c>
      <c r="F4356" s="3" t="inlineStr">
        <is>
          <t>1_day</t>
        </is>
      </c>
      <c r="H4356" s="3">
        <f>SUMIFS('Dubai Stock'!I:I,'Dubai Stock'!H:H,'Noon UAE'!C:C)</f>
        <v/>
      </c>
      <c r="J4356" t="e">
        <v>#N/A</v>
      </c>
    </row>
    <row r="4357">
      <c r="A4357" s="3" t="inlineStr">
        <is>
          <t>ae</t>
        </is>
      </c>
      <c r="B4357" s="3" t="n">
        <v>33834</v>
      </c>
      <c r="C4357" s="3" t="inlineStr">
        <is>
          <t>clstdai-acu-omax-p90-sp0300</t>
        </is>
      </c>
      <c r="D4357" s="3" t="inlineStr">
        <is>
          <t>W00031886A</t>
        </is>
      </c>
      <c r="E4357" s="5">
        <f>IF(H4357&gt;=2, H4357-2, IF(H4357&lt;2, 0, H4357))</f>
        <v/>
      </c>
      <c r="F4357" s="3" t="inlineStr">
        <is>
          <t>1_day</t>
        </is>
      </c>
      <c r="H4357" s="3">
        <f>SUMIFS('Dubai Stock'!I:I,'Dubai Stock'!H:H,'Noon UAE'!C:C)</f>
        <v/>
      </c>
      <c r="J4357" t="e">
        <v>#N/A</v>
      </c>
    </row>
    <row r="4358">
      <c r="A4358" s="3" t="inlineStr">
        <is>
          <t>ae</t>
        </is>
      </c>
      <c r="B4358" s="3" t="n">
        <v>33834</v>
      </c>
      <c r="C4358" s="3" t="inlineStr">
        <is>
          <t>clstdai-acu-omax-p90-sn0050</t>
        </is>
      </c>
      <c r="D4358" s="3" t="inlineStr">
        <is>
          <t>W00031886A</t>
        </is>
      </c>
      <c r="E4358" s="5">
        <f>IF(H4358&gt;=2, H4358-2, IF(H4358&lt;2, 0, H4358))</f>
        <v/>
      </c>
      <c r="F4358" s="3" t="inlineStr">
        <is>
          <t>1_day</t>
        </is>
      </c>
      <c r="H4358" s="3">
        <f>SUMIFS('Dubai Stock'!I:I,'Dubai Stock'!H:H,'Noon UAE'!C:C)</f>
        <v/>
      </c>
      <c r="J4358" t="e">
        <v>#N/A</v>
      </c>
    </row>
    <row r="4359">
      <c r="A4359" s="3" t="inlineStr">
        <is>
          <t>ae</t>
        </is>
      </c>
      <c r="B4359" s="3" t="n">
        <v>33834</v>
      </c>
      <c r="C4359" s="3" t="inlineStr">
        <is>
          <t>clstdai-acu-omax-p90-sn0500</t>
        </is>
      </c>
      <c r="D4359" s="3" t="inlineStr">
        <is>
          <t>W00031886A</t>
        </is>
      </c>
      <c r="E4359" s="5">
        <f>IF(H4359&gt;=2, H4359-2, IF(H4359&lt;2, 0, H4359))</f>
        <v/>
      </c>
      <c r="F4359" s="3" t="inlineStr">
        <is>
          <t>1_day</t>
        </is>
      </c>
      <c r="H4359" s="3">
        <f>SUMIFS('Dubai Stock'!I:I,'Dubai Stock'!H:H,'Noon UAE'!C:C)</f>
        <v/>
      </c>
      <c r="J4359" t="e">
        <v>#N/A</v>
      </c>
    </row>
    <row r="4360">
      <c r="A4360" s="3" t="inlineStr">
        <is>
          <t>ae</t>
        </is>
      </c>
      <c r="B4360" s="3" t="n">
        <v>33834</v>
      </c>
      <c r="C4360" s="3" t="inlineStr">
        <is>
          <t>clstdai-acu-omax-p90-sp0650</t>
        </is>
      </c>
      <c r="D4360" s="3" t="inlineStr">
        <is>
          <t>W00031886A</t>
        </is>
      </c>
      <c r="E4360" s="5">
        <f>IF(H4360&gt;=2, H4360-2, IF(H4360&lt;2, 0, H4360))</f>
        <v/>
      </c>
      <c r="F4360" s="3" t="inlineStr">
        <is>
          <t>1_day</t>
        </is>
      </c>
      <c r="H4360" s="3">
        <f>SUMIFS('Dubai Stock'!I:I,'Dubai Stock'!H:H,'Noon UAE'!C:C)</f>
        <v/>
      </c>
      <c r="J4360" t="e">
        <v>#N/A</v>
      </c>
    </row>
    <row r="4361">
      <c r="A4361" s="3" t="inlineStr">
        <is>
          <t>ae</t>
        </is>
      </c>
      <c r="B4361" s="3" t="n">
        <v>33834</v>
      </c>
      <c r="C4361" s="3" t="inlineStr">
        <is>
          <t>clstdai-acu-omax-p90-sp0550</t>
        </is>
      </c>
      <c r="D4361" s="3" t="inlineStr">
        <is>
          <t>W00031886A</t>
        </is>
      </c>
      <c r="E4361" s="5">
        <f>IF(H4361&gt;=2, H4361-2, IF(H4361&lt;2, 0, H4361))</f>
        <v/>
      </c>
      <c r="F4361" s="3" t="inlineStr">
        <is>
          <t>1_day</t>
        </is>
      </c>
      <c r="H4361" s="3">
        <f>SUMIFS('Dubai Stock'!I:I,'Dubai Stock'!H:H,'Noon UAE'!C:C)</f>
        <v/>
      </c>
      <c r="J4361" t="e">
        <v>#N/A</v>
      </c>
    </row>
    <row r="4362">
      <c r="A4362" s="3" t="inlineStr">
        <is>
          <t>ae</t>
        </is>
      </c>
      <c r="B4362" s="3" t="n">
        <v>33834</v>
      </c>
      <c r="C4362" s="3" t="inlineStr">
        <is>
          <t>clstdai-acu-omax-p90-sn1200</t>
        </is>
      </c>
      <c r="D4362" s="3" t="inlineStr">
        <is>
          <t>W00031886A</t>
        </is>
      </c>
      <c r="E4362" s="5">
        <f>IF(H4362&gt;=2, H4362-2, IF(H4362&lt;2, 0, H4362))</f>
        <v/>
      </c>
      <c r="F4362" s="3" t="inlineStr">
        <is>
          <t>1_day</t>
        </is>
      </c>
      <c r="H4362" s="3">
        <f>SUMIFS('Dubai Stock'!I:I,'Dubai Stock'!H:H,'Noon UAE'!C:C)</f>
        <v/>
      </c>
      <c r="J4362" t="e">
        <v>#N/A</v>
      </c>
    </row>
    <row r="4363">
      <c r="A4363" s="3" t="inlineStr">
        <is>
          <t>ae</t>
        </is>
      </c>
      <c r="B4363" s="3" t="n">
        <v>33834</v>
      </c>
      <c r="C4363" s="3" t="inlineStr">
        <is>
          <t>clstdai-acu-omax-p90-sp0475</t>
        </is>
      </c>
      <c r="D4363" s="3" t="inlineStr">
        <is>
          <t>W00031886A</t>
        </is>
      </c>
      <c r="E4363" s="5">
        <f>IF(H4363&gt;=2, H4363-2, IF(H4363&lt;2, 0, H4363))</f>
        <v/>
      </c>
      <c r="F4363" s="3" t="inlineStr">
        <is>
          <t>1_day</t>
        </is>
      </c>
      <c r="H4363" s="3">
        <f>SUMIFS('Dubai Stock'!I:I,'Dubai Stock'!H:H,'Noon UAE'!C:C)</f>
        <v/>
      </c>
      <c r="J4363" t="e">
        <v>#N/A</v>
      </c>
    </row>
    <row r="4364">
      <c r="A4364" s="3" t="inlineStr">
        <is>
          <t>ae</t>
        </is>
      </c>
      <c r="B4364" s="3" t="n">
        <v>33834</v>
      </c>
      <c r="C4364" s="3" t="inlineStr">
        <is>
          <t>clstdai-acu-omax-p90-sn0550</t>
        </is>
      </c>
      <c r="D4364" s="3" t="inlineStr">
        <is>
          <t>W00031886A</t>
        </is>
      </c>
      <c r="E4364" s="5">
        <f>IF(H4364&gt;=2, H4364-2, IF(H4364&lt;2, 0, H4364))</f>
        <v/>
      </c>
      <c r="F4364" s="3" t="inlineStr">
        <is>
          <t>1_day</t>
        </is>
      </c>
      <c r="H4364" s="3">
        <f>SUMIFS('Dubai Stock'!I:I,'Dubai Stock'!H:H,'Noon UAE'!C:C)</f>
        <v/>
      </c>
      <c r="J4364" t="e">
        <v>#N/A</v>
      </c>
    </row>
    <row r="4365">
      <c r="A4365" s="3" t="inlineStr">
        <is>
          <t>ae</t>
        </is>
      </c>
      <c r="B4365" s="3" t="n">
        <v>33834</v>
      </c>
      <c r="C4365" s="3" t="inlineStr">
        <is>
          <t>clstdai-acu-omax-p90-sp0050</t>
        </is>
      </c>
      <c r="D4365" s="3" t="inlineStr">
        <is>
          <t>W00031886A</t>
        </is>
      </c>
      <c r="E4365" s="5">
        <f>IF(H4365&gt;=2, H4365-2, IF(H4365&lt;2, 0, H4365))</f>
        <v/>
      </c>
      <c r="F4365" s="3" t="inlineStr">
        <is>
          <t>1_day</t>
        </is>
      </c>
      <c r="H4365" s="3">
        <f>SUMIFS('Dubai Stock'!I:I,'Dubai Stock'!H:H,'Noon UAE'!C:C)</f>
        <v/>
      </c>
      <c r="J4365" t="e">
        <v>#N/A</v>
      </c>
    </row>
    <row r="4366">
      <c r="A4366" s="3" t="inlineStr">
        <is>
          <t>ae</t>
        </is>
      </c>
      <c r="B4366" s="3" t="n">
        <v>33834</v>
      </c>
      <c r="C4366" s="3" t="inlineStr">
        <is>
          <t>clstdai-acu-omax-p90-sp0250</t>
        </is>
      </c>
      <c r="D4366" s="3" t="inlineStr">
        <is>
          <t>W00031886A</t>
        </is>
      </c>
      <c r="E4366" s="5">
        <f>IF(H4366&gt;=2, H4366-2, IF(H4366&lt;2, 0, H4366))</f>
        <v/>
      </c>
      <c r="F4366" s="3" t="inlineStr">
        <is>
          <t>1_day</t>
        </is>
      </c>
      <c r="H4366" s="3">
        <f>SUMIFS('Dubai Stock'!I:I,'Dubai Stock'!H:H,'Noon UAE'!C:C)</f>
        <v/>
      </c>
      <c r="J4366" t="e">
        <v>#N/A</v>
      </c>
    </row>
    <row r="4367">
      <c r="A4367" s="3" t="inlineStr">
        <is>
          <t>ae</t>
        </is>
      </c>
      <c r="B4367" s="3" t="n">
        <v>33834</v>
      </c>
      <c r="C4367" s="3" t="inlineStr">
        <is>
          <t>clstdai-acu-omax-p90-sn0300</t>
        </is>
      </c>
      <c r="D4367" s="3" t="inlineStr">
        <is>
          <t>W00031886A</t>
        </is>
      </c>
      <c r="E4367" s="5">
        <f>IF(H4367&gt;=2, H4367-2, IF(H4367&lt;2, 0, H4367))</f>
        <v/>
      </c>
      <c r="F4367" s="3" t="inlineStr">
        <is>
          <t>1_day</t>
        </is>
      </c>
      <c r="H4367" s="3">
        <f>SUMIFS('Dubai Stock'!I:I,'Dubai Stock'!H:H,'Noon UAE'!C:C)</f>
        <v/>
      </c>
      <c r="J4367" t="e">
        <v>#N/A</v>
      </c>
    </row>
    <row r="4368">
      <c r="A4368" s="3" t="inlineStr">
        <is>
          <t>ae</t>
        </is>
      </c>
      <c r="B4368" s="3" t="n">
        <v>33834</v>
      </c>
      <c r="C4368" s="3" t="inlineStr">
        <is>
          <t>clstdai-acu-omax-p90-sp0075</t>
        </is>
      </c>
      <c r="D4368" s="3" t="inlineStr">
        <is>
          <t>W00031886A</t>
        </is>
      </c>
      <c r="E4368" s="5">
        <f>IF(H4368&gt;=2, H4368-2, IF(H4368&lt;2, 0, H4368))</f>
        <v/>
      </c>
      <c r="F4368" s="3" t="inlineStr">
        <is>
          <t>1_day</t>
        </is>
      </c>
      <c r="H4368" s="3">
        <f>SUMIFS('Dubai Stock'!I:I,'Dubai Stock'!H:H,'Noon UAE'!C:C)</f>
        <v/>
      </c>
      <c r="J4368" t="e">
        <v>#N/A</v>
      </c>
    </row>
    <row r="4369">
      <c r="A4369" s="3" t="inlineStr">
        <is>
          <t>ae</t>
        </is>
      </c>
      <c r="B4369" s="3" t="n">
        <v>33834</v>
      </c>
      <c r="C4369" s="3" t="inlineStr">
        <is>
          <t>clstdai-acu-omax-p90-sn1050</t>
        </is>
      </c>
      <c r="D4369" s="3" t="inlineStr">
        <is>
          <t>W00031886A</t>
        </is>
      </c>
      <c r="E4369" s="5">
        <f>IF(H4369&gt;=2, H4369-2, IF(H4369&lt;2, 0, H4369))</f>
        <v/>
      </c>
      <c r="F4369" s="3" t="inlineStr">
        <is>
          <t>1_day</t>
        </is>
      </c>
      <c r="H4369" s="3">
        <f>SUMIFS('Dubai Stock'!I:I,'Dubai Stock'!H:H,'Noon UAE'!C:C)</f>
        <v/>
      </c>
      <c r="J4369" t="e">
        <v>#N/A</v>
      </c>
    </row>
    <row r="4370">
      <c r="A4370" s="3" t="inlineStr">
        <is>
          <t>ae</t>
        </is>
      </c>
      <c r="B4370" s="3" t="n">
        <v>33834</v>
      </c>
      <c r="C4370" s="3" t="inlineStr">
        <is>
          <t>clstdai-acu-omax-p90-sp0150</t>
        </is>
      </c>
      <c r="D4370" s="3" t="inlineStr">
        <is>
          <t>W00031886A</t>
        </is>
      </c>
      <c r="E4370" s="5">
        <f>IF(H4370&gt;=2, H4370-2, IF(H4370&lt;2, 0, H4370))</f>
        <v/>
      </c>
      <c r="F4370" s="3" t="inlineStr">
        <is>
          <t>1_day</t>
        </is>
      </c>
      <c r="H4370" s="3">
        <f>SUMIFS('Dubai Stock'!I:I,'Dubai Stock'!H:H,'Noon UAE'!C:C)</f>
        <v/>
      </c>
      <c r="J4370" t="e">
        <v>#N/A</v>
      </c>
    </row>
    <row r="4371">
      <c r="A4371" s="3" t="inlineStr">
        <is>
          <t>ae</t>
        </is>
      </c>
      <c r="B4371" s="3" t="n">
        <v>33834</v>
      </c>
      <c r="C4371" s="3" t="inlineStr">
        <is>
          <t>clstdai-acu-omax-p90-sp0400</t>
        </is>
      </c>
      <c r="D4371" s="3" t="inlineStr">
        <is>
          <t>W00031886A</t>
        </is>
      </c>
      <c r="E4371" s="5">
        <f>IF(H4371&gt;=2, H4371-2, IF(H4371&lt;2, 0, H4371))</f>
        <v/>
      </c>
      <c r="F4371" s="3" t="inlineStr">
        <is>
          <t>1_day</t>
        </is>
      </c>
      <c r="H4371" s="3">
        <f>SUMIFS('Dubai Stock'!I:I,'Dubai Stock'!H:H,'Noon UAE'!C:C)</f>
        <v/>
      </c>
      <c r="J4371" t="e">
        <v>#N/A</v>
      </c>
    </row>
    <row r="4372">
      <c r="A4372" s="3" t="inlineStr">
        <is>
          <t>ae</t>
        </is>
      </c>
      <c r="B4372" s="3" t="n">
        <v>33834</v>
      </c>
      <c r="C4372" s="3" t="inlineStr">
        <is>
          <t>clstdai-acu-omax-p90-sp0600</t>
        </is>
      </c>
      <c r="D4372" s="3" t="inlineStr">
        <is>
          <t>W00031886A</t>
        </is>
      </c>
      <c r="E4372" s="5">
        <f>IF(H4372&gt;=2, H4372-2, IF(H4372&lt;2, 0, H4372))</f>
        <v/>
      </c>
      <c r="F4372" s="3" t="inlineStr">
        <is>
          <t>1_day</t>
        </is>
      </c>
      <c r="H4372" s="3">
        <f>SUMIFS('Dubai Stock'!I:I,'Dubai Stock'!H:H,'Noon UAE'!C:C)</f>
        <v/>
      </c>
      <c r="J4372" t="e">
        <v>#N/A</v>
      </c>
    </row>
    <row r="4373">
      <c r="A4373" s="3" t="inlineStr">
        <is>
          <t>ae</t>
        </is>
      </c>
      <c r="B4373" s="3" t="n">
        <v>33834</v>
      </c>
      <c r="C4373" s="3" t="inlineStr">
        <is>
          <t>clstdai-acu-omax-p90-sp0325</t>
        </is>
      </c>
      <c r="D4373" s="3" t="inlineStr">
        <is>
          <t>W00031886A</t>
        </is>
      </c>
      <c r="E4373" s="5">
        <f>IF(H4373&gt;=2, H4373-2, IF(H4373&lt;2, 0, H4373))</f>
        <v/>
      </c>
      <c r="F4373" s="3" t="inlineStr">
        <is>
          <t>1_day</t>
        </is>
      </c>
      <c r="H4373" s="3">
        <f>SUMIFS('Dubai Stock'!I:I,'Dubai Stock'!H:H,'Noon UAE'!C:C)</f>
        <v/>
      </c>
      <c r="J4373" t="e">
        <v>#N/A</v>
      </c>
    </row>
    <row r="4374">
      <c r="A4374" s="3" t="inlineStr">
        <is>
          <t>ae</t>
        </is>
      </c>
      <c r="B4374" s="3" t="n">
        <v>33834</v>
      </c>
      <c r="C4374" s="3" t="inlineStr">
        <is>
          <t>clstdai-acu-omax-p90-sn0750</t>
        </is>
      </c>
      <c r="D4374" s="3" t="inlineStr">
        <is>
          <t>W00031886A</t>
        </is>
      </c>
      <c r="E4374" s="5">
        <f>IF(H4374&gt;=2, H4374-2, IF(H4374&lt;2, 0, H4374))</f>
        <v/>
      </c>
      <c r="F4374" s="3" t="inlineStr">
        <is>
          <t>1_day</t>
        </is>
      </c>
      <c r="H4374" s="3">
        <f>SUMIFS('Dubai Stock'!I:I,'Dubai Stock'!H:H,'Noon UAE'!C:C)</f>
        <v/>
      </c>
      <c r="J4374" t="e">
        <v>#N/A</v>
      </c>
    </row>
    <row r="4375">
      <c r="A4375" s="3" t="inlineStr">
        <is>
          <t>ae</t>
        </is>
      </c>
      <c r="B4375" s="3" t="n">
        <v>33834</v>
      </c>
      <c r="C4375" s="3" t="inlineStr">
        <is>
          <t>clstdai-acu-omax-p90-sn0525</t>
        </is>
      </c>
      <c r="D4375" s="3" t="inlineStr">
        <is>
          <t>W00031886A</t>
        </is>
      </c>
      <c r="E4375" s="5">
        <f>IF(H4375&gt;=2, H4375-2, IF(H4375&lt;2, 0, H4375))</f>
        <v/>
      </c>
      <c r="F4375" s="3" t="inlineStr">
        <is>
          <t>1_day</t>
        </is>
      </c>
      <c r="H4375" s="3">
        <f>SUMIFS('Dubai Stock'!I:I,'Dubai Stock'!H:H,'Noon UAE'!C:C)</f>
        <v/>
      </c>
      <c r="J4375" t="e">
        <v>#N/A</v>
      </c>
    </row>
    <row r="4376">
      <c r="A4376" s="3" t="inlineStr">
        <is>
          <t>ae</t>
        </is>
      </c>
      <c r="B4376" s="3" t="n">
        <v>33834</v>
      </c>
      <c r="C4376" s="3" t="inlineStr">
        <is>
          <t>clstdai-acu-omax-p90-sn0225</t>
        </is>
      </c>
      <c r="D4376" s="3" t="inlineStr">
        <is>
          <t>W00031886A</t>
        </is>
      </c>
      <c r="E4376" s="5">
        <f>IF(H4376&gt;=2, H4376-2, IF(H4376&lt;2, 0, H4376))</f>
        <v/>
      </c>
      <c r="F4376" s="3" t="inlineStr">
        <is>
          <t>1_day</t>
        </is>
      </c>
      <c r="H4376" s="3">
        <f>SUMIFS('Dubai Stock'!I:I,'Dubai Stock'!H:H,'Noon UAE'!C:C)</f>
        <v/>
      </c>
      <c r="J4376" t="e">
        <v>#N/A</v>
      </c>
    </row>
    <row r="4377">
      <c r="A4377" s="3" t="inlineStr">
        <is>
          <t>ae</t>
        </is>
      </c>
      <c r="B4377" s="3" t="n">
        <v>33834</v>
      </c>
      <c r="C4377" s="3" t="inlineStr">
        <is>
          <t>clstdai-acu-omax-p90-sn0700</t>
        </is>
      </c>
      <c r="D4377" s="3" t="inlineStr">
        <is>
          <t>W00031886A</t>
        </is>
      </c>
      <c r="E4377" s="5">
        <f>IF(H4377&gt;=2, H4377-2, IF(H4377&lt;2, 0, H4377))</f>
        <v/>
      </c>
      <c r="F4377" s="3" t="inlineStr">
        <is>
          <t>1_day</t>
        </is>
      </c>
      <c r="H4377" s="3">
        <f>SUMIFS('Dubai Stock'!I:I,'Dubai Stock'!H:H,'Noon UAE'!C:C)</f>
        <v/>
      </c>
      <c r="J4377" t="e">
        <v>#N/A</v>
      </c>
    </row>
    <row r="4378">
      <c r="A4378" s="3" t="inlineStr">
        <is>
          <t>ae</t>
        </is>
      </c>
      <c r="B4378" s="3" t="n">
        <v>33834</v>
      </c>
      <c r="C4378" s="3" t="inlineStr">
        <is>
          <t>clstdai-acu-omax-p90-sn0425</t>
        </is>
      </c>
      <c r="D4378" s="3" t="inlineStr">
        <is>
          <t>W00031886A</t>
        </is>
      </c>
      <c r="E4378" s="5">
        <f>IF(H4378&gt;=2, H4378-2, IF(H4378&lt;2, 0, H4378))</f>
        <v/>
      </c>
      <c r="F4378" s="3" t="inlineStr">
        <is>
          <t>1_day</t>
        </is>
      </c>
      <c r="H4378" s="3">
        <f>SUMIFS('Dubai Stock'!I:I,'Dubai Stock'!H:H,'Noon UAE'!C:C)</f>
        <v/>
      </c>
      <c r="J4378" t="e">
        <v>#N/A</v>
      </c>
    </row>
    <row r="4379">
      <c r="A4379" s="3" t="inlineStr">
        <is>
          <t>ae</t>
        </is>
      </c>
      <c r="B4379" s="3" t="n">
        <v>33834</v>
      </c>
      <c r="C4379" s="3" t="inlineStr">
        <is>
          <t>clstdai-acu-omax-p90-sn0350</t>
        </is>
      </c>
      <c r="D4379" s="3" t="inlineStr">
        <is>
          <t>W00031886A</t>
        </is>
      </c>
      <c r="E4379" s="5">
        <f>IF(H4379&gt;=2, H4379-2, IF(H4379&lt;2, 0, H4379))</f>
        <v/>
      </c>
      <c r="F4379" s="3" t="inlineStr">
        <is>
          <t>1_day</t>
        </is>
      </c>
      <c r="H4379" s="3">
        <f>SUMIFS('Dubai Stock'!I:I,'Dubai Stock'!H:H,'Noon UAE'!C:C)</f>
        <v/>
      </c>
      <c r="J4379" t="e">
        <v>#N/A</v>
      </c>
    </row>
    <row r="4380">
      <c r="A4380" s="3" t="inlineStr">
        <is>
          <t>ae</t>
        </is>
      </c>
      <c r="B4380" s="3" t="n">
        <v>33834</v>
      </c>
      <c r="C4380" s="3" t="inlineStr">
        <is>
          <t>clstdai-acu-omax-p90-sn0450</t>
        </is>
      </c>
      <c r="D4380" s="3" t="inlineStr">
        <is>
          <t>W00031886A</t>
        </is>
      </c>
      <c r="E4380" s="5">
        <f>IF(H4380&gt;=2, H4380-2, IF(H4380&lt;2, 0, H4380))</f>
        <v/>
      </c>
      <c r="F4380" s="3" t="inlineStr">
        <is>
          <t>1_day</t>
        </is>
      </c>
      <c r="H4380" s="3">
        <f>SUMIFS('Dubai Stock'!I:I,'Dubai Stock'!H:H,'Noon UAE'!C:C)</f>
        <v/>
      </c>
      <c r="J4380" t="e">
        <v>#N/A</v>
      </c>
    </row>
    <row r="4381">
      <c r="A4381" s="3" t="inlineStr">
        <is>
          <t>ae</t>
        </is>
      </c>
      <c r="B4381" s="3" t="n">
        <v>33834</v>
      </c>
      <c r="C4381" s="3" t="inlineStr">
        <is>
          <t>clstdai-acu-omax-p90-sn0575</t>
        </is>
      </c>
      <c r="D4381" s="3" t="inlineStr">
        <is>
          <t>W00031886A</t>
        </is>
      </c>
      <c r="E4381" s="5">
        <f>IF(H4381&gt;=2, H4381-2, IF(H4381&lt;2, 0, H4381))</f>
        <v/>
      </c>
      <c r="F4381" s="3" t="inlineStr">
        <is>
          <t>1_day</t>
        </is>
      </c>
      <c r="H4381" s="3">
        <f>SUMIFS('Dubai Stock'!I:I,'Dubai Stock'!H:H,'Noon UAE'!C:C)</f>
        <v/>
      </c>
      <c r="J4381" t="e">
        <v>#N/A</v>
      </c>
    </row>
    <row r="4382">
      <c r="A4382" s="3" t="inlineStr">
        <is>
          <t>ae</t>
        </is>
      </c>
      <c r="B4382" s="3" t="n">
        <v>33834</v>
      </c>
      <c r="C4382" s="3" t="inlineStr">
        <is>
          <t>clstdai-acu-omax-p90-sn0850</t>
        </is>
      </c>
      <c r="D4382" s="3" t="inlineStr">
        <is>
          <t>W00031886A</t>
        </is>
      </c>
      <c r="E4382" s="5">
        <f>IF(H4382&gt;=2, H4382-2, IF(H4382&lt;2, 0, H4382))</f>
        <v/>
      </c>
      <c r="F4382" s="3" t="inlineStr">
        <is>
          <t>1_day</t>
        </is>
      </c>
      <c r="H4382" s="3">
        <f>SUMIFS('Dubai Stock'!I:I,'Dubai Stock'!H:H,'Noon UAE'!C:C)</f>
        <v/>
      </c>
      <c r="J4382" t="e">
        <v>#N/A</v>
      </c>
    </row>
    <row r="4383">
      <c r="A4383" s="3" t="inlineStr">
        <is>
          <t>ae</t>
        </is>
      </c>
      <c r="B4383" s="3" t="n">
        <v>33834</v>
      </c>
      <c r="C4383" s="3" t="inlineStr">
        <is>
          <t>clstdai-acu-omax-p90-sn0375</t>
        </is>
      </c>
      <c r="D4383" s="3" t="inlineStr">
        <is>
          <t>W00031886A</t>
        </is>
      </c>
      <c r="E4383" s="5">
        <f>IF(H4383&gt;=2, H4383-2, IF(H4383&lt;2, 0, H4383))</f>
        <v/>
      </c>
      <c r="F4383" s="3" t="inlineStr">
        <is>
          <t>1_day</t>
        </is>
      </c>
      <c r="H4383" s="3">
        <f>SUMIFS('Dubai Stock'!I:I,'Dubai Stock'!H:H,'Noon UAE'!C:C)</f>
        <v/>
      </c>
      <c r="J4383" t="e">
        <v>#N/A</v>
      </c>
    </row>
    <row r="4384">
      <c r="A4384" s="3" t="inlineStr">
        <is>
          <t>ae</t>
        </is>
      </c>
      <c r="B4384" s="3" t="n">
        <v>33834</v>
      </c>
      <c r="C4384" s="3" t="inlineStr">
        <is>
          <t>clstdai-acu-omax-p90-sn0275</t>
        </is>
      </c>
      <c r="D4384" s="3" t="inlineStr">
        <is>
          <t>W00031886A</t>
        </is>
      </c>
      <c r="E4384" s="5">
        <f>IF(H4384&gt;=2, H4384-2, IF(H4384&lt;2, 0, H4384))</f>
        <v/>
      </c>
      <c r="F4384" s="3" t="inlineStr">
        <is>
          <t>1_day</t>
        </is>
      </c>
      <c r="H4384" s="3">
        <f>SUMIFS('Dubai Stock'!I:I,'Dubai Stock'!H:H,'Noon UAE'!C:C)</f>
        <v/>
      </c>
      <c r="J4384" t="e">
        <v>#N/A</v>
      </c>
    </row>
    <row r="4385">
      <c r="A4385" s="3" t="inlineStr">
        <is>
          <t>ae</t>
        </is>
      </c>
      <c r="B4385" s="3" t="n">
        <v>33834</v>
      </c>
      <c r="C4385" s="3" t="inlineStr">
        <is>
          <t>clstdai-acu-omax-p90-sp0375</t>
        </is>
      </c>
      <c r="D4385" s="3" t="inlineStr">
        <is>
          <t>W00031886A</t>
        </is>
      </c>
      <c r="E4385" s="5">
        <f>IF(H4385&gt;=2, H4385-2, IF(H4385&lt;2, 0, H4385))</f>
        <v/>
      </c>
      <c r="F4385" s="3" t="inlineStr">
        <is>
          <t>1_day</t>
        </is>
      </c>
      <c r="H4385" s="3">
        <f>SUMIFS('Dubai Stock'!I:I,'Dubai Stock'!H:H,'Noon UAE'!C:C)</f>
        <v/>
      </c>
      <c r="J4385" t="e">
        <v>#N/A</v>
      </c>
    </row>
    <row r="4386">
      <c r="A4386" s="3" t="inlineStr">
        <is>
          <t>ae</t>
        </is>
      </c>
      <c r="B4386" s="3" t="n">
        <v>33834</v>
      </c>
      <c r="C4386" s="3" t="inlineStr">
        <is>
          <t>clstdai-acu-omax-p90-sp0350</t>
        </is>
      </c>
      <c r="D4386" s="3" t="inlineStr">
        <is>
          <t>W00031886A</t>
        </is>
      </c>
      <c r="E4386" s="5">
        <f>IF(H4386&gt;=2, H4386-2, IF(H4386&lt;2, 0, H4386))</f>
        <v/>
      </c>
      <c r="F4386" s="3" t="inlineStr">
        <is>
          <t>1_day</t>
        </is>
      </c>
      <c r="H4386" s="3">
        <f>SUMIFS('Dubai Stock'!I:I,'Dubai Stock'!H:H,'Noon UAE'!C:C)</f>
        <v/>
      </c>
      <c r="J4386" t="e">
        <v>#N/A</v>
      </c>
    </row>
    <row r="4387">
      <c r="A4387" s="3" t="inlineStr">
        <is>
          <t>ae</t>
        </is>
      </c>
      <c r="B4387" s="3" t="n">
        <v>33834</v>
      </c>
      <c r="C4387" s="3" t="inlineStr">
        <is>
          <t>clstdai-acu-omax-p90-sn0325</t>
        </is>
      </c>
      <c r="D4387" s="3" t="inlineStr">
        <is>
          <t>W00031886A</t>
        </is>
      </c>
      <c r="E4387" s="5">
        <f>IF(H4387&gt;=2, H4387-2, IF(H4387&lt;2, 0, H4387))</f>
        <v/>
      </c>
      <c r="F4387" s="3" t="inlineStr">
        <is>
          <t>1_day</t>
        </is>
      </c>
      <c r="H4387" s="3">
        <f>SUMIFS('Dubai Stock'!I:I,'Dubai Stock'!H:H,'Noon UAE'!C:C)</f>
        <v/>
      </c>
      <c r="J4387" t="e">
        <v>#N/A</v>
      </c>
    </row>
    <row r="4388">
      <c r="A4388" s="3" t="inlineStr">
        <is>
          <t>ae</t>
        </is>
      </c>
      <c r="B4388" s="3" t="n">
        <v>33834</v>
      </c>
      <c r="C4388" s="3" t="inlineStr">
        <is>
          <t>clstdai-acu-omax-p90-sn0475</t>
        </is>
      </c>
      <c r="D4388" s="3" t="inlineStr">
        <is>
          <t>W00031886A</t>
        </is>
      </c>
      <c r="E4388" s="5">
        <f>IF(H4388&gt;=2, H4388-2, IF(H4388&lt;2, 0, H4388))</f>
        <v/>
      </c>
      <c r="F4388" s="3" t="inlineStr">
        <is>
          <t>1_day</t>
        </is>
      </c>
      <c r="H4388" s="3">
        <f>SUMIFS('Dubai Stock'!I:I,'Dubai Stock'!H:H,'Noon UAE'!C:C)</f>
        <v/>
      </c>
      <c r="J4388" t="e">
        <v>#N/A</v>
      </c>
    </row>
    <row r="4389">
      <c r="A4389" s="3" t="inlineStr">
        <is>
          <t>ae</t>
        </is>
      </c>
      <c r="B4389" s="3" t="n">
        <v>33834</v>
      </c>
      <c r="C4389" s="3" t="inlineStr">
        <is>
          <t>clstdai-acu-omax-p90-sn0150</t>
        </is>
      </c>
      <c r="D4389" s="3" t="inlineStr">
        <is>
          <t>W00031886A</t>
        </is>
      </c>
      <c r="E4389" s="5">
        <f>IF(H4389&gt;=2, H4389-2, IF(H4389&lt;2, 0, H4389))</f>
        <v/>
      </c>
      <c r="F4389" s="3" t="inlineStr">
        <is>
          <t>1_day</t>
        </is>
      </c>
      <c r="H4389" s="3">
        <f>SUMIFS('Dubai Stock'!I:I,'Dubai Stock'!H:H,'Noon UAE'!C:C)</f>
        <v/>
      </c>
      <c r="J4389" t="e">
        <v>#N/A</v>
      </c>
    </row>
    <row r="4390">
      <c r="A4390" s="3" t="inlineStr">
        <is>
          <t>ae</t>
        </is>
      </c>
      <c r="B4390" s="3" t="n">
        <v>33834</v>
      </c>
      <c r="C4390" s="3" t="inlineStr">
        <is>
          <t>clstdai-acu-omax-p90-sp0225</t>
        </is>
      </c>
      <c r="D4390" s="3" t="inlineStr">
        <is>
          <t>W00031886A</t>
        </is>
      </c>
      <c r="E4390" s="5">
        <f>IF(H4390&gt;=2, H4390-2, IF(H4390&lt;2, 0, H4390))</f>
        <v/>
      </c>
      <c r="F4390" s="3" t="inlineStr">
        <is>
          <t>1_day</t>
        </is>
      </c>
      <c r="H4390" s="3">
        <f>SUMIFS('Dubai Stock'!I:I,'Dubai Stock'!H:H,'Noon UAE'!C:C)</f>
        <v/>
      </c>
      <c r="J4390" t="e">
        <v>#N/A</v>
      </c>
    </row>
    <row r="4391">
      <c r="A4391" s="3" t="inlineStr">
        <is>
          <t>ae</t>
        </is>
      </c>
      <c r="B4391" s="3" t="n">
        <v>33834</v>
      </c>
      <c r="C4391" s="3" t="inlineStr">
        <is>
          <t>sacchan-30s-chain131-red-bella-red</t>
        </is>
      </c>
      <c r="D4391" s="3" t="inlineStr">
        <is>
          <t>W00031886A</t>
        </is>
      </c>
      <c r="E4391" s="5">
        <f>IF(H4391&gt;=2, H4391-2, IF(H4391&lt;2, 0, H4391))</f>
        <v/>
      </c>
      <c r="F4391" s="3" t="inlineStr">
        <is>
          <t>1_day</t>
        </is>
      </c>
      <c r="H4391" s="3">
        <f>SUMIFS('Dubai Stock'!I:I,'Dubai Stock'!H:H,'Noon UAE'!C:C)</f>
        <v/>
      </c>
      <c r="J4391" t="e">
        <v>#N/A</v>
      </c>
    </row>
    <row r="4392">
      <c r="A4392" s="3" t="inlineStr">
        <is>
          <t>ae</t>
        </is>
      </c>
      <c r="B4392" s="3" t="n">
        <v>33834</v>
      </c>
      <c r="C4392" s="3" t="inlineStr">
        <is>
          <t>sacchan-30s-chain131-grn-bella-green</t>
        </is>
      </c>
      <c r="D4392" s="3" t="inlineStr">
        <is>
          <t>W00031886A</t>
        </is>
      </c>
      <c r="E4392" s="5">
        <f>IF(H4392&gt;=2, H4392-2, IF(H4392&lt;2, 0, H4392))</f>
        <v/>
      </c>
      <c r="F4392" s="3" t="inlineStr">
        <is>
          <t>1_day</t>
        </is>
      </c>
      <c r="H4392" s="3">
        <f>SUMIFS('Dubai Stock'!I:I,'Dubai Stock'!H:H,'Noon UAE'!C:C)</f>
        <v/>
      </c>
      <c r="J4392" t="e">
        <v>#N/A</v>
      </c>
    </row>
    <row r="4393">
      <c r="A4393" s="3" t="inlineStr">
        <is>
          <t>ae</t>
        </is>
      </c>
      <c r="B4393" s="3" t="n">
        <v>33834</v>
      </c>
      <c r="C4393" s="3" t="inlineStr">
        <is>
          <t>sacchan-30s-chain134-mul-berry-multicolour</t>
        </is>
      </c>
      <c r="D4393" s="3" t="inlineStr">
        <is>
          <t>W00031886A</t>
        </is>
      </c>
      <c r="E4393" s="5">
        <f>IF(H4393&gt;=2, H4393-2, IF(H4393&lt;2, 0, H4393))</f>
        <v/>
      </c>
      <c r="F4393" s="3" t="inlineStr">
        <is>
          <t>1_day</t>
        </is>
      </c>
      <c r="H4393" s="3">
        <f>SUMIFS('Dubai Stock'!I:I,'Dubai Stock'!H:H,'Noon UAE'!C:C)</f>
        <v/>
      </c>
      <c r="J4393" t="e">
        <v>#N/A</v>
      </c>
    </row>
    <row r="4394">
      <c r="A4394" s="3" t="inlineStr">
        <is>
          <t>ae</t>
        </is>
      </c>
      <c r="B4394" s="3" t="n">
        <v>33834</v>
      </c>
      <c r="C4394" s="3" t="inlineStr">
        <is>
          <t>sacchan-30s-chain134-blk-berry-black</t>
        </is>
      </c>
      <c r="D4394" s="3" t="inlineStr">
        <is>
          <t>W00031886A</t>
        </is>
      </c>
      <c r="E4394" s="5">
        <f>IF(H4394&gt;=2, H4394-2, IF(H4394&lt;2, 0, H4394))</f>
        <v/>
      </c>
      <c r="F4394" s="3" t="inlineStr">
        <is>
          <t>1_day</t>
        </is>
      </c>
      <c r="H4394" s="3">
        <f>SUMIFS('Dubai Stock'!I:I,'Dubai Stock'!H:H,'Noon UAE'!C:C)</f>
        <v/>
      </c>
      <c r="J4394" t="e">
        <v>#N/A</v>
      </c>
    </row>
    <row r="4395">
      <c r="A4395" s="3" t="inlineStr">
        <is>
          <t>ae</t>
        </is>
      </c>
      <c r="B4395" s="3" t="n">
        <v>33834</v>
      </c>
      <c r="C4395" s="3" t="inlineStr">
        <is>
          <t>sacchan-30s-cleo-tortoise</t>
        </is>
      </c>
      <c r="D4395" s="3" t="inlineStr">
        <is>
          <t>W00031886A</t>
        </is>
      </c>
      <c r="E4395" s="5">
        <f>IF(H4395&gt;=2, H4395-2, IF(H4395&lt;2, 0, H4395))</f>
        <v/>
      </c>
      <c r="F4395" s="3" t="inlineStr">
        <is>
          <t>1_day</t>
        </is>
      </c>
      <c r="H4395" s="3">
        <f>SUMIFS('Dubai Stock'!I:I,'Dubai Stock'!H:H,'Noon UAE'!C:C)</f>
        <v/>
      </c>
      <c r="J4395" t="e">
        <v>#N/A</v>
      </c>
    </row>
    <row r="4396">
      <c r="A4396" s="3" t="inlineStr">
        <is>
          <t>ae</t>
        </is>
      </c>
      <c r="B4396" s="3" t="n">
        <v>33834</v>
      </c>
      <c r="C4396" s="3" t="inlineStr">
        <is>
          <t>sacchan-30s-deja-silver</t>
        </is>
      </c>
      <c r="D4396" s="3" t="inlineStr">
        <is>
          <t>W00031886A</t>
        </is>
      </c>
      <c r="E4396" s="5">
        <f>IF(H4396&gt;=2, H4396-2, IF(H4396&lt;2, 0, H4396))</f>
        <v/>
      </c>
      <c r="F4396" s="3" t="inlineStr">
        <is>
          <t>1_day</t>
        </is>
      </c>
      <c r="H4396" s="3">
        <f>SUMIFS('Dubai Stock'!I:I,'Dubai Stock'!H:H,'Noon UAE'!C:C)</f>
        <v/>
      </c>
      <c r="J4396" t="e">
        <v>#N/A</v>
      </c>
    </row>
    <row r="4397">
      <c r="A4397" s="3" t="inlineStr">
        <is>
          <t>ae</t>
        </is>
      </c>
      <c r="B4397" s="3" t="n">
        <v>33834</v>
      </c>
      <c r="C4397" s="3" t="inlineStr">
        <is>
          <t>sacchan-30s-deja-gold</t>
        </is>
      </c>
      <c r="D4397" s="3" t="inlineStr">
        <is>
          <t>W00031886A</t>
        </is>
      </c>
      <c r="E4397" s="5">
        <f>IF(H4397&gt;=2, H4397-2, IF(H4397&lt;2, 0, H4397))</f>
        <v/>
      </c>
      <c r="F4397" s="3" t="inlineStr">
        <is>
          <t>1_day</t>
        </is>
      </c>
      <c r="H4397" s="3">
        <f>SUMIFS('Dubai Stock'!I:I,'Dubai Stock'!H:H,'Noon UAE'!C:C)</f>
        <v/>
      </c>
      <c r="J4397" t="e">
        <v>#N/A</v>
      </c>
    </row>
    <row r="4398">
      <c r="A4398" s="3" t="inlineStr">
        <is>
          <t>ae</t>
        </is>
      </c>
      <c r="B4398" s="3" t="n">
        <v>33834</v>
      </c>
      <c r="C4398" s="3" t="inlineStr">
        <is>
          <t>sacchan-30s-chain101-blu-fleek-navy-blue</t>
        </is>
      </c>
      <c r="D4398" s="3" t="inlineStr">
        <is>
          <t>W00031886A</t>
        </is>
      </c>
      <c r="E4398" s="5">
        <f>IF(H4398&gt;=2, H4398-2, IF(H4398&lt;2, 0, H4398))</f>
        <v/>
      </c>
      <c r="F4398" s="3" t="inlineStr">
        <is>
          <t>1_day</t>
        </is>
      </c>
      <c r="H4398" s="3">
        <f>SUMIFS('Dubai Stock'!I:I,'Dubai Stock'!H:H,'Noon UAE'!C:C)</f>
        <v/>
      </c>
      <c r="J4398" t="e">
        <v>#N/A</v>
      </c>
    </row>
    <row r="4399">
      <c r="A4399" s="3" t="inlineStr">
        <is>
          <t>ae</t>
        </is>
      </c>
      <c r="B4399" s="3" t="n">
        <v>33834</v>
      </c>
      <c r="C4399" s="3" t="inlineStr">
        <is>
          <t>sacchan-30s-chain101-svr-fleek-silver</t>
        </is>
      </c>
      <c r="D4399" s="3" t="inlineStr">
        <is>
          <t>W00031886A</t>
        </is>
      </c>
      <c r="E4399" s="5">
        <f>IF(H4399&gt;=2, H4399-2, IF(H4399&lt;2, 0, H4399))</f>
        <v/>
      </c>
      <c r="F4399" s="3" t="inlineStr">
        <is>
          <t>1_day</t>
        </is>
      </c>
      <c r="H4399" s="3">
        <f>SUMIFS('Dubai Stock'!I:I,'Dubai Stock'!H:H,'Noon UAE'!C:C)</f>
        <v/>
      </c>
      <c r="J4399" t="e">
        <v>#N/A</v>
      </c>
    </row>
    <row r="4400">
      <c r="A4400" s="3" t="inlineStr">
        <is>
          <t>ae</t>
        </is>
      </c>
      <c r="B4400" s="3" t="n">
        <v>33834</v>
      </c>
      <c r="C4400" s="3" t="inlineStr">
        <is>
          <t>sacchan-30s-chain101-gld-fleek-light-gold</t>
        </is>
      </c>
      <c r="D4400" s="3" t="inlineStr">
        <is>
          <t>W00031886A</t>
        </is>
      </c>
      <c r="E4400" s="5">
        <f>IF(H4400&gt;=2, H4400-2, IF(H4400&lt;2, 0, H4400))</f>
        <v/>
      </c>
      <c r="F4400" s="3" t="inlineStr">
        <is>
          <t>1_day</t>
        </is>
      </c>
      <c r="H4400" s="3">
        <f>SUMIFS('Dubai Stock'!I:I,'Dubai Stock'!H:H,'Noon UAE'!C:C)</f>
        <v/>
      </c>
      <c r="J4400" t="e">
        <v>#N/A</v>
      </c>
    </row>
    <row r="4401">
      <c r="A4401" s="3" t="inlineStr">
        <is>
          <t>ae</t>
        </is>
      </c>
      <c r="B4401" s="3" t="n">
        <v>33834</v>
      </c>
      <c r="C4401" s="3" t="inlineStr">
        <is>
          <t>sacchan-30s-gigi-gold</t>
        </is>
      </c>
      <c r="D4401" s="3" t="inlineStr">
        <is>
          <t>W00031886A</t>
        </is>
      </c>
      <c r="E4401" s="5">
        <f>IF(H4401&gt;=2, H4401-2, IF(H4401&lt;2, 0, H4401))</f>
        <v/>
      </c>
      <c r="F4401" s="3" t="inlineStr">
        <is>
          <t>1_day</t>
        </is>
      </c>
      <c r="H4401" s="3">
        <f>SUMIFS('Dubai Stock'!I:I,'Dubai Stock'!H:H,'Noon UAE'!C:C)</f>
        <v/>
      </c>
      <c r="J4401" t="e">
        <v>#N/A</v>
      </c>
    </row>
    <row r="4402">
      <c r="A4402" s="3" t="inlineStr">
        <is>
          <t>ae</t>
        </is>
      </c>
      <c r="B4402" s="3" t="n">
        <v>33834</v>
      </c>
      <c r="C4402" s="3" t="inlineStr">
        <is>
          <t>sacchan-30s-gigi-silver</t>
        </is>
      </c>
      <c r="D4402" s="3" t="inlineStr">
        <is>
          <t>W00031886A</t>
        </is>
      </c>
      <c r="E4402" s="5">
        <f>IF(H4402&gt;=2, H4402-2, IF(H4402&lt;2, 0, H4402))</f>
        <v/>
      </c>
      <c r="F4402" s="3" t="inlineStr">
        <is>
          <t>1_day</t>
        </is>
      </c>
      <c r="H4402" s="3">
        <f>SUMIFS('Dubai Stock'!I:I,'Dubai Stock'!H:H,'Noon UAE'!C:C)</f>
        <v/>
      </c>
      <c r="J4402" t="e">
        <v>#N/A</v>
      </c>
    </row>
    <row r="4403">
      <c r="A4403" s="3" t="inlineStr">
        <is>
          <t>ae</t>
        </is>
      </c>
      <c r="B4403" s="3" t="n">
        <v>33834</v>
      </c>
      <c r="C4403" s="3" t="inlineStr">
        <is>
          <t>sacchan-30s-inu-rose-gold</t>
        </is>
      </c>
      <c r="D4403" s="3" t="inlineStr">
        <is>
          <t>W00031886A</t>
        </is>
      </c>
      <c r="E4403" s="5">
        <f>IF(H4403&gt;=2, H4403-2, IF(H4403&lt;2, 0, H4403))</f>
        <v/>
      </c>
      <c r="F4403" s="3" t="inlineStr">
        <is>
          <t>1_day</t>
        </is>
      </c>
      <c r="H4403" s="3">
        <f>SUMIFS('Dubai Stock'!I:I,'Dubai Stock'!H:H,'Noon UAE'!C:C)</f>
        <v/>
      </c>
      <c r="J4403" t="e">
        <v>#N/A</v>
      </c>
    </row>
    <row r="4404">
      <c r="A4404" s="3" t="inlineStr">
        <is>
          <t>ae</t>
        </is>
      </c>
      <c r="B4404" s="3" t="n">
        <v>33834</v>
      </c>
      <c r="C4404" s="3" t="inlineStr">
        <is>
          <t>sacchan-30s-chain108-svr-inu-silver</t>
        </is>
      </c>
      <c r="D4404" s="3" t="inlineStr">
        <is>
          <t>W00031886A</t>
        </is>
      </c>
      <c r="E4404" s="5">
        <f>IF(H4404&gt;=2, H4404-2, IF(H4404&lt;2, 0, H4404))</f>
        <v/>
      </c>
      <c r="F4404" s="3" t="inlineStr">
        <is>
          <t>1_day</t>
        </is>
      </c>
      <c r="H4404" s="3">
        <f>SUMIFS('Dubai Stock'!I:I,'Dubai Stock'!H:H,'Noon UAE'!C:C)</f>
        <v/>
      </c>
      <c r="J4404" t="e">
        <v>#N/A</v>
      </c>
    </row>
    <row r="4405">
      <c r="A4405" s="3" t="inlineStr">
        <is>
          <t>ae</t>
        </is>
      </c>
      <c r="B4405" s="3" t="n">
        <v>33834</v>
      </c>
      <c r="C4405" s="3" t="inlineStr">
        <is>
          <t>sacchan-30s-inu-gold</t>
        </is>
      </c>
      <c r="D4405" s="3" t="inlineStr">
        <is>
          <t>W00031886A</t>
        </is>
      </c>
      <c r="E4405" s="5">
        <f>IF(H4405&gt;=2, H4405-2, IF(H4405&lt;2, 0, H4405))</f>
        <v/>
      </c>
      <c r="F4405" s="3" t="inlineStr">
        <is>
          <t>1_day</t>
        </is>
      </c>
      <c r="H4405" s="3">
        <f>SUMIFS('Dubai Stock'!I:I,'Dubai Stock'!H:H,'Noon UAE'!C:C)</f>
        <v/>
      </c>
      <c r="J4405" t="e">
        <v>#N/A</v>
      </c>
    </row>
    <row r="4406">
      <c r="A4406" s="3" t="inlineStr">
        <is>
          <t>ae</t>
        </is>
      </c>
      <c r="B4406" s="3" t="n">
        <v>33834</v>
      </c>
      <c r="C4406" s="3" t="inlineStr">
        <is>
          <t>sacchan-30s-chain133-blk-ivy-black</t>
        </is>
      </c>
      <c r="D4406" s="3" t="inlineStr">
        <is>
          <t>W00031886A</t>
        </is>
      </c>
      <c r="E4406" s="5">
        <f>IF(H4406&gt;=2, H4406-2, IF(H4406&lt;2, 0, H4406))</f>
        <v/>
      </c>
      <c r="F4406" s="3" t="inlineStr">
        <is>
          <t>1_day</t>
        </is>
      </c>
      <c r="H4406" s="3">
        <f>SUMIFS('Dubai Stock'!I:I,'Dubai Stock'!H:H,'Noon UAE'!C:C)</f>
        <v/>
      </c>
      <c r="J4406" t="e">
        <v>#N/A</v>
      </c>
    </row>
    <row r="4407">
      <c r="A4407" s="3" t="inlineStr">
        <is>
          <t>ae</t>
        </is>
      </c>
      <c r="B4407" s="3" t="n">
        <v>33834</v>
      </c>
      <c r="C4407" s="3" t="inlineStr">
        <is>
          <t>sacchan-30s-chain133-wht-ivy-white</t>
        </is>
      </c>
      <c r="D4407" s="3" t="inlineStr">
        <is>
          <t>W00031886A</t>
        </is>
      </c>
      <c r="E4407" s="5">
        <f>IF(H4407&gt;=2, H4407-2, IF(H4407&lt;2, 0, H4407))</f>
        <v/>
      </c>
      <c r="F4407" s="3" t="inlineStr">
        <is>
          <t>1_day</t>
        </is>
      </c>
      <c r="H4407" s="3">
        <f>SUMIFS('Dubai Stock'!I:I,'Dubai Stock'!H:H,'Noon UAE'!C:C)</f>
        <v/>
      </c>
      <c r="J4407" t="e">
        <v>#N/A</v>
      </c>
    </row>
    <row r="4408">
      <c r="A4408" s="3" t="inlineStr">
        <is>
          <t>ae</t>
        </is>
      </c>
      <c r="B4408" s="3" t="n">
        <v>33834</v>
      </c>
      <c r="C4408" s="3" t="inlineStr">
        <is>
          <t>sacchan-30s-chain143-gld-juno-gold</t>
        </is>
      </c>
      <c r="D4408" s="3" t="inlineStr">
        <is>
          <t>W00031886A</t>
        </is>
      </c>
      <c r="E4408" s="5">
        <f>IF(H4408&gt;=2, H4408-2, IF(H4408&lt;2, 0, H4408))</f>
        <v/>
      </c>
      <c r="F4408" s="3" t="inlineStr">
        <is>
          <t>1_day</t>
        </is>
      </c>
      <c r="H4408" s="3">
        <f>SUMIFS('Dubai Stock'!I:I,'Dubai Stock'!H:H,'Noon UAE'!C:C)</f>
        <v/>
      </c>
      <c r="J4408" t="e">
        <v>#N/A</v>
      </c>
    </row>
    <row r="4409">
      <c r="A4409" s="3" t="inlineStr">
        <is>
          <t>ae</t>
        </is>
      </c>
      <c r="B4409" s="3" t="n">
        <v>33834</v>
      </c>
      <c r="C4409" s="3" t="inlineStr">
        <is>
          <t>sacchan-30s-chain143-blk-juno-black</t>
        </is>
      </c>
      <c r="D4409" s="3" t="inlineStr">
        <is>
          <t>W00031886A</t>
        </is>
      </c>
      <c r="E4409" s="5">
        <f>IF(H4409&gt;=2, H4409-2, IF(H4409&lt;2, 0, H4409))</f>
        <v/>
      </c>
      <c r="F4409" s="3" t="inlineStr">
        <is>
          <t>1_day</t>
        </is>
      </c>
      <c r="H4409" s="3">
        <f>SUMIFS('Dubai Stock'!I:I,'Dubai Stock'!H:H,'Noon UAE'!C:C)</f>
        <v/>
      </c>
      <c r="J4409" t="e">
        <v>#N/A</v>
      </c>
    </row>
    <row r="4410">
      <c r="A4410" s="3" t="inlineStr">
        <is>
          <t>ae</t>
        </is>
      </c>
      <c r="B4410" s="3" t="n">
        <v>33834</v>
      </c>
      <c r="C4410" s="3" t="inlineStr">
        <is>
          <t>sacchan-30s-chain113-mul-kona-multicolour</t>
        </is>
      </c>
      <c r="D4410" s="3" t="inlineStr">
        <is>
          <t>W00031886A</t>
        </is>
      </c>
      <c r="E4410" s="5">
        <f>IF(H4410&gt;=2, H4410-2, IF(H4410&lt;2, 0, H4410))</f>
        <v/>
      </c>
      <c r="F4410" s="3" t="inlineStr">
        <is>
          <t>1_day</t>
        </is>
      </c>
      <c r="H4410" s="3">
        <f>SUMIFS('Dubai Stock'!I:I,'Dubai Stock'!H:H,'Noon UAE'!C:C)</f>
        <v/>
      </c>
      <c r="J4410" t="e">
        <v>#N/A</v>
      </c>
    </row>
    <row r="4411">
      <c r="A4411" s="3" t="inlineStr">
        <is>
          <t>ae</t>
        </is>
      </c>
      <c r="B4411" s="3" t="n">
        <v>33834</v>
      </c>
      <c r="C4411" s="3" t="inlineStr">
        <is>
          <t>sacchan-30s-chain113-blk-kona-black</t>
        </is>
      </c>
      <c r="D4411" s="3" t="inlineStr">
        <is>
          <t>W00031886A</t>
        </is>
      </c>
      <c r="E4411" s="5">
        <f>IF(H4411&gt;=2, H4411-2, IF(H4411&lt;2, 0, H4411))</f>
        <v/>
      </c>
      <c r="F4411" s="3" t="inlineStr">
        <is>
          <t>1_day</t>
        </is>
      </c>
      <c r="H4411" s="3">
        <f>SUMIFS('Dubai Stock'!I:I,'Dubai Stock'!H:H,'Noon UAE'!C:C)</f>
        <v/>
      </c>
      <c r="J4411" t="e">
        <v>#N/A</v>
      </c>
    </row>
    <row r="4412">
      <c r="A4412" s="3" t="inlineStr">
        <is>
          <t>ae</t>
        </is>
      </c>
      <c r="B4412" s="3" t="n">
        <v>33834</v>
      </c>
      <c r="C4412" s="3" t="inlineStr">
        <is>
          <t>sacchan-30s-myra-rose-gold</t>
        </is>
      </c>
      <c r="D4412" s="3" t="inlineStr">
        <is>
          <t>W00031886A</t>
        </is>
      </c>
      <c r="E4412" s="5">
        <f>IF(H4412&gt;=2, H4412-2, IF(H4412&lt;2, 0, H4412))</f>
        <v/>
      </c>
      <c r="F4412" s="3" t="inlineStr">
        <is>
          <t>1_day</t>
        </is>
      </c>
      <c r="H4412" s="3">
        <f>SUMIFS('Dubai Stock'!I:I,'Dubai Stock'!H:H,'Noon UAE'!C:C)</f>
        <v/>
      </c>
      <c r="J4412" t="e">
        <v>#N/A</v>
      </c>
    </row>
    <row r="4413">
      <c r="A4413" s="3" t="inlineStr">
        <is>
          <t>ae</t>
        </is>
      </c>
      <c r="B4413" s="3" t="n">
        <v>33834</v>
      </c>
      <c r="C4413" s="3" t="inlineStr">
        <is>
          <t>clstdai-acu-mois-p120-sn0300</t>
        </is>
      </c>
      <c r="D4413" s="3" t="inlineStr">
        <is>
          <t>W00031886A</t>
        </is>
      </c>
      <c r="E4413" s="5">
        <f>IF(H4413&gt;=2, H4413-2, IF(H4413&lt;2, 0, H4413))</f>
        <v/>
      </c>
      <c r="F4413" s="3" t="inlineStr">
        <is>
          <t>1_day</t>
        </is>
      </c>
      <c r="H4413" s="3">
        <f>SUMIFS('Dubai Stock'!I:I,'Dubai Stock'!H:H,'Noon UAE'!C:C)</f>
        <v/>
      </c>
      <c r="J4413" t="e">
        <v>#N/A</v>
      </c>
    </row>
    <row r="4414">
      <c r="A4414" s="3" t="inlineStr">
        <is>
          <t>ae</t>
        </is>
      </c>
      <c r="B4414" s="3" t="n">
        <v>33834</v>
      </c>
      <c r="C4414" s="3" t="inlineStr">
        <is>
          <t>clstdai-acu-mois-p120-sn0475</t>
        </is>
      </c>
      <c r="D4414" s="3" t="inlineStr">
        <is>
          <t>W00031886A</t>
        </is>
      </c>
      <c r="E4414" s="5">
        <f>IF(H4414&gt;=2, H4414-2, IF(H4414&lt;2, 0, H4414))</f>
        <v/>
      </c>
      <c r="F4414" s="3" t="inlineStr">
        <is>
          <t>1_day</t>
        </is>
      </c>
      <c r="H4414" s="3">
        <f>SUMIFS('Dubai Stock'!I:I,'Dubai Stock'!H:H,'Noon UAE'!C:C)</f>
        <v/>
      </c>
      <c r="J4414" t="e">
        <v>#N/A</v>
      </c>
    </row>
    <row r="4415">
      <c r="A4415" s="3" t="inlineStr">
        <is>
          <t>ae</t>
        </is>
      </c>
      <c r="B4415" s="3" t="n">
        <v>33834</v>
      </c>
      <c r="C4415" s="3" t="inlineStr">
        <is>
          <t>clstdai-acu-mois-p120-sn0075</t>
        </is>
      </c>
      <c r="D4415" s="3" t="inlineStr">
        <is>
          <t>W00031886A</t>
        </is>
      </c>
      <c r="E4415" s="5">
        <f>IF(H4415&gt;=2, H4415-2, IF(H4415&lt;2, 0, H4415))</f>
        <v/>
      </c>
      <c r="F4415" s="3" t="inlineStr">
        <is>
          <t>1_day</t>
        </is>
      </c>
      <c r="H4415" s="3">
        <f>SUMIFS('Dubai Stock'!I:I,'Dubai Stock'!H:H,'Noon UAE'!C:C)</f>
        <v/>
      </c>
      <c r="J4415" t="e">
        <v>#N/A</v>
      </c>
    </row>
    <row r="4416">
      <c r="A4416" s="3" t="inlineStr">
        <is>
          <t>ae</t>
        </is>
      </c>
      <c r="B4416" s="3" t="n">
        <v>33834</v>
      </c>
      <c r="C4416" s="3" t="inlineStr">
        <is>
          <t>clstdai-acu-mois-p120-sn0525</t>
        </is>
      </c>
      <c r="D4416" s="3" t="inlineStr">
        <is>
          <t>W00031886A</t>
        </is>
      </c>
      <c r="E4416" s="5">
        <f>IF(H4416&gt;=2, H4416-2, IF(H4416&lt;2, 0, H4416))</f>
        <v/>
      </c>
      <c r="F4416" s="3" t="inlineStr">
        <is>
          <t>1_day</t>
        </is>
      </c>
      <c r="H4416" s="3">
        <f>SUMIFS('Dubai Stock'!I:I,'Dubai Stock'!H:H,'Noon UAE'!C:C)</f>
        <v/>
      </c>
      <c r="J4416" t="e">
        <v>#N/A</v>
      </c>
    </row>
    <row r="4417">
      <c r="A4417" s="3" t="inlineStr">
        <is>
          <t>ae</t>
        </is>
      </c>
      <c r="B4417" s="3" t="n">
        <v>33834</v>
      </c>
      <c r="C4417" s="3" t="inlineStr">
        <is>
          <t>clstdai-acu-mois-p120-sn0400</t>
        </is>
      </c>
      <c r="D4417" s="3" t="inlineStr">
        <is>
          <t>W00031886A</t>
        </is>
      </c>
      <c r="E4417" s="5">
        <f>IF(H4417&gt;=2, H4417-2, IF(H4417&lt;2, 0, H4417))</f>
        <v/>
      </c>
      <c r="F4417" s="3" t="inlineStr">
        <is>
          <t>1_day</t>
        </is>
      </c>
      <c r="H4417" s="3">
        <f>SUMIFS('Dubai Stock'!I:I,'Dubai Stock'!H:H,'Noon UAE'!C:C)</f>
        <v/>
      </c>
      <c r="J4417" t="e">
        <v>#N/A</v>
      </c>
    </row>
    <row r="4418">
      <c r="A4418" s="3" t="inlineStr">
        <is>
          <t>ae</t>
        </is>
      </c>
      <c r="B4418" s="3" t="n">
        <v>33834</v>
      </c>
      <c r="C4418" s="3" t="inlineStr">
        <is>
          <t>clstdai-acu-mois-p120-sn0900</t>
        </is>
      </c>
      <c r="D4418" s="3" t="inlineStr">
        <is>
          <t>W00031886A</t>
        </is>
      </c>
      <c r="E4418" s="5">
        <f>IF(H4418&gt;=2, H4418-2, IF(H4418&lt;2, 0, H4418))</f>
        <v/>
      </c>
      <c r="F4418" s="3" t="inlineStr">
        <is>
          <t>1_day</t>
        </is>
      </c>
      <c r="H4418" s="3">
        <f>SUMIFS('Dubai Stock'!I:I,'Dubai Stock'!H:H,'Noon UAE'!C:C)</f>
        <v/>
      </c>
      <c r="J4418" t="e">
        <v>#N/A</v>
      </c>
    </row>
    <row r="4419">
      <c r="A4419" s="3" t="inlineStr">
        <is>
          <t>ae</t>
        </is>
      </c>
      <c r="B4419" s="3" t="n">
        <v>33834</v>
      </c>
      <c r="C4419" s="3" t="inlineStr">
        <is>
          <t>clstdai-acu-mois-p120-sn0375</t>
        </is>
      </c>
      <c r="D4419" s="3" t="inlineStr">
        <is>
          <t>W00031886A</t>
        </is>
      </c>
      <c r="E4419" s="5">
        <f>IF(H4419&gt;=2, H4419-2, IF(H4419&lt;2, 0, H4419))</f>
        <v/>
      </c>
      <c r="F4419" s="3" t="inlineStr">
        <is>
          <t>1_day</t>
        </is>
      </c>
      <c r="H4419" s="3">
        <f>SUMIFS('Dubai Stock'!I:I,'Dubai Stock'!H:H,'Noon UAE'!C:C)</f>
        <v/>
      </c>
      <c r="J4419" t="e">
        <v>#N/A</v>
      </c>
    </row>
    <row r="4420">
      <c r="A4420" s="3" t="inlineStr">
        <is>
          <t>ae</t>
        </is>
      </c>
      <c r="B4420" s="3" t="n">
        <v>33834</v>
      </c>
      <c r="C4420" s="3" t="inlineStr">
        <is>
          <t>clstdai-acu-mois-p120-sn0100</t>
        </is>
      </c>
      <c r="D4420" s="3" t="inlineStr">
        <is>
          <t>W00031886A</t>
        </is>
      </c>
      <c r="E4420" s="5">
        <f>IF(H4420&gt;=2, H4420-2, IF(H4420&lt;2, 0, H4420))</f>
        <v/>
      </c>
      <c r="F4420" s="3" t="inlineStr">
        <is>
          <t>1_day</t>
        </is>
      </c>
      <c r="H4420" s="3">
        <f>SUMIFS('Dubai Stock'!I:I,'Dubai Stock'!H:H,'Noon UAE'!C:C)</f>
        <v/>
      </c>
      <c r="J4420" t="e">
        <v>#N/A</v>
      </c>
    </row>
    <row r="4421">
      <c r="A4421" s="3" t="inlineStr">
        <is>
          <t>ae</t>
        </is>
      </c>
      <c r="B4421" s="3" t="n">
        <v>33834</v>
      </c>
      <c r="C4421" s="3" t="inlineStr">
        <is>
          <t>clstdai-acu-mois-p120-sn0200</t>
        </is>
      </c>
      <c r="D4421" s="3" t="inlineStr">
        <is>
          <t>W00031886A</t>
        </is>
      </c>
      <c r="E4421" s="5">
        <f>IF(H4421&gt;=2, H4421-2, IF(H4421&lt;2, 0, H4421))</f>
        <v/>
      </c>
      <c r="F4421" s="3" t="inlineStr">
        <is>
          <t>1_day</t>
        </is>
      </c>
      <c r="H4421" s="3">
        <f>SUMIFS('Dubai Stock'!I:I,'Dubai Stock'!H:H,'Noon UAE'!C:C)</f>
        <v/>
      </c>
      <c r="J4421" t="e">
        <v>#N/A</v>
      </c>
    </row>
    <row r="4422">
      <c r="A4422" s="3" t="inlineStr">
        <is>
          <t>ae</t>
        </is>
      </c>
      <c r="B4422" s="3" t="n">
        <v>33834</v>
      </c>
      <c r="C4422" s="3" t="inlineStr">
        <is>
          <t>clstdai-acu-mois-p120-sn0275</t>
        </is>
      </c>
      <c r="D4422" s="3" t="inlineStr">
        <is>
          <t>W00031886A</t>
        </is>
      </c>
      <c r="E4422" s="5">
        <f>IF(H4422&gt;=2, H4422-2, IF(H4422&lt;2, 0, H4422))</f>
        <v/>
      </c>
      <c r="F4422" s="3" t="inlineStr">
        <is>
          <t>1_day</t>
        </is>
      </c>
      <c r="H4422" s="3">
        <f>SUMIFS('Dubai Stock'!I:I,'Dubai Stock'!H:H,'Noon UAE'!C:C)</f>
        <v/>
      </c>
      <c r="J4422" t="e">
        <v>#N/A</v>
      </c>
    </row>
    <row r="4423">
      <c r="A4423" s="3" t="inlineStr">
        <is>
          <t>ae</t>
        </is>
      </c>
      <c r="B4423" s="3" t="n">
        <v>33834</v>
      </c>
      <c r="C4423" s="3" t="inlineStr">
        <is>
          <t>clstdai-acu-mois-p120-sn0800</t>
        </is>
      </c>
      <c r="D4423" s="3" t="inlineStr">
        <is>
          <t>W00031886A</t>
        </is>
      </c>
      <c r="E4423" s="5">
        <f>IF(H4423&gt;=2, H4423-2, IF(H4423&lt;2, 0, H4423))</f>
        <v/>
      </c>
      <c r="F4423" s="3" t="inlineStr">
        <is>
          <t>1_day</t>
        </is>
      </c>
      <c r="H4423" s="3">
        <f>SUMIFS('Dubai Stock'!I:I,'Dubai Stock'!H:H,'Noon UAE'!C:C)</f>
        <v/>
      </c>
      <c r="J4423" t="e">
        <v>#N/A</v>
      </c>
    </row>
    <row r="4424">
      <c r="A4424" s="3" t="inlineStr">
        <is>
          <t>ae</t>
        </is>
      </c>
      <c r="B4424" s="3" t="n">
        <v>33834</v>
      </c>
      <c r="C4424" s="3" t="inlineStr">
        <is>
          <t>clstdai-acu-mois-p120-sn0850</t>
        </is>
      </c>
      <c r="D4424" s="3" t="inlineStr">
        <is>
          <t>W00031886A</t>
        </is>
      </c>
      <c r="E4424" s="5">
        <f>IF(H4424&gt;=2, H4424-2, IF(H4424&lt;2, 0, H4424))</f>
        <v/>
      </c>
      <c r="F4424" s="3" t="inlineStr">
        <is>
          <t>1_day</t>
        </is>
      </c>
      <c r="H4424" s="3">
        <f>SUMIFS('Dubai Stock'!I:I,'Dubai Stock'!H:H,'Noon UAE'!C:C)</f>
        <v/>
      </c>
      <c r="J4424" t="e">
        <v>#N/A</v>
      </c>
    </row>
    <row r="4425">
      <c r="A4425" s="3" t="inlineStr">
        <is>
          <t>ae</t>
        </is>
      </c>
      <c r="B4425" s="3" t="n">
        <v>33834</v>
      </c>
      <c r="C4425" s="3" t="inlineStr">
        <is>
          <t>clstdai-acu-mois-p120-sn0450</t>
        </is>
      </c>
      <c r="D4425" s="3" t="inlineStr">
        <is>
          <t>W00031886A</t>
        </is>
      </c>
      <c r="E4425" s="5">
        <f>IF(H4425&gt;=2, H4425-2, IF(H4425&lt;2, 0, H4425))</f>
        <v/>
      </c>
      <c r="F4425" s="3" t="inlineStr">
        <is>
          <t>1_day</t>
        </is>
      </c>
      <c r="H4425" s="3">
        <f>SUMIFS('Dubai Stock'!I:I,'Dubai Stock'!H:H,'Noon UAE'!C:C)</f>
        <v/>
      </c>
      <c r="J4425" t="e">
        <v>#N/A</v>
      </c>
    </row>
    <row r="4426">
      <c r="A4426" s="3" t="inlineStr">
        <is>
          <t>ae</t>
        </is>
      </c>
      <c r="B4426" s="3" t="n">
        <v>33834</v>
      </c>
      <c r="C4426" s="3" t="inlineStr">
        <is>
          <t>clstdai-acu-mois-p120-sn0325</t>
        </is>
      </c>
      <c r="D4426" s="3" t="inlineStr">
        <is>
          <t>W00031886A</t>
        </is>
      </c>
      <c r="E4426" s="5">
        <f>IF(H4426&gt;=2, H4426-2, IF(H4426&lt;2, 0, H4426))</f>
        <v/>
      </c>
      <c r="F4426" s="3" t="inlineStr">
        <is>
          <t>1_day</t>
        </is>
      </c>
      <c r="H4426" s="3">
        <f>SUMIFS('Dubai Stock'!I:I,'Dubai Stock'!H:H,'Noon UAE'!C:C)</f>
        <v/>
      </c>
      <c r="J4426" t="e">
        <v>#N/A</v>
      </c>
    </row>
    <row r="4427">
      <c r="A4427" s="3" t="inlineStr">
        <is>
          <t>ae</t>
        </is>
      </c>
      <c r="B4427" s="3" t="n">
        <v>33834</v>
      </c>
      <c r="C4427" s="3" t="inlineStr">
        <is>
          <t>clstdai-acu-mois-p120-sn0600</t>
        </is>
      </c>
      <c r="D4427" s="3" t="inlineStr">
        <is>
          <t>W00031886A</t>
        </is>
      </c>
      <c r="E4427" s="5">
        <f>IF(H4427&gt;=2, H4427-2, IF(H4427&lt;2, 0, H4427))</f>
        <v/>
      </c>
      <c r="F4427" s="3" t="inlineStr">
        <is>
          <t>1_day</t>
        </is>
      </c>
      <c r="H4427" s="3">
        <f>SUMIFS('Dubai Stock'!I:I,'Dubai Stock'!H:H,'Noon UAE'!C:C)</f>
        <v/>
      </c>
      <c r="J4427" t="e">
        <v>#N/A</v>
      </c>
    </row>
    <row r="4428">
      <c r="A4428" s="3" t="inlineStr">
        <is>
          <t>ae</t>
        </is>
      </c>
      <c r="B4428" s="3" t="n">
        <v>33834</v>
      </c>
      <c r="C4428" s="3" t="inlineStr">
        <is>
          <t>clstdai-acu-mois-p120-sn0350</t>
        </is>
      </c>
      <c r="D4428" s="3" t="inlineStr">
        <is>
          <t>W00031886A</t>
        </is>
      </c>
      <c r="E4428" s="5">
        <f>IF(H4428&gt;=2, H4428-2, IF(H4428&lt;2, 0, H4428))</f>
        <v/>
      </c>
      <c r="F4428" s="3" t="inlineStr">
        <is>
          <t>1_day</t>
        </is>
      </c>
      <c r="H4428" s="3">
        <f>SUMIFS('Dubai Stock'!I:I,'Dubai Stock'!H:H,'Noon UAE'!C:C)</f>
        <v/>
      </c>
      <c r="J4428" t="e">
        <v>#N/A</v>
      </c>
    </row>
    <row r="4429">
      <c r="A4429" s="3" t="inlineStr">
        <is>
          <t>ae</t>
        </is>
      </c>
      <c r="B4429" s="3" t="n">
        <v>33834</v>
      </c>
      <c r="C4429" s="3" t="inlineStr">
        <is>
          <t>clstdai-acu-mois-p120-sn1000</t>
        </is>
      </c>
      <c r="D4429" s="3" t="inlineStr">
        <is>
          <t>W00031886A</t>
        </is>
      </c>
      <c r="E4429" s="5">
        <f>IF(H4429&gt;=2, H4429-2, IF(H4429&lt;2, 0, H4429))</f>
        <v/>
      </c>
      <c r="F4429" s="3" t="inlineStr">
        <is>
          <t>1_day</t>
        </is>
      </c>
      <c r="H4429" s="3">
        <f>SUMIFS('Dubai Stock'!I:I,'Dubai Stock'!H:H,'Noon UAE'!C:C)</f>
        <v/>
      </c>
      <c r="J4429" t="e">
        <v>#N/A</v>
      </c>
    </row>
    <row r="4430">
      <c r="A4430" s="3" t="inlineStr">
        <is>
          <t>ae</t>
        </is>
      </c>
      <c r="B4430" s="3" t="n">
        <v>33834</v>
      </c>
      <c r="C4430" s="3" t="inlineStr">
        <is>
          <t>clstdai-acu-mois-p120-sn0550</t>
        </is>
      </c>
      <c r="D4430" s="3" t="inlineStr">
        <is>
          <t>W00031886A</t>
        </is>
      </c>
      <c r="E4430" s="5">
        <f>IF(H4430&gt;=2, H4430-2, IF(H4430&lt;2, 0, H4430))</f>
        <v/>
      </c>
      <c r="F4430" s="3" t="inlineStr">
        <is>
          <t>1_day</t>
        </is>
      </c>
      <c r="H4430" s="3">
        <f>SUMIFS('Dubai Stock'!I:I,'Dubai Stock'!H:H,'Noon UAE'!C:C)</f>
        <v/>
      </c>
      <c r="J4430" t="e">
        <v>#N/A</v>
      </c>
    </row>
    <row r="4431">
      <c r="A4431" s="3" t="inlineStr">
        <is>
          <t>ae</t>
        </is>
      </c>
      <c r="B4431" s="3" t="n">
        <v>33834</v>
      </c>
      <c r="C4431" s="3" t="inlineStr">
        <is>
          <t>clstdai-acu-mois-p120-sn1150</t>
        </is>
      </c>
      <c r="D4431" s="3" t="inlineStr">
        <is>
          <t>W00031886A</t>
        </is>
      </c>
      <c r="E4431" s="5">
        <f>IF(H4431&gt;=2, H4431-2, IF(H4431&lt;2, 0, H4431))</f>
        <v/>
      </c>
      <c r="F4431" s="3" t="inlineStr">
        <is>
          <t>1_day</t>
        </is>
      </c>
      <c r="H4431" s="3">
        <f>SUMIFS('Dubai Stock'!I:I,'Dubai Stock'!H:H,'Noon UAE'!C:C)</f>
        <v/>
      </c>
      <c r="J4431" t="e">
        <v>#N/A</v>
      </c>
    </row>
    <row r="4432">
      <c r="A4432" s="3" t="inlineStr">
        <is>
          <t>ae</t>
        </is>
      </c>
      <c r="B4432" s="3" t="n">
        <v>33834</v>
      </c>
      <c r="C4432" s="3" t="inlineStr">
        <is>
          <t>clstdai-acu-mois-p120-sn1200</t>
        </is>
      </c>
      <c r="D4432" s="3" t="inlineStr">
        <is>
          <t>W00031886A</t>
        </is>
      </c>
      <c r="E4432" s="5">
        <f>IF(H4432&gt;=2, H4432-2, IF(H4432&lt;2, 0, H4432))</f>
        <v/>
      </c>
      <c r="F4432" s="3" t="inlineStr">
        <is>
          <t>1_day</t>
        </is>
      </c>
      <c r="H4432" s="3">
        <f>SUMIFS('Dubai Stock'!I:I,'Dubai Stock'!H:H,'Noon UAE'!C:C)</f>
        <v/>
      </c>
      <c r="J4432" t="e">
        <v>#N/A</v>
      </c>
    </row>
    <row r="4433">
      <c r="A4433" s="3" t="inlineStr">
        <is>
          <t>ae</t>
        </is>
      </c>
      <c r="B4433" s="3" t="n">
        <v>33834</v>
      </c>
      <c r="C4433" s="3" t="inlineStr">
        <is>
          <t>clstdai-acu-mois-p120-sn0650</t>
        </is>
      </c>
      <c r="D4433" s="3" t="inlineStr">
        <is>
          <t>W00031886A</t>
        </is>
      </c>
      <c r="E4433" s="5">
        <f>IF(H4433&gt;=2, H4433-2, IF(H4433&lt;2, 0, H4433))</f>
        <v/>
      </c>
      <c r="F4433" s="3" t="inlineStr">
        <is>
          <t>1_day</t>
        </is>
      </c>
      <c r="H4433" s="3">
        <f>SUMIFS('Dubai Stock'!I:I,'Dubai Stock'!H:H,'Noon UAE'!C:C)</f>
        <v/>
      </c>
      <c r="J4433" t="e">
        <v>#N/A</v>
      </c>
    </row>
    <row r="4434">
      <c r="A4434" s="3" t="inlineStr">
        <is>
          <t>ae</t>
        </is>
      </c>
      <c r="B4434" s="3" t="n">
        <v>33834</v>
      </c>
      <c r="C4434" s="3" t="inlineStr">
        <is>
          <t>clstdai-acu-mois-p120-sn0125</t>
        </is>
      </c>
      <c r="D4434" s="3" t="inlineStr">
        <is>
          <t>W00031886A</t>
        </is>
      </c>
      <c r="E4434" s="5">
        <f>IF(H4434&gt;=2, H4434-2, IF(H4434&lt;2, 0, H4434))</f>
        <v/>
      </c>
      <c r="F4434" s="3" t="inlineStr">
        <is>
          <t>1_day</t>
        </is>
      </c>
      <c r="H4434" s="3">
        <f>SUMIFS('Dubai Stock'!I:I,'Dubai Stock'!H:H,'Noon UAE'!C:C)</f>
        <v/>
      </c>
      <c r="J4434" t="e">
        <v>#N/A</v>
      </c>
    </row>
    <row r="4435">
      <c r="A4435" s="3" t="inlineStr">
        <is>
          <t>ae</t>
        </is>
      </c>
      <c r="B4435" s="3" t="n">
        <v>33834</v>
      </c>
      <c r="C4435" s="3" t="inlineStr">
        <is>
          <t>clstdai-acu-mois-p120-sn0050</t>
        </is>
      </c>
      <c r="D4435" s="3" t="inlineStr">
        <is>
          <t>W00031886A</t>
        </is>
      </c>
      <c r="E4435" s="5">
        <f>IF(H4435&gt;=2, H4435-2, IF(H4435&lt;2, 0, H4435))</f>
        <v/>
      </c>
      <c r="F4435" s="3" t="inlineStr">
        <is>
          <t>1_day</t>
        </is>
      </c>
      <c r="H4435" s="3">
        <f>SUMIFS('Dubai Stock'!I:I,'Dubai Stock'!H:H,'Noon UAE'!C:C)</f>
        <v/>
      </c>
      <c r="J4435" t="e">
        <v>#N/A</v>
      </c>
    </row>
    <row r="4436">
      <c r="A4436" s="3" t="inlineStr">
        <is>
          <t>ae</t>
        </is>
      </c>
      <c r="B4436" s="3" t="n">
        <v>33834</v>
      </c>
      <c r="C4436" s="3" t="inlineStr">
        <is>
          <t>clstdai-acu-mois-p120-sn0700</t>
        </is>
      </c>
      <c r="D4436" s="3" t="inlineStr">
        <is>
          <t>W00031886A</t>
        </is>
      </c>
      <c r="E4436" s="5">
        <f>IF(H4436&gt;=2, H4436-2, IF(H4436&lt;2, 0, H4436))</f>
        <v/>
      </c>
      <c r="F4436" s="3" t="inlineStr">
        <is>
          <t>1_day</t>
        </is>
      </c>
      <c r="H4436" s="3">
        <f>SUMIFS('Dubai Stock'!I:I,'Dubai Stock'!H:H,'Noon UAE'!C:C)</f>
        <v/>
      </c>
      <c r="J4436" t="e">
        <v>#N/A</v>
      </c>
    </row>
    <row r="4437">
      <c r="A4437" s="3" t="inlineStr">
        <is>
          <t>ae</t>
        </is>
      </c>
      <c r="B4437" s="3" t="n">
        <v>33834</v>
      </c>
      <c r="C4437" s="3" t="inlineStr">
        <is>
          <t>clstdai-acu-mois-p120-sn0950</t>
        </is>
      </c>
      <c r="D4437" s="3" t="inlineStr">
        <is>
          <t>W00031886A</t>
        </is>
      </c>
      <c r="E4437" s="5">
        <f>IF(H4437&gt;=2, H4437-2, IF(H4437&lt;2, 0, H4437))</f>
        <v/>
      </c>
      <c r="F4437" s="3" t="inlineStr">
        <is>
          <t>1_day</t>
        </is>
      </c>
      <c r="H4437" s="3">
        <f>SUMIFS('Dubai Stock'!I:I,'Dubai Stock'!H:H,'Noon UAE'!C:C)</f>
        <v/>
      </c>
      <c r="J4437" t="e">
        <v>#N/A</v>
      </c>
    </row>
    <row r="4438">
      <c r="A4438" s="3" t="inlineStr">
        <is>
          <t>ae</t>
        </is>
      </c>
      <c r="B4438" s="3" t="n">
        <v>33834</v>
      </c>
      <c r="C4438" s="3" t="inlineStr">
        <is>
          <t>clstdai-acu-mois-p120-sn0225</t>
        </is>
      </c>
      <c r="D4438" s="3" t="inlineStr">
        <is>
          <t>W00031886A</t>
        </is>
      </c>
      <c r="E4438" s="5">
        <f>IF(H4438&gt;=2, H4438-2, IF(H4438&lt;2, 0, H4438))</f>
        <v/>
      </c>
      <c r="F4438" s="3" t="inlineStr">
        <is>
          <t>1_day</t>
        </is>
      </c>
      <c r="H4438" s="3">
        <f>SUMIFS('Dubai Stock'!I:I,'Dubai Stock'!H:H,'Noon UAE'!C:C)</f>
        <v/>
      </c>
      <c r="J4438" t="e">
        <v>#N/A</v>
      </c>
    </row>
    <row r="4439">
      <c r="A4439" s="3" t="inlineStr">
        <is>
          <t>ae</t>
        </is>
      </c>
      <c r="B4439" s="3" t="n">
        <v>33834</v>
      </c>
      <c r="C4439" s="3" t="inlineStr">
        <is>
          <t>clstdai-acu-mois-p120-sn0250</t>
        </is>
      </c>
      <c r="D4439" s="3" t="inlineStr">
        <is>
          <t>W00031886A</t>
        </is>
      </c>
      <c r="E4439" s="5">
        <f>IF(H4439&gt;=2, H4439-2, IF(H4439&lt;2, 0, H4439))</f>
        <v/>
      </c>
      <c r="F4439" s="3" t="inlineStr">
        <is>
          <t>1_day</t>
        </is>
      </c>
      <c r="H4439" s="3">
        <f>SUMIFS('Dubai Stock'!I:I,'Dubai Stock'!H:H,'Noon UAE'!C:C)</f>
        <v/>
      </c>
      <c r="J4439" t="e">
        <v>#N/A</v>
      </c>
    </row>
    <row r="4440">
      <c r="A4440" s="3" t="inlineStr">
        <is>
          <t>ae</t>
        </is>
      </c>
      <c r="B4440" s="3" t="n">
        <v>33834</v>
      </c>
      <c r="C4440" s="3" t="inlineStr">
        <is>
          <t>clstdai-acu-mois-p120-sn0175</t>
        </is>
      </c>
      <c r="D4440" s="3" t="inlineStr">
        <is>
          <t>W00031886A</t>
        </is>
      </c>
      <c r="E4440" s="5">
        <f>IF(H4440&gt;=2, H4440-2, IF(H4440&lt;2, 0, H4440))</f>
        <v/>
      </c>
      <c r="F4440" s="3" t="inlineStr">
        <is>
          <t>1_day</t>
        </is>
      </c>
      <c r="H4440" s="3">
        <f>SUMIFS('Dubai Stock'!I:I,'Dubai Stock'!H:H,'Noon UAE'!C:C)</f>
        <v/>
      </c>
      <c r="J4440" t="e">
        <v>#N/A</v>
      </c>
    </row>
    <row r="4441">
      <c r="A4441" s="3" t="inlineStr">
        <is>
          <t>ae</t>
        </is>
      </c>
      <c r="B4441" s="3" t="n">
        <v>33834</v>
      </c>
      <c r="C4441" s="3" t="inlineStr">
        <is>
          <t>clstdai-acu-mois-p120-sn0500</t>
        </is>
      </c>
      <c r="D4441" s="3" t="inlineStr">
        <is>
          <t>W00031886A</t>
        </is>
      </c>
      <c r="E4441" s="5">
        <f>IF(H4441&gt;=2, H4441-2, IF(H4441&lt;2, 0, H4441))</f>
        <v/>
      </c>
      <c r="F4441" s="3" t="inlineStr">
        <is>
          <t>1_day</t>
        </is>
      </c>
      <c r="H4441" s="3">
        <f>SUMIFS('Dubai Stock'!I:I,'Dubai Stock'!H:H,'Noon UAE'!C:C)</f>
        <v/>
      </c>
      <c r="J4441" t="e">
        <v>#N/A</v>
      </c>
    </row>
    <row r="4442">
      <c r="A4442" s="3" t="inlineStr">
        <is>
          <t>ae</t>
        </is>
      </c>
      <c r="B4442" s="3" t="n">
        <v>33834</v>
      </c>
      <c r="C4442" s="3" t="inlineStr">
        <is>
          <t>clstdai-acu-mois-p120-sn0150</t>
        </is>
      </c>
      <c r="D4442" s="3" t="inlineStr">
        <is>
          <t>W00031886A</t>
        </is>
      </c>
      <c r="E4442" s="5">
        <f>IF(H4442&gt;=2, H4442-2, IF(H4442&lt;2, 0, H4442))</f>
        <v/>
      </c>
      <c r="F4442" s="3" t="inlineStr">
        <is>
          <t>1_day</t>
        </is>
      </c>
      <c r="H4442" s="3">
        <f>SUMIFS('Dubai Stock'!I:I,'Dubai Stock'!H:H,'Noon UAE'!C:C)</f>
        <v/>
      </c>
      <c r="J4442" t="e">
        <v>#N/A</v>
      </c>
    </row>
    <row r="4443">
      <c r="A4443" s="3" t="inlineStr">
        <is>
          <t>ae</t>
        </is>
      </c>
      <c r="B4443" s="3" t="n">
        <v>33834</v>
      </c>
      <c r="C4443" s="3" t="inlineStr">
        <is>
          <t>clstdai-acu-mois-p120-sn0575</t>
        </is>
      </c>
      <c r="D4443" s="3" t="inlineStr">
        <is>
          <t>W00031886A</t>
        </is>
      </c>
      <c r="E4443" s="5">
        <f>IF(H4443&gt;=2, H4443-2, IF(H4443&lt;2, 0, H4443))</f>
        <v/>
      </c>
      <c r="F4443" s="3" t="inlineStr">
        <is>
          <t>1_day</t>
        </is>
      </c>
      <c r="H4443" s="3">
        <f>SUMIFS('Dubai Stock'!I:I,'Dubai Stock'!H:H,'Noon UAE'!C:C)</f>
        <v/>
      </c>
      <c r="J4443" t="e">
        <v>#N/A</v>
      </c>
    </row>
    <row r="4444">
      <c r="A4444" s="3" t="inlineStr">
        <is>
          <t>ae</t>
        </is>
      </c>
      <c r="B4444" s="3" t="n">
        <v>33834</v>
      </c>
      <c r="C4444" s="3" t="inlineStr">
        <is>
          <t>clstdai-acu-mois-p120-sn0750</t>
        </is>
      </c>
      <c r="D4444" s="3" t="inlineStr">
        <is>
          <t>W00031886A</t>
        </is>
      </c>
      <c r="E4444" s="5">
        <f>IF(H4444&gt;=2, H4444-2, IF(H4444&lt;2, 0, H4444))</f>
        <v/>
      </c>
      <c r="F4444" s="3" t="inlineStr">
        <is>
          <t>1_day</t>
        </is>
      </c>
      <c r="H4444" s="3">
        <f>SUMIFS('Dubai Stock'!I:I,'Dubai Stock'!H:H,'Noon UAE'!C:C)</f>
        <v/>
      </c>
      <c r="J4444" t="e">
        <v>#N/A</v>
      </c>
    </row>
    <row r="4445">
      <c r="A4445" s="3" t="inlineStr">
        <is>
          <t>ae</t>
        </is>
      </c>
      <c r="B4445" s="3" t="n">
        <v>33834</v>
      </c>
      <c r="C4445" s="3" t="inlineStr">
        <is>
          <t>clstdai-acu-mois-p120-sn0425</t>
        </is>
      </c>
      <c r="D4445" s="3" t="inlineStr">
        <is>
          <t>W00031886A</t>
        </is>
      </c>
      <c r="E4445" s="5">
        <f>IF(H4445&gt;=2, H4445-2, IF(H4445&lt;2, 0, H4445))</f>
        <v/>
      </c>
      <c r="F4445" s="3" t="inlineStr">
        <is>
          <t>1_day</t>
        </is>
      </c>
      <c r="H4445" s="3">
        <f>SUMIFS('Dubai Stock'!I:I,'Dubai Stock'!H:H,'Noon UAE'!C:C)</f>
        <v/>
      </c>
      <c r="J4445" t="e">
        <v>#N/A</v>
      </c>
    </row>
    <row r="4446">
      <c r="A4446" s="3" t="inlineStr">
        <is>
          <t>ae</t>
        </is>
      </c>
      <c r="B4446" s="3" t="n">
        <v>33834</v>
      </c>
      <c r="C4446" s="3" t="inlineStr">
        <is>
          <t>sw40404-bla-000232-0404-52</t>
        </is>
      </c>
      <c r="D4446" s="3" t="inlineStr">
        <is>
          <t>W00031886A</t>
        </is>
      </c>
      <c r="E4446" s="5">
        <f>IF(H4446&gt;=2, H4446-2, IF(H4446&lt;2, 0, H4446))</f>
        <v/>
      </c>
      <c r="F4446" s="3" t="inlineStr">
        <is>
          <t>1_day</t>
        </is>
      </c>
      <c r="H4446" s="3">
        <f>SUMIFS('Dubai Stock'!I:I,'Dubai Stock'!H:H,'Noon UAE'!C:C)</f>
        <v/>
      </c>
      <c r="J4446" t="n">
        <v>269</v>
      </c>
      <c r="K4446" s="13" t="n">
        <v>49</v>
      </c>
    </row>
    <row r="4447">
      <c r="A4447" s="3" t="inlineStr">
        <is>
          <t>ae</t>
        </is>
      </c>
      <c r="B4447" s="3" t="n">
        <v>33834</v>
      </c>
      <c r="C4447" s="3" t="inlineStr">
        <is>
          <t>sw40101-bla-000260-0101-52</t>
        </is>
      </c>
      <c r="D4447" s="3" t="inlineStr">
        <is>
          <t>W00031886A</t>
        </is>
      </c>
      <c r="E4447" s="5">
        <f>IF(H4447&gt;=2, H4447-2, IF(H4447&lt;2, 0, H4447))</f>
        <v/>
      </c>
      <c r="F4447" s="3" t="inlineStr">
        <is>
          <t>1_day</t>
        </is>
      </c>
      <c r="H4447" s="3">
        <f>SUMIFS('Dubai Stock'!I:I,'Dubai Stock'!H:H,'Noon UAE'!C:C)</f>
        <v/>
      </c>
      <c r="J4447" t="n">
        <v>229</v>
      </c>
      <c r="K4447" s="13" t="n">
        <v>49</v>
      </c>
    </row>
    <row r="4448">
      <c r="A4448" s="3" t="inlineStr">
        <is>
          <t>ae</t>
        </is>
      </c>
      <c r="B4448" s="3" t="n">
        <v>33834</v>
      </c>
      <c r="C4448" s="3" t="inlineStr">
        <is>
          <t>sw100101-bla-000268-0101-56</t>
        </is>
      </c>
      <c r="D4448" s="3" t="inlineStr">
        <is>
          <t>W00031886A</t>
        </is>
      </c>
      <c r="E4448" s="5">
        <f>IF(H4448&gt;=2, H4448-2, IF(H4448&lt;2, 0, H4448))</f>
        <v/>
      </c>
      <c r="F4448" s="3" t="inlineStr">
        <is>
          <t>1_day</t>
        </is>
      </c>
      <c r="H4448" s="3">
        <f>SUMIFS('Dubai Stock'!I:I,'Dubai Stock'!H:H,'Noon UAE'!C:C)</f>
        <v/>
      </c>
      <c r="J4448" t="n">
        <v>229</v>
      </c>
      <c r="K4448" s="13" t="n">
        <v>49</v>
      </c>
    </row>
    <row r="4449">
      <c r="A4449" s="3" t="inlineStr">
        <is>
          <t>ae</t>
        </is>
      </c>
      <c r="B4449" s="3" t="n">
        <v>33834</v>
      </c>
      <c r="C4449" s="3" t="inlineStr">
        <is>
          <t>sw31406-30s-000108-2106-52</t>
        </is>
      </c>
      <c r="D4449" s="3" t="inlineStr">
        <is>
          <t>W00031886A</t>
        </is>
      </c>
      <c r="E4449" s="5">
        <f>IF(H4449&gt;=2, H4449-2, IF(H4449&lt;2, 0, H4449))</f>
        <v/>
      </c>
      <c r="F4449" s="3" t="inlineStr">
        <is>
          <t>1_day</t>
        </is>
      </c>
      <c r="H4449" s="3">
        <f>SUMIFS('Dubai Stock'!I:I,'Dubai Stock'!H:H,'Noon UAE'!C:C)</f>
        <v/>
      </c>
      <c r="J4449" t="n">
        <v>299</v>
      </c>
      <c r="K4449" s="13" t="n">
        <v>49</v>
      </c>
    </row>
    <row r="4450">
      <c r="A4450" s="3" t="inlineStr">
        <is>
          <t>ae</t>
        </is>
      </c>
      <c r="B4450" s="3" t="n">
        <v>33834</v>
      </c>
      <c r="C4450" s="3" t="inlineStr">
        <is>
          <t>sw42906-bla-000245-2906-51</t>
        </is>
      </c>
      <c r="D4450" s="3" t="inlineStr">
        <is>
          <t>W00031886A</t>
        </is>
      </c>
      <c r="E4450" s="5">
        <f>IF(H4450&gt;=2, H4450-2, IF(H4450&lt;2, 0, H4450))</f>
        <v/>
      </c>
      <c r="F4450" s="3" t="inlineStr">
        <is>
          <t>1_day</t>
        </is>
      </c>
      <c r="H4450" s="3">
        <f>SUMIFS('Dubai Stock'!I:I,'Dubai Stock'!H:H,'Noon UAE'!C:C)</f>
        <v/>
      </c>
      <c r="J4450" t="n">
        <v>269</v>
      </c>
      <c r="K4450" s="13" t="n">
        <v>49</v>
      </c>
    </row>
    <row r="4451">
      <c r="A4451" s="3" t="inlineStr">
        <is>
          <t>ae</t>
        </is>
      </c>
      <c r="B4451" s="3" t="n">
        <v>33834</v>
      </c>
      <c r="C4451" s="3" t="inlineStr">
        <is>
          <t>sc22002-bab-000514-2002d-43</t>
        </is>
      </c>
      <c r="D4451" s="3" t="inlineStr">
        <is>
          <t>W00031886A</t>
        </is>
      </c>
      <c r="E4451" s="5">
        <f>IF(H4451&gt;=2, H4451-2, IF(H4451&lt;2, 0, H4451))</f>
        <v/>
      </c>
      <c r="F4451" s="3" t="inlineStr">
        <is>
          <t>1_day</t>
        </is>
      </c>
      <c r="H4451" s="3">
        <f>SUMIFS('Dubai Stock'!I:I,'Dubai Stock'!H:H,'Noon UAE'!C:C)</f>
        <v/>
      </c>
      <c r="J4451" t="n">
        <v>299</v>
      </c>
      <c r="K4451" s="13" t="n">
        <v>49</v>
      </c>
    </row>
    <row r="4452">
      <c r="A4452" s="3" t="inlineStr">
        <is>
          <t>ae</t>
        </is>
      </c>
      <c r="B4452" s="3" t="n">
        <v>33834</v>
      </c>
      <c r="C4452" s="3" t="inlineStr">
        <is>
          <t>sc40606-bab-000518-0606d-46</t>
        </is>
      </c>
      <c r="D4452" s="3" t="inlineStr">
        <is>
          <t>W00031886A</t>
        </is>
      </c>
      <c r="E4452" s="5">
        <f>IF(H4452&gt;=2, H4452-2, IF(H4452&lt;2, 0, H4452))</f>
        <v/>
      </c>
      <c r="F4452" s="3" t="inlineStr">
        <is>
          <t>1_day</t>
        </is>
      </c>
      <c r="H4452" s="3">
        <f>SUMIFS('Dubai Stock'!I:I,'Dubai Stock'!H:H,'Noon UAE'!C:C)</f>
        <v/>
      </c>
      <c r="J4452" t="n">
        <v>299</v>
      </c>
      <c r="K4452" s="13" t="n">
        <v>49</v>
      </c>
    </row>
    <row r="4453">
      <c r="A4453" s="3" t="inlineStr">
        <is>
          <t>ae</t>
        </is>
      </c>
      <c r="B4453" s="3" t="n">
        <v>33834</v>
      </c>
      <c r="C4453" s="3" t="inlineStr">
        <is>
          <t>sc40107-bab-000522-0101d-51</t>
        </is>
      </c>
      <c r="D4453" s="3" t="inlineStr">
        <is>
          <t>W00031886A</t>
        </is>
      </c>
      <c r="E4453" s="5">
        <f>IF(H4453&gt;=2, H4453-2, IF(H4453&lt;2, 0, H4453))</f>
        <v/>
      </c>
      <c r="F4453" s="3" t="inlineStr">
        <is>
          <t>1_day</t>
        </is>
      </c>
      <c r="H4453" s="3">
        <f>SUMIFS('Dubai Stock'!I:I,'Dubai Stock'!H:H,'Noon UAE'!C:C)</f>
        <v/>
      </c>
      <c r="J4453" t="n">
        <v>299</v>
      </c>
      <c r="K4453" s="13" t="n">
        <v>49</v>
      </c>
    </row>
    <row r="4454">
      <c r="A4454" s="3" t="inlineStr">
        <is>
          <t>ae</t>
        </is>
      </c>
      <c r="B4454" s="3" t="n">
        <v>33834</v>
      </c>
      <c r="C4454" s="3" t="inlineStr">
        <is>
          <t>sc31010-bab-000523-1010d-45</t>
        </is>
      </c>
      <c r="D4454" s="3" t="inlineStr">
        <is>
          <t>W00031886A</t>
        </is>
      </c>
      <c r="E4454" s="5">
        <f>IF(H4454&gt;=2, H4454-2, IF(H4454&lt;2, 0, H4454))</f>
        <v/>
      </c>
      <c r="F4454" s="3" t="inlineStr">
        <is>
          <t>1_day</t>
        </is>
      </c>
      <c r="H4454" s="3">
        <f>SUMIFS('Dubai Stock'!I:I,'Dubai Stock'!H:H,'Noon UAE'!C:C)</f>
        <v/>
      </c>
      <c r="J4454" t="n">
        <v>299</v>
      </c>
      <c r="K4454" s="13" t="n">
        <v>49</v>
      </c>
    </row>
    <row r="4455">
      <c r="A4455" s="3" t="inlineStr">
        <is>
          <t>ae</t>
        </is>
      </c>
      <c r="B4455" s="3" t="n">
        <v>33834</v>
      </c>
      <c r="C4455" s="3" t="inlineStr">
        <is>
          <t>sc40107-bab-000521-1101d-46</t>
        </is>
      </c>
      <c r="D4455" s="3" t="inlineStr">
        <is>
          <t>W00031886A</t>
        </is>
      </c>
      <c r="E4455" s="5">
        <f>IF(H4455&gt;=2, H4455-2, IF(H4455&lt;2, 0, H4455))</f>
        <v/>
      </c>
      <c r="F4455" s="3" t="inlineStr">
        <is>
          <t>1_day</t>
        </is>
      </c>
      <c r="H4455" s="3">
        <f>SUMIFS('Dubai Stock'!I:I,'Dubai Stock'!H:H,'Noon UAE'!C:C)</f>
        <v/>
      </c>
      <c r="J4455" t="n">
        <v>299</v>
      </c>
      <c r="K4455" s="13" t="n">
        <v>49</v>
      </c>
    </row>
    <row r="4456">
      <c r="A4456" s="3" t="inlineStr">
        <is>
          <t>ae</t>
        </is>
      </c>
      <c r="B4456" s="3" t="n">
        <v>33834</v>
      </c>
      <c r="C4456" s="3" t="inlineStr">
        <is>
          <t>sc30904-bab-000523-0904d-45</t>
        </is>
      </c>
      <c r="D4456" s="3" t="inlineStr">
        <is>
          <t>W00031886A</t>
        </is>
      </c>
      <c r="E4456" s="5">
        <f>IF(H4456&gt;=2, H4456-2, IF(H4456&lt;2, 0, H4456))</f>
        <v/>
      </c>
      <c r="F4456" s="3" t="inlineStr">
        <is>
          <t>1_day</t>
        </is>
      </c>
      <c r="H4456" s="3">
        <f>SUMIFS('Dubai Stock'!I:I,'Dubai Stock'!H:H,'Noon UAE'!C:C)</f>
        <v/>
      </c>
      <c r="J4456" t="n">
        <v>299</v>
      </c>
      <c r="K4456" s="13" t="n">
        <v>49</v>
      </c>
    </row>
    <row r="4457">
      <c r="A4457" s="3" t="inlineStr">
        <is>
          <t>ae</t>
        </is>
      </c>
      <c r="B4457" s="3" t="n">
        <v>33834</v>
      </c>
      <c r="C4457" s="3" t="inlineStr">
        <is>
          <t>sc41406-bab-000521-1406d-46</t>
        </is>
      </c>
      <c r="D4457" s="3" t="inlineStr">
        <is>
          <t>W00031886A</t>
        </is>
      </c>
      <c r="E4457" s="5">
        <f>IF(H4457&gt;=2, H4457-2, IF(H4457&lt;2, 0, H4457))</f>
        <v/>
      </c>
      <c r="F4457" s="3" t="inlineStr">
        <is>
          <t>1_day</t>
        </is>
      </c>
      <c r="H4457" s="3">
        <f>SUMIFS('Dubai Stock'!I:I,'Dubai Stock'!H:H,'Noon UAE'!C:C)</f>
        <v/>
      </c>
      <c r="J4457" t="n">
        <v>299</v>
      </c>
      <c r="K4457" s="13" t="n">
        <v>49</v>
      </c>
    </row>
    <row r="4458">
      <c r="A4458" s="3" t="inlineStr">
        <is>
          <t>ae</t>
        </is>
      </c>
      <c r="B4458" s="3" t="n">
        <v>33834</v>
      </c>
      <c r="C4458" s="3" t="inlineStr">
        <is>
          <t>sc50107-bab-000525-0107d-51</t>
        </is>
      </c>
      <c r="D4458" s="3" t="inlineStr">
        <is>
          <t>W00031886A</t>
        </is>
      </c>
      <c r="E4458" s="5">
        <f>IF(H4458&gt;=2, H4458-2, IF(H4458&lt;2, 0, H4458))</f>
        <v/>
      </c>
      <c r="F4458" s="3" t="inlineStr">
        <is>
          <t>1_day</t>
        </is>
      </c>
      <c r="H4458" s="3">
        <f>SUMIFS('Dubai Stock'!I:I,'Dubai Stock'!H:H,'Noon UAE'!C:C)</f>
        <v/>
      </c>
      <c r="J4458" t="n">
        <v>299</v>
      </c>
      <c r="K4458" s="13" t="n">
        <v>49</v>
      </c>
    </row>
    <row r="4459">
      <c r="A4459" s="3" t="inlineStr">
        <is>
          <t>ae</t>
        </is>
      </c>
      <c r="B4459" s="3" t="n">
        <v>33834</v>
      </c>
      <c r="C4459" s="3" t="inlineStr">
        <is>
          <t>sc50202-bab-000524-0202d-46</t>
        </is>
      </c>
      <c r="D4459" s="3" t="inlineStr">
        <is>
          <t>W00031886A</t>
        </is>
      </c>
      <c r="E4459" s="5">
        <f>IF(H4459&gt;=2, H4459-2, IF(H4459&lt;2, 0, H4459))</f>
        <v/>
      </c>
      <c r="F4459" s="3" t="inlineStr">
        <is>
          <t>1_day</t>
        </is>
      </c>
      <c r="H4459" s="3">
        <f>SUMIFS('Dubai Stock'!I:I,'Dubai Stock'!H:H,'Noon UAE'!C:C)</f>
        <v/>
      </c>
      <c r="J4459" t="n">
        <v>299</v>
      </c>
      <c r="K4459" s="13" t="n">
        <v>49</v>
      </c>
    </row>
    <row r="4460">
      <c r="A4460" s="3" t="inlineStr">
        <is>
          <t>ae</t>
        </is>
      </c>
      <c r="B4460" s="3" t="n">
        <v>33834</v>
      </c>
      <c r="C4460" s="3" t="inlineStr">
        <is>
          <t>clstdai-btr-oned-p30-sp0225</t>
        </is>
      </c>
      <c r="D4460" s="3" t="inlineStr">
        <is>
          <t>W00031886A</t>
        </is>
      </c>
      <c r="E4460" s="5">
        <f>IF(H4460&gt;=2, H4460-2, IF(H4460&lt;2, 0, H4460))</f>
        <v/>
      </c>
      <c r="F4460" s="3" t="inlineStr">
        <is>
          <t>1_day</t>
        </is>
      </c>
      <c r="H4460" s="3">
        <f>SUMIFS('Dubai Stock'!I:I,'Dubai Stock'!H:H,'Noon UAE'!C:C)</f>
        <v/>
      </c>
      <c r="J4460" t="e">
        <v>#N/A</v>
      </c>
    </row>
    <row r="4461">
      <c r="A4461" s="3" t="inlineStr">
        <is>
          <t>ae</t>
        </is>
      </c>
      <c r="B4461" s="3" t="n">
        <v>33834</v>
      </c>
      <c r="C4461" s="3" t="inlineStr">
        <is>
          <t>clstdai-btr-oned-p30-sn0100</t>
        </is>
      </c>
      <c r="D4461" s="3" t="inlineStr">
        <is>
          <t>W00031886A</t>
        </is>
      </c>
      <c r="E4461" s="5">
        <f>IF(H4461&gt;=2, H4461-2, IF(H4461&lt;2, 0, H4461))</f>
        <v/>
      </c>
      <c r="F4461" s="3" t="inlineStr">
        <is>
          <t>1_day</t>
        </is>
      </c>
      <c r="H4461" s="3">
        <f>SUMIFS('Dubai Stock'!I:I,'Dubai Stock'!H:H,'Noon UAE'!C:C)</f>
        <v/>
      </c>
      <c r="J4461" t="e">
        <v>#N/A</v>
      </c>
    </row>
    <row r="4462">
      <c r="A4462" s="3" t="inlineStr">
        <is>
          <t>ae</t>
        </is>
      </c>
      <c r="B4462" s="3" t="n">
        <v>33834</v>
      </c>
      <c r="C4462" s="3" t="inlineStr">
        <is>
          <t>sw30107-bla-000218-2901-57</t>
        </is>
      </c>
      <c r="D4462" s="3" t="inlineStr">
        <is>
          <t>W00031886A</t>
        </is>
      </c>
      <c r="E4462" s="5">
        <f>IF(H4462&gt;=2, H4462-2, IF(H4462&lt;2, 0, H4462))</f>
        <v/>
      </c>
      <c r="F4462" s="3" t="inlineStr">
        <is>
          <t>1_day</t>
        </is>
      </c>
      <c r="H4462" s="3">
        <f>SUMIFS('Dubai Stock'!I:I,'Dubai Stock'!H:H,'Noon UAE'!C:C)</f>
        <v/>
      </c>
      <c r="J4462" t="n">
        <v>229</v>
      </c>
      <c r="K4462" s="13" t="n">
        <v>49</v>
      </c>
    </row>
    <row r="4463">
      <c r="A4463" s="3" t="inlineStr">
        <is>
          <t>ae</t>
        </is>
      </c>
      <c r="B4463" s="3" t="n">
        <v>33834</v>
      </c>
      <c r="C4463" s="3" t="inlineStr">
        <is>
          <t>sw90502-bla-000211-2702-138</t>
        </is>
      </c>
      <c r="D4463" s="3" t="inlineStr">
        <is>
          <t>W00031886A</t>
        </is>
      </c>
      <c r="E4463" s="5">
        <f>IF(H4463&gt;=2, H4463-2, IF(H4463&lt;2, 0, H4463))</f>
        <v/>
      </c>
      <c r="F4463" s="3" t="inlineStr">
        <is>
          <t>1_day</t>
        </is>
      </c>
      <c r="H4463" s="3">
        <f>SUMIFS('Dubai Stock'!I:I,'Dubai Stock'!H:H,'Noon UAE'!C:C)</f>
        <v/>
      </c>
      <c r="J4463" t="n">
        <v>229</v>
      </c>
      <c r="K4463" s="13" t="n">
        <v>49</v>
      </c>
    </row>
    <row r="4464">
      <c r="A4464" s="3" t="inlineStr">
        <is>
          <t>ae</t>
        </is>
      </c>
      <c r="B4464" s="3" t="n">
        <v>33834</v>
      </c>
      <c r="C4464" s="3" t="inlineStr">
        <is>
          <t>sw30107-bla-000256-0101-51</t>
        </is>
      </c>
      <c r="D4464" s="3" t="inlineStr">
        <is>
          <t>W00031886A</t>
        </is>
      </c>
      <c r="E4464" s="5">
        <f>IF(H4464&gt;=2, H4464-2, IF(H4464&lt;2, 0, H4464))</f>
        <v/>
      </c>
      <c r="F4464" s="3" t="inlineStr">
        <is>
          <t>1_day</t>
        </is>
      </c>
      <c r="H4464" s="3">
        <f>SUMIFS('Dubai Stock'!I:I,'Dubai Stock'!H:H,'Noon UAE'!C:C)</f>
        <v/>
      </c>
      <c r="J4464" t="n">
        <v>229</v>
      </c>
      <c r="K4464" s="13" t="n">
        <v>49</v>
      </c>
    </row>
    <row r="4465">
      <c r="A4465" s="3" t="inlineStr">
        <is>
          <t>ae</t>
        </is>
      </c>
      <c r="B4465" s="3" t="n">
        <v>33834</v>
      </c>
      <c r="C4465" s="3" t="inlineStr">
        <is>
          <t>sw100204-bla-000267-0204-56</t>
        </is>
      </c>
      <c r="D4465" s="3" t="inlineStr">
        <is>
          <t>W00031886A</t>
        </is>
      </c>
      <c r="E4465" s="5">
        <f>IF(H4465&gt;=2, H4465-2, IF(H4465&lt;2, 0, H4465))</f>
        <v/>
      </c>
      <c r="F4465" s="3" t="inlineStr">
        <is>
          <t>1_day</t>
        </is>
      </c>
      <c r="H4465" s="3">
        <f>SUMIFS('Dubai Stock'!I:I,'Dubai Stock'!H:H,'Noon UAE'!C:C)</f>
        <v/>
      </c>
      <c r="J4465" t="n">
        <v>269</v>
      </c>
      <c r="K4465" s="13" t="n">
        <v>49</v>
      </c>
    </row>
    <row r="4466">
      <c r="A4466" s="3" t="inlineStr">
        <is>
          <t>ae</t>
        </is>
      </c>
      <c r="B4466" s="3" t="n">
        <v>33834</v>
      </c>
      <c r="C4466" s="3" t="inlineStr">
        <is>
          <t>sw60107-bla-000203-0107-59</t>
        </is>
      </c>
      <c r="D4466" s="3" t="inlineStr">
        <is>
          <t>W00031886A</t>
        </is>
      </c>
      <c r="E4466" s="5">
        <f>IF(H4466&gt;=2, H4466-2, IF(H4466&lt;2, 0, H4466))</f>
        <v/>
      </c>
      <c r="F4466" s="3" t="inlineStr">
        <is>
          <t>1_day</t>
        </is>
      </c>
      <c r="H4466" s="3">
        <f>SUMIFS('Dubai Stock'!I:I,'Dubai Stock'!H:H,'Noon UAE'!C:C)</f>
        <v/>
      </c>
      <c r="J4466" t="n">
        <v>269</v>
      </c>
      <c r="K4466" s="13" t="n">
        <v>49</v>
      </c>
    </row>
    <row r="4467">
      <c r="A4467" s="3" t="inlineStr">
        <is>
          <t>ae</t>
        </is>
      </c>
      <c r="B4467" s="3" t="n">
        <v>33834</v>
      </c>
      <c r="C4467" s="3" t="inlineStr">
        <is>
          <t>sw30107-bla-000307-0107-55</t>
        </is>
      </c>
      <c r="D4467" s="3" t="inlineStr">
        <is>
          <t>W00031886A</t>
        </is>
      </c>
      <c r="E4467" s="5">
        <f>IF(H4467&gt;=2, H4467-2, IF(H4467&lt;2, 0, H4467))</f>
        <v/>
      </c>
      <c r="F4467" s="3" t="inlineStr">
        <is>
          <t>1_day</t>
        </is>
      </c>
      <c r="H4467" s="3">
        <f>SUMIFS('Dubai Stock'!I:I,'Dubai Stock'!H:H,'Noon UAE'!C:C)</f>
        <v/>
      </c>
      <c r="J4467" t="n">
        <v>269</v>
      </c>
      <c r="K4467" s="13" t="n">
        <v>49</v>
      </c>
    </row>
    <row r="4468">
      <c r="A4468" s="3" t="inlineStr">
        <is>
          <t>ae</t>
        </is>
      </c>
      <c r="B4468" s="3" t="n">
        <v>33834</v>
      </c>
      <c r="C4468" s="3" t="inlineStr">
        <is>
          <t>su10702-bla-000213-0702-61</t>
        </is>
      </c>
      <c r="D4468" s="3" t="inlineStr">
        <is>
          <t>W00031886A</t>
        </is>
      </c>
      <c r="E4468" s="5">
        <f>IF(H4468&gt;=2, H4468-2, IF(H4468&lt;2, 0, H4468))</f>
        <v/>
      </c>
      <c r="F4468" s="3" t="inlineStr">
        <is>
          <t>1_day</t>
        </is>
      </c>
      <c r="H4468" s="3">
        <f>SUMIFS('Dubai Stock'!I:I,'Dubai Stock'!H:H,'Noon UAE'!C:C)</f>
        <v/>
      </c>
      <c r="J4468" t="n">
        <v>269</v>
      </c>
      <c r="K4468" s="13" t="n">
        <v>49</v>
      </c>
    </row>
    <row r="4469">
      <c r="A4469" s="3" t="inlineStr">
        <is>
          <t>ae</t>
        </is>
      </c>
      <c r="B4469" s="3" t="n">
        <v>33834</v>
      </c>
      <c r="C4469" s="3" t="inlineStr">
        <is>
          <t>su12904-bla-000213-2904-61</t>
        </is>
      </c>
      <c r="D4469" s="3" t="inlineStr">
        <is>
          <t>W00031886A</t>
        </is>
      </c>
      <c r="E4469" s="5">
        <f>IF(H4469&gt;=2, H4469-2, IF(H4469&lt;2, 0, H4469))</f>
        <v/>
      </c>
      <c r="F4469" s="3" t="inlineStr">
        <is>
          <t>1_day</t>
        </is>
      </c>
      <c r="H4469" s="3">
        <f>SUMIFS('Dubai Stock'!I:I,'Dubai Stock'!H:H,'Noon UAE'!C:C)</f>
        <v/>
      </c>
      <c r="J4469" t="n">
        <v>269</v>
      </c>
      <c r="K4469" s="13" t="n">
        <v>49</v>
      </c>
    </row>
    <row r="4470">
      <c r="A4470" s="3" t="inlineStr">
        <is>
          <t>ae</t>
        </is>
      </c>
      <c r="B4470" s="3" t="n">
        <v>33834</v>
      </c>
      <c r="C4470" s="3" t="inlineStr">
        <is>
          <t>sw50101-bla-000262-0101-56</t>
        </is>
      </c>
      <c r="D4470" s="3" t="inlineStr">
        <is>
          <t>W00031886A</t>
        </is>
      </c>
      <c r="E4470" s="5">
        <f>IF(H4470&gt;=2, H4470-2, IF(H4470&lt;2, 0, H4470))</f>
        <v/>
      </c>
      <c r="F4470" s="3" t="inlineStr">
        <is>
          <t>1_day</t>
        </is>
      </c>
      <c r="H4470" s="3">
        <f>SUMIFS('Dubai Stock'!I:I,'Dubai Stock'!H:H,'Noon UAE'!C:C)</f>
        <v/>
      </c>
      <c r="J4470" t="n">
        <v>229</v>
      </c>
      <c r="K4470" s="13" t="n">
        <v>49</v>
      </c>
    </row>
    <row r="4471">
      <c r="A4471" s="3" t="inlineStr">
        <is>
          <t>ae</t>
        </is>
      </c>
      <c r="B4471" s="3" t="n">
        <v>33834</v>
      </c>
      <c r="C4471" s="3" t="inlineStr">
        <is>
          <t>sw50204-bla-000262-0204-56</t>
        </is>
      </c>
      <c r="D4471" s="3" t="inlineStr">
        <is>
          <t>W00031886A</t>
        </is>
      </c>
      <c r="E4471" s="5">
        <f>IF(H4471&gt;=2, H4471-2, IF(H4471&lt;2, 0, H4471))</f>
        <v/>
      </c>
      <c r="F4471" s="3" t="inlineStr">
        <is>
          <t>1_day</t>
        </is>
      </c>
      <c r="H4471" s="3">
        <f>SUMIFS('Dubai Stock'!I:I,'Dubai Stock'!H:H,'Noon UAE'!C:C)</f>
        <v/>
      </c>
      <c r="J4471" t="n">
        <v>229</v>
      </c>
      <c r="K4471" s="13" t="n">
        <v>49</v>
      </c>
    </row>
    <row r="4472">
      <c r="A4472" s="3" t="inlineStr">
        <is>
          <t>ae</t>
        </is>
      </c>
      <c r="B4472" s="3" t="n">
        <v>33834</v>
      </c>
      <c r="C4472" s="3" t="inlineStr">
        <is>
          <t>sw62904-bla-000241-2904-58</t>
        </is>
      </c>
      <c r="D4472" s="3" t="inlineStr">
        <is>
          <t>W00031886A</t>
        </is>
      </c>
      <c r="E4472" s="5">
        <f>IF(H4472&gt;=2, H4472-2, IF(H4472&lt;2, 0, H4472))</f>
        <v/>
      </c>
      <c r="F4472" s="3" t="inlineStr">
        <is>
          <t>1_day</t>
        </is>
      </c>
      <c r="H4472" s="3">
        <f>SUMIFS('Dubai Stock'!I:I,'Dubai Stock'!H:H,'Noon UAE'!C:C)</f>
        <v/>
      </c>
      <c r="J4472" t="n">
        <v>269</v>
      </c>
      <c r="K4472" s="13" t="n">
        <v>49</v>
      </c>
    </row>
    <row r="4473">
      <c r="A4473" s="3" t="inlineStr">
        <is>
          <t>ae</t>
        </is>
      </c>
      <c r="B4473" s="3" t="n">
        <v>33834</v>
      </c>
      <c r="C4473" s="3" t="inlineStr">
        <is>
          <t>sw81502-bla-000210-1502-54</t>
        </is>
      </c>
      <c r="D4473" s="3" t="inlineStr">
        <is>
          <t>W00031886A</t>
        </is>
      </c>
      <c r="E4473" s="5">
        <f>IF(H4473&gt;=2, H4473-2, IF(H4473&lt;2, 0, H4473))</f>
        <v/>
      </c>
      <c r="F4473" s="3" t="inlineStr">
        <is>
          <t>1_day</t>
        </is>
      </c>
      <c r="H4473" s="3">
        <f>SUMIFS('Dubai Stock'!I:I,'Dubai Stock'!H:H,'Noon UAE'!C:C)</f>
        <v/>
      </c>
      <c r="J4473" t="n">
        <v>229</v>
      </c>
      <c r="K4473" s="13" t="n">
        <v>49</v>
      </c>
    </row>
    <row r="4474">
      <c r="A4474" s="3" t="inlineStr">
        <is>
          <t>ae</t>
        </is>
      </c>
      <c r="B4474" s="3" t="n">
        <v>33834</v>
      </c>
      <c r="C4474" s="3" t="inlineStr">
        <is>
          <t>sw81302-bla-000210-1302-54</t>
        </is>
      </c>
      <c r="D4474" s="3" t="inlineStr">
        <is>
          <t>W00031886A</t>
        </is>
      </c>
      <c r="E4474" s="5">
        <f>IF(H4474&gt;=2, H4474-2, IF(H4474&lt;2, 0, H4474))</f>
        <v/>
      </c>
      <c r="F4474" s="3" t="inlineStr">
        <is>
          <t>1_day</t>
        </is>
      </c>
      <c r="H4474" s="3">
        <f>SUMIFS('Dubai Stock'!I:I,'Dubai Stock'!H:H,'Noon UAE'!C:C)</f>
        <v/>
      </c>
      <c r="J4474" t="n">
        <v>229</v>
      </c>
      <c r="K4474" s="13" t="n">
        <v>49</v>
      </c>
    </row>
    <row r="4475">
      <c r="A4475" s="3" t="inlineStr">
        <is>
          <t>ae</t>
        </is>
      </c>
      <c r="B4475" s="3" t="n">
        <v>33834</v>
      </c>
      <c r="C4475" s="3" t="inlineStr">
        <is>
          <t>sw30804-bla-000207-0804-54</t>
        </is>
      </c>
      <c r="D4475" s="3" t="inlineStr">
        <is>
          <t>W00031886A</t>
        </is>
      </c>
      <c r="E4475" s="5">
        <f>IF(H4475&gt;=2, H4475-2, IF(H4475&lt;2, 0, H4475))</f>
        <v/>
      </c>
      <c r="F4475" s="3" t="inlineStr">
        <is>
          <t>1_day</t>
        </is>
      </c>
      <c r="H4475" s="3">
        <f>SUMIFS('Dubai Stock'!I:I,'Dubai Stock'!H:H,'Noon UAE'!C:C)</f>
        <v/>
      </c>
      <c r="J4475" t="n">
        <v>229</v>
      </c>
      <c r="K4475" s="13" t="n">
        <v>49</v>
      </c>
    </row>
    <row r="4476">
      <c r="A4476" s="3" t="inlineStr">
        <is>
          <t>ae</t>
        </is>
      </c>
      <c r="B4476" s="3" t="n">
        <v>33834</v>
      </c>
      <c r="C4476" s="3" t="inlineStr">
        <is>
          <t>su10404-bla-000270-0404-55</t>
        </is>
      </c>
      <c r="D4476" s="3" t="inlineStr">
        <is>
          <t>W00031886A</t>
        </is>
      </c>
      <c r="E4476" s="5">
        <f>IF(H4476&gt;=2, H4476-2, IF(H4476&lt;2, 0, H4476))</f>
        <v/>
      </c>
      <c r="F4476" s="3" t="inlineStr">
        <is>
          <t>1_day</t>
        </is>
      </c>
      <c r="H4476" s="3">
        <f>SUMIFS('Dubai Stock'!I:I,'Dubai Stock'!H:H,'Noon UAE'!C:C)</f>
        <v/>
      </c>
      <c r="J4476" t="n">
        <v>229</v>
      </c>
      <c r="K4476" s="13" t="n">
        <v>49</v>
      </c>
    </row>
    <row r="4477">
      <c r="A4477" s="3" t="inlineStr">
        <is>
          <t>ae</t>
        </is>
      </c>
      <c r="B4477" s="3" t="n">
        <v>33834</v>
      </c>
      <c r="C4477" s="3" t="inlineStr">
        <is>
          <t>su10101-bla-000270-0101-55</t>
        </is>
      </c>
      <c r="D4477" s="3" t="inlineStr">
        <is>
          <t>W00031886A</t>
        </is>
      </c>
      <c r="E4477" s="5">
        <f>IF(H4477&gt;=2, H4477-2, IF(H4477&lt;2, 0, H4477))</f>
        <v/>
      </c>
      <c r="F4477" s="3" t="inlineStr">
        <is>
          <t>1_day</t>
        </is>
      </c>
      <c r="H4477" s="3">
        <f>SUMIFS('Dubai Stock'!I:I,'Dubai Stock'!H:H,'Noon UAE'!C:C)</f>
        <v/>
      </c>
      <c r="J4477" t="n">
        <v>229</v>
      </c>
      <c r="K4477" s="13" t="n">
        <v>49</v>
      </c>
    </row>
    <row r="4478">
      <c r="A4478" s="3" t="inlineStr">
        <is>
          <t>ae</t>
        </is>
      </c>
      <c r="B4478" s="3" t="n">
        <v>33834</v>
      </c>
      <c r="C4478" s="3" t="inlineStr">
        <is>
          <t>su10108-bla-000270-0108-55</t>
        </is>
      </c>
      <c r="D4478" s="3" t="inlineStr">
        <is>
          <t>W00031886A</t>
        </is>
      </c>
      <c r="E4478" s="5">
        <f>IF(H4478&gt;=2, H4478-2, IF(H4478&lt;2, 0, H4478))</f>
        <v/>
      </c>
      <c r="F4478" s="3" t="inlineStr">
        <is>
          <t>1_day</t>
        </is>
      </c>
      <c r="H4478" s="3">
        <f>SUMIFS('Dubai Stock'!I:I,'Dubai Stock'!H:H,'Noon UAE'!C:C)</f>
        <v/>
      </c>
      <c r="J4478" t="n">
        <v>229</v>
      </c>
      <c r="K4478" s="13" t="n">
        <v>49</v>
      </c>
    </row>
    <row r="4479">
      <c r="A4479" s="3" t="inlineStr">
        <is>
          <t>ae</t>
        </is>
      </c>
      <c r="B4479" s="3" t="n">
        <v>33834</v>
      </c>
      <c r="C4479" s="3" t="inlineStr">
        <is>
          <t>sw30702-bla-000252-0702-54</t>
        </is>
      </c>
      <c r="D4479" s="3" t="inlineStr">
        <is>
          <t>W00031886A</t>
        </is>
      </c>
      <c r="E4479" s="5">
        <f>IF(H4479&gt;=2, H4479-2, IF(H4479&lt;2, 0, H4479))</f>
        <v/>
      </c>
      <c r="F4479" s="3" t="inlineStr">
        <is>
          <t>1_day</t>
        </is>
      </c>
      <c r="H4479" s="3">
        <f>SUMIFS('Dubai Stock'!I:I,'Dubai Stock'!H:H,'Noon UAE'!C:C)</f>
        <v/>
      </c>
      <c r="J4479" t="n">
        <v>269</v>
      </c>
      <c r="K4479" s="13" t="n">
        <v>49</v>
      </c>
    </row>
    <row r="4480">
      <c r="A4480" s="3" t="inlineStr">
        <is>
          <t>ae</t>
        </is>
      </c>
      <c r="B4480" s="3" t="n">
        <v>33834</v>
      </c>
      <c r="C4480" s="3" t="inlineStr">
        <is>
          <t>sw32910-bla-000252-2910-54</t>
        </is>
      </c>
      <c r="D4480" s="3" t="inlineStr">
        <is>
          <t>W00031886A</t>
        </is>
      </c>
      <c r="E4480" s="5">
        <f>IF(H4480&gt;=2, H4480-2, IF(H4480&lt;2, 0, H4480))</f>
        <v/>
      </c>
      <c r="F4480" s="3" t="inlineStr">
        <is>
          <t>1_day</t>
        </is>
      </c>
      <c r="H4480" s="3">
        <f>SUMIFS('Dubai Stock'!I:I,'Dubai Stock'!H:H,'Noon UAE'!C:C)</f>
        <v/>
      </c>
      <c r="J4480" t="n">
        <v>269</v>
      </c>
      <c r="K4480" s="13" t="n">
        <v>49</v>
      </c>
    </row>
    <row r="4481">
      <c r="A4481" s="3" t="inlineStr">
        <is>
          <t>ae</t>
        </is>
      </c>
      <c r="B4481" s="3" t="n">
        <v>33834</v>
      </c>
      <c r="C4481" s="3" t="inlineStr">
        <is>
          <t>sw100206-bla-000268-2906-56</t>
        </is>
      </c>
      <c r="D4481" s="3" t="inlineStr">
        <is>
          <t>W00031886A</t>
        </is>
      </c>
      <c r="E4481" s="5">
        <f>IF(H4481&gt;=2, H4481-2, IF(H4481&lt;2, 0, H4481))</f>
        <v/>
      </c>
      <c r="F4481" s="3" t="inlineStr">
        <is>
          <t>1_day</t>
        </is>
      </c>
      <c r="H4481" s="3">
        <f>SUMIFS('Dubai Stock'!I:I,'Dubai Stock'!H:H,'Noon UAE'!C:C)</f>
        <v/>
      </c>
      <c r="J4481" t="n">
        <v>229</v>
      </c>
      <c r="K4481" s="13" t="n">
        <v>49</v>
      </c>
    </row>
    <row r="4482">
      <c r="A4482" s="3" t="inlineStr">
        <is>
          <t>ae</t>
        </is>
      </c>
      <c r="B4482" s="3" t="n">
        <v>33834</v>
      </c>
      <c r="C4482" s="3" t="inlineStr">
        <is>
          <t>sw100504-bla-000266-2904-55</t>
        </is>
      </c>
      <c r="D4482" s="3" t="inlineStr">
        <is>
          <t>W00031886A</t>
        </is>
      </c>
      <c r="E4482" s="5">
        <f>IF(H4482&gt;=2, H4482-2, IF(H4482&lt;2, 0, H4482))</f>
        <v/>
      </c>
      <c r="F4482" s="3" t="inlineStr">
        <is>
          <t>1_day</t>
        </is>
      </c>
      <c r="H4482" s="3">
        <f>SUMIFS('Dubai Stock'!I:I,'Dubai Stock'!H:H,'Noon UAE'!C:C)</f>
        <v/>
      </c>
      <c r="J4482" t="n">
        <v>229</v>
      </c>
      <c r="K4482" s="13" t="n">
        <v>49</v>
      </c>
    </row>
    <row r="4483">
      <c r="A4483" s="3" t="inlineStr">
        <is>
          <t>ae</t>
        </is>
      </c>
      <c r="B4483" s="3" t="n">
        <v>33834</v>
      </c>
      <c r="C4483" s="3" t="inlineStr">
        <is>
          <t>sw30107-bla-000255-0101-52</t>
        </is>
      </c>
      <c r="D4483" s="3" t="inlineStr">
        <is>
          <t>W00031886A</t>
        </is>
      </c>
      <c r="E4483" s="5">
        <f>IF(H4483&gt;=2, H4483-2, IF(H4483&lt;2, 0, H4483))</f>
        <v/>
      </c>
      <c r="F4483" s="3" t="inlineStr">
        <is>
          <t>1_day</t>
        </is>
      </c>
      <c r="H4483" s="3">
        <f>SUMIFS('Dubai Stock'!I:I,'Dubai Stock'!H:H,'Noon UAE'!C:C)</f>
        <v/>
      </c>
      <c r="J4483" t="n">
        <v>229</v>
      </c>
      <c r="K4483" s="13" t="n">
        <v>49</v>
      </c>
    </row>
    <row r="4484">
      <c r="A4484" s="3" t="inlineStr">
        <is>
          <t>ae</t>
        </is>
      </c>
      <c r="B4484" s="3" t="n">
        <v>33834</v>
      </c>
      <c r="C4484" s="3" t="inlineStr">
        <is>
          <t>su40701-bla-000265-0701-59</t>
        </is>
      </c>
      <c r="D4484" s="3" t="inlineStr">
        <is>
          <t>W00031886A</t>
        </is>
      </c>
      <c r="E4484" s="5">
        <f>IF(H4484&gt;=2, H4484-2, IF(H4484&lt;2, 0, H4484))</f>
        <v/>
      </c>
      <c r="F4484" s="3" t="inlineStr">
        <is>
          <t>1_day</t>
        </is>
      </c>
      <c r="H4484" s="3">
        <f>SUMIFS('Dubai Stock'!I:I,'Dubai Stock'!H:H,'Noon UAE'!C:C)</f>
        <v/>
      </c>
      <c r="J4484" t="n">
        <v>229</v>
      </c>
      <c r="K4484" s="13" t="n">
        <v>49</v>
      </c>
    </row>
    <row r="4485">
      <c r="A4485" s="3" t="inlineStr">
        <is>
          <t>ae</t>
        </is>
      </c>
      <c r="B4485" s="3" t="n">
        <v>33834</v>
      </c>
      <c r="C4485" s="3" t="inlineStr">
        <is>
          <t>su40504-bla-000265-2904-59</t>
        </is>
      </c>
      <c r="D4485" s="3" t="inlineStr">
        <is>
          <t>W00031886A</t>
        </is>
      </c>
      <c r="E4485" s="5">
        <f>IF(H4485&gt;=2, H4485-2, IF(H4485&lt;2, 0, H4485))</f>
        <v/>
      </c>
      <c r="F4485" s="3" t="inlineStr">
        <is>
          <t>1_day</t>
        </is>
      </c>
      <c r="H4485" s="3">
        <f>SUMIFS('Dubai Stock'!I:I,'Dubai Stock'!H:H,'Noon UAE'!C:C)</f>
        <v/>
      </c>
      <c r="J4485" t="n">
        <v>229</v>
      </c>
      <c r="K4485" s="13" t="n">
        <v>49</v>
      </c>
    </row>
    <row r="4486">
      <c r="A4486" s="3" t="inlineStr">
        <is>
          <t>ae</t>
        </is>
      </c>
      <c r="B4486" s="3" t="n">
        <v>33834</v>
      </c>
      <c r="C4486" s="3" t="inlineStr">
        <is>
          <t>sw70107-bla-000251-0101-62</t>
        </is>
      </c>
      <c r="D4486" s="3" t="inlineStr">
        <is>
          <t>W00031886A</t>
        </is>
      </c>
      <c r="E4486" s="5">
        <f>IF(H4486&gt;=2, H4486-2, IF(H4486&lt;2, 0, H4486))</f>
        <v/>
      </c>
      <c r="F4486" s="3" t="inlineStr">
        <is>
          <t>1_day</t>
        </is>
      </c>
      <c r="H4486" s="3">
        <f>SUMIFS('Dubai Stock'!I:I,'Dubai Stock'!H:H,'Noon UAE'!C:C)</f>
        <v/>
      </c>
      <c r="J4486" t="n">
        <v>229</v>
      </c>
      <c r="K4486" s="13" t="n">
        <v>49</v>
      </c>
    </row>
    <row r="4487">
      <c r="A4487" s="3" t="inlineStr">
        <is>
          <t>ae</t>
        </is>
      </c>
      <c r="B4487" s="3" t="n">
        <v>33834</v>
      </c>
      <c r="C4487" s="3" t="inlineStr">
        <is>
          <t>sw72904-bla-000251-2904-62</t>
        </is>
      </c>
      <c r="D4487" s="3" t="inlineStr">
        <is>
          <t>W00031886A</t>
        </is>
      </c>
      <c r="E4487" s="5">
        <f>IF(H4487&gt;=2, H4487-2, IF(H4487&lt;2, 0, H4487))</f>
        <v/>
      </c>
      <c r="F4487" s="3" t="inlineStr">
        <is>
          <t>1_day</t>
        </is>
      </c>
      <c r="H4487" s="3">
        <f>SUMIFS('Dubai Stock'!I:I,'Dubai Stock'!H:H,'Noon UAE'!C:C)</f>
        <v/>
      </c>
      <c r="J4487" t="n">
        <v>229</v>
      </c>
      <c r="K4487" s="13" t="n">
        <v>49</v>
      </c>
    </row>
    <row r="4488">
      <c r="A4488" s="3" t="inlineStr">
        <is>
          <t>ae</t>
        </is>
      </c>
      <c r="B4488" s="3" t="n">
        <v>33834</v>
      </c>
      <c r="C4488" s="3" t="inlineStr">
        <is>
          <t>sw40101-bla-000261-0101-50</t>
        </is>
      </c>
      <c r="D4488" s="3" t="inlineStr">
        <is>
          <t>W00031886A</t>
        </is>
      </c>
      <c r="E4488" s="5">
        <f>IF(H4488&gt;=2, H4488-2, IF(H4488&lt;2, 0, H4488))</f>
        <v/>
      </c>
      <c r="F4488" s="3" t="inlineStr">
        <is>
          <t>1_day</t>
        </is>
      </c>
      <c r="H4488" s="3">
        <f>SUMIFS('Dubai Stock'!I:I,'Dubai Stock'!H:H,'Noon UAE'!C:C)</f>
        <v/>
      </c>
      <c r="J4488" t="n">
        <v>229</v>
      </c>
      <c r="K4488" s="13" t="n">
        <v>49</v>
      </c>
    </row>
    <row r="4489">
      <c r="A4489" s="3" t="inlineStr">
        <is>
          <t>ae</t>
        </is>
      </c>
      <c r="B4489" s="3" t="n">
        <v>33834</v>
      </c>
      <c r="C4489" s="3" t="inlineStr">
        <is>
          <t>su70701-bla-000237-0701-54</t>
        </is>
      </c>
      <c r="D4489" s="3" t="inlineStr">
        <is>
          <t>W00031886A</t>
        </is>
      </c>
      <c r="E4489" s="5">
        <f>IF(H4489&gt;=2, H4489-2, IF(H4489&lt;2, 0, H4489))</f>
        <v/>
      </c>
      <c r="F4489" s="3" t="inlineStr">
        <is>
          <t>1_day</t>
        </is>
      </c>
      <c r="H4489" s="3">
        <f>SUMIFS('Dubai Stock'!I:I,'Dubai Stock'!H:H,'Noon UAE'!C:C)</f>
        <v/>
      </c>
      <c r="J4489" t="n">
        <v>229</v>
      </c>
      <c r="K4489" s="13" t="n">
        <v>49</v>
      </c>
    </row>
    <row r="4490">
      <c r="A4490" s="3" t="inlineStr">
        <is>
          <t>ae</t>
        </is>
      </c>
      <c r="B4490" s="3" t="n">
        <v>33834</v>
      </c>
      <c r="C4490" s="3" t="inlineStr">
        <is>
          <t>sw70404-bla-000257-0404-57</t>
        </is>
      </c>
      <c r="D4490" s="3" t="inlineStr">
        <is>
          <t>W00031886A</t>
        </is>
      </c>
      <c r="E4490" s="5">
        <f>IF(H4490&gt;=2, H4490-2, IF(H4490&lt;2, 0, H4490))</f>
        <v/>
      </c>
      <c r="F4490" s="3" t="inlineStr">
        <is>
          <t>1_day</t>
        </is>
      </c>
      <c r="H4490" s="3">
        <f>SUMIFS('Dubai Stock'!I:I,'Dubai Stock'!H:H,'Noon UAE'!C:C)</f>
        <v/>
      </c>
      <c r="J4490" t="n">
        <v>269</v>
      </c>
      <c r="K4490" s="13" t="n">
        <v>49</v>
      </c>
    </row>
    <row r="4491">
      <c r="A4491" s="3" t="inlineStr">
        <is>
          <t>ae</t>
        </is>
      </c>
      <c r="B4491" s="3" t="n">
        <v>33834</v>
      </c>
      <c r="C4491" s="3" t="inlineStr">
        <is>
          <t>sw21207-bla-000269-1207-54</t>
        </is>
      </c>
      <c r="D4491" s="3" t="inlineStr">
        <is>
          <t>W00031886A</t>
        </is>
      </c>
      <c r="E4491" s="5">
        <f>IF(H4491&gt;=2, H4491-2, IF(H4491&lt;2, 0, H4491))</f>
        <v/>
      </c>
      <c r="F4491" s="3" t="inlineStr">
        <is>
          <t>1_day</t>
        </is>
      </c>
      <c r="H4491" s="3">
        <f>SUMIFS('Dubai Stock'!I:I,'Dubai Stock'!H:H,'Noon UAE'!C:C)</f>
        <v/>
      </c>
      <c r="J4491" t="n">
        <v>229</v>
      </c>
      <c r="K4491" s="13" t="n">
        <v>49</v>
      </c>
    </row>
    <row r="4492">
      <c r="A4492" s="3" t="inlineStr">
        <is>
          <t>ae</t>
        </is>
      </c>
      <c r="B4492" s="3" t="n">
        <v>33834</v>
      </c>
      <c r="C4492" s="3" t="inlineStr">
        <is>
          <t>sw22304-bla-000269-2304-54</t>
        </is>
      </c>
      <c r="D4492" s="3" t="inlineStr">
        <is>
          <t>W00031886A</t>
        </is>
      </c>
      <c r="E4492" s="5">
        <f>IF(H4492&gt;=2, H4492-2, IF(H4492&lt;2, 0, H4492))</f>
        <v/>
      </c>
      <c r="F4492" s="3" t="inlineStr">
        <is>
          <t>1_day</t>
        </is>
      </c>
      <c r="H4492" s="3">
        <f>SUMIFS('Dubai Stock'!I:I,'Dubai Stock'!H:H,'Noon UAE'!C:C)</f>
        <v/>
      </c>
      <c r="J4492" t="n">
        <v>229</v>
      </c>
      <c r="K4492" s="13" t="n">
        <v>49</v>
      </c>
    </row>
    <row r="4493">
      <c r="A4493" s="3" t="inlineStr">
        <is>
          <t>ae</t>
        </is>
      </c>
      <c r="B4493" s="3" t="n">
        <v>33834</v>
      </c>
      <c r="C4493" s="3" t="inlineStr">
        <is>
          <t>sw50904-bla-000233-2404-54</t>
        </is>
      </c>
      <c r="D4493" s="3" t="inlineStr">
        <is>
          <t>W00031886A</t>
        </is>
      </c>
      <c r="E4493" s="5">
        <f>IF(H4493&gt;=2, H4493-2, IF(H4493&lt;2, 0, H4493))</f>
        <v/>
      </c>
      <c r="F4493" s="3" t="inlineStr">
        <is>
          <t>1_day</t>
        </is>
      </c>
      <c r="H4493" s="3">
        <f>SUMIFS('Dubai Stock'!I:I,'Dubai Stock'!H:H,'Noon UAE'!C:C)</f>
        <v/>
      </c>
      <c r="J4493" t="n">
        <v>229</v>
      </c>
      <c r="K4493" s="13" t="n">
        <v>49</v>
      </c>
    </row>
    <row r="4494">
      <c r="A4494" s="3" t="inlineStr">
        <is>
          <t>ae</t>
        </is>
      </c>
      <c r="B4494" s="3" t="n">
        <v>33834</v>
      </c>
      <c r="C4494" s="3" t="inlineStr">
        <is>
          <t>sw80502-bla-000205-2702-61</t>
        </is>
      </c>
      <c r="D4494" s="3" t="inlineStr">
        <is>
          <t>W00031886A</t>
        </is>
      </c>
      <c r="E4494" s="5">
        <f>IF(H4494&gt;=2, H4494-2, IF(H4494&lt;2, 0, H4494))</f>
        <v/>
      </c>
      <c r="F4494" s="3" t="inlineStr">
        <is>
          <t>1_day</t>
        </is>
      </c>
      <c r="H4494" s="3">
        <f>SUMIFS('Dubai Stock'!I:I,'Dubai Stock'!H:H,'Noon UAE'!C:C)</f>
        <v/>
      </c>
      <c r="J4494" t="n">
        <v>229</v>
      </c>
      <c r="K4494" s="13" t="n">
        <v>49</v>
      </c>
    </row>
    <row r="4495">
      <c r="A4495" s="3" t="inlineStr">
        <is>
          <t>ae</t>
        </is>
      </c>
      <c r="B4495" s="3" t="n">
        <v>33834</v>
      </c>
      <c r="C4495" s="3" t="inlineStr">
        <is>
          <t>sw40107-bla-000246-0107-58</t>
        </is>
      </c>
      <c r="D4495" s="3" t="inlineStr">
        <is>
          <t>W00031886A</t>
        </is>
      </c>
      <c r="E4495" s="5">
        <f>IF(H4495&gt;=2, H4495-2, IF(H4495&lt;2, 0, H4495))</f>
        <v/>
      </c>
      <c r="F4495" s="3" t="inlineStr">
        <is>
          <t>1_day</t>
        </is>
      </c>
      <c r="H4495" s="3">
        <f>SUMIFS('Dubai Stock'!I:I,'Dubai Stock'!H:H,'Noon UAE'!C:C)</f>
        <v/>
      </c>
      <c r="J4495" t="n">
        <v>229</v>
      </c>
      <c r="K4495" s="13" t="n">
        <v>49</v>
      </c>
    </row>
    <row r="4496">
      <c r="A4496" s="3" t="inlineStr">
        <is>
          <t>ae</t>
        </is>
      </c>
      <c r="B4496" s="3" t="n">
        <v>33834</v>
      </c>
      <c r="C4496" s="3" t="inlineStr">
        <is>
          <t>su20104-bla-000238-0104-49</t>
        </is>
      </c>
      <c r="D4496" s="3" t="inlineStr">
        <is>
          <t>W00031886A</t>
        </is>
      </c>
      <c r="E4496" s="5">
        <f>IF(H4496&gt;=2, H4496-2, IF(H4496&lt;2, 0, H4496))</f>
        <v/>
      </c>
      <c r="F4496" s="3" t="inlineStr">
        <is>
          <t>1_day</t>
        </is>
      </c>
      <c r="H4496" s="3">
        <f>SUMIFS('Dubai Stock'!I:I,'Dubai Stock'!H:H,'Noon UAE'!C:C)</f>
        <v/>
      </c>
      <c r="J4496" t="n">
        <v>229</v>
      </c>
      <c r="K4496" s="13" t="n">
        <v>49</v>
      </c>
    </row>
    <row r="4497">
      <c r="A4497" s="3" t="inlineStr">
        <is>
          <t>ae</t>
        </is>
      </c>
      <c r="B4497" s="3" t="n">
        <v>33834</v>
      </c>
      <c r="C4497" s="3" t="inlineStr">
        <is>
          <t>su20106-bla-000238-0506-49</t>
        </is>
      </c>
      <c r="D4497" s="3" t="inlineStr">
        <is>
          <t>W00031886A</t>
        </is>
      </c>
      <c r="E4497" s="5">
        <f>IF(H4497&gt;=2, H4497-2, IF(H4497&lt;2, 0, H4497))</f>
        <v/>
      </c>
      <c r="F4497" s="3" t="inlineStr">
        <is>
          <t>1_day</t>
        </is>
      </c>
      <c r="H4497" s="3">
        <f>SUMIFS('Dubai Stock'!I:I,'Dubai Stock'!H:H,'Noon UAE'!C:C)</f>
        <v/>
      </c>
      <c r="J4497" t="n">
        <v>229</v>
      </c>
      <c r="K4497" s="13" t="n">
        <v>49</v>
      </c>
    </row>
    <row r="4498">
      <c r="A4498" s="3" t="inlineStr">
        <is>
          <t>ae</t>
        </is>
      </c>
      <c r="B4498" s="3" t="n">
        <v>33834</v>
      </c>
      <c r="C4498" s="3" t="inlineStr">
        <is>
          <t>su20102-bla-000238-0502-49</t>
        </is>
      </c>
      <c r="D4498" s="3" t="inlineStr">
        <is>
          <t>W00031886A</t>
        </is>
      </c>
      <c r="E4498" s="5">
        <f>IF(H4498&gt;=2, H4498-2, IF(H4498&lt;2, 0, H4498))</f>
        <v/>
      </c>
      <c r="F4498" s="3" t="inlineStr">
        <is>
          <t>1_day</t>
        </is>
      </c>
      <c r="H4498" s="3">
        <f>SUMIFS('Dubai Stock'!I:I,'Dubai Stock'!H:H,'Noon UAE'!C:C)</f>
        <v/>
      </c>
      <c r="J4498" t="n">
        <v>229</v>
      </c>
      <c r="K4498" s="13" t="n">
        <v>49</v>
      </c>
    </row>
    <row r="4499">
      <c r="A4499" s="3" t="inlineStr">
        <is>
          <t>ae</t>
        </is>
      </c>
      <c r="B4499" s="3" t="n">
        <v>33834</v>
      </c>
      <c r="C4499" s="3" t="inlineStr">
        <is>
          <t>su72906-bla-000237-2906-54</t>
        </is>
      </c>
      <c r="D4499" s="3" t="inlineStr">
        <is>
          <t>W00031886A</t>
        </is>
      </c>
      <c r="E4499" s="5">
        <f>IF(H4499&gt;=2, H4499-2, IF(H4499&lt;2, 0, H4499))</f>
        <v/>
      </c>
      <c r="F4499" s="3" t="inlineStr">
        <is>
          <t>1_day</t>
        </is>
      </c>
      <c r="H4499" s="3">
        <f>SUMIFS('Dubai Stock'!I:I,'Dubai Stock'!H:H,'Noon UAE'!C:C)</f>
        <v/>
      </c>
      <c r="J4499" t="n">
        <v>229</v>
      </c>
      <c r="K4499" s="13" t="n">
        <v>49</v>
      </c>
    </row>
    <row r="4500">
      <c r="A4500" s="3" t="inlineStr">
        <is>
          <t>ae</t>
        </is>
      </c>
      <c r="B4500" s="3" t="n">
        <v>33834</v>
      </c>
      <c r="C4500" s="3" t="inlineStr">
        <is>
          <t>sw50101-bla-000233-0101-54</t>
        </is>
      </c>
      <c r="D4500" s="3" t="inlineStr">
        <is>
          <t>W00031886A</t>
        </is>
      </c>
      <c r="E4500" s="5">
        <f>IF(H4500&gt;=2, H4500-2, IF(H4500&lt;2, 0, H4500))</f>
        <v/>
      </c>
      <c r="F4500" s="3" t="inlineStr">
        <is>
          <t>1_day</t>
        </is>
      </c>
      <c r="H4500" s="3">
        <f>SUMIFS('Dubai Stock'!I:I,'Dubai Stock'!H:H,'Noon UAE'!C:C)</f>
        <v/>
      </c>
      <c r="J4500" t="n">
        <v>229</v>
      </c>
      <c r="K4500" s="13" t="n">
        <v>49</v>
      </c>
    </row>
    <row r="4501">
      <c r="A4501" s="3" t="inlineStr">
        <is>
          <t>ae</t>
        </is>
      </c>
      <c r="B4501" s="3" t="n">
        <v>33834</v>
      </c>
      <c r="C4501" s="3" t="inlineStr">
        <is>
          <t>sw42906-bla-000246-2906-58</t>
        </is>
      </c>
      <c r="D4501" s="3" t="inlineStr">
        <is>
          <t>W00031886A</t>
        </is>
      </c>
      <c r="E4501" s="5">
        <f>IF(H4501&gt;=2, H4501-2, IF(H4501&lt;2, 0, H4501))</f>
        <v/>
      </c>
      <c r="F4501" s="3" t="inlineStr">
        <is>
          <t>1_day</t>
        </is>
      </c>
      <c r="H4501" s="3">
        <f>SUMIFS('Dubai Stock'!I:I,'Dubai Stock'!H:H,'Noon UAE'!C:C)</f>
        <v/>
      </c>
      <c r="J4501" t="n">
        <v>229</v>
      </c>
      <c r="K4501" s="13" t="n">
        <v>49</v>
      </c>
    </row>
    <row r="4502">
      <c r="A4502" s="3" t="inlineStr">
        <is>
          <t>ae</t>
        </is>
      </c>
      <c r="B4502" s="3" t="n">
        <v>33834</v>
      </c>
      <c r="C4502" s="3" t="inlineStr">
        <is>
          <t>sc21010-bab-000517-1010d-43</t>
        </is>
      </c>
      <c r="D4502" s="3" t="inlineStr">
        <is>
          <t>W00031886A</t>
        </is>
      </c>
      <c r="E4502" s="5">
        <f>IF(H4502&gt;=2, H4502-2, IF(H4502&lt;2, 0, H4502))</f>
        <v/>
      </c>
      <c r="F4502" s="3" t="inlineStr">
        <is>
          <t>1_day</t>
        </is>
      </c>
      <c r="H4502" s="3">
        <f>SUMIFS('Dubai Stock'!I:I,'Dubai Stock'!H:H,'Noon UAE'!C:C)</f>
        <v/>
      </c>
      <c r="J4502" t="n">
        <v>299</v>
      </c>
      <c r="K4502" s="13" t="n">
        <v>49</v>
      </c>
    </row>
    <row r="4503">
      <c r="A4503" s="3" t="inlineStr">
        <is>
          <t>ae</t>
        </is>
      </c>
      <c r="B4503" s="3" t="n">
        <v>33834</v>
      </c>
      <c r="C4503" s="3" t="inlineStr">
        <is>
          <t>sw60107-bla-000242-0101-52</t>
        </is>
      </c>
      <c r="D4503" s="3" t="inlineStr">
        <is>
          <t>W00031886A</t>
        </is>
      </c>
      <c r="E4503" s="5">
        <f>IF(H4503&gt;=2, H4503-2, IF(H4503&lt;2, 0, H4503))</f>
        <v/>
      </c>
      <c r="F4503" s="3" t="inlineStr">
        <is>
          <t>1_day</t>
        </is>
      </c>
      <c r="H4503" s="3">
        <f>SUMIFS('Dubai Stock'!I:I,'Dubai Stock'!H:H,'Noon UAE'!C:C)</f>
        <v/>
      </c>
      <c r="J4503" t="n">
        <v>269</v>
      </c>
      <c r="K4503" s="13" t="n">
        <v>49</v>
      </c>
    </row>
    <row r="4504">
      <c r="A4504" s="3" t="inlineStr">
        <is>
          <t>ae</t>
        </is>
      </c>
      <c r="B4504" s="3" t="n">
        <v>33834</v>
      </c>
      <c r="C4504" s="3" t="inlineStr">
        <is>
          <t>sw60404-bla-000242-0404-52</t>
        </is>
      </c>
      <c r="D4504" s="3" t="inlineStr">
        <is>
          <t>W00031886A</t>
        </is>
      </c>
      <c r="E4504" s="5">
        <f>IF(H4504&gt;=2, H4504-2, IF(H4504&lt;2, 0, H4504))</f>
        <v/>
      </c>
      <c r="F4504" s="3" t="inlineStr">
        <is>
          <t>1_day</t>
        </is>
      </c>
      <c r="H4504" s="3">
        <f>SUMIFS('Dubai Stock'!I:I,'Dubai Stock'!H:H,'Noon UAE'!C:C)</f>
        <v/>
      </c>
      <c r="J4504" t="n">
        <v>269</v>
      </c>
      <c r="K4504" s="13" t="n">
        <v>49</v>
      </c>
    </row>
    <row r="4505">
      <c r="A4505" s="3" t="inlineStr">
        <is>
          <t>ae</t>
        </is>
      </c>
      <c r="B4505" s="3" t="n">
        <v>33834</v>
      </c>
      <c r="C4505" s="3" t="inlineStr">
        <is>
          <t>sw62104-bla-000242-2104-52</t>
        </is>
      </c>
      <c r="D4505" s="3" t="inlineStr">
        <is>
          <t>W00031886A</t>
        </is>
      </c>
      <c r="E4505" s="5">
        <f>IF(H4505&gt;=2, H4505-2, IF(H4505&lt;2, 0, H4505))</f>
        <v/>
      </c>
      <c r="F4505" s="3" t="inlineStr">
        <is>
          <t>1_day</t>
        </is>
      </c>
      <c r="H4505" s="3">
        <f>SUMIFS('Dubai Stock'!I:I,'Dubai Stock'!H:H,'Noon UAE'!C:C)</f>
        <v/>
      </c>
      <c r="J4505" t="n">
        <v>269</v>
      </c>
      <c r="K4505" s="13" t="n">
        <v>49</v>
      </c>
    </row>
    <row r="4506">
      <c r="A4506" s="3" t="inlineStr">
        <is>
          <t>ae</t>
        </is>
      </c>
      <c r="B4506" s="3" t="n">
        <v>33834</v>
      </c>
      <c r="C4506" s="3" t="inlineStr">
        <is>
          <t>sc40606-bab-000516-2106d-51</t>
        </is>
      </c>
      <c r="D4506" s="3" t="inlineStr">
        <is>
          <t>W00031886A</t>
        </is>
      </c>
      <c r="E4506" s="5">
        <f>IF(H4506&gt;=2, H4506-2, IF(H4506&lt;2, 0, H4506))</f>
        <v/>
      </c>
      <c r="F4506" s="3" t="inlineStr">
        <is>
          <t>1_day</t>
        </is>
      </c>
      <c r="H4506" s="3">
        <f>SUMIFS('Dubai Stock'!I:I,'Dubai Stock'!H:H,'Noon UAE'!C:C)</f>
        <v/>
      </c>
      <c r="J4506" t="n">
        <v>299</v>
      </c>
      <c r="K4506" s="13" t="n">
        <v>49</v>
      </c>
    </row>
    <row r="4507">
      <c r="A4507" s="3" t="inlineStr">
        <is>
          <t>ae</t>
        </is>
      </c>
      <c r="B4507" s="3" t="n">
        <v>33834</v>
      </c>
      <c r="C4507" s="3" t="inlineStr">
        <is>
          <t>sw61207-bla-000241-1207-58</t>
        </is>
      </c>
      <c r="D4507" s="3" t="inlineStr">
        <is>
          <t>W00031886A</t>
        </is>
      </c>
      <c r="E4507" s="5">
        <f>IF(H4507&gt;=2, H4507-2, IF(H4507&lt;2, 0, H4507))</f>
        <v/>
      </c>
      <c r="F4507" s="3" t="inlineStr">
        <is>
          <t>1_day</t>
        </is>
      </c>
      <c r="H4507" s="3">
        <f>SUMIFS('Dubai Stock'!I:I,'Dubai Stock'!H:H,'Noon UAE'!C:C)</f>
        <v/>
      </c>
      <c r="J4507" t="n">
        <v>269</v>
      </c>
      <c r="K4507" s="13" t="n">
        <v>49</v>
      </c>
    </row>
    <row r="4508">
      <c r="A4508" s="3" t="inlineStr">
        <is>
          <t>ae</t>
        </is>
      </c>
      <c r="B4508" s="3" t="n">
        <v>33834</v>
      </c>
      <c r="C4508" s="3" t="inlineStr">
        <is>
          <t>sc40202-bab-000519-0202d-51</t>
        </is>
      </c>
      <c r="D4508" s="3" t="inlineStr">
        <is>
          <t>W00031886A</t>
        </is>
      </c>
      <c r="E4508" s="5">
        <f>IF(H4508&gt;=2, H4508-2, IF(H4508&lt;2, 0, H4508))</f>
        <v/>
      </c>
      <c r="F4508" s="3" t="inlineStr">
        <is>
          <t>1_day</t>
        </is>
      </c>
      <c r="H4508" s="3">
        <f>SUMIFS('Dubai Stock'!I:I,'Dubai Stock'!H:H,'Noon UAE'!C:C)</f>
        <v/>
      </c>
      <c r="J4508" t="n">
        <v>299</v>
      </c>
      <c r="K4508" s="13" t="n">
        <v>49</v>
      </c>
    </row>
    <row r="4509">
      <c r="A4509" s="3" t="inlineStr">
        <is>
          <t>ae</t>
        </is>
      </c>
      <c r="B4509" s="3" t="n">
        <v>33834</v>
      </c>
      <c r="C4509" s="3" t="inlineStr">
        <is>
          <t>sc20904-bab-000514-0904d-43</t>
        </is>
      </c>
      <c r="D4509" s="3" t="inlineStr">
        <is>
          <t>W00031886A</t>
        </is>
      </c>
      <c r="E4509" s="5">
        <f>IF(H4509&gt;=2, H4509-2, IF(H4509&lt;2, 0, H4509))</f>
        <v/>
      </c>
      <c r="F4509" s="3" t="inlineStr">
        <is>
          <t>1_day</t>
        </is>
      </c>
      <c r="H4509" s="3">
        <f>SUMIFS('Dubai Stock'!I:I,'Dubai Stock'!H:H,'Noon UAE'!C:C)</f>
        <v/>
      </c>
      <c r="J4509" t="n">
        <v>299</v>
      </c>
      <c r="K4509" s="13" t="n">
        <v>49</v>
      </c>
    </row>
    <row r="4510">
      <c r="A4510" s="3" t="inlineStr">
        <is>
          <t>ae</t>
        </is>
      </c>
      <c r="B4510" s="3" t="n">
        <v>33834</v>
      </c>
      <c r="C4510" s="3" t="inlineStr">
        <is>
          <t>sw72904-bla-000247-2904-59</t>
        </is>
      </c>
      <c r="D4510" s="3" t="inlineStr">
        <is>
          <t>W00031886A</t>
        </is>
      </c>
      <c r="E4510" s="5">
        <f>IF(H4510&gt;=2, H4510-2, IF(H4510&lt;2, 0, H4510))</f>
        <v/>
      </c>
      <c r="F4510" s="3" t="inlineStr">
        <is>
          <t>1_day</t>
        </is>
      </c>
      <c r="H4510" s="3">
        <f>SUMIFS('Dubai Stock'!I:I,'Dubai Stock'!H:H,'Noon UAE'!C:C)</f>
        <v/>
      </c>
      <c r="J4510" t="n">
        <v>269</v>
      </c>
      <c r="K4510" s="13" t="n">
        <v>49</v>
      </c>
    </row>
    <row r="4511">
      <c r="A4511" s="3" t="inlineStr">
        <is>
          <t>ae</t>
        </is>
      </c>
      <c r="B4511" s="3" t="n">
        <v>33834</v>
      </c>
      <c r="C4511" s="3" t="inlineStr">
        <is>
          <t>sw20404-bla-000107-2604-60</t>
        </is>
      </c>
      <c r="D4511" s="3" t="inlineStr">
        <is>
          <t>W00031886A</t>
        </is>
      </c>
      <c r="E4511" s="5">
        <f>IF(H4511&gt;=2, H4511-2, IF(H4511&lt;2, 0, H4511))</f>
        <v/>
      </c>
      <c r="F4511" s="3" t="inlineStr">
        <is>
          <t>1_day</t>
        </is>
      </c>
      <c r="H4511" s="3">
        <f>SUMIFS('Dubai Stock'!I:I,'Dubai Stock'!H:H,'Noon UAE'!C:C)</f>
        <v/>
      </c>
      <c r="J4511" t="n">
        <v>269</v>
      </c>
      <c r="K4511" s="13" t="n">
        <v>49</v>
      </c>
    </row>
    <row r="4512">
      <c r="A4512" s="3" t="inlineStr">
        <is>
          <t>ae</t>
        </is>
      </c>
      <c r="B4512" s="3" t="n">
        <v>33834</v>
      </c>
      <c r="C4512" s="3" t="inlineStr">
        <is>
          <t>sc40606-bab-000515-2106d-46</t>
        </is>
      </c>
      <c r="D4512" s="3" t="inlineStr">
        <is>
          <t>W00031886A</t>
        </is>
      </c>
      <c r="E4512" s="5">
        <f>IF(H4512&gt;=2, H4512-2, IF(H4512&lt;2, 0, H4512))</f>
        <v/>
      </c>
      <c r="F4512" s="3" t="inlineStr">
        <is>
          <t>1_day</t>
        </is>
      </c>
      <c r="H4512" s="3">
        <f>SUMIFS('Dubai Stock'!I:I,'Dubai Stock'!H:H,'Noon UAE'!C:C)</f>
        <v/>
      </c>
      <c r="J4512" t="n">
        <v>299</v>
      </c>
      <c r="K4512" s="13" t="n">
        <v>49</v>
      </c>
    </row>
    <row r="4513">
      <c r="A4513" s="3" t="inlineStr">
        <is>
          <t>ae</t>
        </is>
      </c>
      <c r="B4513" s="3" t="n">
        <v>33834</v>
      </c>
      <c r="C4513" s="3" t="inlineStr">
        <is>
          <t>sc40202-bab-000518-0202d-46</t>
        </is>
      </c>
      <c r="D4513" s="3" t="inlineStr">
        <is>
          <t>W00031886A</t>
        </is>
      </c>
      <c r="E4513" s="5">
        <f>IF(H4513&gt;=2, H4513-2, IF(H4513&lt;2, 0, H4513))</f>
        <v/>
      </c>
      <c r="F4513" s="3" t="inlineStr">
        <is>
          <t>1_day</t>
        </is>
      </c>
      <c r="H4513" s="3">
        <f>SUMIFS('Dubai Stock'!I:I,'Dubai Stock'!H:H,'Noon UAE'!C:C)</f>
        <v/>
      </c>
      <c r="J4513" t="n">
        <v>299</v>
      </c>
      <c r="K4513" s="13" t="n">
        <v>49</v>
      </c>
    </row>
    <row r="4514">
      <c r="A4514" s="3" t="inlineStr">
        <is>
          <t>ae</t>
        </is>
      </c>
      <c r="B4514" s="3" t="n">
        <v>33834</v>
      </c>
      <c r="C4514" s="3" t="inlineStr">
        <is>
          <t>sc40606-bab-000515-0506d-46</t>
        </is>
      </c>
      <c r="D4514" s="3" t="inlineStr">
        <is>
          <t>W00031886A</t>
        </is>
      </c>
      <c r="E4514" s="5">
        <f>IF(H4514&gt;=2, H4514-2, IF(H4514&lt;2, 0, H4514))</f>
        <v/>
      </c>
      <c r="F4514" s="3" t="inlineStr">
        <is>
          <t>1_day</t>
        </is>
      </c>
      <c r="H4514" s="3">
        <f>SUMIFS('Dubai Stock'!I:I,'Dubai Stock'!H:H,'Noon UAE'!C:C)</f>
        <v/>
      </c>
      <c r="J4514" t="n">
        <v>299</v>
      </c>
      <c r="K4514" s="13" t="n">
        <v>49</v>
      </c>
    </row>
    <row r="4515">
      <c r="A4515" s="3" t="inlineStr">
        <is>
          <t>ae</t>
        </is>
      </c>
      <c r="B4515" s="3" t="n">
        <v>33834</v>
      </c>
      <c r="C4515" s="3" t="inlineStr">
        <is>
          <t>sc21010-bab-000514-1010d-43</t>
        </is>
      </c>
      <c r="D4515" s="3" t="inlineStr">
        <is>
          <t>W00031886A</t>
        </is>
      </c>
      <c r="E4515" s="5">
        <f>IF(H4515&gt;=2, H4515-2, IF(H4515&lt;2, 0, H4515))</f>
        <v/>
      </c>
      <c r="F4515" s="3" t="inlineStr">
        <is>
          <t>1_day</t>
        </is>
      </c>
      <c r="H4515" s="3">
        <f>SUMIFS('Dubai Stock'!I:I,'Dubai Stock'!H:H,'Noon UAE'!C:C)</f>
        <v/>
      </c>
      <c r="J4515" t="n">
        <v>299</v>
      </c>
      <c r="K4515" s="13" t="n">
        <v>49</v>
      </c>
    </row>
    <row r="4516">
      <c r="A4516" s="3" t="inlineStr">
        <is>
          <t>ae</t>
        </is>
      </c>
      <c r="B4516" s="3" t="n">
        <v>33834</v>
      </c>
      <c r="C4516" s="3" t="inlineStr">
        <is>
          <t>sw50107-bla-000225-0101-55</t>
        </is>
      </c>
      <c r="D4516" s="3" t="inlineStr">
        <is>
          <t>W00031886A</t>
        </is>
      </c>
      <c r="E4516" s="5">
        <f>IF(H4516&gt;=2, H4516-2, IF(H4516&lt;2, 0, H4516))</f>
        <v/>
      </c>
      <c r="F4516" s="3" t="inlineStr">
        <is>
          <t>1_day</t>
        </is>
      </c>
      <c r="H4516" s="3">
        <f>SUMIFS('Dubai Stock'!I:I,'Dubai Stock'!H:H,'Noon UAE'!C:C)</f>
        <v/>
      </c>
      <c r="J4516" t="n">
        <v>229</v>
      </c>
      <c r="K4516" s="13" t="n">
        <v>49</v>
      </c>
    </row>
    <row r="4517">
      <c r="A4517" s="3" t="inlineStr">
        <is>
          <t>ae</t>
        </is>
      </c>
      <c r="B4517" s="3" t="n">
        <v>33834</v>
      </c>
      <c r="C4517" s="3" t="inlineStr">
        <is>
          <t>sw50404-bla-000225-0404-55</t>
        </is>
      </c>
      <c r="D4517" s="3" t="inlineStr">
        <is>
          <t>W00031886A</t>
        </is>
      </c>
      <c r="E4517" s="5">
        <f>IF(H4517&gt;=2, H4517-2, IF(H4517&lt;2, 0, H4517))</f>
        <v/>
      </c>
      <c r="F4517" s="3" t="inlineStr">
        <is>
          <t>1_day</t>
        </is>
      </c>
      <c r="H4517" s="3">
        <f>SUMIFS('Dubai Stock'!I:I,'Dubai Stock'!H:H,'Noon UAE'!C:C)</f>
        <v/>
      </c>
      <c r="J4517" t="n">
        <v>229</v>
      </c>
      <c r="K4517" s="13" t="n">
        <v>49</v>
      </c>
    </row>
    <row r="4518">
      <c r="A4518" s="3" t="inlineStr">
        <is>
          <t>ae</t>
        </is>
      </c>
      <c r="B4518" s="3" t="n">
        <v>33834</v>
      </c>
      <c r="C4518" s="3" t="inlineStr">
        <is>
          <t>sw10107-bla-000213-0101-61</t>
        </is>
      </c>
      <c r="D4518" s="3" t="inlineStr">
        <is>
          <t>W00031886A</t>
        </is>
      </c>
      <c r="E4518" s="5">
        <f>IF(H4518&gt;=2, H4518-2, IF(H4518&lt;2, 0, H4518))</f>
        <v/>
      </c>
      <c r="F4518" s="3" t="inlineStr">
        <is>
          <t>1_day</t>
        </is>
      </c>
      <c r="H4518" s="3">
        <f>SUMIFS('Dubai Stock'!I:I,'Dubai Stock'!H:H,'Noon UAE'!C:C)</f>
        <v/>
      </c>
      <c r="J4518" t="n">
        <v>269</v>
      </c>
      <c r="K4518" s="13" t="n">
        <v>49</v>
      </c>
    </row>
    <row r="4519">
      <c r="A4519" s="3" t="inlineStr">
        <is>
          <t>ae</t>
        </is>
      </c>
      <c r="B4519" s="3" t="n">
        <v>33834</v>
      </c>
      <c r="C4519" s="3" t="inlineStr">
        <is>
          <t>sw21304-bla-000224-1304-51</t>
        </is>
      </c>
      <c r="D4519" s="3" t="inlineStr">
        <is>
          <t>W00031886A</t>
        </is>
      </c>
      <c r="E4519" s="5">
        <f>IF(H4519&gt;=2, H4519-2, IF(H4519&lt;2, 0, H4519))</f>
        <v/>
      </c>
      <c r="F4519" s="3" t="inlineStr">
        <is>
          <t>1_day</t>
        </is>
      </c>
      <c r="H4519" s="3">
        <f>SUMIFS('Dubai Stock'!I:I,'Dubai Stock'!H:H,'Noon UAE'!C:C)</f>
        <v/>
      </c>
      <c r="J4519" t="n">
        <v>229</v>
      </c>
      <c r="K4519" s="13" t="n">
        <v>49</v>
      </c>
    </row>
    <row r="4520">
      <c r="A4520" s="3" t="inlineStr">
        <is>
          <t>ae</t>
        </is>
      </c>
      <c r="B4520" s="3" t="n">
        <v>33834</v>
      </c>
      <c r="C4520" s="3" t="inlineStr">
        <is>
          <t>sw20404-bla-000107-0404-60</t>
        </is>
      </c>
      <c r="D4520" s="3" t="inlineStr">
        <is>
          <t>W00031886A</t>
        </is>
      </c>
      <c r="E4520" s="5">
        <f>IF(H4520&gt;=2, H4520-2, IF(H4520&lt;2, 0, H4520))</f>
        <v/>
      </c>
      <c r="F4520" s="3" t="inlineStr">
        <is>
          <t>1_day</t>
        </is>
      </c>
      <c r="H4520" s="3">
        <f>SUMIFS('Dubai Stock'!I:I,'Dubai Stock'!H:H,'Noon UAE'!C:C)</f>
        <v/>
      </c>
      <c r="J4520" t="n">
        <v>269</v>
      </c>
      <c r="K4520" s="13" t="n">
        <v>49</v>
      </c>
    </row>
    <row r="4521">
      <c r="A4521" s="3" t="inlineStr">
        <is>
          <t>ae</t>
        </is>
      </c>
      <c r="B4521" s="3" t="n">
        <v>33834</v>
      </c>
      <c r="C4521" s="3" t="inlineStr">
        <is>
          <t>sc40606-bab-000515-0606d-46</t>
        </is>
      </c>
      <c r="D4521" s="3" t="inlineStr">
        <is>
          <t>W00031886A</t>
        </is>
      </c>
      <c r="E4521" s="5">
        <f>IF(H4521&gt;=2, H4521-2, IF(H4521&lt;2, 0, H4521))</f>
        <v/>
      </c>
      <c r="F4521" s="3" t="inlineStr">
        <is>
          <t>1_day</t>
        </is>
      </c>
      <c r="H4521" s="3">
        <f>SUMIFS('Dubai Stock'!I:I,'Dubai Stock'!H:H,'Noon UAE'!C:C)</f>
        <v/>
      </c>
      <c r="J4521" t="n">
        <v>299</v>
      </c>
      <c r="K4521" s="13" t="n">
        <v>49</v>
      </c>
    </row>
    <row r="4522">
      <c r="A4522" s="3" t="inlineStr">
        <is>
          <t>ae</t>
        </is>
      </c>
      <c r="B4522" s="3" t="n">
        <v>33834</v>
      </c>
      <c r="C4522" s="3" t="inlineStr">
        <is>
          <t>sc20904-bab-000517-1504d-43</t>
        </is>
      </c>
      <c r="D4522" s="3" t="inlineStr">
        <is>
          <t>W00031886A</t>
        </is>
      </c>
      <c r="E4522" s="5">
        <f>IF(H4522&gt;=2, H4522-2, IF(H4522&lt;2, 0, H4522))</f>
        <v/>
      </c>
      <c r="F4522" s="3" t="inlineStr">
        <is>
          <t>1_day</t>
        </is>
      </c>
      <c r="H4522" s="3">
        <f>SUMIFS('Dubai Stock'!I:I,'Dubai Stock'!H:H,'Noon UAE'!C:C)</f>
        <v/>
      </c>
      <c r="J4522" t="n">
        <v>299</v>
      </c>
      <c r="K4522" s="13" t="n">
        <v>49</v>
      </c>
    </row>
    <row r="4523">
      <c r="A4523" s="3" t="inlineStr">
        <is>
          <t>ae</t>
        </is>
      </c>
      <c r="B4523" s="3" t="n">
        <v>33834</v>
      </c>
      <c r="C4523" s="3" t="inlineStr">
        <is>
          <t>sm101206-bla-000337-1206-57</t>
        </is>
      </c>
      <c r="D4523" s="3" t="inlineStr">
        <is>
          <t>W00031886A</t>
        </is>
      </c>
      <c r="E4523" s="5">
        <f>IF(H4523&gt;=2, H4523-2, IF(H4523&lt;2, 0, H4523))</f>
        <v/>
      </c>
      <c r="F4523" s="3" t="inlineStr">
        <is>
          <t>1_day</t>
        </is>
      </c>
      <c r="H4523" s="3">
        <f>SUMIFS('Dubai Stock'!I:I,'Dubai Stock'!H:H,'Noon UAE'!C:C)</f>
        <v/>
      </c>
      <c r="J4523" t="n">
        <v>299</v>
      </c>
      <c r="K4523" s="13" t="n">
        <v>179</v>
      </c>
    </row>
    <row r="4524">
      <c r="A4524" s="3" t="inlineStr">
        <is>
          <t>ae</t>
        </is>
      </c>
      <c r="B4524" s="3" t="n">
        <v>33834</v>
      </c>
      <c r="C4524" s="3" t="inlineStr">
        <is>
          <t>sw42904-bla-000246-2904-58</t>
        </is>
      </c>
      <c r="D4524" s="3" t="inlineStr">
        <is>
          <t>W00031886A</t>
        </is>
      </c>
      <c r="E4524" s="5">
        <f>IF(H4524&gt;=2, H4524-2, IF(H4524&lt;2, 0, H4524))</f>
        <v/>
      </c>
      <c r="F4524" s="3" t="inlineStr">
        <is>
          <t>1_day</t>
        </is>
      </c>
      <c r="H4524" s="3">
        <f>SUMIFS('Dubai Stock'!I:I,'Dubai Stock'!H:H,'Noon UAE'!C:C)</f>
        <v/>
      </c>
      <c r="J4524" t="n">
        <v>229</v>
      </c>
      <c r="K4524" s="13" t="n">
        <v>49</v>
      </c>
    </row>
    <row r="4525">
      <c r="A4525" s="3" t="inlineStr">
        <is>
          <t>ae</t>
        </is>
      </c>
      <c r="B4525" s="3" t="n">
        <v>33834</v>
      </c>
      <c r="C4525" s="3" t="inlineStr">
        <is>
          <t>sm11304-30s-000201-1304-57</t>
        </is>
      </c>
      <c r="D4525" s="3" t="inlineStr">
        <is>
          <t>W00031886A</t>
        </is>
      </c>
      <c r="E4525" s="5">
        <f>IF(H4525&gt;=2, H4525-2, IF(H4525&lt;2, 0, H4525))</f>
        <v/>
      </c>
      <c r="F4525" s="3" t="inlineStr">
        <is>
          <t>1_day</t>
        </is>
      </c>
      <c r="H4525" s="3">
        <f>SUMIFS('Dubai Stock'!I:I,'Dubai Stock'!H:H,'Noon UAE'!C:C)</f>
        <v/>
      </c>
      <c r="J4525" t="n">
        <v>399</v>
      </c>
      <c r="K4525" s="13" t="n">
        <v>120</v>
      </c>
    </row>
    <row r="4526">
      <c r="A4526" s="3" t="inlineStr">
        <is>
          <t>ae</t>
        </is>
      </c>
      <c r="B4526" s="3" t="n">
        <v>33834</v>
      </c>
      <c r="C4526" s="3" t="inlineStr">
        <is>
          <t>sw31306-30s-000126-1306-54</t>
        </is>
      </c>
      <c r="D4526" s="3" t="inlineStr">
        <is>
          <t>W00031886A</t>
        </is>
      </c>
      <c r="E4526" s="5">
        <f>IF(H4526&gt;=2, H4526-2, IF(H4526&lt;2, 0, H4526))</f>
        <v/>
      </c>
      <c r="F4526" s="3" t="inlineStr">
        <is>
          <t>1_day</t>
        </is>
      </c>
      <c r="H4526" s="3">
        <f>SUMIFS('Dubai Stock'!I:I,'Dubai Stock'!H:H,'Noon UAE'!C:C)</f>
        <v/>
      </c>
      <c r="J4526" t="n">
        <v>399</v>
      </c>
      <c r="K4526" s="13" t="n">
        <v>120</v>
      </c>
    </row>
    <row r="4527">
      <c r="A4527" s="3" t="inlineStr">
        <is>
          <t>ae</t>
        </is>
      </c>
      <c r="B4527" s="3" t="n">
        <v>33834</v>
      </c>
      <c r="C4527" s="3" t="inlineStr">
        <is>
          <t>su20406-30s-000213-0406-50</t>
        </is>
      </c>
      <c r="D4527" s="3" t="inlineStr">
        <is>
          <t>W00031886A</t>
        </is>
      </c>
      <c r="E4527" s="5">
        <f>IF(H4527&gt;=2, H4527-2, IF(H4527&lt;2, 0, H4527))</f>
        <v/>
      </c>
      <c r="F4527" s="3" t="inlineStr">
        <is>
          <t>1_day</t>
        </is>
      </c>
      <c r="H4527" s="3">
        <f>SUMIFS('Dubai Stock'!I:I,'Dubai Stock'!H:H,'Noon UAE'!C:C)</f>
        <v/>
      </c>
      <c r="J4527" t="n">
        <v>399</v>
      </c>
      <c r="K4527" s="13" t="n">
        <v>120</v>
      </c>
    </row>
    <row r="4528">
      <c r="A4528" s="3" t="inlineStr">
        <is>
          <t>ae</t>
        </is>
      </c>
      <c r="B4528" s="3" t="n">
        <v>33834</v>
      </c>
      <c r="C4528" s="3" t="inlineStr">
        <is>
          <t>sw30907-30s-000108-0907-52</t>
        </is>
      </c>
      <c r="D4528" s="3" t="inlineStr">
        <is>
          <t>W00031886A</t>
        </is>
      </c>
      <c r="E4528" s="5">
        <f>IF(H4528&gt;=2, H4528-2, IF(H4528&lt;2, 0, H4528))</f>
        <v/>
      </c>
      <c r="F4528" s="3" t="inlineStr">
        <is>
          <t>1_day</t>
        </is>
      </c>
      <c r="H4528" s="3">
        <f>SUMIFS('Dubai Stock'!I:I,'Dubai Stock'!H:H,'Noon UAE'!C:C)</f>
        <v/>
      </c>
      <c r="J4528" t="n">
        <v>299</v>
      </c>
      <c r="K4528" s="13" t="n">
        <v>120</v>
      </c>
    </row>
    <row r="4529">
      <c r="A4529" s="3" t="inlineStr">
        <is>
          <t>ae</t>
        </is>
      </c>
      <c r="B4529" s="3" t="n">
        <v>33834</v>
      </c>
      <c r="C4529" s="3" t="inlineStr">
        <is>
          <t>su20107-30s-000218-0107-51</t>
        </is>
      </c>
      <c r="D4529" s="3" t="inlineStr">
        <is>
          <t>W00031886A</t>
        </is>
      </c>
      <c r="E4529" s="5">
        <f>IF(H4529&gt;=2, H4529-2, IF(H4529&lt;2, 0, H4529))</f>
        <v/>
      </c>
      <c r="F4529" s="3" t="inlineStr">
        <is>
          <t>1_day</t>
        </is>
      </c>
      <c r="H4529" s="3">
        <f>SUMIFS('Dubai Stock'!I:I,'Dubai Stock'!H:H,'Noon UAE'!C:C)</f>
        <v/>
      </c>
      <c r="J4529" t="n">
        <v>399</v>
      </c>
      <c r="K4529" s="13" t="n">
        <v>120</v>
      </c>
    </row>
    <row r="4530">
      <c r="A4530" s="3" t="inlineStr">
        <is>
          <t>ae</t>
        </is>
      </c>
      <c r="B4530" s="3" t="n">
        <v>33834</v>
      </c>
      <c r="C4530" s="3" t="inlineStr">
        <is>
          <t>su21306-30s-000218-1306-51</t>
        </is>
      </c>
      <c r="D4530" s="3" t="inlineStr">
        <is>
          <t>W00031886A</t>
        </is>
      </c>
      <c r="E4530" s="5">
        <f>IF(H4530&gt;=2, H4530-2, IF(H4530&lt;2, 0, H4530))</f>
        <v/>
      </c>
      <c r="F4530" s="3" t="inlineStr">
        <is>
          <t>1_day</t>
        </is>
      </c>
      <c r="H4530" s="3">
        <f>SUMIFS('Dubai Stock'!I:I,'Dubai Stock'!H:H,'Noon UAE'!C:C)</f>
        <v/>
      </c>
      <c r="J4530" t="n">
        <v>399</v>
      </c>
      <c r="K4530" s="13" t="n">
        <v>120</v>
      </c>
    </row>
    <row r="4531">
      <c r="A4531" s="3" t="inlineStr">
        <is>
          <t>ae</t>
        </is>
      </c>
      <c r="B4531" s="3" t="n">
        <v>33834</v>
      </c>
      <c r="C4531" s="3" t="inlineStr">
        <is>
          <t>sm51304-30s-000200-1304-57</t>
        </is>
      </c>
      <c r="D4531" s="3" t="inlineStr">
        <is>
          <t>W00031886A</t>
        </is>
      </c>
      <c r="E4531" s="5">
        <f>IF(H4531&gt;=2, H4531-2, IF(H4531&lt;2, 0, H4531))</f>
        <v/>
      </c>
      <c r="F4531" s="3" t="inlineStr">
        <is>
          <t>1_day</t>
        </is>
      </c>
      <c r="H4531" s="3">
        <f>SUMIFS('Dubai Stock'!I:I,'Dubai Stock'!H:H,'Noon UAE'!C:C)</f>
        <v/>
      </c>
      <c r="J4531" t="n">
        <v>399</v>
      </c>
      <c r="K4531" s="13" t="n">
        <v>120</v>
      </c>
    </row>
    <row r="4532">
      <c r="A4532" s="3" t="inlineStr">
        <is>
          <t>ae</t>
        </is>
      </c>
      <c r="B4532" s="3" t="n">
        <v>33834</v>
      </c>
      <c r="C4532" s="3" t="inlineStr">
        <is>
          <t>sw51210-30s-000110-1210-53</t>
        </is>
      </c>
      <c r="D4532" s="3" t="inlineStr">
        <is>
          <t>W00031886A</t>
        </is>
      </c>
      <c r="E4532" s="5">
        <f>IF(H4532&gt;=2, H4532-2, IF(H4532&lt;2, 0, H4532))</f>
        <v/>
      </c>
      <c r="F4532" s="3" t="inlineStr">
        <is>
          <t>1_day</t>
        </is>
      </c>
      <c r="H4532" s="3">
        <f>SUMIFS('Dubai Stock'!I:I,'Dubai Stock'!H:H,'Noon UAE'!C:C)</f>
        <v/>
      </c>
      <c r="J4532" t="n">
        <v>399</v>
      </c>
      <c r="K4532" s="13" t="n">
        <v>120</v>
      </c>
    </row>
    <row r="4533">
      <c r="A4533" s="3" t="inlineStr">
        <is>
          <t>ae</t>
        </is>
      </c>
      <c r="B4533" s="3" t="n">
        <v>33834</v>
      </c>
      <c r="C4533" s="3" t="inlineStr">
        <is>
          <t>sm51306-30s-000217-1306-54</t>
        </is>
      </c>
      <c r="D4533" s="3" t="inlineStr">
        <is>
          <t>W00031886A</t>
        </is>
      </c>
      <c r="E4533" s="5">
        <f>IF(H4533&gt;=2, H4533-2, IF(H4533&lt;2, 0, H4533))</f>
        <v/>
      </c>
      <c r="F4533" s="3" t="inlineStr">
        <is>
          <t>1_day</t>
        </is>
      </c>
      <c r="H4533" s="3">
        <f>SUMIFS('Dubai Stock'!I:I,'Dubai Stock'!H:H,'Noon UAE'!C:C)</f>
        <v/>
      </c>
      <c r="J4533" t="n">
        <v>399</v>
      </c>
      <c r="K4533" s="13" t="n">
        <v>120</v>
      </c>
    </row>
    <row r="4534">
      <c r="A4534" s="3" t="inlineStr">
        <is>
          <t>ae</t>
        </is>
      </c>
      <c r="B4534" s="3" t="n">
        <v>33834</v>
      </c>
      <c r="C4534" s="3" t="inlineStr">
        <is>
          <t>su60107-30s-000215-0107-48</t>
        </is>
      </c>
      <c r="D4534" s="3" t="inlineStr">
        <is>
          <t>W00031886A</t>
        </is>
      </c>
      <c r="E4534" s="5">
        <f>IF(H4534&gt;=2, H4534-2, IF(H4534&lt;2, 0, H4534))</f>
        <v/>
      </c>
      <c r="F4534" s="3" t="inlineStr">
        <is>
          <t>1_day</t>
        </is>
      </c>
      <c r="H4534" s="3">
        <f>SUMIFS('Dubai Stock'!I:I,'Dubai Stock'!H:H,'Noon UAE'!C:C)</f>
        <v/>
      </c>
      <c r="J4534" t="n">
        <v>399</v>
      </c>
      <c r="K4534" s="13" t="n">
        <v>120</v>
      </c>
    </row>
    <row r="4535">
      <c r="A4535" s="3" t="inlineStr">
        <is>
          <t>ae</t>
        </is>
      </c>
      <c r="B4535" s="3" t="n">
        <v>33834</v>
      </c>
      <c r="C4535" s="3" t="inlineStr">
        <is>
          <t>su20404-30s-000204-0404-55</t>
        </is>
      </c>
      <c r="D4535" s="3" t="inlineStr">
        <is>
          <t>W00031886A</t>
        </is>
      </c>
      <c r="E4535" s="5">
        <f>IF(H4535&gt;=2, H4535-2, IF(H4535&lt;2, 0, H4535))</f>
        <v/>
      </c>
      <c r="F4535" s="3" t="inlineStr">
        <is>
          <t>1_day</t>
        </is>
      </c>
      <c r="H4535" s="3">
        <f>SUMIFS('Dubai Stock'!I:I,'Dubai Stock'!H:H,'Noon UAE'!C:C)</f>
        <v/>
      </c>
      <c r="J4535" t="n">
        <v>399</v>
      </c>
      <c r="K4535" s="13" t="n">
        <v>120</v>
      </c>
    </row>
    <row r="4536">
      <c r="A4536" s="3" t="inlineStr">
        <is>
          <t>ae</t>
        </is>
      </c>
      <c r="B4536" s="3" t="n">
        <v>33834</v>
      </c>
      <c r="C4536" s="3" t="inlineStr">
        <is>
          <t>sw20406-30s-000129-0406-51</t>
        </is>
      </c>
      <c r="D4536" s="3" t="inlineStr">
        <is>
          <t>W00031886A</t>
        </is>
      </c>
      <c r="E4536" s="5">
        <f>IF(H4536&gt;=2, H4536-2, IF(H4536&lt;2, 0, H4536))</f>
        <v/>
      </c>
      <c r="F4536" s="3" t="inlineStr">
        <is>
          <t>1_day</t>
        </is>
      </c>
      <c r="H4536" s="3">
        <f>SUMIFS('Dubai Stock'!I:I,'Dubai Stock'!H:H,'Noon UAE'!C:C)</f>
        <v/>
      </c>
      <c r="J4536" t="n">
        <v>399</v>
      </c>
      <c r="K4536" s="13" t="n">
        <v>120</v>
      </c>
    </row>
    <row r="4537">
      <c r="A4537" s="3" t="inlineStr">
        <is>
          <t>ae</t>
        </is>
      </c>
      <c r="B4537" s="3" t="n">
        <v>33834</v>
      </c>
      <c r="C4537" s="3" t="inlineStr">
        <is>
          <t>sw20107-30s-000129-0107-51</t>
        </is>
      </c>
      <c r="D4537" s="3" t="inlineStr">
        <is>
          <t>W00031886A</t>
        </is>
      </c>
      <c r="E4537" s="5">
        <f>IF(H4537&gt;=2, H4537-2, IF(H4537&lt;2, 0, H4537))</f>
        <v/>
      </c>
      <c r="F4537" s="3" t="inlineStr">
        <is>
          <t>1_day</t>
        </is>
      </c>
      <c r="H4537" s="3">
        <f>SUMIFS('Dubai Stock'!I:I,'Dubai Stock'!H:H,'Noon UAE'!C:C)</f>
        <v/>
      </c>
      <c r="J4537" t="n">
        <v>399</v>
      </c>
      <c r="K4537" s="13" t="n">
        <v>120</v>
      </c>
    </row>
    <row r="4538">
      <c r="A4538" s="3" t="inlineStr">
        <is>
          <t>ae</t>
        </is>
      </c>
      <c r="B4538" s="3" t="n">
        <v>33834</v>
      </c>
      <c r="C4538" s="3" t="inlineStr">
        <is>
          <t>sm50707-30s-000210-0707-60</t>
        </is>
      </c>
      <c r="D4538" s="3" t="inlineStr">
        <is>
          <t>W00031886A</t>
        </is>
      </c>
      <c r="E4538" s="5">
        <f>IF(H4538&gt;=2, H4538-2, IF(H4538&lt;2, 0, H4538))</f>
        <v/>
      </c>
      <c r="F4538" s="3" t="inlineStr">
        <is>
          <t>1_day</t>
        </is>
      </c>
      <c r="H4538" s="3">
        <f>SUMIFS('Dubai Stock'!I:I,'Dubai Stock'!H:H,'Noon UAE'!C:C)</f>
        <v/>
      </c>
      <c r="J4538" t="n">
        <v>399</v>
      </c>
      <c r="K4538" s="13" t="n">
        <v>120</v>
      </c>
    </row>
    <row r="4539">
      <c r="A4539" s="3" t="inlineStr">
        <is>
          <t>ae</t>
        </is>
      </c>
      <c r="B4539" s="3" t="n">
        <v>33834</v>
      </c>
      <c r="C4539" s="3" t="inlineStr">
        <is>
          <t>sm52106-30s-000216-2106-51</t>
        </is>
      </c>
      <c r="D4539" s="3" t="inlineStr">
        <is>
          <t>W00031886A</t>
        </is>
      </c>
      <c r="E4539" s="5">
        <f>IF(H4539&gt;=2, H4539-2, IF(H4539&lt;2, 0, H4539))</f>
        <v/>
      </c>
      <c r="F4539" s="3" t="inlineStr">
        <is>
          <t>1_day</t>
        </is>
      </c>
      <c r="H4539" s="3">
        <f>SUMIFS('Dubai Stock'!I:I,'Dubai Stock'!H:H,'Noon UAE'!C:C)</f>
        <v/>
      </c>
      <c r="J4539" t="n">
        <v>399</v>
      </c>
      <c r="K4539" s="13" t="n">
        <v>120</v>
      </c>
    </row>
    <row r="4540">
      <c r="A4540" s="3" t="inlineStr">
        <is>
          <t>ae</t>
        </is>
      </c>
      <c r="B4540" s="3" t="n">
        <v>33834</v>
      </c>
      <c r="C4540" s="3" t="inlineStr">
        <is>
          <t>sm51306-30s-000216-1306-51</t>
        </is>
      </c>
      <c r="D4540" s="3" t="inlineStr">
        <is>
          <t>W00031886A</t>
        </is>
      </c>
      <c r="E4540" s="5">
        <f>IF(H4540&gt;=2, H4540-2, IF(H4540&lt;2, 0, H4540))</f>
        <v/>
      </c>
      <c r="F4540" s="3" t="inlineStr">
        <is>
          <t>1_day</t>
        </is>
      </c>
      <c r="H4540" s="3">
        <f>SUMIFS('Dubai Stock'!I:I,'Dubai Stock'!H:H,'Noon UAE'!C:C)</f>
        <v/>
      </c>
      <c r="J4540" t="n">
        <v>399</v>
      </c>
      <c r="K4540" s="13" t="n">
        <v>120</v>
      </c>
    </row>
    <row r="4541">
      <c r="A4541" s="3" t="inlineStr">
        <is>
          <t>ae</t>
        </is>
      </c>
      <c r="B4541" s="3" t="n">
        <v>33834</v>
      </c>
      <c r="C4541" s="3" t="inlineStr">
        <is>
          <t>clstmon-bio-biof-p06-sn0425</t>
        </is>
      </c>
      <c r="D4541" s="3" t="inlineStr">
        <is>
          <t>W00031886A</t>
        </is>
      </c>
      <c r="E4541" s="5">
        <f>IF(H4541&gt;=2, H4541-2, IF(H4541&lt;2, 0, H4541))</f>
        <v/>
      </c>
      <c r="F4541" s="3" t="inlineStr">
        <is>
          <t>1_day</t>
        </is>
      </c>
      <c r="H4541" s="3">
        <f>SUMIFS('Dubai Stock'!I:I,'Dubai Stock'!H:H,'Noon UAE'!C:C)</f>
        <v/>
      </c>
      <c r="J4541" t="e">
        <v>#N/A</v>
      </c>
    </row>
    <row r="4542">
      <c r="A4542" s="3" t="inlineStr">
        <is>
          <t>ae</t>
        </is>
      </c>
      <c r="B4542" s="3" t="n">
        <v>33834</v>
      </c>
      <c r="C4542" s="3" t="inlineStr">
        <is>
          <t>clstmon-bio-biof-p06-sn0700</t>
        </is>
      </c>
      <c r="D4542" s="3" t="inlineStr">
        <is>
          <t>W00031886A</t>
        </is>
      </c>
      <c r="E4542" s="5">
        <f>IF(H4542&gt;=2, H4542-2, IF(H4542&lt;2, 0, H4542))</f>
        <v/>
      </c>
      <c r="F4542" s="3" t="inlineStr">
        <is>
          <t>1_day</t>
        </is>
      </c>
      <c r="H4542" s="3">
        <f>SUMIFS('Dubai Stock'!I:I,'Dubai Stock'!H:H,'Noon UAE'!C:C)</f>
        <v/>
      </c>
      <c r="J4542" t="e">
        <v>#N/A</v>
      </c>
    </row>
    <row r="4543">
      <c r="A4543" s="3" t="inlineStr">
        <is>
          <t>ae</t>
        </is>
      </c>
      <c r="B4543" s="3" t="n">
        <v>33834</v>
      </c>
      <c r="C4543" s="3" t="inlineStr">
        <is>
          <t>clstmon-bio-biof-p06-sn0200</t>
        </is>
      </c>
      <c r="D4543" s="3" t="inlineStr">
        <is>
          <t>W00031886A</t>
        </is>
      </c>
      <c r="E4543" s="5">
        <f>IF(H4543&gt;=2, H4543-2, IF(H4543&lt;2, 0, H4543))</f>
        <v/>
      </c>
      <c r="F4543" s="3" t="inlineStr">
        <is>
          <t>1_day</t>
        </is>
      </c>
      <c r="H4543" s="3">
        <f>SUMIFS('Dubai Stock'!I:I,'Dubai Stock'!H:H,'Noon UAE'!C:C)</f>
        <v/>
      </c>
      <c r="J4543" t="e">
        <v>#N/A</v>
      </c>
    </row>
    <row r="4544">
      <c r="A4544" s="3" t="inlineStr">
        <is>
          <t>ae</t>
        </is>
      </c>
      <c r="B4544" s="3" t="n">
        <v>33834</v>
      </c>
      <c r="C4544" s="3" t="inlineStr">
        <is>
          <t>clstmon-bio-biof-p06-sn0125</t>
        </is>
      </c>
      <c r="D4544" s="3" t="inlineStr">
        <is>
          <t>W00031886A</t>
        </is>
      </c>
      <c r="E4544" s="5">
        <f>IF(H4544&gt;=2, H4544-2, IF(H4544&lt;2, 0, H4544))</f>
        <v/>
      </c>
      <c r="F4544" s="3" t="inlineStr">
        <is>
          <t>1_day</t>
        </is>
      </c>
      <c r="H4544" s="3">
        <f>SUMIFS('Dubai Stock'!I:I,'Dubai Stock'!H:H,'Noon UAE'!C:C)</f>
        <v/>
      </c>
      <c r="J4544" t="e">
        <v>#N/A</v>
      </c>
    </row>
    <row r="4545">
      <c r="A4545" s="3" t="inlineStr">
        <is>
          <t>ae</t>
        </is>
      </c>
      <c r="B4545" s="3" t="n">
        <v>33834</v>
      </c>
      <c r="C4545" s="3" t="inlineStr">
        <is>
          <t>clstmon-bio-biof-p06-sn0650</t>
        </is>
      </c>
      <c r="D4545" s="3" t="inlineStr">
        <is>
          <t>W00031886A</t>
        </is>
      </c>
      <c r="E4545" s="5">
        <f>IF(H4545&gt;=2, H4545-2, IF(H4545&lt;2, 0, H4545))</f>
        <v/>
      </c>
      <c r="F4545" s="3" t="inlineStr">
        <is>
          <t>1_day</t>
        </is>
      </c>
      <c r="H4545" s="3">
        <f>SUMIFS('Dubai Stock'!I:I,'Dubai Stock'!H:H,'Noon UAE'!C:C)</f>
        <v/>
      </c>
      <c r="J4545" t="e">
        <v>#N/A</v>
      </c>
    </row>
    <row r="4546">
      <c r="A4546" s="3" t="inlineStr">
        <is>
          <t>ae</t>
        </is>
      </c>
      <c r="B4546" s="3" t="n">
        <v>33834</v>
      </c>
      <c r="C4546" s="3" t="inlineStr">
        <is>
          <t>clstmon-bio-biof-p06-sn0225</t>
        </is>
      </c>
      <c r="D4546" s="3" t="inlineStr">
        <is>
          <t>W00031886A</t>
        </is>
      </c>
      <c r="E4546" s="5">
        <f>IF(H4546&gt;=2, H4546-2, IF(H4546&lt;2, 0, H4546))</f>
        <v/>
      </c>
      <c r="F4546" s="3" t="inlineStr">
        <is>
          <t>1_day</t>
        </is>
      </c>
      <c r="H4546" s="3">
        <f>SUMIFS('Dubai Stock'!I:I,'Dubai Stock'!H:H,'Noon UAE'!C:C)</f>
        <v/>
      </c>
      <c r="J4546" t="e">
        <v>#N/A</v>
      </c>
    </row>
    <row r="4547">
      <c r="A4547" s="3" t="inlineStr">
        <is>
          <t>ae</t>
        </is>
      </c>
      <c r="B4547" s="3" t="n">
        <v>33834</v>
      </c>
      <c r="C4547" s="3" t="inlineStr">
        <is>
          <t>clstmon-bio-biof-p06-sn0325</t>
        </is>
      </c>
      <c r="D4547" s="3" t="inlineStr">
        <is>
          <t>W00031886A</t>
        </is>
      </c>
      <c r="E4547" s="5">
        <f>IF(H4547&gt;=2, H4547-2, IF(H4547&lt;2, 0, H4547))</f>
        <v/>
      </c>
      <c r="F4547" s="3" t="inlineStr">
        <is>
          <t>1_day</t>
        </is>
      </c>
      <c r="H4547" s="3">
        <f>SUMIFS('Dubai Stock'!I:I,'Dubai Stock'!H:H,'Noon UAE'!C:C)</f>
        <v/>
      </c>
      <c r="J4547" t="e">
        <v>#N/A</v>
      </c>
    </row>
    <row r="4548">
      <c r="A4548" s="3" t="inlineStr">
        <is>
          <t>ae</t>
        </is>
      </c>
      <c r="B4548" s="3" t="n">
        <v>33834</v>
      </c>
      <c r="C4548" s="3" t="inlineStr">
        <is>
          <t>clstmon-bio-biof-p06-sn0175</t>
        </is>
      </c>
      <c r="D4548" s="3" t="inlineStr">
        <is>
          <t>W00031886A</t>
        </is>
      </c>
      <c r="E4548" s="5">
        <f>IF(H4548&gt;=2, H4548-2, IF(H4548&lt;2, 0, H4548))</f>
        <v/>
      </c>
      <c r="F4548" s="3" t="inlineStr">
        <is>
          <t>1_day</t>
        </is>
      </c>
      <c r="H4548" s="3">
        <f>SUMIFS('Dubai Stock'!I:I,'Dubai Stock'!H:H,'Noon UAE'!C:C)</f>
        <v/>
      </c>
      <c r="J4548" t="e">
        <v>#N/A</v>
      </c>
    </row>
    <row r="4549">
      <c r="A4549" s="3" t="inlineStr">
        <is>
          <t>ae</t>
        </is>
      </c>
      <c r="B4549" s="3" t="n">
        <v>33834</v>
      </c>
      <c r="C4549" s="3" t="inlineStr">
        <is>
          <t>sm40107-30s-000214-0107-51</t>
        </is>
      </c>
      <c r="D4549" s="3" t="inlineStr">
        <is>
          <t>W00031886A</t>
        </is>
      </c>
      <c r="E4549" s="5">
        <f>IF(H4549&gt;=2, H4549-2, IF(H4549&lt;2, 0, H4549))</f>
        <v/>
      </c>
      <c r="F4549" s="3" t="inlineStr">
        <is>
          <t>1_day</t>
        </is>
      </c>
      <c r="H4549" s="3">
        <f>SUMIFS('Dubai Stock'!I:I,'Dubai Stock'!H:H,'Noon UAE'!C:C)</f>
        <v/>
      </c>
      <c r="J4549" t="n">
        <v>399</v>
      </c>
      <c r="K4549" s="13" t="n">
        <v>120</v>
      </c>
    </row>
    <row r="4550">
      <c r="A4550" s="3" t="inlineStr">
        <is>
          <t>ae</t>
        </is>
      </c>
      <c r="B4550" s="3" t="n">
        <v>33834</v>
      </c>
      <c r="C4550" s="3" t="inlineStr">
        <is>
          <t>cltobiw-acu-oasy-p06-sn0350-cn0075-a080</t>
        </is>
      </c>
      <c r="D4550" s="3" t="inlineStr">
        <is>
          <t>W00031886A</t>
        </is>
      </c>
      <c r="E4550" s="5">
        <f>IF(H4550&gt;=2, H4550-2, IF(H4550&lt;2, 0, H4550))</f>
        <v/>
      </c>
      <c r="F4550" s="3" t="inlineStr">
        <is>
          <t>1_day</t>
        </is>
      </c>
      <c r="H4550" s="3">
        <f>SUMIFS('Dubai Stock'!I:I,'Dubai Stock'!H:H,'Noon UAE'!C:C)</f>
        <v/>
      </c>
      <c r="J4550" t="e">
        <v>#N/A</v>
      </c>
    </row>
    <row r="4551">
      <c r="A4551" s="3" t="inlineStr">
        <is>
          <t>ae</t>
        </is>
      </c>
      <c r="B4551" s="3" t="n">
        <v>33834</v>
      </c>
      <c r="C4551" s="3" t="inlineStr">
        <is>
          <t>cltobiw-acu-oasy-p06-sn0475-cn0175-a170</t>
        </is>
      </c>
      <c r="D4551" s="3" t="inlineStr">
        <is>
          <t>W00031886A</t>
        </is>
      </c>
      <c r="E4551" s="5">
        <f>IF(H4551&gt;=2, H4551-2, IF(H4551&lt;2, 0, H4551))</f>
        <v/>
      </c>
      <c r="F4551" s="3" t="inlineStr">
        <is>
          <t>1_day</t>
        </is>
      </c>
      <c r="H4551" s="3">
        <f>SUMIFS('Dubai Stock'!I:I,'Dubai Stock'!H:H,'Noon UAE'!C:C)</f>
        <v/>
      </c>
      <c r="J4551" t="e">
        <v>#N/A</v>
      </c>
    </row>
    <row r="4552">
      <c r="A4552" s="3" t="inlineStr">
        <is>
          <t>ae</t>
        </is>
      </c>
      <c r="B4552" s="3" t="n">
        <v>33834</v>
      </c>
      <c r="C4552" s="3" t="inlineStr">
        <is>
          <t>cltobiw-acu-oasy-p06-sn0300-cn0075-a170</t>
        </is>
      </c>
      <c r="D4552" s="3" t="inlineStr">
        <is>
          <t>W00031886A</t>
        </is>
      </c>
      <c r="E4552" s="5">
        <f>IF(H4552&gt;=2, H4552-2, IF(H4552&lt;2, 0, H4552))</f>
        <v/>
      </c>
      <c r="F4552" s="3" t="inlineStr">
        <is>
          <t>1_day</t>
        </is>
      </c>
      <c r="H4552" s="3">
        <f>SUMIFS('Dubai Stock'!I:I,'Dubai Stock'!H:H,'Noon UAE'!C:C)</f>
        <v/>
      </c>
      <c r="J4552" t="e">
        <v>#N/A</v>
      </c>
    </row>
    <row r="4553">
      <c r="A4553" s="3" t="inlineStr">
        <is>
          <t>ae</t>
        </is>
      </c>
      <c r="B4553" s="3" t="n">
        <v>33834</v>
      </c>
      <c r="C4553" s="3" t="inlineStr">
        <is>
          <t>cltobiw-acu-oasy-p06-sn0250-cn0075-a060</t>
        </is>
      </c>
      <c r="D4553" s="3" t="inlineStr">
        <is>
          <t>W00031886A</t>
        </is>
      </c>
      <c r="E4553" s="5">
        <f>IF(H4553&gt;=2, H4553-2, IF(H4553&lt;2, 0, H4553))</f>
        <v/>
      </c>
      <c r="F4553" s="3" t="inlineStr">
        <is>
          <t>1_day</t>
        </is>
      </c>
      <c r="H4553" s="3">
        <f>SUMIFS('Dubai Stock'!I:I,'Dubai Stock'!H:H,'Noon UAE'!C:C)</f>
        <v/>
      </c>
      <c r="J4553" t="e">
        <v>#N/A</v>
      </c>
    </row>
    <row r="4554">
      <c r="A4554" s="3" t="inlineStr">
        <is>
          <t>ae</t>
        </is>
      </c>
      <c r="B4554" s="3" t="n">
        <v>33834</v>
      </c>
      <c r="C4554" s="3" t="inlineStr">
        <is>
          <t>cltobiw-acu-oasy-p06-sn0275-cn0075-a080</t>
        </is>
      </c>
      <c r="D4554" s="3" t="inlineStr">
        <is>
          <t>W00031886A</t>
        </is>
      </c>
      <c r="E4554" s="5">
        <f>IF(H4554&gt;=2, H4554-2, IF(H4554&lt;2, 0, H4554))</f>
        <v/>
      </c>
      <c r="F4554" s="3" t="inlineStr">
        <is>
          <t>1_day</t>
        </is>
      </c>
      <c r="H4554" s="3">
        <f>SUMIFS('Dubai Stock'!I:I,'Dubai Stock'!H:H,'Noon UAE'!C:C)</f>
        <v/>
      </c>
      <c r="J4554" t="e">
        <v>#N/A</v>
      </c>
    </row>
    <row r="4555">
      <c r="A4555" s="3" t="inlineStr">
        <is>
          <t>ae</t>
        </is>
      </c>
      <c r="B4555" s="3" t="n">
        <v>33834</v>
      </c>
      <c r="C4555" s="3" t="inlineStr">
        <is>
          <t>cltobiw-acu-oasy-p06-sn0450-cn0075-a010</t>
        </is>
      </c>
      <c r="D4555" s="3" t="inlineStr">
        <is>
          <t>W00031886A</t>
        </is>
      </c>
      <c r="E4555" s="5">
        <f>IF(H4555&gt;=2, H4555-2, IF(H4555&lt;2, 0, H4555))</f>
        <v/>
      </c>
      <c r="F4555" s="3" t="inlineStr">
        <is>
          <t>1_day</t>
        </is>
      </c>
      <c r="H4555" s="3">
        <f>SUMIFS('Dubai Stock'!I:I,'Dubai Stock'!H:H,'Noon UAE'!C:C)</f>
        <v/>
      </c>
      <c r="J4555" t="e">
        <v>#N/A</v>
      </c>
    </row>
    <row r="4556">
      <c r="A4556" s="3" t="inlineStr">
        <is>
          <t>ae</t>
        </is>
      </c>
      <c r="B4556" s="3" t="n">
        <v>33834</v>
      </c>
      <c r="C4556" s="3" t="inlineStr">
        <is>
          <t>cltobiw-acu-oasy-p06-sn0150-cn0075-a070</t>
        </is>
      </c>
      <c r="D4556" s="3" t="inlineStr">
        <is>
          <t>W00031886A</t>
        </is>
      </c>
      <c r="E4556" s="5">
        <f>IF(H4556&gt;=2, H4556-2, IF(H4556&lt;2, 0, H4556))</f>
        <v/>
      </c>
      <c r="F4556" s="3" t="inlineStr">
        <is>
          <t>1_day</t>
        </is>
      </c>
      <c r="H4556" s="3">
        <f>SUMIFS('Dubai Stock'!I:I,'Dubai Stock'!H:H,'Noon UAE'!C:C)</f>
        <v/>
      </c>
      <c r="J4556" t="e">
        <v>#N/A</v>
      </c>
    </row>
    <row r="4557">
      <c r="A4557" s="3" t="inlineStr">
        <is>
          <t>ae</t>
        </is>
      </c>
      <c r="B4557" s="3" t="n">
        <v>33834</v>
      </c>
      <c r="C4557" s="3" t="inlineStr">
        <is>
          <t>cltobiw-acu-oasy-p06-sn0750-cn0075-a040</t>
        </is>
      </c>
      <c r="D4557" s="3" t="inlineStr">
        <is>
          <t>W00031886A</t>
        </is>
      </c>
      <c r="E4557" s="5">
        <f>IF(H4557&gt;=2, H4557-2, IF(H4557&lt;2, 0, H4557))</f>
        <v/>
      </c>
      <c r="F4557" s="3" t="inlineStr">
        <is>
          <t>1_day</t>
        </is>
      </c>
      <c r="H4557" s="3">
        <f>SUMIFS('Dubai Stock'!I:I,'Dubai Stock'!H:H,'Noon UAE'!C:C)</f>
        <v/>
      </c>
      <c r="J4557" t="e">
        <v>#N/A</v>
      </c>
    </row>
    <row r="4558">
      <c r="A4558" s="3" t="inlineStr">
        <is>
          <t>ae</t>
        </is>
      </c>
      <c r="B4558" s="3" t="n">
        <v>33834</v>
      </c>
      <c r="C4558" s="3" t="inlineStr">
        <is>
          <t>cltobiw-acu-oasy-p06-sn0500-cn0075-a040</t>
        </is>
      </c>
      <c r="D4558" s="3" t="inlineStr">
        <is>
          <t>W00031886A</t>
        </is>
      </c>
      <c r="E4558" s="5">
        <f>IF(H4558&gt;=2, H4558-2, IF(H4558&lt;2, 0, H4558))</f>
        <v/>
      </c>
      <c r="F4558" s="3" t="inlineStr">
        <is>
          <t>1_day</t>
        </is>
      </c>
      <c r="H4558" s="3">
        <f>SUMIFS('Dubai Stock'!I:I,'Dubai Stock'!H:H,'Noon UAE'!C:C)</f>
        <v/>
      </c>
      <c r="J4558" t="e">
        <v>#N/A</v>
      </c>
    </row>
    <row r="4559">
      <c r="A4559" s="3" t="inlineStr">
        <is>
          <t>ae</t>
        </is>
      </c>
      <c r="B4559" s="3" t="n">
        <v>33834</v>
      </c>
      <c r="C4559" s="3" t="inlineStr">
        <is>
          <t>cltobiw-acu-oasy-p06-sn0025-cn0125-a170</t>
        </is>
      </c>
      <c r="D4559" s="3" t="inlineStr">
        <is>
          <t>W00031886A</t>
        </is>
      </c>
      <c r="E4559" s="5">
        <f>IF(H4559&gt;=2, H4559-2, IF(H4559&lt;2, 0, H4559))</f>
        <v/>
      </c>
      <c r="F4559" s="3" t="inlineStr">
        <is>
          <t>1_day</t>
        </is>
      </c>
      <c r="H4559" s="3">
        <f>SUMIFS('Dubai Stock'!I:I,'Dubai Stock'!H:H,'Noon UAE'!C:C)</f>
        <v/>
      </c>
      <c r="J4559" t="e">
        <v>#N/A</v>
      </c>
    </row>
    <row r="4560">
      <c r="A4560" s="3" t="inlineStr">
        <is>
          <t>ae</t>
        </is>
      </c>
      <c r="B4560" s="3" t="n">
        <v>33834</v>
      </c>
      <c r="C4560" s="3" t="inlineStr">
        <is>
          <t>cltobiw-acu-oasy-p06-sn0600-cn0075-a100</t>
        </is>
      </c>
      <c r="D4560" s="3" t="inlineStr">
        <is>
          <t>W00031886A</t>
        </is>
      </c>
      <c r="E4560" s="5">
        <f>IF(H4560&gt;=2, H4560-2, IF(H4560&lt;2, 0, H4560))</f>
        <v/>
      </c>
      <c r="F4560" s="3" t="inlineStr">
        <is>
          <t>1_day</t>
        </is>
      </c>
      <c r="H4560" s="3">
        <f>SUMIFS('Dubai Stock'!I:I,'Dubai Stock'!H:H,'Noon UAE'!C:C)</f>
        <v/>
      </c>
      <c r="J4560" t="e">
        <v>#N/A</v>
      </c>
    </row>
    <row r="4561">
      <c r="A4561" s="3" t="inlineStr">
        <is>
          <t>ae</t>
        </is>
      </c>
      <c r="B4561" s="3" t="n">
        <v>33834</v>
      </c>
      <c r="C4561" s="3" t="inlineStr">
        <is>
          <t>cltobiw-acu-oasy-p06-sn0225-cn0075-a010</t>
        </is>
      </c>
      <c r="D4561" s="3" t="inlineStr">
        <is>
          <t>W00031886A</t>
        </is>
      </c>
      <c r="E4561" s="5">
        <f>IF(H4561&gt;=2, H4561-2, IF(H4561&lt;2, 0, H4561))</f>
        <v/>
      </c>
      <c r="F4561" s="3" t="inlineStr">
        <is>
          <t>1_day</t>
        </is>
      </c>
      <c r="H4561" s="3">
        <f>SUMIFS('Dubai Stock'!I:I,'Dubai Stock'!H:H,'Noon UAE'!C:C)</f>
        <v/>
      </c>
      <c r="J4561" t="e">
        <v>#N/A</v>
      </c>
    </row>
    <row r="4562">
      <c r="A4562" s="3" t="inlineStr">
        <is>
          <t>ae</t>
        </is>
      </c>
      <c r="B4562" s="3" t="n">
        <v>33834</v>
      </c>
      <c r="C4562" s="3" t="inlineStr">
        <is>
          <t>cltobiw-acu-oasy-p06-sn0125-cn0075-a090</t>
        </is>
      </c>
      <c r="D4562" s="3" t="inlineStr">
        <is>
          <t>W00031886A</t>
        </is>
      </c>
      <c r="E4562" s="5">
        <f>IF(H4562&gt;=2, H4562-2, IF(H4562&lt;2, 0, H4562))</f>
        <v/>
      </c>
      <c r="F4562" s="3" t="inlineStr">
        <is>
          <t>1_day</t>
        </is>
      </c>
      <c r="H4562" s="3">
        <f>SUMIFS('Dubai Stock'!I:I,'Dubai Stock'!H:H,'Noon UAE'!C:C)</f>
        <v/>
      </c>
      <c r="J4562" t="e">
        <v>#N/A</v>
      </c>
    </row>
    <row r="4563">
      <c r="A4563" s="3" t="inlineStr">
        <is>
          <t>ae</t>
        </is>
      </c>
      <c r="B4563" s="3" t="n">
        <v>33834</v>
      </c>
      <c r="C4563" s="3" t="inlineStr">
        <is>
          <t>cltobiw-acu-oasy-p06-sn0650-cn0075-a030</t>
        </is>
      </c>
      <c r="D4563" s="3" t="inlineStr">
        <is>
          <t>W00031886A</t>
        </is>
      </c>
      <c r="E4563" s="5">
        <f>IF(H4563&gt;=2, H4563-2, IF(H4563&lt;2, 0, H4563))</f>
        <v/>
      </c>
      <c r="F4563" s="3" t="inlineStr">
        <is>
          <t>1_day</t>
        </is>
      </c>
      <c r="H4563" s="3">
        <f>SUMIFS('Dubai Stock'!I:I,'Dubai Stock'!H:H,'Noon UAE'!C:C)</f>
        <v/>
      </c>
      <c r="J4563" t="e">
        <v>#N/A</v>
      </c>
    </row>
    <row r="4564">
      <c r="A4564" s="3" t="inlineStr">
        <is>
          <t>ae</t>
        </is>
      </c>
      <c r="B4564" s="3" t="n">
        <v>33834</v>
      </c>
      <c r="C4564" s="3" t="inlineStr">
        <is>
          <t>cltobiw-acu-oasy-p06-sn0850-cn0175-a040</t>
        </is>
      </c>
      <c r="D4564" s="3" t="inlineStr">
        <is>
          <t>W00031886A</t>
        </is>
      </c>
      <c r="E4564" s="5">
        <f>IF(H4564&gt;=2, H4564-2, IF(H4564&lt;2, 0, H4564))</f>
        <v/>
      </c>
      <c r="F4564" s="3" t="inlineStr">
        <is>
          <t>1_day</t>
        </is>
      </c>
      <c r="H4564" s="3">
        <f>SUMIFS('Dubai Stock'!I:I,'Dubai Stock'!H:H,'Noon UAE'!C:C)</f>
        <v/>
      </c>
      <c r="J4564" t="e">
        <v>#N/A</v>
      </c>
    </row>
    <row r="4565">
      <c r="A4565" s="3" t="inlineStr">
        <is>
          <t>ae</t>
        </is>
      </c>
      <c r="B4565" s="3" t="n">
        <v>33834</v>
      </c>
      <c r="C4565" s="3" t="inlineStr">
        <is>
          <t>clstdai-acu-omax-p30-sp0075</t>
        </is>
      </c>
      <c r="D4565" s="3" t="inlineStr">
        <is>
          <t>W00031886A</t>
        </is>
      </c>
      <c r="E4565" s="5">
        <f>IF(H4565&gt;=2, H4565-2, IF(H4565&lt;2, 0, H4565))</f>
        <v/>
      </c>
      <c r="F4565" s="3" t="inlineStr">
        <is>
          <t>1_day</t>
        </is>
      </c>
      <c r="H4565" s="3">
        <f>SUMIFS('Dubai Stock'!I:I,'Dubai Stock'!H:H,'Noon UAE'!C:C)</f>
        <v/>
      </c>
      <c r="J4565" t="e">
        <v>#N/A</v>
      </c>
    </row>
    <row r="4566">
      <c r="A4566" s="3" t="inlineStr">
        <is>
          <t>ae</t>
        </is>
      </c>
      <c r="B4566" s="3" t="n">
        <v>33834</v>
      </c>
      <c r="C4566" s="3" t="inlineStr">
        <is>
          <t>clstdai-acu-omax-p30-sn0200</t>
        </is>
      </c>
      <c r="D4566" s="3" t="inlineStr">
        <is>
          <t>W00031886A</t>
        </is>
      </c>
      <c r="E4566" s="5">
        <f>IF(H4566&gt;=2, H4566-2, IF(H4566&lt;2, 0, H4566))</f>
        <v/>
      </c>
      <c r="F4566" s="3" t="inlineStr">
        <is>
          <t>1_day</t>
        </is>
      </c>
      <c r="H4566" s="3">
        <f>SUMIFS('Dubai Stock'!I:I,'Dubai Stock'!H:H,'Noon UAE'!C:C)</f>
        <v/>
      </c>
      <c r="J4566" t="e">
        <v>#N/A</v>
      </c>
    </row>
    <row r="4567">
      <c r="A4567" s="3" t="inlineStr">
        <is>
          <t>ae</t>
        </is>
      </c>
      <c r="B4567" s="3" t="n">
        <v>33834</v>
      </c>
      <c r="C4567" s="3" t="inlineStr">
        <is>
          <t>clstdai-acu-omax-p30-sn0300</t>
        </is>
      </c>
      <c r="D4567" s="3" t="inlineStr">
        <is>
          <t>W00031886A</t>
        </is>
      </c>
      <c r="E4567" s="5">
        <f>IF(H4567&gt;=2, H4567-2, IF(H4567&lt;2, 0, H4567))</f>
        <v/>
      </c>
      <c r="F4567" s="3" t="inlineStr">
        <is>
          <t>1_day</t>
        </is>
      </c>
      <c r="H4567" s="3">
        <f>SUMIFS('Dubai Stock'!I:I,'Dubai Stock'!H:H,'Noon UAE'!C:C)</f>
        <v/>
      </c>
      <c r="J4567" t="e">
        <v>#N/A</v>
      </c>
    </row>
    <row r="4568">
      <c r="A4568" s="3" t="inlineStr">
        <is>
          <t>ae</t>
        </is>
      </c>
      <c r="B4568" s="3" t="n">
        <v>33834</v>
      </c>
      <c r="C4568" s="3" t="inlineStr">
        <is>
          <t>clstdai-acu-omax-p30-sp0175</t>
        </is>
      </c>
      <c r="D4568" s="3" t="inlineStr">
        <is>
          <t>W00031886A</t>
        </is>
      </c>
      <c r="E4568" s="5">
        <f>IF(H4568&gt;=2, H4568-2, IF(H4568&lt;2, 0, H4568))</f>
        <v/>
      </c>
      <c r="F4568" s="3" t="inlineStr">
        <is>
          <t>1_day</t>
        </is>
      </c>
      <c r="H4568" s="3">
        <f>SUMIFS('Dubai Stock'!I:I,'Dubai Stock'!H:H,'Noon UAE'!C:C)</f>
        <v/>
      </c>
      <c r="J4568" t="e">
        <v>#N/A</v>
      </c>
    </row>
    <row r="4569">
      <c r="A4569" s="3" t="inlineStr">
        <is>
          <t>ae</t>
        </is>
      </c>
      <c r="B4569" s="3" t="n">
        <v>33834</v>
      </c>
      <c r="C4569" s="3" t="inlineStr">
        <is>
          <t>clstdai-acu-omax-p30-sp0700</t>
        </is>
      </c>
      <c r="D4569" s="3" t="inlineStr">
        <is>
          <t>W00031886A</t>
        </is>
      </c>
      <c r="E4569" s="5">
        <f>IF(H4569&gt;=2, H4569-2, IF(H4569&lt;2, 0, H4569))</f>
        <v/>
      </c>
      <c r="F4569" s="3" t="inlineStr">
        <is>
          <t>1_day</t>
        </is>
      </c>
      <c r="H4569" s="3">
        <f>SUMIFS('Dubai Stock'!I:I,'Dubai Stock'!H:H,'Noon UAE'!C:C)</f>
        <v/>
      </c>
      <c r="J4569" t="e">
        <v>#N/A</v>
      </c>
    </row>
    <row r="4570">
      <c r="A4570" s="3" t="inlineStr">
        <is>
          <t>ae</t>
        </is>
      </c>
      <c r="B4570" s="3" t="n">
        <v>33834</v>
      </c>
      <c r="C4570" s="3" t="inlineStr">
        <is>
          <t>clstdai-acu-omax-p30-sp0600</t>
        </is>
      </c>
      <c r="D4570" s="3" t="inlineStr">
        <is>
          <t>W00031886A</t>
        </is>
      </c>
      <c r="E4570" s="5">
        <f>IF(H4570&gt;=2, H4570-2, IF(H4570&lt;2, 0, H4570))</f>
        <v/>
      </c>
      <c r="F4570" s="3" t="inlineStr">
        <is>
          <t>1_day</t>
        </is>
      </c>
      <c r="H4570" s="3">
        <f>SUMIFS('Dubai Stock'!I:I,'Dubai Stock'!H:H,'Noon UAE'!C:C)</f>
        <v/>
      </c>
      <c r="J4570" t="e">
        <v>#N/A</v>
      </c>
    </row>
    <row r="4571">
      <c r="A4571" s="3" t="inlineStr">
        <is>
          <t>ae</t>
        </is>
      </c>
      <c r="B4571" s="3" t="n">
        <v>33834</v>
      </c>
      <c r="C4571" s="3" t="inlineStr">
        <is>
          <t>clstdai-acu-omax-p30-sn0475</t>
        </is>
      </c>
      <c r="D4571" s="3" t="inlineStr">
        <is>
          <t>W00031886A</t>
        </is>
      </c>
      <c r="E4571" s="5">
        <f>IF(H4571&gt;=2, H4571-2, IF(H4571&lt;2, 0, H4571))</f>
        <v/>
      </c>
      <c r="F4571" s="3" t="inlineStr">
        <is>
          <t>1_day</t>
        </is>
      </c>
      <c r="H4571" s="3">
        <f>SUMIFS('Dubai Stock'!I:I,'Dubai Stock'!H:H,'Noon UAE'!C:C)</f>
        <v/>
      </c>
      <c r="J4571" t="e">
        <v>#N/A</v>
      </c>
    </row>
    <row r="4572">
      <c r="A4572" s="3" t="inlineStr">
        <is>
          <t>ae</t>
        </is>
      </c>
      <c r="B4572" s="3" t="n">
        <v>33834</v>
      </c>
      <c r="C4572" s="3" t="inlineStr">
        <is>
          <t>clstdai-acu-omax-p30-sp0250</t>
        </is>
      </c>
      <c r="D4572" s="3" t="inlineStr">
        <is>
          <t>W00031886A</t>
        </is>
      </c>
      <c r="E4572" s="5">
        <f>IF(H4572&gt;=2, H4572-2, IF(H4572&lt;2, 0, H4572))</f>
        <v/>
      </c>
      <c r="F4572" s="3" t="inlineStr">
        <is>
          <t>1_day</t>
        </is>
      </c>
      <c r="H4572" s="3">
        <f>SUMIFS('Dubai Stock'!I:I,'Dubai Stock'!H:H,'Noon UAE'!C:C)</f>
        <v/>
      </c>
      <c r="J4572" t="e">
        <v>#N/A</v>
      </c>
    </row>
    <row r="4573">
      <c r="A4573" s="3" t="inlineStr">
        <is>
          <t>ae</t>
        </is>
      </c>
      <c r="B4573" s="3" t="n">
        <v>33834</v>
      </c>
      <c r="C4573" s="3" t="inlineStr">
        <is>
          <t>clstdai-acu-omax-p30-sp0125</t>
        </is>
      </c>
      <c r="D4573" s="3" t="inlineStr">
        <is>
          <t>W00031886A</t>
        </is>
      </c>
      <c r="E4573" s="5">
        <f>IF(H4573&gt;=2, H4573-2, IF(H4573&lt;2, 0, H4573))</f>
        <v/>
      </c>
      <c r="F4573" s="3" t="inlineStr">
        <is>
          <t>1_day</t>
        </is>
      </c>
      <c r="H4573" s="3">
        <f>SUMIFS('Dubai Stock'!I:I,'Dubai Stock'!H:H,'Noon UAE'!C:C)</f>
        <v/>
      </c>
      <c r="J4573" t="e">
        <v>#N/A</v>
      </c>
    </row>
    <row r="4574">
      <c r="A4574" s="3" t="inlineStr">
        <is>
          <t>ae</t>
        </is>
      </c>
      <c r="B4574" s="3" t="n">
        <v>33834</v>
      </c>
      <c r="C4574" s="3" t="inlineStr">
        <is>
          <t>clstdai-acu-omax-p30-sn0950</t>
        </is>
      </c>
      <c r="D4574" s="3" t="inlineStr">
        <is>
          <t>W00031886A</t>
        </is>
      </c>
      <c r="E4574" s="5">
        <f>IF(H4574&gt;=2, H4574-2, IF(H4574&lt;2, 0, H4574))</f>
        <v/>
      </c>
      <c r="F4574" s="3" t="inlineStr">
        <is>
          <t>1_day</t>
        </is>
      </c>
      <c r="H4574" s="3">
        <f>SUMIFS('Dubai Stock'!I:I,'Dubai Stock'!H:H,'Noon UAE'!C:C)</f>
        <v/>
      </c>
      <c r="J4574" t="e">
        <v>#N/A</v>
      </c>
    </row>
    <row r="4575">
      <c r="A4575" s="3" t="inlineStr">
        <is>
          <t>ae</t>
        </is>
      </c>
      <c r="B4575" s="3" t="n">
        <v>33834</v>
      </c>
      <c r="C4575" s="3" t="inlineStr">
        <is>
          <t>clstdai-acu-omax-p30-sp0400</t>
        </is>
      </c>
      <c r="D4575" s="3" t="inlineStr">
        <is>
          <t>W00031886A</t>
        </is>
      </c>
      <c r="E4575" s="5">
        <f>IF(H4575&gt;=2, H4575-2, IF(H4575&lt;2, 0, H4575))</f>
        <v/>
      </c>
      <c r="F4575" s="3" t="inlineStr">
        <is>
          <t>1_day</t>
        </is>
      </c>
      <c r="H4575" s="3">
        <f>SUMIFS('Dubai Stock'!I:I,'Dubai Stock'!H:H,'Noon UAE'!C:C)</f>
        <v/>
      </c>
      <c r="J4575" t="e">
        <v>#N/A</v>
      </c>
    </row>
    <row r="4576">
      <c r="A4576" s="3" t="inlineStr">
        <is>
          <t>ae</t>
        </is>
      </c>
      <c r="B4576" s="3" t="n">
        <v>33834</v>
      </c>
      <c r="C4576" s="3" t="inlineStr">
        <is>
          <t>clstdai-acu-omax-p30-sn0375</t>
        </is>
      </c>
      <c r="D4576" s="3" t="inlineStr">
        <is>
          <t>W00031886A</t>
        </is>
      </c>
      <c r="E4576" s="5">
        <f>IF(H4576&gt;=2, H4576-2, IF(H4576&lt;2, 0, H4576))</f>
        <v/>
      </c>
      <c r="F4576" s="3" t="inlineStr">
        <is>
          <t>1_day</t>
        </is>
      </c>
      <c r="H4576" s="3">
        <f>SUMIFS('Dubai Stock'!I:I,'Dubai Stock'!H:H,'Noon UAE'!C:C)</f>
        <v/>
      </c>
      <c r="J4576" t="e">
        <v>#N/A</v>
      </c>
    </row>
    <row r="4577">
      <c r="A4577" s="3" t="inlineStr">
        <is>
          <t>ae</t>
        </is>
      </c>
      <c r="B4577" s="3" t="n">
        <v>33834</v>
      </c>
      <c r="C4577" s="3" t="inlineStr">
        <is>
          <t>clstdai-acu-omax-p30-sp0200</t>
        </is>
      </c>
      <c r="D4577" s="3" t="inlineStr">
        <is>
          <t>W00031886A</t>
        </is>
      </c>
      <c r="E4577" s="5">
        <f>IF(H4577&gt;=2, H4577-2, IF(H4577&lt;2, 0, H4577))</f>
        <v/>
      </c>
      <c r="F4577" s="3" t="inlineStr">
        <is>
          <t>1_day</t>
        </is>
      </c>
      <c r="H4577" s="3">
        <f>SUMIFS('Dubai Stock'!I:I,'Dubai Stock'!H:H,'Noon UAE'!C:C)</f>
        <v/>
      </c>
      <c r="J4577" t="e">
        <v>#N/A</v>
      </c>
    </row>
    <row r="4578">
      <c r="A4578" s="3" t="inlineStr">
        <is>
          <t>ae</t>
        </is>
      </c>
      <c r="B4578" s="3" t="n">
        <v>33834</v>
      </c>
      <c r="C4578" s="3" t="inlineStr">
        <is>
          <t>clstdai-acu-omax-p30-sn0425</t>
        </is>
      </c>
      <c r="D4578" s="3" t="inlineStr">
        <is>
          <t>W00031886A</t>
        </is>
      </c>
      <c r="E4578" s="5">
        <f>IF(H4578&gt;=2, H4578-2, IF(H4578&lt;2, 0, H4578))</f>
        <v/>
      </c>
      <c r="F4578" s="3" t="inlineStr">
        <is>
          <t>1_day</t>
        </is>
      </c>
      <c r="H4578" s="3">
        <f>SUMIFS('Dubai Stock'!I:I,'Dubai Stock'!H:H,'Noon UAE'!C:C)</f>
        <v/>
      </c>
      <c r="J4578" t="e">
        <v>#N/A</v>
      </c>
    </row>
    <row r="4579">
      <c r="A4579" s="3" t="inlineStr">
        <is>
          <t>ae</t>
        </is>
      </c>
      <c r="B4579" s="3" t="n">
        <v>33834</v>
      </c>
      <c r="C4579" s="3" t="inlineStr">
        <is>
          <t>clstdai-acu-omax-p30-sp0050</t>
        </is>
      </c>
      <c r="D4579" s="3" t="inlineStr">
        <is>
          <t>W00031886A</t>
        </is>
      </c>
      <c r="E4579" s="5">
        <f>IF(H4579&gt;=2, H4579-2, IF(H4579&lt;2, 0, H4579))</f>
        <v/>
      </c>
      <c r="F4579" s="3" t="inlineStr">
        <is>
          <t>1_day</t>
        </is>
      </c>
      <c r="H4579" s="3">
        <f>SUMIFS('Dubai Stock'!I:I,'Dubai Stock'!H:H,'Noon UAE'!C:C)</f>
        <v/>
      </c>
      <c r="J4579" t="e">
        <v>#N/A</v>
      </c>
    </row>
    <row r="4580">
      <c r="A4580" s="3" t="inlineStr">
        <is>
          <t>ae</t>
        </is>
      </c>
      <c r="B4580" s="3" t="n">
        <v>33834</v>
      </c>
      <c r="C4580" s="3" t="inlineStr">
        <is>
          <t>clstdai-acu-omax-p30-sp0375</t>
        </is>
      </c>
      <c r="D4580" s="3" t="inlineStr">
        <is>
          <t>W00031886A</t>
        </is>
      </c>
      <c r="E4580" s="5">
        <f>IF(H4580&gt;=2, H4580-2, IF(H4580&lt;2, 0, H4580))</f>
        <v/>
      </c>
      <c r="F4580" s="3" t="inlineStr">
        <is>
          <t>1_day</t>
        </is>
      </c>
      <c r="H4580" s="3">
        <f>SUMIFS('Dubai Stock'!I:I,'Dubai Stock'!H:H,'Noon UAE'!C:C)</f>
        <v/>
      </c>
      <c r="J4580" t="e">
        <v>#N/A</v>
      </c>
    </row>
    <row r="4581">
      <c r="A4581" s="3" t="inlineStr">
        <is>
          <t>ae</t>
        </is>
      </c>
      <c r="B4581" s="3" t="n">
        <v>33834</v>
      </c>
      <c r="C4581" s="3" t="inlineStr">
        <is>
          <t>clstdai-acu-omax-p30-sp0275</t>
        </is>
      </c>
      <c r="D4581" s="3" t="inlineStr">
        <is>
          <t>W00031886A</t>
        </is>
      </c>
      <c r="E4581" s="5">
        <f>IF(H4581&gt;=2, H4581-2, IF(H4581&lt;2, 0, H4581))</f>
        <v/>
      </c>
      <c r="F4581" s="3" t="inlineStr">
        <is>
          <t>1_day</t>
        </is>
      </c>
      <c r="H4581" s="3">
        <f>SUMIFS('Dubai Stock'!I:I,'Dubai Stock'!H:H,'Noon UAE'!C:C)</f>
        <v/>
      </c>
      <c r="J4581" t="e">
        <v>#N/A</v>
      </c>
    </row>
    <row r="4582">
      <c r="A4582" s="3" t="inlineStr">
        <is>
          <t>ae</t>
        </is>
      </c>
      <c r="B4582" s="3" t="n">
        <v>33834</v>
      </c>
      <c r="C4582" s="3" t="inlineStr">
        <is>
          <t>clstdai-acu-omax-p30-sn0250</t>
        </is>
      </c>
      <c r="D4582" s="3" t="inlineStr">
        <is>
          <t>W00031886A</t>
        </is>
      </c>
      <c r="E4582" s="5">
        <f>IF(H4582&gt;=2, H4582-2, IF(H4582&lt;2, 0, H4582))</f>
        <v/>
      </c>
      <c r="F4582" s="3" t="inlineStr">
        <is>
          <t>1_day</t>
        </is>
      </c>
      <c r="H4582" s="3">
        <f>SUMIFS('Dubai Stock'!I:I,'Dubai Stock'!H:H,'Noon UAE'!C:C)</f>
        <v/>
      </c>
      <c r="J4582" t="e">
        <v>#N/A</v>
      </c>
    </row>
    <row r="4583">
      <c r="A4583" s="3" t="inlineStr">
        <is>
          <t>ae</t>
        </is>
      </c>
      <c r="B4583" s="3" t="n">
        <v>33834</v>
      </c>
      <c r="C4583" s="3" t="inlineStr">
        <is>
          <t>clstdai-acu-omax-p30-sp0225</t>
        </is>
      </c>
      <c r="D4583" s="3" t="inlineStr">
        <is>
          <t>W00031886A</t>
        </is>
      </c>
      <c r="E4583" s="5">
        <f>IF(H4583&gt;=2, H4583-2, IF(H4583&lt;2, 0, H4583))</f>
        <v/>
      </c>
      <c r="F4583" s="3" t="inlineStr">
        <is>
          <t>1_day</t>
        </is>
      </c>
      <c r="H4583" s="3">
        <f>SUMIFS('Dubai Stock'!I:I,'Dubai Stock'!H:H,'Noon UAE'!C:C)</f>
        <v/>
      </c>
      <c r="J4583" t="e">
        <v>#N/A</v>
      </c>
    </row>
    <row r="4584">
      <c r="A4584" s="3" t="inlineStr">
        <is>
          <t>ae</t>
        </is>
      </c>
      <c r="B4584" s="3" t="n">
        <v>33834</v>
      </c>
      <c r="C4584" s="3" t="inlineStr">
        <is>
          <t>clstdai-acu-omax-p30-sn0225</t>
        </is>
      </c>
      <c r="D4584" s="3" t="inlineStr">
        <is>
          <t>W00031886A</t>
        </is>
      </c>
      <c r="E4584" s="5">
        <f>IF(H4584&gt;=2, H4584-2, IF(H4584&lt;2, 0, H4584))</f>
        <v/>
      </c>
      <c r="F4584" s="3" t="inlineStr">
        <is>
          <t>1_day</t>
        </is>
      </c>
      <c r="H4584" s="3">
        <f>SUMIFS('Dubai Stock'!I:I,'Dubai Stock'!H:H,'Noon UAE'!C:C)</f>
        <v/>
      </c>
      <c r="J4584" t="e">
        <v>#N/A</v>
      </c>
    </row>
    <row r="4585">
      <c r="A4585" s="3" t="inlineStr">
        <is>
          <t>ae</t>
        </is>
      </c>
      <c r="B4585" s="3" t="n">
        <v>33834</v>
      </c>
      <c r="C4585" s="3" t="inlineStr">
        <is>
          <t>clstdai-acu-omax-p30-sn0325</t>
        </is>
      </c>
      <c r="D4585" s="3" t="inlineStr">
        <is>
          <t>W00031886A</t>
        </is>
      </c>
      <c r="E4585" s="5">
        <f>IF(H4585&gt;=2, H4585-2, IF(H4585&lt;2, 0, H4585))</f>
        <v/>
      </c>
      <c r="F4585" s="3" t="inlineStr">
        <is>
          <t>1_day</t>
        </is>
      </c>
      <c r="H4585" s="3">
        <f>SUMIFS('Dubai Stock'!I:I,'Dubai Stock'!H:H,'Noon UAE'!C:C)</f>
        <v/>
      </c>
      <c r="J4585" t="e">
        <v>#N/A</v>
      </c>
    </row>
    <row r="4586">
      <c r="A4586" s="3" t="inlineStr">
        <is>
          <t>ae</t>
        </is>
      </c>
      <c r="B4586" s="3" t="n">
        <v>33834</v>
      </c>
      <c r="C4586" s="3" t="inlineStr">
        <is>
          <t>clstdai-acu-omax-p30-sn0075</t>
        </is>
      </c>
      <c r="D4586" s="3" t="inlineStr">
        <is>
          <t>W00031886A</t>
        </is>
      </c>
      <c r="E4586" s="5">
        <f>IF(H4586&gt;=2, H4586-2, IF(H4586&lt;2, 0, H4586))</f>
        <v/>
      </c>
      <c r="F4586" s="3" t="inlineStr">
        <is>
          <t>1_day</t>
        </is>
      </c>
      <c r="H4586" s="3">
        <f>SUMIFS('Dubai Stock'!I:I,'Dubai Stock'!H:H,'Noon UAE'!C:C)</f>
        <v/>
      </c>
      <c r="J4586" t="e">
        <v>#N/A</v>
      </c>
    </row>
    <row r="4587">
      <c r="A4587" s="3" t="inlineStr">
        <is>
          <t>ae</t>
        </is>
      </c>
      <c r="B4587" s="3" t="n">
        <v>33834</v>
      </c>
      <c r="C4587" s="3" t="inlineStr">
        <is>
          <t>clstdai-acu-omax-p30-sp0800</t>
        </is>
      </c>
      <c r="D4587" s="3" t="inlineStr">
        <is>
          <t>W00031886A</t>
        </is>
      </c>
      <c r="E4587" s="5">
        <f>IF(H4587&gt;=2, H4587-2, IF(H4587&lt;2, 0, H4587))</f>
        <v/>
      </c>
      <c r="F4587" s="3" t="inlineStr">
        <is>
          <t>1_day</t>
        </is>
      </c>
      <c r="H4587" s="3">
        <f>SUMIFS('Dubai Stock'!I:I,'Dubai Stock'!H:H,'Noon UAE'!C:C)</f>
        <v/>
      </c>
      <c r="J4587" t="e">
        <v>#N/A</v>
      </c>
    </row>
    <row r="4588">
      <c r="A4588" s="3" t="inlineStr">
        <is>
          <t>ae</t>
        </is>
      </c>
      <c r="B4588" s="3" t="n">
        <v>33834</v>
      </c>
      <c r="C4588" s="3" t="inlineStr">
        <is>
          <t>clstdai-acu-omax-p30-sp0100</t>
        </is>
      </c>
      <c r="D4588" s="3" t="inlineStr">
        <is>
          <t>W00031886A</t>
        </is>
      </c>
      <c r="E4588" s="5">
        <f>IF(H4588&gt;=2, H4588-2, IF(H4588&lt;2, 0, H4588))</f>
        <v/>
      </c>
      <c r="F4588" s="3" t="inlineStr">
        <is>
          <t>1_day</t>
        </is>
      </c>
      <c r="H4588" s="3">
        <f>SUMIFS('Dubai Stock'!I:I,'Dubai Stock'!H:H,'Noon UAE'!C:C)</f>
        <v/>
      </c>
      <c r="J4588" t="e">
        <v>#N/A</v>
      </c>
    </row>
    <row r="4589">
      <c r="A4589" s="3" t="inlineStr">
        <is>
          <t>ae</t>
        </is>
      </c>
      <c r="B4589" s="3" t="n">
        <v>33834</v>
      </c>
      <c r="C4589" s="3" t="inlineStr">
        <is>
          <t>clstdai-acu-omax-p30-sn0050</t>
        </is>
      </c>
      <c r="D4589" s="3" t="inlineStr">
        <is>
          <t>W00031886A</t>
        </is>
      </c>
      <c r="E4589" s="5">
        <f>IF(H4589&gt;=2, H4589-2, IF(H4589&lt;2, 0, H4589))</f>
        <v/>
      </c>
      <c r="F4589" s="3" t="inlineStr">
        <is>
          <t>1_day</t>
        </is>
      </c>
      <c r="H4589" s="3">
        <f>SUMIFS('Dubai Stock'!I:I,'Dubai Stock'!H:H,'Noon UAE'!C:C)</f>
        <v/>
      </c>
      <c r="J4589" t="e">
        <v>#N/A</v>
      </c>
    </row>
    <row r="4590">
      <c r="A4590" s="3" t="inlineStr">
        <is>
          <t>ae</t>
        </is>
      </c>
      <c r="B4590" s="3" t="n">
        <v>33834</v>
      </c>
      <c r="C4590" s="3" t="inlineStr">
        <is>
          <t>clstdai-acu-omax-p30-sn0750</t>
        </is>
      </c>
      <c r="D4590" s="3" t="inlineStr">
        <is>
          <t>W00031886A</t>
        </is>
      </c>
      <c r="E4590" s="5">
        <f>IF(H4590&gt;=2, H4590-2, IF(H4590&lt;2, 0, H4590))</f>
        <v/>
      </c>
      <c r="F4590" s="3" t="inlineStr">
        <is>
          <t>1_day</t>
        </is>
      </c>
      <c r="H4590" s="3">
        <f>SUMIFS('Dubai Stock'!I:I,'Dubai Stock'!H:H,'Noon UAE'!C:C)</f>
        <v/>
      </c>
      <c r="J4590" t="e">
        <v>#N/A</v>
      </c>
    </row>
    <row r="4591">
      <c r="A4591" s="3" t="inlineStr">
        <is>
          <t>ae</t>
        </is>
      </c>
      <c r="B4591" s="3" t="n">
        <v>33834</v>
      </c>
      <c r="C4591" s="3" t="inlineStr">
        <is>
          <t>clstdai-acu-omax-p30-sp0300</t>
        </is>
      </c>
      <c r="D4591" s="3" t="inlineStr">
        <is>
          <t>W00031886A</t>
        </is>
      </c>
      <c r="E4591" s="5">
        <f>IF(H4591&gt;=2, H4591-2, IF(H4591&lt;2, 0, H4591))</f>
        <v/>
      </c>
      <c r="F4591" s="3" t="inlineStr">
        <is>
          <t>1_day</t>
        </is>
      </c>
      <c r="H4591" s="3">
        <f>SUMIFS('Dubai Stock'!I:I,'Dubai Stock'!H:H,'Noon UAE'!C:C)</f>
        <v/>
      </c>
      <c r="J4591" t="e">
        <v>#N/A</v>
      </c>
    </row>
    <row r="4592">
      <c r="A4592" s="3" t="inlineStr">
        <is>
          <t>ae</t>
        </is>
      </c>
      <c r="B4592" s="3" t="n">
        <v>33834</v>
      </c>
      <c r="C4592" s="3" t="inlineStr">
        <is>
          <t>clstdai-acu-omax-p30-sn1200</t>
        </is>
      </c>
      <c r="D4592" s="3" t="inlineStr">
        <is>
          <t>W00031886A</t>
        </is>
      </c>
      <c r="E4592" s="5">
        <f>IF(H4592&gt;=2, H4592-2, IF(H4592&lt;2, 0, H4592))</f>
        <v/>
      </c>
      <c r="F4592" s="3" t="inlineStr">
        <is>
          <t>1_day</t>
        </is>
      </c>
      <c r="H4592" s="3">
        <f>SUMIFS('Dubai Stock'!I:I,'Dubai Stock'!H:H,'Noon UAE'!C:C)</f>
        <v/>
      </c>
      <c r="J4592" t="e">
        <v>#N/A</v>
      </c>
    </row>
    <row r="4593">
      <c r="A4593" s="3" t="inlineStr">
        <is>
          <t>ae</t>
        </is>
      </c>
      <c r="B4593" s="3" t="n">
        <v>33834</v>
      </c>
      <c r="C4593" s="3" t="inlineStr">
        <is>
          <t>clstdai-acu-omax-p30-sn0800</t>
        </is>
      </c>
      <c r="D4593" s="3" t="inlineStr">
        <is>
          <t>W00031886A</t>
        </is>
      </c>
      <c r="E4593" s="5">
        <f>IF(H4593&gt;=2, H4593-2, IF(H4593&lt;2, 0, H4593))</f>
        <v/>
      </c>
      <c r="F4593" s="3" t="inlineStr">
        <is>
          <t>1_day</t>
        </is>
      </c>
      <c r="H4593" s="3">
        <f>SUMIFS('Dubai Stock'!I:I,'Dubai Stock'!H:H,'Noon UAE'!C:C)</f>
        <v/>
      </c>
      <c r="J4593" t="e">
        <v>#N/A</v>
      </c>
    </row>
    <row r="4594">
      <c r="A4594" s="3" t="inlineStr">
        <is>
          <t>ae</t>
        </is>
      </c>
      <c r="B4594" s="3" t="n">
        <v>33834</v>
      </c>
      <c r="C4594" s="3" t="inlineStr">
        <is>
          <t>clstdai-acu-omax-p30-sn0450</t>
        </is>
      </c>
      <c r="D4594" s="3" t="inlineStr">
        <is>
          <t>W00031886A</t>
        </is>
      </c>
      <c r="E4594" s="5">
        <f>IF(H4594&gt;=2, H4594-2, IF(H4594&lt;2, 0, H4594))</f>
        <v/>
      </c>
      <c r="F4594" s="3" t="inlineStr">
        <is>
          <t>1_day</t>
        </is>
      </c>
      <c r="H4594" s="3">
        <f>SUMIFS('Dubai Stock'!I:I,'Dubai Stock'!H:H,'Noon UAE'!C:C)</f>
        <v/>
      </c>
      <c r="J4594" t="e">
        <v>#N/A</v>
      </c>
    </row>
    <row r="4595">
      <c r="A4595" s="3" t="inlineStr">
        <is>
          <t>ae</t>
        </is>
      </c>
      <c r="B4595" s="3" t="n">
        <v>33834</v>
      </c>
      <c r="C4595" s="3" t="inlineStr">
        <is>
          <t>clstdai-acu-omax-p30-sp0425</t>
        </is>
      </c>
      <c r="D4595" s="3" t="inlineStr">
        <is>
          <t>W00031886A</t>
        </is>
      </c>
      <c r="E4595" s="5">
        <f>IF(H4595&gt;=2, H4595-2, IF(H4595&lt;2, 0, H4595))</f>
        <v/>
      </c>
      <c r="F4595" s="3" t="inlineStr">
        <is>
          <t>1_day</t>
        </is>
      </c>
      <c r="H4595" s="3">
        <f>SUMIFS('Dubai Stock'!I:I,'Dubai Stock'!H:H,'Noon UAE'!C:C)</f>
        <v/>
      </c>
      <c r="J4595" t="e">
        <v>#N/A</v>
      </c>
    </row>
    <row r="4596">
      <c r="A4596" s="3" t="inlineStr">
        <is>
          <t>ae</t>
        </is>
      </c>
      <c r="B4596" s="3" t="n">
        <v>33834</v>
      </c>
      <c r="C4596" s="3" t="inlineStr">
        <is>
          <t>clstdai-acu-omax-p30-sn1050</t>
        </is>
      </c>
      <c r="D4596" s="3" t="inlineStr">
        <is>
          <t>W00031886A</t>
        </is>
      </c>
      <c r="E4596" s="5">
        <f>IF(H4596&gt;=2, H4596-2, IF(H4596&lt;2, 0, H4596))</f>
        <v/>
      </c>
      <c r="F4596" s="3" t="inlineStr">
        <is>
          <t>1_day</t>
        </is>
      </c>
      <c r="H4596" s="3">
        <f>SUMIFS('Dubai Stock'!I:I,'Dubai Stock'!H:H,'Noon UAE'!C:C)</f>
        <v/>
      </c>
      <c r="J4596" t="e">
        <v>#N/A</v>
      </c>
    </row>
    <row r="4597">
      <c r="A4597" s="3" t="inlineStr">
        <is>
          <t>ae</t>
        </is>
      </c>
      <c r="B4597" s="3" t="n">
        <v>33834</v>
      </c>
      <c r="C4597" s="3" t="inlineStr">
        <is>
          <t>clstdai-acu-omax-p30-sn0650</t>
        </is>
      </c>
      <c r="D4597" s="3" t="inlineStr">
        <is>
          <t>W00031886A</t>
        </is>
      </c>
      <c r="E4597" s="5">
        <f>IF(H4597&gt;=2, H4597-2, IF(H4597&lt;2, 0, H4597))</f>
        <v/>
      </c>
      <c r="F4597" s="3" t="inlineStr">
        <is>
          <t>1_day</t>
        </is>
      </c>
      <c r="H4597" s="3">
        <f>SUMIFS('Dubai Stock'!I:I,'Dubai Stock'!H:H,'Noon UAE'!C:C)</f>
        <v/>
      </c>
      <c r="J4597" t="e">
        <v>#N/A</v>
      </c>
    </row>
    <row r="4598">
      <c r="A4598" s="3" t="inlineStr">
        <is>
          <t>ae</t>
        </is>
      </c>
      <c r="B4598" s="3" t="n">
        <v>33834</v>
      </c>
      <c r="C4598" s="3" t="inlineStr">
        <is>
          <t>clstdai-acu-omax-p30-sn0100</t>
        </is>
      </c>
      <c r="D4598" s="3" t="inlineStr">
        <is>
          <t>W00031886A</t>
        </is>
      </c>
      <c r="E4598" s="5">
        <f>IF(H4598&gt;=2, H4598-2, IF(H4598&lt;2, 0, H4598))</f>
        <v/>
      </c>
      <c r="F4598" s="3" t="inlineStr">
        <is>
          <t>1_day</t>
        </is>
      </c>
      <c r="H4598" s="3">
        <f>SUMIFS('Dubai Stock'!I:I,'Dubai Stock'!H:H,'Noon UAE'!C:C)</f>
        <v/>
      </c>
      <c r="J4598" t="e">
        <v>#N/A</v>
      </c>
    </row>
    <row r="4599">
      <c r="A4599" s="3" t="inlineStr">
        <is>
          <t>ae</t>
        </is>
      </c>
      <c r="B4599" s="3" t="n">
        <v>33834</v>
      </c>
      <c r="C4599" s="3" t="inlineStr">
        <is>
          <t>clstdai-acu-omax-p30-sp0500</t>
        </is>
      </c>
      <c r="D4599" s="3" t="inlineStr">
        <is>
          <t>W00031886A</t>
        </is>
      </c>
      <c r="E4599" s="5">
        <f>IF(H4599&gt;=2, H4599-2, IF(H4599&lt;2, 0, H4599))</f>
        <v/>
      </c>
      <c r="F4599" s="3" t="inlineStr">
        <is>
          <t>1_day</t>
        </is>
      </c>
      <c r="H4599" s="3">
        <f>SUMIFS('Dubai Stock'!I:I,'Dubai Stock'!H:H,'Noon UAE'!C:C)</f>
        <v/>
      </c>
      <c r="J4599" t="e">
        <v>#N/A</v>
      </c>
    </row>
    <row r="4600">
      <c r="A4600" s="3" t="inlineStr">
        <is>
          <t>ae</t>
        </is>
      </c>
      <c r="B4600" s="3" t="n">
        <v>33834</v>
      </c>
      <c r="C4600" s="3" t="inlineStr">
        <is>
          <t>clstdai-acu-omax-p30-sn0600</t>
        </is>
      </c>
      <c r="D4600" s="3" t="inlineStr">
        <is>
          <t>W00031886A</t>
        </is>
      </c>
      <c r="E4600" s="5">
        <f>IF(H4600&gt;=2, H4600-2, IF(H4600&lt;2, 0, H4600))</f>
        <v/>
      </c>
      <c r="F4600" s="3" t="inlineStr">
        <is>
          <t>1_day</t>
        </is>
      </c>
      <c r="H4600" s="3">
        <f>SUMIFS('Dubai Stock'!I:I,'Dubai Stock'!H:H,'Noon UAE'!C:C)</f>
        <v/>
      </c>
      <c r="J4600" t="e">
        <v>#N/A</v>
      </c>
    </row>
    <row r="4601">
      <c r="A4601" s="3" t="inlineStr">
        <is>
          <t>ae</t>
        </is>
      </c>
      <c r="B4601" s="3" t="n">
        <v>33834</v>
      </c>
      <c r="C4601" s="3" t="inlineStr">
        <is>
          <t>clstdai-acu-omax-p30-sn0150</t>
        </is>
      </c>
      <c r="D4601" s="3" t="inlineStr">
        <is>
          <t>W00031886A</t>
        </is>
      </c>
      <c r="E4601" s="5">
        <f>IF(H4601&gt;=2, H4601-2, IF(H4601&lt;2, 0, H4601))</f>
        <v/>
      </c>
      <c r="F4601" s="3" t="inlineStr">
        <is>
          <t>1_day</t>
        </is>
      </c>
      <c r="H4601" s="3">
        <f>SUMIFS('Dubai Stock'!I:I,'Dubai Stock'!H:H,'Noon UAE'!C:C)</f>
        <v/>
      </c>
      <c r="J4601" t="e">
        <v>#N/A</v>
      </c>
    </row>
    <row r="4602">
      <c r="A4602" s="3" t="inlineStr">
        <is>
          <t>ae</t>
        </is>
      </c>
      <c r="B4602" s="3" t="n">
        <v>33834</v>
      </c>
      <c r="C4602" s="3" t="inlineStr">
        <is>
          <t>clstdai-acu-omax-p30-sp0525</t>
        </is>
      </c>
      <c r="D4602" s="3" t="inlineStr">
        <is>
          <t>W00031886A</t>
        </is>
      </c>
      <c r="E4602" s="5">
        <f>IF(H4602&gt;=2, H4602-2, IF(H4602&lt;2, 0, H4602))</f>
        <v/>
      </c>
      <c r="F4602" s="3" t="inlineStr">
        <is>
          <t>1_day</t>
        </is>
      </c>
      <c r="H4602" s="3">
        <f>SUMIFS('Dubai Stock'!I:I,'Dubai Stock'!H:H,'Noon UAE'!C:C)</f>
        <v/>
      </c>
      <c r="J4602" t="e">
        <v>#N/A</v>
      </c>
    </row>
    <row r="4603">
      <c r="A4603" s="3" t="inlineStr">
        <is>
          <t>ae</t>
        </is>
      </c>
      <c r="B4603" s="3" t="n">
        <v>33834</v>
      </c>
      <c r="C4603" s="3" t="inlineStr">
        <is>
          <t>clstdai-acu-omax-p30-sp0475</t>
        </is>
      </c>
      <c r="D4603" s="3" t="inlineStr">
        <is>
          <t>W00031886A</t>
        </is>
      </c>
      <c r="E4603" s="5">
        <f>IF(H4603&gt;=2, H4603-2, IF(H4603&lt;2, 0, H4603))</f>
        <v/>
      </c>
      <c r="F4603" s="3" t="inlineStr">
        <is>
          <t>1_day</t>
        </is>
      </c>
      <c r="H4603" s="3">
        <f>SUMIFS('Dubai Stock'!I:I,'Dubai Stock'!H:H,'Noon UAE'!C:C)</f>
        <v/>
      </c>
      <c r="J4603" t="e">
        <v>#N/A</v>
      </c>
    </row>
    <row r="4604">
      <c r="A4604" s="3" t="inlineStr">
        <is>
          <t>ae</t>
        </is>
      </c>
      <c r="B4604" s="3" t="n">
        <v>33834</v>
      </c>
      <c r="C4604" s="3" t="inlineStr">
        <is>
          <t>clstdai-acu-omax-p30-sn0275</t>
        </is>
      </c>
      <c r="D4604" s="3" t="inlineStr">
        <is>
          <t>W00031886A</t>
        </is>
      </c>
      <c r="E4604" s="5">
        <f>IF(H4604&gt;=2, H4604-2, IF(H4604&lt;2, 0, H4604))</f>
        <v/>
      </c>
      <c r="F4604" s="3" t="inlineStr">
        <is>
          <t>1_day</t>
        </is>
      </c>
      <c r="H4604" s="3">
        <f>SUMIFS('Dubai Stock'!I:I,'Dubai Stock'!H:H,'Noon UAE'!C:C)</f>
        <v/>
      </c>
      <c r="J4604" t="e">
        <v>#N/A</v>
      </c>
    </row>
    <row r="4605">
      <c r="A4605" s="3" t="inlineStr">
        <is>
          <t>ae</t>
        </is>
      </c>
      <c r="B4605" s="3" t="n">
        <v>33834</v>
      </c>
      <c r="C4605" s="3" t="inlineStr">
        <is>
          <t>clstdai-acu-omax-p30-sn0525</t>
        </is>
      </c>
      <c r="D4605" s="3" t="inlineStr">
        <is>
          <t>W00031886A</t>
        </is>
      </c>
      <c r="E4605" s="5">
        <f>IF(H4605&gt;=2, H4605-2, IF(H4605&lt;2, 0, H4605))</f>
        <v/>
      </c>
      <c r="F4605" s="3" t="inlineStr">
        <is>
          <t>1_day</t>
        </is>
      </c>
      <c r="H4605" s="3">
        <f>SUMIFS('Dubai Stock'!I:I,'Dubai Stock'!H:H,'Noon UAE'!C:C)</f>
        <v/>
      </c>
      <c r="J4605" t="e">
        <v>#N/A</v>
      </c>
    </row>
    <row r="4606">
      <c r="A4606" s="3" t="inlineStr">
        <is>
          <t>ae</t>
        </is>
      </c>
      <c r="B4606" s="3" t="n">
        <v>33834</v>
      </c>
      <c r="C4606" s="3" t="inlineStr">
        <is>
          <t>clstdai-acu-omax-p30-sn0350</t>
        </is>
      </c>
      <c r="D4606" s="3" t="inlineStr">
        <is>
          <t>W00031886A</t>
        </is>
      </c>
      <c r="E4606" s="5">
        <f>IF(H4606&gt;=2, H4606-2, IF(H4606&lt;2, 0, H4606))</f>
        <v/>
      </c>
      <c r="F4606" s="3" t="inlineStr">
        <is>
          <t>1_day</t>
        </is>
      </c>
      <c r="H4606" s="3">
        <f>SUMIFS('Dubai Stock'!I:I,'Dubai Stock'!H:H,'Noon UAE'!C:C)</f>
        <v/>
      </c>
      <c r="J4606" t="e">
        <v>#N/A</v>
      </c>
    </row>
    <row r="4607">
      <c r="A4607" s="3" t="inlineStr">
        <is>
          <t>ae</t>
        </is>
      </c>
      <c r="B4607" s="3" t="n">
        <v>33834</v>
      </c>
      <c r="C4607" s="3" t="inlineStr">
        <is>
          <t>clstdai-acu-omax-p30-sp0550</t>
        </is>
      </c>
      <c r="D4607" s="3" t="inlineStr">
        <is>
          <t>W00031886A</t>
        </is>
      </c>
      <c r="E4607" s="5">
        <f>IF(H4607&gt;=2, H4607-2, IF(H4607&lt;2, 0, H4607))</f>
        <v/>
      </c>
      <c r="F4607" s="3" t="inlineStr">
        <is>
          <t>1_day</t>
        </is>
      </c>
      <c r="H4607" s="3">
        <f>SUMIFS('Dubai Stock'!I:I,'Dubai Stock'!H:H,'Noon UAE'!C:C)</f>
        <v/>
      </c>
      <c r="J4607" t="e">
        <v>#N/A</v>
      </c>
    </row>
    <row r="4608">
      <c r="A4608" s="3" t="inlineStr">
        <is>
          <t>ae</t>
        </is>
      </c>
      <c r="B4608" s="3" t="n">
        <v>33834</v>
      </c>
      <c r="C4608" s="3" t="inlineStr">
        <is>
          <t>clstdai-acu-omax-p30-sn0900</t>
        </is>
      </c>
      <c r="D4608" s="3" t="inlineStr">
        <is>
          <t>W00031886A</t>
        </is>
      </c>
      <c r="E4608" s="5">
        <f>IF(H4608&gt;=2, H4608-2, IF(H4608&lt;2, 0, H4608))</f>
        <v/>
      </c>
      <c r="F4608" s="3" t="inlineStr">
        <is>
          <t>1_day</t>
        </is>
      </c>
      <c r="H4608" s="3">
        <f>SUMIFS('Dubai Stock'!I:I,'Dubai Stock'!H:H,'Noon UAE'!C:C)</f>
        <v/>
      </c>
      <c r="J4608" t="e">
        <v>#N/A</v>
      </c>
    </row>
    <row r="4609">
      <c r="A4609" s="3" t="inlineStr">
        <is>
          <t>ae</t>
        </is>
      </c>
      <c r="B4609" s="3" t="n">
        <v>33834</v>
      </c>
      <c r="C4609" s="3" t="inlineStr">
        <is>
          <t>clstdai-acu-omax-p30-sp0150</t>
        </is>
      </c>
      <c r="D4609" s="3" t="inlineStr">
        <is>
          <t>W00031886A</t>
        </is>
      </c>
      <c r="E4609" s="5">
        <f>IF(H4609&gt;=2, H4609-2, IF(H4609&lt;2, 0, H4609))</f>
        <v/>
      </c>
      <c r="F4609" s="3" t="inlineStr">
        <is>
          <t>1_day</t>
        </is>
      </c>
      <c r="H4609" s="3">
        <f>SUMIFS('Dubai Stock'!I:I,'Dubai Stock'!H:H,'Noon UAE'!C:C)</f>
        <v/>
      </c>
      <c r="J4609" t="e">
        <v>#N/A</v>
      </c>
    </row>
    <row r="4610">
      <c r="A4610" s="3" t="inlineStr">
        <is>
          <t>ae</t>
        </is>
      </c>
      <c r="B4610" s="3" t="n">
        <v>33834</v>
      </c>
      <c r="C4610" s="3" t="inlineStr">
        <is>
          <t>clstdai-acu-omax-p30-sn0500</t>
        </is>
      </c>
      <c r="D4610" s="3" t="inlineStr">
        <is>
          <t>W00031886A</t>
        </is>
      </c>
      <c r="E4610" s="5">
        <f>IF(H4610&gt;=2, H4610-2, IF(H4610&lt;2, 0, H4610))</f>
        <v/>
      </c>
      <c r="F4610" s="3" t="inlineStr">
        <is>
          <t>1_day</t>
        </is>
      </c>
      <c r="H4610" s="3">
        <f>SUMIFS('Dubai Stock'!I:I,'Dubai Stock'!H:H,'Noon UAE'!C:C)</f>
        <v/>
      </c>
      <c r="J4610" t="e">
        <v>#N/A</v>
      </c>
    </row>
    <row r="4611">
      <c r="A4611" s="3" t="inlineStr">
        <is>
          <t>ae</t>
        </is>
      </c>
      <c r="B4611" s="3" t="n">
        <v>33834</v>
      </c>
      <c r="C4611" s="3" t="inlineStr">
        <is>
          <t>clstdai-acu-omax-p30-sn1150</t>
        </is>
      </c>
      <c r="D4611" s="3" t="inlineStr">
        <is>
          <t>W00031886A</t>
        </is>
      </c>
      <c r="E4611" s="5">
        <f>IF(H4611&gt;=2, H4611-2, IF(H4611&lt;2, 0, H4611))</f>
        <v/>
      </c>
      <c r="F4611" s="3" t="inlineStr">
        <is>
          <t>1_day</t>
        </is>
      </c>
      <c r="H4611" s="3">
        <f>SUMIFS('Dubai Stock'!I:I,'Dubai Stock'!H:H,'Noon UAE'!C:C)</f>
        <v/>
      </c>
      <c r="J4611" t="e">
        <v>#N/A</v>
      </c>
    </row>
    <row r="4612">
      <c r="A4612" s="3" t="inlineStr">
        <is>
          <t>ae</t>
        </is>
      </c>
      <c r="B4612" s="3" t="n">
        <v>33834</v>
      </c>
      <c r="C4612" s="3" t="inlineStr">
        <is>
          <t>clstdai-acu-omax-p30-sn0400</t>
        </is>
      </c>
      <c r="D4612" s="3" t="inlineStr">
        <is>
          <t>W00031886A</t>
        </is>
      </c>
      <c r="E4612" s="5">
        <f>IF(H4612&gt;=2, H4612-2, IF(H4612&lt;2, 0, H4612))</f>
        <v/>
      </c>
      <c r="F4612" s="3" t="inlineStr">
        <is>
          <t>1_day</t>
        </is>
      </c>
      <c r="H4612" s="3">
        <f>SUMIFS('Dubai Stock'!I:I,'Dubai Stock'!H:H,'Noon UAE'!C:C)</f>
        <v/>
      </c>
      <c r="J4612" t="e">
        <v>#N/A</v>
      </c>
    </row>
    <row r="4613">
      <c r="A4613" s="3" t="inlineStr">
        <is>
          <t>ae</t>
        </is>
      </c>
      <c r="B4613" s="3" t="n">
        <v>33834</v>
      </c>
      <c r="C4613" s="3" t="inlineStr">
        <is>
          <t>clstdai-acu-omax-p30-sn0700</t>
        </is>
      </c>
      <c r="D4613" s="3" t="inlineStr">
        <is>
          <t>W00031886A</t>
        </is>
      </c>
      <c r="E4613" s="5">
        <f>IF(H4613&gt;=2, H4613-2, IF(H4613&lt;2, 0, H4613))</f>
        <v/>
      </c>
      <c r="F4613" s="3" t="inlineStr">
        <is>
          <t>1_day</t>
        </is>
      </c>
      <c r="H4613" s="3">
        <f>SUMIFS('Dubai Stock'!I:I,'Dubai Stock'!H:H,'Noon UAE'!C:C)</f>
        <v/>
      </c>
      <c r="J4613" t="e">
        <v>#N/A</v>
      </c>
    </row>
    <row r="4614">
      <c r="A4614" s="3" t="inlineStr">
        <is>
          <t>ae</t>
        </is>
      </c>
      <c r="B4614" s="3" t="n">
        <v>33834</v>
      </c>
      <c r="C4614" s="3" t="inlineStr">
        <is>
          <t>clstdai-acu-omax-p30-sp0450</t>
        </is>
      </c>
      <c r="D4614" s="3" t="inlineStr">
        <is>
          <t>W00031886A</t>
        </is>
      </c>
      <c r="E4614" s="5">
        <f>IF(H4614&gt;=2, H4614-2, IF(H4614&lt;2, 0, H4614))</f>
        <v/>
      </c>
      <c r="F4614" s="3" t="inlineStr">
        <is>
          <t>1_day</t>
        </is>
      </c>
      <c r="H4614" s="3">
        <f>SUMIFS('Dubai Stock'!I:I,'Dubai Stock'!H:H,'Noon UAE'!C:C)</f>
        <v/>
      </c>
      <c r="J4614" t="e">
        <v>#N/A</v>
      </c>
    </row>
    <row r="4615">
      <c r="A4615" s="3" t="inlineStr">
        <is>
          <t>ae</t>
        </is>
      </c>
      <c r="B4615" s="3" t="n">
        <v>33834</v>
      </c>
      <c r="C4615" s="3" t="inlineStr">
        <is>
          <t>clstdai-acu-omax-p30-sp0350</t>
        </is>
      </c>
      <c r="D4615" s="3" t="inlineStr">
        <is>
          <t>W00031886A</t>
        </is>
      </c>
      <c r="E4615" s="5">
        <f>IF(H4615&gt;=2, H4615-2, IF(H4615&lt;2, 0, H4615))</f>
        <v/>
      </c>
      <c r="F4615" s="3" t="inlineStr">
        <is>
          <t>1_day</t>
        </is>
      </c>
      <c r="H4615" s="3">
        <f>SUMIFS('Dubai Stock'!I:I,'Dubai Stock'!H:H,'Noon UAE'!C:C)</f>
        <v/>
      </c>
      <c r="J4615" t="e">
        <v>#N/A</v>
      </c>
    </row>
    <row r="4616">
      <c r="A4616" s="3" t="inlineStr">
        <is>
          <t>ae</t>
        </is>
      </c>
      <c r="B4616" s="3" t="n">
        <v>33834</v>
      </c>
      <c r="C4616" s="3" t="inlineStr">
        <is>
          <t>clstdai-acu-omax-p30-sp0325</t>
        </is>
      </c>
      <c r="D4616" s="3" t="inlineStr">
        <is>
          <t>W00031886A</t>
        </is>
      </c>
      <c r="E4616" s="5">
        <f>IF(H4616&gt;=2, H4616-2, IF(H4616&lt;2, 0, H4616))</f>
        <v/>
      </c>
      <c r="F4616" s="3" t="inlineStr">
        <is>
          <t>1_day</t>
        </is>
      </c>
      <c r="H4616" s="3">
        <f>SUMIFS('Dubai Stock'!I:I,'Dubai Stock'!H:H,'Noon UAE'!C:C)</f>
        <v/>
      </c>
      <c r="J4616" t="e">
        <v>#N/A</v>
      </c>
    </row>
    <row r="4617">
      <c r="A4617" s="3" t="inlineStr">
        <is>
          <t>ae</t>
        </is>
      </c>
      <c r="B4617" s="3" t="n">
        <v>33834</v>
      </c>
      <c r="C4617" s="3" t="inlineStr">
        <is>
          <t>clstdai-acu-omax-p30-sn1000</t>
        </is>
      </c>
      <c r="D4617" s="3" t="inlineStr">
        <is>
          <t>W00031886A</t>
        </is>
      </c>
      <c r="E4617" s="5">
        <f>IF(H4617&gt;=2, H4617-2, IF(H4617&lt;2, 0, H4617))</f>
        <v/>
      </c>
      <c r="F4617" s="3" t="inlineStr">
        <is>
          <t>1_day</t>
        </is>
      </c>
      <c r="H4617" s="3">
        <f>SUMIFS('Dubai Stock'!I:I,'Dubai Stock'!H:H,'Noon UAE'!C:C)</f>
        <v/>
      </c>
      <c r="J4617" t="e">
        <v>#N/A</v>
      </c>
    </row>
    <row r="4618">
      <c r="A4618" s="3" t="inlineStr">
        <is>
          <t>ae</t>
        </is>
      </c>
      <c r="B4618" s="3" t="n">
        <v>33834</v>
      </c>
      <c r="C4618" s="3" t="inlineStr">
        <is>
          <t>clstdai-acu-omax-p30-sp0650</t>
        </is>
      </c>
      <c r="D4618" s="3" t="inlineStr">
        <is>
          <t>W00031886A</t>
        </is>
      </c>
      <c r="E4618" s="5">
        <f>IF(H4618&gt;=2, H4618-2, IF(H4618&lt;2, 0, H4618))</f>
        <v/>
      </c>
      <c r="F4618" s="3" t="inlineStr">
        <is>
          <t>1_day</t>
        </is>
      </c>
      <c r="H4618" s="3">
        <f>SUMIFS('Dubai Stock'!I:I,'Dubai Stock'!H:H,'Noon UAE'!C:C)</f>
        <v/>
      </c>
      <c r="J4618" t="e">
        <v>#N/A</v>
      </c>
    </row>
    <row r="4619">
      <c r="A4619" s="3" t="inlineStr">
        <is>
          <t>ae</t>
        </is>
      </c>
      <c r="B4619" s="3" t="n">
        <v>33834</v>
      </c>
      <c r="C4619" s="3" t="inlineStr">
        <is>
          <t>clstdai-acu-omax-p30-sn0175</t>
        </is>
      </c>
      <c r="D4619" s="3" t="inlineStr">
        <is>
          <t>W00031886A</t>
        </is>
      </c>
      <c r="E4619" s="5">
        <f>IF(H4619&gt;=2, H4619-2, IF(H4619&lt;2, 0, H4619))</f>
        <v/>
      </c>
      <c r="F4619" s="3" t="inlineStr">
        <is>
          <t>1_day</t>
        </is>
      </c>
      <c r="H4619" s="3">
        <f>SUMIFS('Dubai Stock'!I:I,'Dubai Stock'!H:H,'Noon UAE'!C:C)</f>
        <v/>
      </c>
      <c r="J4619" t="e">
        <v>#N/A</v>
      </c>
    </row>
    <row r="4620">
      <c r="A4620" s="3" t="inlineStr">
        <is>
          <t>ae</t>
        </is>
      </c>
      <c r="B4620" s="3" t="n">
        <v>33834</v>
      </c>
      <c r="C4620" s="3" t="inlineStr">
        <is>
          <t>clstdai-acu-omax-p30-sp0750</t>
        </is>
      </c>
      <c r="D4620" s="3" t="inlineStr">
        <is>
          <t>W00031886A</t>
        </is>
      </c>
      <c r="E4620" s="5">
        <f>IF(H4620&gt;=2, H4620-2, IF(H4620&lt;2, 0, H4620))</f>
        <v/>
      </c>
      <c r="F4620" s="3" t="inlineStr">
        <is>
          <t>1_day</t>
        </is>
      </c>
      <c r="H4620" s="3">
        <f>SUMIFS('Dubai Stock'!I:I,'Dubai Stock'!H:H,'Noon UAE'!C:C)</f>
        <v/>
      </c>
      <c r="J4620" t="e">
        <v>#N/A</v>
      </c>
    </row>
    <row r="4621">
      <c r="A4621" s="3" t="inlineStr">
        <is>
          <t>ae</t>
        </is>
      </c>
      <c r="B4621" s="3" t="n">
        <v>33834</v>
      </c>
      <c r="C4621" s="3" t="inlineStr">
        <is>
          <t>clstdai-acu-omax-p30-sn0850</t>
        </is>
      </c>
      <c r="D4621" s="3" t="inlineStr">
        <is>
          <t>W00031886A</t>
        </is>
      </c>
      <c r="E4621" s="5">
        <f>IF(H4621&gt;=2, H4621-2, IF(H4621&lt;2, 0, H4621))</f>
        <v/>
      </c>
      <c r="F4621" s="3" t="inlineStr">
        <is>
          <t>1_day</t>
        </is>
      </c>
      <c r="H4621" s="3">
        <f>SUMIFS('Dubai Stock'!I:I,'Dubai Stock'!H:H,'Noon UAE'!C:C)</f>
        <v/>
      </c>
      <c r="J4621" t="e">
        <v>#N/A</v>
      </c>
    </row>
    <row r="4622">
      <c r="A4622" s="3" t="inlineStr">
        <is>
          <t>ae</t>
        </is>
      </c>
      <c r="B4622" s="3" t="n">
        <v>33834</v>
      </c>
      <c r="C4622" s="3" t="inlineStr">
        <is>
          <t>clstdai-acu-omax-p30-sn0550</t>
        </is>
      </c>
      <c r="D4622" s="3" t="inlineStr">
        <is>
          <t>W00031886A</t>
        </is>
      </c>
      <c r="E4622" s="5">
        <f>IF(H4622&gt;=2, H4622-2, IF(H4622&lt;2, 0, H4622))</f>
        <v/>
      </c>
      <c r="F4622" s="3" t="inlineStr">
        <is>
          <t>1_day</t>
        </is>
      </c>
      <c r="H4622" s="3">
        <f>SUMIFS('Dubai Stock'!I:I,'Dubai Stock'!H:H,'Noon UAE'!C:C)</f>
        <v/>
      </c>
      <c r="J4622" t="e">
        <v>#N/A</v>
      </c>
    </row>
    <row r="4623">
      <c r="A4623" s="3" t="inlineStr">
        <is>
          <t>ae</t>
        </is>
      </c>
      <c r="B4623" s="3" t="n">
        <v>33834</v>
      </c>
      <c r="C4623" s="3" t="inlineStr">
        <is>
          <t>clstdai-acu-omax-p30-sn1100</t>
        </is>
      </c>
      <c r="D4623" s="3" t="inlineStr">
        <is>
          <t>W00031886A</t>
        </is>
      </c>
      <c r="E4623" s="5">
        <f>IF(H4623&gt;=2, H4623-2, IF(H4623&lt;2, 0, H4623))</f>
        <v/>
      </c>
      <c r="F4623" s="3" t="inlineStr">
        <is>
          <t>1_day</t>
        </is>
      </c>
      <c r="H4623" s="3">
        <f>SUMIFS('Dubai Stock'!I:I,'Dubai Stock'!H:H,'Noon UAE'!C:C)</f>
        <v/>
      </c>
      <c r="J4623" t="e">
        <v>#N/A</v>
      </c>
    </row>
    <row r="4624">
      <c r="A4624" s="3" t="inlineStr">
        <is>
          <t>ae</t>
        </is>
      </c>
      <c r="B4624" s="3" t="n">
        <v>33834</v>
      </c>
      <c r="C4624" s="3" t="inlineStr">
        <is>
          <t>clstdai-acu-omax-p30-sn0575</t>
        </is>
      </c>
      <c r="D4624" s="3" t="inlineStr">
        <is>
          <t>W00031886A</t>
        </is>
      </c>
      <c r="E4624" s="5">
        <f>IF(H4624&gt;=2, H4624-2, IF(H4624&lt;2, 0, H4624))</f>
        <v/>
      </c>
      <c r="F4624" s="3" t="inlineStr">
        <is>
          <t>1_day</t>
        </is>
      </c>
      <c r="H4624" s="3">
        <f>SUMIFS('Dubai Stock'!I:I,'Dubai Stock'!H:H,'Noon UAE'!C:C)</f>
        <v/>
      </c>
      <c r="J4624" t="e">
        <v>#N/A</v>
      </c>
    </row>
    <row r="4625">
      <c r="A4625" s="3" t="inlineStr">
        <is>
          <t>ae</t>
        </is>
      </c>
      <c r="B4625" s="3" t="n">
        <v>33834</v>
      </c>
      <c r="C4625" s="3" t="inlineStr">
        <is>
          <t>clstdai-acu-omax-p30-sp0575</t>
        </is>
      </c>
      <c r="D4625" s="3" t="inlineStr">
        <is>
          <t>W00031886A</t>
        </is>
      </c>
      <c r="E4625" s="5">
        <f>IF(H4625&gt;=2, H4625-2, IF(H4625&lt;2, 0, H4625))</f>
        <v/>
      </c>
      <c r="F4625" s="3" t="inlineStr">
        <is>
          <t>1_day</t>
        </is>
      </c>
      <c r="H4625" s="3">
        <f>SUMIFS('Dubai Stock'!I:I,'Dubai Stock'!H:H,'Noon UAE'!C:C)</f>
        <v/>
      </c>
      <c r="J4625" t="e">
        <v>#N/A</v>
      </c>
    </row>
    <row r="4626">
      <c r="A4626" s="3" t="inlineStr">
        <is>
          <t>ae</t>
        </is>
      </c>
      <c r="B4626" s="3" t="n">
        <v>33834</v>
      </c>
      <c r="C4626" s="3" t="inlineStr">
        <is>
          <t>clstdai-acu-omax-p30-sn0125</t>
        </is>
      </c>
      <c r="D4626" s="3" t="inlineStr">
        <is>
          <t>W00031886A</t>
        </is>
      </c>
      <c r="E4626" s="5">
        <f>IF(H4626&gt;=2, H4626-2, IF(H4626&lt;2, 0, H4626))</f>
        <v/>
      </c>
      <c r="F4626" s="3" t="inlineStr">
        <is>
          <t>1_day</t>
        </is>
      </c>
      <c r="H4626" s="3">
        <f>SUMIFS('Dubai Stock'!I:I,'Dubai Stock'!H:H,'Noon UAE'!C:C)</f>
        <v/>
      </c>
      <c r="J4626" t="e">
        <v>#N/A</v>
      </c>
    </row>
    <row r="4627">
      <c r="A4627" s="3" t="inlineStr">
        <is>
          <t>ae</t>
        </is>
      </c>
      <c r="B4627" s="3" t="n">
        <v>33834</v>
      </c>
      <c r="C4627" s="3" t="inlineStr">
        <is>
          <t>clstbiw-acu-oasy-p18-sn0525</t>
        </is>
      </c>
      <c r="D4627" s="3" t="inlineStr">
        <is>
          <t>W00031886A</t>
        </is>
      </c>
      <c r="E4627" s="5">
        <f>IF(H4627&gt;=2, H4627-2, IF(H4627&lt;2, 0, H4627))</f>
        <v/>
      </c>
      <c r="F4627" s="3" t="inlineStr">
        <is>
          <t>1_day</t>
        </is>
      </c>
      <c r="H4627" s="3">
        <f>SUMIFS('Dubai Stock'!I:I,'Dubai Stock'!H:H,'Noon UAE'!C:C)</f>
        <v/>
      </c>
      <c r="J4627" t="e">
        <v>#N/A</v>
      </c>
    </row>
    <row r="4628">
      <c r="A4628" s="3" t="inlineStr">
        <is>
          <t>ae</t>
        </is>
      </c>
      <c r="B4628" s="3" t="n">
        <v>33834</v>
      </c>
      <c r="C4628" s="3" t="inlineStr">
        <is>
          <t>clstbiw-acu-oasy-p18-sn0075</t>
        </is>
      </c>
      <c r="D4628" s="3" t="inlineStr">
        <is>
          <t>W00031886A</t>
        </is>
      </c>
      <c r="E4628" s="5">
        <f>IF(H4628&gt;=2, H4628-2, IF(H4628&lt;2, 0, H4628))</f>
        <v/>
      </c>
      <c r="F4628" s="3" t="inlineStr">
        <is>
          <t>1_day</t>
        </is>
      </c>
      <c r="H4628" s="3">
        <f>SUMIFS('Dubai Stock'!I:I,'Dubai Stock'!H:H,'Noon UAE'!C:C)</f>
        <v/>
      </c>
      <c r="J4628" t="e">
        <v>#N/A</v>
      </c>
    </row>
    <row r="4629">
      <c r="A4629" s="3" t="inlineStr">
        <is>
          <t>ae</t>
        </is>
      </c>
      <c r="B4629" s="3" t="n">
        <v>33834</v>
      </c>
      <c r="C4629" s="3" t="inlineStr">
        <is>
          <t>clstbiw-acu-oasy-p18-sn0575</t>
        </is>
      </c>
      <c r="D4629" s="3" t="inlineStr">
        <is>
          <t>W00031886A</t>
        </is>
      </c>
      <c r="E4629" s="5">
        <f>IF(H4629&gt;=2, H4629-2, IF(H4629&lt;2, 0, H4629))</f>
        <v/>
      </c>
      <c r="F4629" s="3" t="inlineStr">
        <is>
          <t>1_day</t>
        </is>
      </c>
      <c r="H4629" s="3">
        <f>SUMIFS('Dubai Stock'!I:I,'Dubai Stock'!H:H,'Noon UAE'!C:C)</f>
        <v/>
      </c>
      <c r="J4629" t="e">
        <v>#N/A</v>
      </c>
    </row>
    <row r="4630">
      <c r="A4630" s="3" t="inlineStr">
        <is>
          <t>ae</t>
        </is>
      </c>
      <c r="B4630" s="3" t="n">
        <v>33834</v>
      </c>
      <c r="C4630" s="3" t="inlineStr">
        <is>
          <t>clstbiw-acu-oasy-p18-sn0225</t>
        </is>
      </c>
      <c r="D4630" s="3" t="inlineStr">
        <is>
          <t>W00031886A</t>
        </is>
      </c>
      <c r="E4630" s="5">
        <f>IF(H4630&gt;=2, H4630-2, IF(H4630&lt;2, 0, H4630))</f>
        <v/>
      </c>
      <c r="F4630" s="3" t="inlineStr">
        <is>
          <t>1_day</t>
        </is>
      </c>
      <c r="H4630" s="3">
        <f>SUMIFS('Dubai Stock'!I:I,'Dubai Stock'!H:H,'Noon UAE'!C:C)</f>
        <v/>
      </c>
      <c r="J4630" t="e">
        <v>#N/A</v>
      </c>
    </row>
    <row r="4631">
      <c r="A4631" s="3" t="inlineStr">
        <is>
          <t>ae</t>
        </is>
      </c>
      <c r="B4631" s="3" t="n">
        <v>33834</v>
      </c>
      <c r="C4631" s="3" t="inlineStr">
        <is>
          <t>clstbiw-acu-oasy-p18-sn0450</t>
        </is>
      </c>
      <c r="D4631" s="3" t="inlineStr">
        <is>
          <t>W00031886A</t>
        </is>
      </c>
      <c r="E4631" s="5">
        <f>IF(H4631&gt;=2, H4631-2, IF(H4631&lt;2, 0, H4631))</f>
        <v/>
      </c>
      <c r="F4631" s="3" t="inlineStr">
        <is>
          <t>1_day</t>
        </is>
      </c>
      <c r="H4631" s="3">
        <f>SUMIFS('Dubai Stock'!I:I,'Dubai Stock'!H:H,'Noon UAE'!C:C)</f>
        <v/>
      </c>
      <c r="J4631" t="e">
        <v>#N/A</v>
      </c>
    </row>
    <row r="4632">
      <c r="A4632" s="3" t="inlineStr">
        <is>
          <t>ae</t>
        </is>
      </c>
      <c r="B4632" s="3" t="n">
        <v>33834</v>
      </c>
      <c r="C4632" s="3" t="inlineStr">
        <is>
          <t>clstbiw-acu-oasy-p18-sn0100</t>
        </is>
      </c>
      <c r="D4632" s="3" t="inlineStr">
        <is>
          <t>W00031886A</t>
        </is>
      </c>
      <c r="E4632" s="5">
        <f>IF(H4632&gt;=2, H4632-2, IF(H4632&lt;2, 0, H4632))</f>
        <v/>
      </c>
      <c r="F4632" s="3" t="inlineStr">
        <is>
          <t>1_day</t>
        </is>
      </c>
      <c r="H4632" s="3">
        <f>SUMIFS('Dubai Stock'!I:I,'Dubai Stock'!H:H,'Noon UAE'!C:C)</f>
        <v/>
      </c>
      <c r="J4632" t="e">
        <v>#N/A</v>
      </c>
    </row>
    <row r="4633">
      <c r="A4633" s="3" t="inlineStr">
        <is>
          <t>ae</t>
        </is>
      </c>
      <c r="B4633" s="3" t="n">
        <v>33834</v>
      </c>
      <c r="C4633" s="3" t="inlineStr">
        <is>
          <t>clstbiw-acu-oasy-p18-sn0850</t>
        </is>
      </c>
      <c r="D4633" s="3" t="inlineStr">
        <is>
          <t>W00031886A</t>
        </is>
      </c>
      <c r="E4633" s="5">
        <f>IF(H4633&gt;=2, H4633-2, IF(H4633&lt;2, 0, H4633))</f>
        <v/>
      </c>
      <c r="F4633" s="3" t="inlineStr">
        <is>
          <t>1_day</t>
        </is>
      </c>
      <c r="H4633" s="3">
        <f>SUMIFS('Dubai Stock'!I:I,'Dubai Stock'!H:H,'Noon UAE'!C:C)</f>
        <v/>
      </c>
      <c r="J4633" t="e">
        <v>#N/A</v>
      </c>
    </row>
    <row r="4634">
      <c r="A4634" s="3" t="inlineStr">
        <is>
          <t>ae</t>
        </is>
      </c>
      <c r="B4634" s="3" t="n">
        <v>33834</v>
      </c>
      <c r="C4634" s="3" t="inlineStr">
        <is>
          <t>clstbiw-acu-oasy-p18-sn0600</t>
        </is>
      </c>
      <c r="D4634" s="3" t="inlineStr">
        <is>
          <t>W00031886A</t>
        </is>
      </c>
      <c r="E4634" s="5">
        <f>IF(H4634&gt;=2, H4634-2, IF(H4634&lt;2, 0, H4634))</f>
        <v/>
      </c>
      <c r="F4634" s="3" t="inlineStr">
        <is>
          <t>1_day</t>
        </is>
      </c>
      <c r="H4634" s="3">
        <f>SUMIFS('Dubai Stock'!I:I,'Dubai Stock'!H:H,'Noon UAE'!C:C)</f>
        <v/>
      </c>
      <c r="J4634" t="e">
        <v>#N/A</v>
      </c>
    </row>
    <row r="4635">
      <c r="A4635" s="3" t="inlineStr">
        <is>
          <t>ae</t>
        </is>
      </c>
      <c r="B4635" s="3" t="n">
        <v>33834</v>
      </c>
      <c r="C4635" s="3" t="inlineStr">
        <is>
          <t>clstbiw-acu-oasy-p18-sn0200</t>
        </is>
      </c>
      <c r="D4635" s="3" t="inlineStr">
        <is>
          <t>W00031886A</t>
        </is>
      </c>
      <c r="E4635" s="5">
        <f>IF(H4635&gt;=2, H4635-2, IF(H4635&lt;2, 0, H4635))</f>
        <v/>
      </c>
      <c r="F4635" s="3" t="inlineStr">
        <is>
          <t>1_day</t>
        </is>
      </c>
      <c r="H4635" s="3">
        <f>SUMIFS('Dubai Stock'!I:I,'Dubai Stock'!H:H,'Noon UAE'!C:C)</f>
        <v/>
      </c>
      <c r="J4635" t="e">
        <v>#N/A</v>
      </c>
    </row>
    <row r="4636">
      <c r="A4636" s="3" t="inlineStr">
        <is>
          <t>ae</t>
        </is>
      </c>
      <c r="B4636" s="3" t="n">
        <v>33834</v>
      </c>
      <c r="C4636" s="3" t="inlineStr">
        <is>
          <t>clstbiw-acu-oasy-p18-sn0750</t>
        </is>
      </c>
      <c r="D4636" s="3" t="inlineStr">
        <is>
          <t>W00031886A</t>
        </is>
      </c>
      <c r="E4636" s="5">
        <f>IF(H4636&gt;=2, H4636-2, IF(H4636&lt;2, 0, H4636))</f>
        <v/>
      </c>
      <c r="F4636" s="3" t="inlineStr">
        <is>
          <t>1_day</t>
        </is>
      </c>
      <c r="H4636" s="3">
        <f>SUMIFS('Dubai Stock'!I:I,'Dubai Stock'!H:H,'Noon UAE'!C:C)</f>
        <v/>
      </c>
      <c r="J4636" t="e">
        <v>#N/A</v>
      </c>
    </row>
    <row r="4637">
      <c r="A4637" s="3" t="inlineStr">
        <is>
          <t>ae</t>
        </is>
      </c>
      <c r="B4637" s="3" t="n">
        <v>33834</v>
      </c>
      <c r="C4637" s="3" t="inlineStr">
        <is>
          <t>clstbiw-acu-oasy-p18-sn0325</t>
        </is>
      </c>
      <c r="D4637" s="3" t="inlineStr">
        <is>
          <t>W00031886A</t>
        </is>
      </c>
      <c r="E4637" s="5">
        <f>IF(H4637&gt;=2, H4637-2, IF(H4637&lt;2, 0, H4637))</f>
        <v/>
      </c>
      <c r="F4637" s="3" t="inlineStr">
        <is>
          <t>1_day</t>
        </is>
      </c>
      <c r="H4637" s="3">
        <f>SUMIFS('Dubai Stock'!I:I,'Dubai Stock'!H:H,'Noon UAE'!C:C)</f>
        <v/>
      </c>
      <c r="J4637" t="e">
        <v>#N/A</v>
      </c>
    </row>
    <row r="4638">
      <c r="A4638" s="3" t="inlineStr">
        <is>
          <t>ae</t>
        </is>
      </c>
      <c r="B4638" s="3" t="n">
        <v>33834</v>
      </c>
      <c r="C4638" s="3" t="inlineStr">
        <is>
          <t>clstbiw-acu-oasy-p18-sn0700</t>
        </is>
      </c>
      <c r="D4638" s="3" t="inlineStr">
        <is>
          <t>W00031886A</t>
        </is>
      </c>
      <c r="E4638" s="5">
        <f>IF(H4638&gt;=2, H4638-2, IF(H4638&lt;2, 0, H4638))</f>
        <v/>
      </c>
      <c r="F4638" s="3" t="inlineStr">
        <is>
          <t>1_day</t>
        </is>
      </c>
      <c r="H4638" s="3">
        <f>SUMIFS('Dubai Stock'!I:I,'Dubai Stock'!H:H,'Noon UAE'!C:C)</f>
        <v/>
      </c>
      <c r="J4638" t="e">
        <v>#N/A</v>
      </c>
    </row>
    <row r="4639">
      <c r="A4639" s="3" t="inlineStr">
        <is>
          <t>ae</t>
        </is>
      </c>
      <c r="B4639" s="3" t="n">
        <v>33834</v>
      </c>
      <c r="C4639" s="3" t="inlineStr">
        <is>
          <t>clstbiw-acu-oasy-p18-sn0800</t>
        </is>
      </c>
      <c r="D4639" s="3" t="inlineStr">
        <is>
          <t>W00031886A</t>
        </is>
      </c>
      <c r="E4639" s="5">
        <f>IF(H4639&gt;=2, H4639-2, IF(H4639&lt;2, 0, H4639))</f>
        <v/>
      </c>
      <c r="F4639" s="3" t="inlineStr">
        <is>
          <t>1_day</t>
        </is>
      </c>
      <c r="H4639" s="3">
        <f>SUMIFS('Dubai Stock'!I:I,'Dubai Stock'!H:H,'Noon UAE'!C:C)</f>
        <v/>
      </c>
      <c r="J4639" t="e">
        <v>#N/A</v>
      </c>
    </row>
    <row r="4640">
      <c r="A4640" s="3" t="inlineStr">
        <is>
          <t>ae</t>
        </is>
      </c>
      <c r="B4640" s="3" t="n">
        <v>33834</v>
      </c>
      <c r="C4640" s="3" t="inlineStr">
        <is>
          <t>clstbiw-acu-oasy-p18-sn0550</t>
        </is>
      </c>
      <c r="D4640" s="3" t="inlineStr">
        <is>
          <t>W00031886A</t>
        </is>
      </c>
      <c r="E4640" s="5">
        <f>IF(H4640&gt;=2, H4640-2, IF(H4640&lt;2, 0, H4640))</f>
        <v/>
      </c>
      <c r="F4640" s="3" t="inlineStr">
        <is>
          <t>1_day</t>
        </is>
      </c>
      <c r="H4640" s="3">
        <f>SUMIFS('Dubai Stock'!I:I,'Dubai Stock'!H:H,'Noon UAE'!C:C)</f>
        <v/>
      </c>
      <c r="J4640" t="e">
        <v>#N/A</v>
      </c>
    </row>
    <row r="4641">
      <c r="A4641" s="3" t="inlineStr">
        <is>
          <t>ae</t>
        </is>
      </c>
      <c r="B4641" s="3" t="n">
        <v>33834</v>
      </c>
      <c r="C4641" s="3" t="inlineStr">
        <is>
          <t>clstbiw-acu-oasy-p18-sn0500</t>
        </is>
      </c>
      <c r="D4641" s="3" t="inlineStr">
        <is>
          <t>W00031886A</t>
        </is>
      </c>
      <c r="E4641" s="5">
        <f>IF(H4641&gt;=2, H4641-2, IF(H4641&lt;2, 0, H4641))</f>
        <v/>
      </c>
      <c r="F4641" s="3" t="inlineStr">
        <is>
          <t>1_day</t>
        </is>
      </c>
      <c r="H4641" s="3">
        <f>SUMIFS('Dubai Stock'!I:I,'Dubai Stock'!H:H,'Noon UAE'!C:C)</f>
        <v/>
      </c>
      <c r="J4641" t="e">
        <v>#N/A</v>
      </c>
    </row>
    <row r="4642">
      <c r="A4642" s="3" t="inlineStr">
        <is>
          <t>ae</t>
        </is>
      </c>
      <c r="B4642" s="3" t="n">
        <v>33834</v>
      </c>
      <c r="C4642" s="3" t="inlineStr">
        <is>
          <t>clstbiw-acu-oasy-p18-sn0350</t>
        </is>
      </c>
      <c r="D4642" s="3" t="inlineStr">
        <is>
          <t>W00031886A</t>
        </is>
      </c>
      <c r="E4642" s="5">
        <f>IF(H4642&gt;=2, H4642-2, IF(H4642&lt;2, 0, H4642))</f>
        <v/>
      </c>
      <c r="F4642" s="3" t="inlineStr">
        <is>
          <t>1_day</t>
        </is>
      </c>
      <c r="H4642" s="3">
        <f>SUMIFS('Dubai Stock'!I:I,'Dubai Stock'!H:H,'Noon UAE'!C:C)</f>
        <v/>
      </c>
      <c r="J4642" t="e">
        <v>#N/A</v>
      </c>
    </row>
    <row r="4643">
      <c r="A4643" s="3" t="inlineStr">
        <is>
          <t>ae</t>
        </is>
      </c>
      <c r="B4643" s="3" t="n">
        <v>33834</v>
      </c>
      <c r="C4643" s="3" t="inlineStr">
        <is>
          <t>clstbiw-acu-oasy-p18-sn0475</t>
        </is>
      </c>
      <c r="D4643" s="3" t="inlineStr">
        <is>
          <t>W00031886A</t>
        </is>
      </c>
      <c r="E4643" s="5">
        <f>IF(H4643&gt;=2, H4643-2, IF(H4643&lt;2, 0, H4643))</f>
        <v/>
      </c>
      <c r="F4643" s="3" t="inlineStr">
        <is>
          <t>1_day</t>
        </is>
      </c>
      <c r="H4643" s="3">
        <f>SUMIFS('Dubai Stock'!I:I,'Dubai Stock'!H:H,'Noon UAE'!C:C)</f>
        <v/>
      </c>
      <c r="J4643" t="e">
        <v>#N/A</v>
      </c>
    </row>
    <row r="4644">
      <c r="A4644" s="3" t="inlineStr">
        <is>
          <t>ae</t>
        </is>
      </c>
      <c r="B4644" s="3" t="n">
        <v>33834</v>
      </c>
      <c r="C4644" s="3" t="inlineStr">
        <is>
          <t>clstbiw-acu-oasy-p18-sn0375</t>
        </is>
      </c>
      <c r="D4644" s="3" t="inlineStr">
        <is>
          <t>W00031886A</t>
        </is>
      </c>
      <c r="E4644" s="5">
        <f>IF(H4644&gt;=2, H4644-2, IF(H4644&lt;2, 0, H4644))</f>
        <v/>
      </c>
      <c r="F4644" s="3" t="inlineStr">
        <is>
          <t>1_day</t>
        </is>
      </c>
      <c r="H4644" s="3">
        <f>SUMIFS('Dubai Stock'!I:I,'Dubai Stock'!H:H,'Noon UAE'!C:C)</f>
        <v/>
      </c>
      <c r="J4644" t="e">
        <v>#N/A</v>
      </c>
    </row>
    <row r="4645">
      <c r="A4645" s="3" t="inlineStr">
        <is>
          <t>ae</t>
        </is>
      </c>
      <c r="B4645" s="3" t="n">
        <v>33834</v>
      </c>
      <c r="C4645" s="3" t="inlineStr">
        <is>
          <t>clstbiw-acu-oasy-p18-sn0650</t>
        </is>
      </c>
      <c r="D4645" s="3" t="inlineStr">
        <is>
          <t>W00031886A</t>
        </is>
      </c>
      <c r="E4645" s="5">
        <f>IF(H4645&gt;=2, H4645-2, IF(H4645&lt;2, 0, H4645))</f>
        <v/>
      </c>
      <c r="F4645" s="3" t="inlineStr">
        <is>
          <t>1_day</t>
        </is>
      </c>
      <c r="H4645" s="3">
        <f>SUMIFS('Dubai Stock'!I:I,'Dubai Stock'!H:H,'Noon UAE'!C:C)</f>
        <v/>
      </c>
      <c r="J4645" t="e">
        <v>#N/A</v>
      </c>
    </row>
    <row r="4646">
      <c r="A4646" s="3" t="inlineStr">
        <is>
          <t>ae</t>
        </is>
      </c>
      <c r="B4646" s="3" t="n">
        <v>33834</v>
      </c>
      <c r="C4646" s="3" t="inlineStr">
        <is>
          <t>clstbiw-acu-oasy-p18-sn0150</t>
        </is>
      </c>
      <c r="D4646" s="3" t="inlineStr">
        <is>
          <t>W00031886A</t>
        </is>
      </c>
      <c r="E4646" s="5">
        <f>IF(H4646&gt;=2, H4646-2, IF(H4646&lt;2, 0, H4646))</f>
        <v/>
      </c>
      <c r="F4646" s="3" t="inlineStr">
        <is>
          <t>1_day</t>
        </is>
      </c>
      <c r="H4646" s="3">
        <f>SUMIFS('Dubai Stock'!I:I,'Dubai Stock'!H:H,'Noon UAE'!C:C)</f>
        <v/>
      </c>
      <c r="J4646" t="e">
        <v>#N/A</v>
      </c>
    </row>
    <row r="4647">
      <c r="A4647" s="3" t="inlineStr">
        <is>
          <t>ae</t>
        </is>
      </c>
      <c r="B4647" s="3" t="n">
        <v>33834</v>
      </c>
      <c r="C4647" s="3" t="inlineStr">
        <is>
          <t>clstbiw-acu-oasy-p18-sn0175</t>
        </is>
      </c>
      <c r="D4647" s="3" t="inlineStr">
        <is>
          <t>W00031886A</t>
        </is>
      </c>
      <c r="E4647" s="5">
        <f>IF(H4647&gt;=2, H4647-2, IF(H4647&lt;2, 0, H4647))</f>
        <v/>
      </c>
      <c r="F4647" s="3" t="inlineStr">
        <is>
          <t>1_day</t>
        </is>
      </c>
      <c r="H4647" s="3">
        <f>SUMIFS('Dubai Stock'!I:I,'Dubai Stock'!H:H,'Noon UAE'!C:C)</f>
        <v/>
      </c>
      <c r="J4647" t="e">
        <v>#N/A</v>
      </c>
    </row>
    <row r="4648">
      <c r="A4648" s="3" t="inlineStr">
        <is>
          <t>ae</t>
        </is>
      </c>
      <c r="B4648" s="3" t="n">
        <v>33834</v>
      </c>
      <c r="C4648" s="3" t="inlineStr">
        <is>
          <t>clstbiw-acu-oasy-p18-sn0300</t>
        </is>
      </c>
      <c r="D4648" s="3" t="inlineStr">
        <is>
          <t>W00031886A</t>
        </is>
      </c>
      <c r="E4648" s="5">
        <f>IF(H4648&gt;=2, H4648-2, IF(H4648&lt;2, 0, H4648))</f>
        <v/>
      </c>
      <c r="F4648" s="3" t="inlineStr">
        <is>
          <t>1_day</t>
        </is>
      </c>
      <c r="H4648" s="3">
        <f>SUMIFS('Dubai Stock'!I:I,'Dubai Stock'!H:H,'Noon UAE'!C:C)</f>
        <v/>
      </c>
      <c r="J4648" t="e">
        <v>#N/A</v>
      </c>
    </row>
    <row r="4649">
      <c r="A4649" s="3" t="inlineStr">
        <is>
          <t>ae</t>
        </is>
      </c>
      <c r="B4649" s="3" t="n">
        <v>33834</v>
      </c>
      <c r="C4649" s="3" t="inlineStr">
        <is>
          <t>clstbiw-acu-oasy-p18-sn0400</t>
        </is>
      </c>
      <c r="D4649" s="3" t="inlineStr">
        <is>
          <t>W00031886A</t>
        </is>
      </c>
      <c r="E4649" s="5">
        <f>IF(H4649&gt;=2, H4649-2, IF(H4649&lt;2, 0, H4649))</f>
        <v/>
      </c>
      <c r="F4649" s="3" t="inlineStr">
        <is>
          <t>1_day</t>
        </is>
      </c>
      <c r="H4649" s="3">
        <f>SUMIFS('Dubai Stock'!I:I,'Dubai Stock'!H:H,'Noon UAE'!C:C)</f>
        <v/>
      </c>
      <c r="J4649" t="e">
        <v>#N/A</v>
      </c>
    </row>
    <row r="4650">
      <c r="A4650" s="3" t="inlineStr">
        <is>
          <t>ae</t>
        </is>
      </c>
      <c r="B4650" s="3" t="n">
        <v>33834</v>
      </c>
      <c r="C4650" s="3" t="inlineStr">
        <is>
          <t>clstbiw-acu-oasy-p18-sn0275</t>
        </is>
      </c>
      <c r="D4650" s="3" t="inlineStr">
        <is>
          <t>W00031886A</t>
        </is>
      </c>
      <c r="E4650" s="5">
        <f>IF(H4650&gt;=2, H4650-2, IF(H4650&lt;2, 0, H4650))</f>
        <v/>
      </c>
      <c r="F4650" s="3" t="inlineStr">
        <is>
          <t>1_day</t>
        </is>
      </c>
      <c r="H4650" s="3">
        <f>SUMIFS('Dubai Stock'!I:I,'Dubai Stock'!H:H,'Noon UAE'!C:C)</f>
        <v/>
      </c>
      <c r="J4650" t="e">
        <v>#N/A</v>
      </c>
    </row>
    <row r="4651">
      <c r="A4651" s="3" t="inlineStr">
        <is>
          <t>ae</t>
        </is>
      </c>
      <c r="B4651" s="3" t="n">
        <v>33834</v>
      </c>
      <c r="C4651" s="3" t="inlineStr">
        <is>
          <t>clstbiw-acu-oasy-p18-sn0125</t>
        </is>
      </c>
      <c r="D4651" s="3" t="inlineStr">
        <is>
          <t>W00031886A</t>
        </is>
      </c>
      <c r="E4651" s="5">
        <f>IF(H4651&gt;=2, H4651-2, IF(H4651&lt;2, 0, H4651))</f>
        <v/>
      </c>
      <c r="F4651" s="3" t="inlineStr">
        <is>
          <t>1_day</t>
        </is>
      </c>
      <c r="H4651" s="3">
        <f>SUMIFS('Dubai Stock'!I:I,'Dubai Stock'!H:H,'Noon UAE'!C:C)</f>
        <v/>
      </c>
      <c r="J4651" t="e">
        <v>#N/A</v>
      </c>
    </row>
    <row r="4652">
      <c r="A4652" s="3" t="inlineStr">
        <is>
          <t>ae</t>
        </is>
      </c>
      <c r="B4652" s="3" t="n">
        <v>33834</v>
      </c>
      <c r="C4652" s="3" t="inlineStr">
        <is>
          <t>clstbiw-acu-oasy-p18-sn0250</t>
        </is>
      </c>
      <c r="D4652" s="3" t="inlineStr">
        <is>
          <t>W00031886A</t>
        </is>
      </c>
      <c r="E4652" s="5">
        <f>IF(H4652&gt;=2, H4652-2, IF(H4652&lt;2, 0, H4652))</f>
        <v/>
      </c>
      <c r="F4652" s="3" t="inlineStr">
        <is>
          <t>1_day</t>
        </is>
      </c>
      <c r="H4652" s="3">
        <f>SUMIFS('Dubai Stock'!I:I,'Dubai Stock'!H:H,'Noon UAE'!C:C)</f>
        <v/>
      </c>
      <c r="J4652" t="e">
        <v>#N/A</v>
      </c>
    </row>
    <row r="4653">
      <c r="A4653" s="3" t="inlineStr">
        <is>
          <t>ae</t>
        </is>
      </c>
      <c r="B4653" s="3" t="n">
        <v>33834</v>
      </c>
      <c r="C4653" s="3" t="inlineStr">
        <is>
          <t>clstbiw-acu-oasy-p18-sn0425</t>
        </is>
      </c>
      <c r="D4653" s="3" t="inlineStr">
        <is>
          <t>W00031886A</t>
        </is>
      </c>
      <c r="E4653" s="5">
        <f>IF(H4653&gt;=2, H4653-2, IF(H4653&lt;2, 0, H4653))</f>
        <v/>
      </c>
      <c r="F4653" s="3" t="inlineStr">
        <is>
          <t>1_day</t>
        </is>
      </c>
      <c r="H4653" s="3">
        <f>SUMIFS('Dubai Stock'!I:I,'Dubai Stock'!H:H,'Noon UAE'!C:C)</f>
        <v/>
      </c>
      <c r="J4653" t="e">
        <v>#N/A</v>
      </c>
    </row>
    <row r="4654">
      <c r="A4654" s="3" t="inlineStr">
        <is>
          <t>ae</t>
        </is>
      </c>
      <c r="B4654" s="3" t="n">
        <v>33834</v>
      </c>
      <c r="C4654" s="3" t="inlineStr">
        <is>
          <t>clstdai-acu-dfna-p90-sn0225</t>
        </is>
      </c>
      <c r="D4654" s="3" t="inlineStr">
        <is>
          <t>W00031886A</t>
        </is>
      </c>
      <c r="E4654" s="5">
        <f>IF(H4654&gt;=2, H4654-2, IF(H4654&lt;2, 0, H4654))</f>
        <v/>
      </c>
      <c r="F4654" s="3" t="inlineStr">
        <is>
          <t>1_day</t>
        </is>
      </c>
      <c r="H4654" s="3">
        <f>SUMIFS('Dubai Stock'!I:I,'Dubai Stock'!H:H,'Noon UAE'!C:C)</f>
        <v/>
      </c>
      <c r="J4654" t="e">
        <v>#N/A</v>
      </c>
    </row>
    <row r="4655">
      <c r="A4655" s="3" t="inlineStr">
        <is>
          <t>ae</t>
        </is>
      </c>
      <c r="B4655" s="3" t="n">
        <v>33834</v>
      </c>
      <c r="C4655" s="3" t="inlineStr">
        <is>
          <t>clstdai-acu-dfna-p90-sn0125</t>
        </is>
      </c>
      <c r="D4655" s="3" t="inlineStr">
        <is>
          <t>W00031886A</t>
        </is>
      </c>
      <c r="E4655" s="5">
        <f>IF(H4655&gt;=2, H4655-2, IF(H4655&lt;2, 0, H4655))</f>
        <v/>
      </c>
      <c r="F4655" s="3" t="inlineStr">
        <is>
          <t>1_day</t>
        </is>
      </c>
      <c r="H4655" s="3">
        <f>SUMIFS('Dubai Stock'!I:I,'Dubai Stock'!H:H,'Noon UAE'!C:C)</f>
        <v/>
      </c>
      <c r="J4655" t="e">
        <v>#N/A</v>
      </c>
    </row>
    <row r="4656">
      <c r="A4656" s="3" t="inlineStr">
        <is>
          <t>ae</t>
        </is>
      </c>
      <c r="B4656" s="3" t="n">
        <v>33834</v>
      </c>
      <c r="C4656" s="3" t="inlineStr">
        <is>
          <t>clstdai-acu-dfna-p90-sn0600</t>
        </is>
      </c>
      <c r="D4656" s="3" t="inlineStr">
        <is>
          <t>W00031886A</t>
        </is>
      </c>
      <c r="E4656" s="5">
        <f>IF(H4656&gt;=2, H4656-2, IF(H4656&lt;2, 0, H4656))</f>
        <v/>
      </c>
      <c r="F4656" s="3" t="inlineStr">
        <is>
          <t>1_day</t>
        </is>
      </c>
      <c r="H4656" s="3">
        <f>SUMIFS('Dubai Stock'!I:I,'Dubai Stock'!H:H,'Noon UAE'!C:C)</f>
        <v/>
      </c>
      <c r="J4656" t="e">
        <v>#N/A</v>
      </c>
    </row>
    <row r="4657">
      <c r="A4657" s="3" t="inlineStr">
        <is>
          <t>ae</t>
        </is>
      </c>
      <c r="B4657" s="3" t="n">
        <v>33834</v>
      </c>
      <c r="C4657" s="3" t="inlineStr">
        <is>
          <t>clstdai-acu-dfna-p90-sn0425</t>
        </is>
      </c>
      <c r="D4657" s="3" t="inlineStr">
        <is>
          <t>W00031886A</t>
        </is>
      </c>
      <c r="E4657" s="5">
        <f>IF(H4657&gt;=2, H4657-2, IF(H4657&lt;2, 0, H4657))</f>
        <v/>
      </c>
      <c r="F4657" s="3" t="inlineStr">
        <is>
          <t>1_day</t>
        </is>
      </c>
      <c r="H4657" s="3">
        <f>SUMIFS('Dubai Stock'!I:I,'Dubai Stock'!H:H,'Noon UAE'!C:C)</f>
        <v/>
      </c>
      <c r="J4657" t="e">
        <v>#N/A</v>
      </c>
    </row>
    <row r="4658">
      <c r="A4658" s="3" t="inlineStr">
        <is>
          <t>ae</t>
        </is>
      </c>
      <c r="B4658" s="3" t="n">
        <v>33834</v>
      </c>
      <c r="C4658" s="3" t="inlineStr">
        <is>
          <t>clstdai-acu-dfna-p90-sn0475</t>
        </is>
      </c>
      <c r="D4658" s="3" t="inlineStr">
        <is>
          <t>W00031886A</t>
        </is>
      </c>
      <c r="E4658" s="5">
        <f>IF(H4658&gt;=2, H4658-2, IF(H4658&lt;2, 0, H4658))</f>
        <v/>
      </c>
      <c r="F4658" s="3" t="inlineStr">
        <is>
          <t>1_day</t>
        </is>
      </c>
      <c r="H4658" s="3">
        <f>SUMIFS('Dubai Stock'!I:I,'Dubai Stock'!H:H,'Noon UAE'!C:C)</f>
        <v/>
      </c>
      <c r="J4658" t="e">
        <v>#N/A</v>
      </c>
    </row>
    <row r="4659">
      <c r="A4659" s="3" t="inlineStr">
        <is>
          <t>ae</t>
        </is>
      </c>
      <c r="B4659" s="3" t="n">
        <v>33834</v>
      </c>
      <c r="C4659" s="3" t="inlineStr">
        <is>
          <t>clstdai-acu-dfna-p90-sn0250</t>
        </is>
      </c>
      <c r="D4659" s="3" t="inlineStr">
        <is>
          <t>W00031886A</t>
        </is>
      </c>
      <c r="E4659" s="5">
        <f>IF(H4659&gt;=2, H4659-2, IF(H4659&lt;2, 0, H4659))</f>
        <v/>
      </c>
      <c r="F4659" s="3" t="inlineStr">
        <is>
          <t>1_day</t>
        </is>
      </c>
      <c r="H4659" s="3">
        <f>SUMIFS('Dubai Stock'!I:I,'Dubai Stock'!H:H,'Noon UAE'!C:C)</f>
        <v/>
      </c>
      <c r="J4659" t="e">
        <v>#N/A</v>
      </c>
    </row>
    <row r="4660">
      <c r="A4660" s="3" t="inlineStr">
        <is>
          <t>ae</t>
        </is>
      </c>
      <c r="B4660" s="3" t="n">
        <v>33834</v>
      </c>
      <c r="C4660" s="3" t="inlineStr">
        <is>
          <t>clstdai-acu-dfna-p90-sn0150</t>
        </is>
      </c>
      <c r="D4660" s="3" t="inlineStr">
        <is>
          <t>W00031886A</t>
        </is>
      </c>
      <c r="E4660" s="5">
        <f>IF(H4660&gt;=2, H4660-2, IF(H4660&lt;2, 0, H4660))</f>
        <v/>
      </c>
      <c r="F4660" s="3" t="inlineStr">
        <is>
          <t>1_day</t>
        </is>
      </c>
      <c r="H4660" s="3">
        <f>SUMIFS('Dubai Stock'!I:I,'Dubai Stock'!H:H,'Noon UAE'!C:C)</f>
        <v/>
      </c>
      <c r="J4660" t="e">
        <v>#N/A</v>
      </c>
    </row>
    <row r="4661">
      <c r="A4661" s="3" t="inlineStr">
        <is>
          <t>ae</t>
        </is>
      </c>
      <c r="B4661" s="3" t="n">
        <v>33834</v>
      </c>
      <c r="C4661" s="3" t="inlineStr">
        <is>
          <t>clstdai-acu-dfna-p90-sn0325</t>
        </is>
      </c>
      <c r="D4661" s="3" t="inlineStr">
        <is>
          <t>W00031886A</t>
        </is>
      </c>
      <c r="E4661" s="5">
        <f>IF(H4661&gt;=2, H4661-2, IF(H4661&lt;2, 0, H4661))</f>
        <v/>
      </c>
      <c r="F4661" s="3" t="inlineStr">
        <is>
          <t>1_day</t>
        </is>
      </c>
      <c r="H4661" s="3">
        <f>SUMIFS('Dubai Stock'!I:I,'Dubai Stock'!H:H,'Noon UAE'!C:C)</f>
        <v/>
      </c>
      <c r="J4661" t="e">
        <v>#N/A</v>
      </c>
    </row>
    <row r="4662">
      <c r="A4662" s="3" t="inlineStr">
        <is>
          <t>ae</t>
        </is>
      </c>
      <c r="B4662" s="3" t="n">
        <v>33834</v>
      </c>
      <c r="C4662" s="3" t="inlineStr">
        <is>
          <t>clstdai-acu-dfna-p90-sn0200</t>
        </is>
      </c>
      <c r="D4662" s="3" t="inlineStr">
        <is>
          <t>W00031886A</t>
        </is>
      </c>
      <c r="E4662" s="5">
        <f>IF(H4662&gt;=2, H4662-2, IF(H4662&lt;2, 0, H4662))</f>
        <v/>
      </c>
      <c r="F4662" s="3" t="inlineStr">
        <is>
          <t>1_day</t>
        </is>
      </c>
      <c r="H4662" s="3">
        <f>SUMIFS('Dubai Stock'!I:I,'Dubai Stock'!H:H,'Noon UAE'!C:C)</f>
        <v/>
      </c>
      <c r="J4662" t="e">
        <v>#N/A</v>
      </c>
    </row>
    <row r="4663">
      <c r="A4663" s="3" t="inlineStr">
        <is>
          <t>ae</t>
        </is>
      </c>
      <c r="B4663" s="3" t="n">
        <v>33834</v>
      </c>
      <c r="C4663" s="3" t="inlineStr">
        <is>
          <t>clstdai-acu-dfna-p90-sn0550</t>
        </is>
      </c>
      <c r="D4663" s="3" t="inlineStr">
        <is>
          <t>W00031886A</t>
        </is>
      </c>
      <c r="E4663" s="5">
        <f>IF(H4663&gt;=2, H4663-2, IF(H4663&lt;2, 0, H4663))</f>
        <v/>
      </c>
      <c r="F4663" s="3" t="inlineStr">
        <is>
          <t>1_day</t>
        </is>
      </c>
      <c r="H4663" s="3">
        <f>SUMIFS('Dubai Stock'!I:I,'Dubai Stock'!H:H,'Noon UAE'!C:C)</f>
        <v/>
      </c>
      <c r="J4663" t="e">
        <v>#N/A</v>
      </c>
    </row>
    <row r="4664">
      <c r="A4664" s="3" t="inlineStr">
        <is>
          <t>ae</t>
        </is>
      </c>
      <c r="B4664" s="3" t="n">
        <v>33834</v>
      </c>
      <c r="C4664" s="3" t="inlineStr">
        <is>
          <t>clstdai-acu-dfna-p90-sn0175</t>
        </is>
      </c>
      <c r="D4664" s="3" t="inlineStr">
        <is>
          <t>W00031886A</t>
        </is>
      </c>
      <c r="E4664" s="5">
        <f>IF(H4664&gt;=2, H4664-2, IF(H4664&lt;2, 0, H4664))</f>
        <v/>
      </c>
      <c r="F4664" s="3" t="inlineStr">
        <is>
          <t>1_day</t>
        </is>
      </c>
      <c r="H4664" s="3">
        <f>SUMIFS('Dubai Stock'!I:I,'Dubai Stock'!H:H,'Noon UAE'!C:C)</f>
        <v/>
      </c>
      <c r="J4664" t="e">
        <v>#N/A</v>
      </c>
    </row>
    <row r="4665">
      <c r="A4665" s="3" t="inlineStr">
        <is>
          <t>ae</t>
        </is>
      </c>
      <c r="B4665" s="3" t="n">
        <v>33834</v>
      </c>
      <c r="C4665" s="3" t="inlineStr">
        <is>
          <t>clstdai-acu-dfna-p90-sn0800</t>
        </is>
      </c>
      <c r="D4665" s="3" t="inlineStr">
        <is>
          <t>W00031886A</t>
        </is>
      </c>
      <c r="E4665" s="5">
        <f>IF(H4665&gt;=2, H4665-2, IF(H4665&lt;2, 0, H4665))</f>
        <v/>
      </c>
      <c r="F4665" s="3" t="inlineStr">
        <is>
          <t>1_day</t>
        </is>
      </c>
      <c r="H4665" s="3">
        <f>SUMIFS('Dubai Stock'!I:I,'Dubai Stock'!H:H,'Noon UAE'!C:C)</f>
        <v/>
      </c>
      <c r="J4665" t="e">
        <v>#N/A</v>
      </c>
    </row>
    <row r="4666">
      <c r="A4666" s="3" t="inlineStr">
        <is>
          <t>ae</t>
        </is>
      </c>
      <c r="B4666" s="3" t="n">
        <v>33834</v>
      </c>
      <c r="C4666" s="3" t="inlineStr">
        <is>
          <t>clstdai-acu-dfna-p90-sn0850</t>
        </is>
      </c>
      <c r="D4666" s="3" t="inlineStr">
        <is>
          <t>W00031886A</t>
        </is>
      </c>
      <c r="E4666" s="5">
        <f>IF(H4666&gt;=2, H4666-2, IF(H4666&lt;2, 0, H4666))</f>
        <v/>
      </c>
      <c r="F4666" s="3" t="inlineStr">
        <is>
          <t>1_day</t>
        </is>
      </c>
      <c r="H4666" s="3">
        <f>SUMIFS('Dubai Stock'!I:I,'Dubai Stock'!H:H,'Noon UAE'!C:C)</f>
        <v/>
      </c>
      <c r="J4666" t="e">
        <v>#N/A</v>
      </c>
    </row>
    <row r="4667">
      <c r="A4667" s="3" t="inlineStr">
        <is>
          <t>ae</t>
        </is>
      </c>
      <c r="B4667" s="3" t="n">
        <v>33834</v>
      </c>
      <c r="C4667" s="3" t="inlineStr">
        <is>
          <t>clstdai-acu-dfna-p90-sn0750</t>
        </is>
      </c>
      <c r="D4667" s="3" t="inlineStr">
        <is>
          <t>W00031886A</t>
        </is>
      </c>
      <c r="E4667" s="5">
        <f>IF(H4667&gt;=2, H4667-2, IF(H4667&lt;2, 0, H4667))</f>
        <v/>
      </c>
      <c r="F4667" s="3" t="inlineStr">
        <is>
          <t>1_day</t>
        </is>
      </c>
      <c r="H4667" s="3">
        <f>SUMIFS('Dubai Stock'!I:I,'Dubai Stock'!H:H,'Noon UAE'!C:C)</f>
        <v/>
      </c>
      <c r="J4667" t="e">
        <v>#N/A</v>
      </c>
    </row>
    <row r="4668">
      <c r="A4668" s="3" t="inlineStr">
        <is>
          <t>ae</t>
        </is>
      </c>
      <c r="B4668" s="3" t="n">
        <v>33834</v>
      </c>
      <c r="C4668" s="3" t="inlineStr">
        <is>
          <t>clstdai-acu-dfna-p90-sn0450</t>
        </is>
      </c>
      <c r="D4668" s="3" t="inlineStr">
        <is>
          <t>W00031886A</t>
        </is>
      </c>
      <c r="E4668" s="5">
        <f>IF(H4668&gt;=2, H4668-2, IF(H4668&lt;2, 0, H4668))</f>
        <v/>
      </c>
      <c r="F4668" s="3" t="inlineStr">
        <is>
          <t>1_day</t>
        </is>
      </c>
      <c r="H4668" s="3">
        <f>SUMIFS('Dubai Stock'!I:I,'Dubai Stock'!H:H,'Noon UAE'!C:C)</f>
        <v/>
      </c>
      <c r="J4668" t="e">
        <v>#N/A</v>
      </c>
    </row>
    <row r="4669">
      <c r="A4669" s="3" t="inlineStr">
        <is>
          <t>ae</t>
        </is>
      </c>
      <c r="B4669" s="3" t="n">
        <v>33834</v>
      </c>
      <c r="C4669" s="3" t="inlineStr">
        <is>
          <t>clstdai-acu-dfna-p90-sn0350</t>
        </is>
      </c>
      <c r="D4669" s="3" t="inlineStr">
        <is>
          <t>W00031886A</t>
        </is>
      </c>
      <c r="E4669" s="5">
        <f>IF(H4669&gt;=2, H4669-2, IF(H4669&lt;2, 0, H4669))</f>
        <v/>
      </c>
      <c r="F4669" s="3" t="inlineStr">
        <is>
          <t>1_day</t>
        </is>
      </c>
      <c r="H4669" s="3">
        <f>SUMIFS('Dubai Stock'!I:I,'Dubai Stock'!H:H,'Noon UAE'!C:C)</f>
        <v/>
      </c>
      <c r="J4669" t="e">
        <v>#N/A</v>
      </c>
    </row>
    <row r="4670">
      <c r="A4670" s="3" t="inlineStr">
        <is>
          <t>ae</t>
        </is>
      </c>
      <c r="B4670" s="3" t="n">
        <v>33834</v>
      </c>
      <c r="C4670" s="3" t="inlineStr">
        <is>
          <t>clstdai-acu-dfna-p90-sn0075</t>
        </is>
      </c>
      <c r="D4670" s="3" t="inlineStr">
        <is>
          <t>W00031886A</t>
        </is>
      </c>
      <c r="E4670" s="5">
        <f>IF(H4670&gt;=2, H4670-2, IF(H4670&lt;2, 0, H4670))</f>
        <v/>
      </c>
      <c r="F4670" s="3" t="inlineStr">
        <is>
          <t>1_day</t>
        </is>
      </c>
      <c r="H4670" s="3">
        <f>SUMIFS('Dubai Stock'!I:I,'Dubai Stock'!H:H,'Noon UAE'!C:C)</f>
        <v/>
      </c>
      <c r="J4670" t="e">
        <v>#N/A</v>
      </c>
    </row>
    <row r="4671">
      <c r="A4671" s="3" t="inlineStr">
        <is>
          <t>ae</t>
        </is>
      </c>
      <c r="B4671" s="3" t="n">
        <v>33834</v>
      </c>
      <c r="C4671" s="3" t="inlineStr">
        <is>
          <t>clstdai-acu-dfna-p90-sn0300</t>
        </is>
      </c>
      <c r="D4671" s="3" t="inlineStr">
        <is>
          <t>W00031886A</t>
        </is>
      </c>
      <c r="E4671" s="5">
        <f>IF(H4671&gt;=2, H4671-2, IF(H4671&lt;2, 0, H4671))</f>
        <v/>
      </c>
      <c r="F4671" s="3" t="inlineStr">
        <is>
          <t>1_day</t>
        </is>
      </c>
      <c r="H4671" s="3">
        <f>SUMIFS('Dubai Stock'!I:I,'Dubai Stock'!H:H,'Noon UAE'!C:C)</f>
        <v/>
      </c>
      <c r="J4671" t="e">
        <v>#N/A</v>
      </c>
    </row>
    <row r="4672">
      <c r="A4672" s="3" t="inlineStr">
        <is>
          <t>ae</t>
        </is>
      </c>
      <c r="B4672" s="3" t="n">
        <v>33834</v>
      </c>
      <c r="C4672" s="3" t="inlineStr">
        <is>
          <t>clstdai-acu-dfna-p90-sn0400</t>
        </is>
      </c>
      <c r="D4672" s="3" t="inlineStr">
        <is>
          <t>W00031886A</t>
        </is>
      </c>
      <c r="E4672" s="5">
        <f>IF(H4672&gt;=2, H4672-2, IF(H4672&lt;2, 0, H4672))</f>
        <v/>
      </c>
      <c r="F4672" s="3" t="inlineStr">
        <is>
          <t>1_day</t>
        </is>
      </c>
      <c r="H4672" s="3">
        <f>SUMIFS('Dubai Stock'!I:I,'Dubai Stock'!H:H,'Noon UAE'!C:C)</f>
        <v/>
      </c>
      <c r="J4672" t="e">
        <v>#N/A</v>
      </c>
    </row>
    <row r="4673">
      <c r="A4673" s="3" t="inlineStr">
        <is>
          <t>ae</t>
        </is>
      </c>
      <c r="B4673" s="3" t="n">
        <v>33834</v>
      </c>
      <c r="C4673" s="3" t="inlineStr">
        <is>
          <t>clstdai-acu-dfna-p90-sn0500</t>
        </is>
      </c>
      <c r="D4673" s="3" t="inlineStr">
        <is>
          <t>W00031886A</t>
        </is>
      </c>
      <c r="E4673" s="5">
        <f>IF(H4673&gt;=2, H4673-2, IF(H4673&lt;2, 0, H4673))</f>
        <v/>
      </c>
      <c r="F4673" s="3" t="inlineStr">
        <is>
          <t>1_day</t>
        </is>
      </c>
      <c r="H4673" s="3">
        <f>SUMIFS('Dubai Stock'!I:I,'Dubai Stock'!H:H,'Noon UAE'!C:C)</f>
        <v/>
      </c>
      <c r="J4673" t="e">
        <v>#N/A</v>
      </c>
    </row>
    <row r="4674">
      <c r="A4674" s="3" t="inlineStr">
        <is>
          <t>ae</t>
        </is>
      </c>
      <c r="B4674" s="3" t="n">
        <v>33834</v>
      </c>
      <c r="C4674" s="3" t="inlineStr">
        <is>
          <t>clstdai-acu-dfna-p90-sn0275</t>
        </is>
      </c>
      <c r="D4674" s="3" t="inlineStr">
        <is>
          <t>W00031886A</t>
        </is>
      </c>
      <c r="E4674" s="5">
        <f>IF(H4674&gt;=2, H4674-2, IF(H4674&lt;2, 0, H4674))</f>
        <v/>
      </c>
      <c r="F4674" s="3" t="inlineStr">
        <is>
          <t>1_day</t>
        </is>
      </c>
      <c r="H4674" s="3">
        <f>SUMIFS('Dubai Stock'!I:I,'Dubai Stock'!H:H,'Noon UAE'!C:C)</f>
        <v/>
      </c>
      <c r="J4674" t="e">
        <v>#N/A</v>
      </c>
    </row>
    <row r="4675">
      <c r="A4675" s="3" t="inlineStr">
        <is>
          <t>ae</t>
        </is>
      </c>
      <c r="B4675" s="3" t="n">
        <v>33834</v>
      </c>
      <c r="C4675" s="3" t="inlineStr">
        <is>
          <t>clstdai-acu-dfna-p90-sn0100</t>
        </is>
      </c>
      <c r="D4675" s="3" t="inlineStr">
        <is>
          <t>W00031886A</t>
        </is>
      </c>
      <c r="E4675" s="5">
        <f>IF(H4675&gt;=2, H4675-2, IF(H4675&lt;2, 0, H4675))</f>
        <v/>
      </c>
      <c r="F4675" s="3" t="inlineStr">
        <is>
          <t>1_day</t>
        </is>
      </c>
      <c r="H4675" s="3">
        <f>SUMIFS('Dubai Stock'!I:I,'Dubai Stock'!H:H,'Noon UAE'!C:C)</f>
        <v/>
      </c>
      <c r="J4675" t="e">
        <v>#N/A</v>
      </c>
    </row>
    <row r="4676">
      <c r="A4676" s="3" t="inlineStr">
        <is>
          <t>ae</t>
        </is>
      </c>
      <c r="B4676" s="3" t="n">
        <v>33834</v>
      </c>
      <c r="C4676" s="3" t="inlineStr">
        <is>
          <t>clstdai-acu-dfna-p90-sn0375</t>
        </is>
      </c>
      <c r="D4676" s="3" t="inlineStr">
        <is>
          <t>W00031886A</t>
        </is>
      </c>
      <c r="E4676" s="5">
        <f>IF(H4676&gt;=2, H4676-2, IF(H4676&lt;2, 0, H4676))</f>
        <v/>
      </c>
      <c r="F4676" s="3" t="inlineStr">
        <is>
          <t>1_day</t>
        </is>
      </c>
      <c r="H4676" s="3">
        <f>SUMIFS('Dubai Stock'!I:I,'Dubai Stock'!H:H,'Noon UAE'!C:C)</f>
        <v/>
      </c>
      <c r="J4676" t="e">
        <v>#N/A</v>
      </c>
    </row>
    <row r="4677">
      <c r="A4677" s="3" t="inlineStr">
        <is>
          <t>ae</t>
        </is>
      </c>
      <c r="B4677" s="3" t="n">
        <v>33834</v>
      </c>
      <c r="C4677" s="3" t="inlineStr">
        <is>
          <t>clstdai-acu-dfrb-p90-sn0300</t>
        </is>
      </c>
      <c r="D4677" s="3" t="inlineStr">
        <is>
          <t>W00031886A</t>
        </is>
      </c>
      <c r="E4677" s="5">
        <f>IF(H4677&gt;=2, H4677-2, IF(H4677&lt;2, 0, H4677))</f>
        <v/>
      </c>
      <c r="F4677" s="3" t="inlineStr">
        <is>
          <t>1_day</t>
        </is>
      </c>
      <c r="H4677" s="3">
        <f>SUMIFS('Dubai Stock'!I:I,'Dubai Stock'!H:H,'Noon UAE'!C:C)</f>
        <v/>
      </c>
      <c r="J4677" t="e">
        <v>#N/A</v>
      </c>
    </row>
    <row r="4678">
      <c r="A4678" s="3" t="inlineStr">
        <is>
          <t>ae</t>
        </is>
      </c>
      <c r="B4678" s="3" t="n">
        <v>33834</v>
      </c>
      <c r="C4678" s="3" t="inlineStr">
        <is>
          <t>clstdai-acu-dfrb-p90-sn0650</t>
        </is>
      </c>
      <c r="D4678" s="3" t="inlineStr">
        <is>
          <t>W00031886A</t>
        </is>
      </c>
      <c r="E4678" s="5">
        <f>IF(H4678&gt;=2, H4678-2, IF(H4678&lt;2, 0, H4678))</f>
        <v/>
      </c>
      <c r="F4678" s="3" t="inlineStr">
        <is>
          <t>1_day</t>
        </is>
      </c>
      <c r="H4678" s="3">
        <f>SUMIFS('Dubai Stock'!I:I,'Dubai Stock'!H:H,'Noon UAE'!C:C)</f>
        <v/>
      </c>
      <c r="J4678" t="e">
        <v>#N/A</v>
      </c>
    </row>
    <row r="4679">
      <c r="A4679" s="3" t="inlineStr">
        <is>
          <t>ae</t>
        </is>
      </c>
      <c r="B4679" s="3" t="n">
        <v>33834</v>
      </c>
      <c r="C4679" s="3" t="inlineStr">
        <is>
          <t>clstdai-acu-dfrb-p90-sn0350</t>
        </is>
      </c>
      <c r="D4679" s="3" t="inlineStr">
        <is>
          <t>W00031886A</t>
        </is>
      </c>
      <c r="E4679" s="5">
        <f>IF(H4679&gt;=2, H4679-2, IF(H4679&lt;2, 0, H4679))</f>
        <v/>
      </c>
      <c r="F4679" s="3" t="inlineStr">
        <is>
          <t>1_day</t>
        </is>
      </c>
      <c r="H4679" s="3">
        <f>SUMIFS('Dubai Stock'!I:I,'Dubai Stock'!H:H,'Noon UAE'!C:C)</f>
        <v/>
      </c>
      <c r="J4679" t="e">
        <v>#N/A</v>
      </c>
    </row>
    <row r="4680">
      <c r="A4680" s="3" t="inlineStr">
        <is>
          <t>ae</t>
        </is>
      </c>
      <c r="B4680" s="3" t="n">
        <v>33834</v>
      </c>
      <c r="C4680" s="3" t="inlineStr">
        <is>
          <t>clstdai-acu-dfrb-p90-sn0750</t>
        </is>
      </c>
      <c r="D4680" s="3" t="inlineStr">
        <is>
          <t>W00031886A</t>
        </is>
      </c>
      <c r="E4680" s="5">
        <f>IF(H4680&gt;=2, H4680-2, IF(H4680&lt;2, 0, H4680))</f>
        <v/>
      </c>
      <c r="F4680" s="3" t="inlineStr">
        <is>
          <t>1_day</t>
        </is>
      </c>
      <c r="H4680" s="3">
        <f>SUMIFS('Dubai Stock'!I:I,'Dubai Stock'!H:H,'Noon UAE'!C:C)</f>
        <v/>
      </c>
      <c r="J4680" t="e">
        <v>#N/A</v>
      </c>
    </row>
    <row r="4681">
      <c r="A4681" s="3" t="inlineStr">
        <is>
          <t>ae</t>
        </is>
      </c>
      <c r="B4681" s="3" t="n">
        <v>33834</v>
      </c>
      <c r="C4681" s="3" t="inlineStr">
        <is>
          <t>clstdai-acu-dfrb-p90-sn0100</t>
        </is>
      </c>
      <c r="D4681" s="3" t="inlineStr">
        <is>
          <t>W00031886A</t>
        </is>
      </c>
      <c r="E4681" s="5">
        <f>IF(H4681&gt;=2, H4681-2, IF(H4681&lt;2, 0, H4681))</f>
        <v/>
      </c>
      <c r="F4681" s="3" t="inlineStr">
        <is>
          <t>1_day</t>
        </is>
      </c>
      <c r="H4681" s="3">
        <f>SUMIFS('Dubai Stock'!I:I,'Dubai Stock'!H:H,'Noon UAE'!C:C)</f>
        <v/>
      </c>
      <c r="J4681" t="e">
        <v>#N/A</v>
      </c>
    </row>
    <row r="4682">
      <c r="A4682" s="3" t="inlineStr">
        <is>
          <t>ae</t>
        </is>
      </c>
      <c r="B4682" s="3" t="n">
        <v>33834</v>
      </c>
      <c r="C4682" s="3" t="inlineStr">
        <is>
          <t>clstdai-acu-dfrb-p90-sn0175</t>
        </is>
      </c>
      <c r="D4682" s="3" t="inlineStr">
        <is>
          <t>W00031886A</t>
        </is>
      </c>
      <c r="E4682" s="5">
        <f>IF(H4682&gt;=2, H4682-2, IF(H4682&lt;2, 0, H4682))</f>
        <v/>
      </c>
      <c r="F4682" s="3" t="inlineStr">
        <is>
          <t>1_day</t>
        </is>
      </c>
      <c r="H4682" s="3">
        <f>SUMIFS('Dubai Stock'!I:I,'Dubai Stock'!H:H,'Noon UAE'!C:C)</f>
        <v/>
      </c>
      <c r="J4682" t="e">
        <v>#N/A</v>
      </c>
    </row>
    <row r="4683">
      <c r="A4683" s="3" t="inlineStr">
        <is>
          <t>ae</t>
        </is>
      </c>
      <c r="B4683" s="3" t="n">
        <v>33834</v>
      </c>
      <c r="C4683" s="3" t="inlineStr">
        <is>
          <t>clstdai-acu-dfrb-p90-sn0500</t>
        </is>
      </c>
      <c r="D4683" s="3" t="inlineStr">
        <is>
          <t>W00031886A</t>
        </is>
      </c>
      <c r="E4683" s="5">
        <f>IF(H4683&gt;=2, H4683-2, IF(H4683&lt;2, 0, H4683))</f>
        <v/>
      </c>
      <c r="F4683" s="3" t="inlineStr">
        <is>
          <t>1_day</t>
        </is>
      </c>
      <c r="H4683" s="3">
        <f>SUMIFS('Dubai Stock'!I:I,'Dubai Stock'!H:H,'Noon UAE'!C:C)</f>
        <v/>
      </c>
      <c r="J4683" t="e">
        <v>#N/A</v>
      </c>
    </row>
    <row r="4684">
      <c r="A4684" s="3" t="inlineStr">
        <is>
          <t>ae</t>
        </is>
      </c>
      <c r="B4684" s="3" t="n">
        <v>33834</v>
      </c>
      <c r="C4684" s="3" t="inlineStr">
        <is>
          <t>clstdai-acu-dfrb-p90-sn0150</t>
        </is>
      </c>
      <c r="D4684" s="3" t="inlineStr">
        <is>
          <t>W00031886A</t>
        </is>
      </c>
      <c r="E4684" s="5">
        <f>IF(H4684&gt;=2, H4684-2, IF(H4684&lt;2, 0, H4684))</f>
        <v/>
      </c>
      <c r="F4684" s="3" t="inlineStr">
        <is>
          <t>1_day</t>
        </is>
      </c>
      <c r="H4684" s="3">
        <f>SUMIFS('Dubai Stock'!I:I,'Dubai Stock'!H:H,'Noon UAE'!C:C)</f>
        <v/>
      </c>
      <c r="J4684" t="e">
        <v>#N/A</v>
      </c>
    </row>
    <row r="4685">
      <c r="A4685" s="3" t="inlineStr">
        <is>
          <t>ae</t>
        </is>
      </c>
      <c r="B4685" s="3" t="n">
        <v>33834</v>
      </c>
      <c r="C4685" s="3" t="inlineStr">
        <is>
          <t>clstdai-acu-dfrb-p90-sn0400</t>
        </is>
      </c>
      <c r="D4685" s="3" t="inlineStr">
        <is>
          <t>W00031886A</t>
        </is>
      </c>
      <c r="E4685" s="5">
        <f>IF(H4685&gt;=2, H4685-2, IF(H4685&lt;2, 0, H4685))</f>
        <v/>
      </c>
      <c r="F4685" s="3" t="inlineStr">
        <is>
          <t>1_day</t>
        </is>
      </c>
      <c r="H4685" s="3">
        <f>SUMIFS('Dubai Stock'!I:I,'Dubai Stock'!H:H,'Noon UAE'!C:C)</f>
        <v/>
      </c>
      <c r="J4685" t="e">
        <v>#N/A</v>
      </c>
    </row>
    <row r="4686">
      <c r="A4686" s="3" t="inlineStr">
        <is>
          <t>ae</t>
        </is>
      </c>
      <c r="B4686" s="3" t="n">
        <v>33834</v>
      </c>
      <c r="C4686" s="3" t="inlineStr">
        <is>
          <t>clstdai-acu-dfrb-p90-sn0250</t>
        </is>
      </c>
      <c r="D4686" s="3" t="inlineStr">
        <is>
          <t>W00031886A</t>
        </is>
      </c>
      <c r="E4686" s="5">
        <f>IF(H4686&gt;=2, H4686-2, IF(H4686&lt;2, 0, H4686))</f>
        <v/>
      </c>
      <c r="F4686" s="3" t="inlineStr">
        <is>
          <t>1_day</t>
        </is>
      </c>
      <c r="H4686" s="3">
        <f>SUMIFS('Dubai Stock'!I:I,'Dubai Stock'!H:H,'Noon UAE'!C:C)</f>
        <v/>
      </c>
      <c r="J4686" t="e">
        <v>#N/A</v>
      </c>
    </row>
    <row r="4687">
      <c r="A4687" s="3" t="inlineStr">
        <is>
          <t>ae</t>
        </is>
      </c>
      <c r="B4687" s="3" t="n">
        <v>33834</v>
      </c>
      <c r="C4687" s="3" t="inlineStr">
        <is>
          <t>clstdai-acu-dfrb-p90-sn0475</t>
        </is>
      </c>
      <c r="D4687" s="3" t="inlineStr">
        <is>
          <t>W00031886A</t>
        </is>
      </c>
      <c r="E4687" s="5">
        <f>IF(H4687&gt;=2, H4687-2, IF(H4687&lt;2, 0, H4687))</f>
        <v/>
      </c>
      <c r="F4687" s="3" t="inlineStr">
        <is>
          <t>1_day</t>
        </is>
      </c>
      <c r="H4687" s="3">
        <f>SUMIFS('Dubai Stock'!I:I,'Dubai Stock'!H:H,'Noon UAE'!C:C)</f>
        <v/>
      </c>
      <c r="J4687" t="e">
        <v>#N/A</v>
      </c>
    </row>
    <row r="4688">
      <c r="A4688" s="3" t="inlineStr">
        <is>
          <t>ae</t>
        </is>
      </c>
      <c r="B4688" s="3" t="n">
        <v>33834</v>
      </c>
      <c r="C4688" s="3" t="inlineStr">
        <is>
          <t>clstdai-acu-dfrb-p90-sn0225</t>
        </is>
      </c>
      <c r="D4688" s="3" t="inlineStr">
        <is>
          <t>W00031886A</t>
        </is>
      </c>
      <c r="E4688" s="5">
        <f>IF(H4688&gt;=2, H4688-2, IF(H4688&lt;2, 0, H4688))</f>
        <v/>
      </c>
      <c r="F4688" s="3" t="inlineStr">
        <is>
          <t>1_day</t>
        </is>
      </c>
      <c r="H4688" s="3">
        <f>SUMIFS('Dubai Stock'!I:I,'Dubai Stock'!H:H,'Noon UAE'!C:C)</f>
        <v/>
      </c>
      <c r="J4688" t="e">
        <v>#N/A</v>
      </c>
    </row>
    <row r="4689">
      <c r="A4689" s="3" t="inlineStr">
        <is>
          <t>ae</t>
        </is>
      </c>
      <c r="B4689" s="3" t="n">
        <v>33834</v>
      </c>
      <c r="C4689" s="3" t="inlineStr">
        <is>
          <t>clstdai-acu-dfrb-p90-sn0125</t>
        </is>
      </c>
      <c r="D4689" s="3" t="inlineStr">
        <is>
          <t>W00031886A</t>
        </is>
      </c>
      <c r="E4689" s="5">
        <f>IF(H4689&gt;=2, H4689-2, IF(H4689&lt;2, 0, H4689))</f>
        <v/>
      </c>
      <c r="F4689" s="3" t="inlineStr">
        <is>
          <t>1_day</t>
        </is>
      </c>
      <c r="H4689" s="3">
        <f>SUMIFS('Dubai Stock'!I:I,'Dubai Stock'!H:H,'Noon UAE'!C:C)</f>
        <v/>
      </c>
      <c r="J4689" t="e">
        <v>#N/A</v>
      </c>
    </row>
    <row r="4690">
      <c r="A4690" s="3" t="inlineStr">
        <is>
          <t>ae</t>
        </is>
      </c>
      <c r="B4690" s="3" t="n">
        <v>33834</v>
      </c>
      <c r="C4690" s="3" t="inlineStr">
        <is>
          <t>clstdai-acu-dfrb-p90-sn0200</t>
        </is>
      </c>
      <c r="D4690" s="3" t="inlineStr">
        <is>
          <t>W00031886A</t>
        </is>
      </c>
      <c r="E4690" s="5">
        <f>IF(H4690&gt;=2, H4690-2, IF(H4690&lt;2, 0, H4690))</f>
        <v/>
      </c>
      <c r="F4690" s="3" t="inlineStr">
        <is>
          <t>1_day</t>
        </is>
      </c>
      <c r="H4690" s="3">
        <f>SUMIFS('Dubai Stock'!I:I,'Dubai Stock'!H:H,'Noon UAE'!C:C)</f>
        <v/>
      </c>
      <c r="J4690" t="e">
        <v>#N/A</v>
      </c>
    </row>
    <row r="4691">
      <c r="A4691" s="3" t="inlineStr">
        <is>
          <t>ae</t>
        </is>
      </c>
      <c r="B4691" s="3" t="n">
        <v>33834</v>
      </c>
      <c r="C4691" s="3" t="inlineStr">
        <is>
          <t>clstdai-acu-dfrb-p90-sn0275</t>
        </is>
      </c>
      <c r="D4691" s="3" t="inlineStr">
        <is>
          <t>W00031886A</t>
        </is>
      </c>
      <c r="E4691" s="5">
        <f>IF(H4691&gt;=2, H4691-2, IF(H4691&lt;2, 0, H4691))</f>
        <v/>
      </c>
      <c r="F4691" s="3" t="inlineStr">
        <is>
          <t>1_day</t>
        </is>
      </c>
      <c r="H4691" s="3">
        <f>SUMIFS('Dubai Stock'!I:I,'Dubai Stock'!H:H,'Noon UAE'!C:C)</f>
        <v/>
      </c>
      <c r="J4691" t="e">
        <v>#N/A</v>
      </c>
    </row>
    <row r="4692">
      <c r="A4692" s="3" t="inlineStr">
        <is>
          <t>ae</t>
        </is>
      </c>
      <c r="B4692" s="3" t="n">
        <v>33834</v>
      </c>
      <c r="C4692" s="3" t="inlineStr">
        <is>
          <t>clstdai-acu-dfrb-p90-sn0850</t>
        </is>
      </c>
      <c r="D4692" s="3" t="inlineStr">
        <is>
          <t>W00031886A</t>
        </is>
      </c>
      <c r="E4692" s="5">
        <f>IF(H4692&gt;=2, H4692-2, IF(H4692&lt;2, 0, H4692))</f>
        <v/>
      </c>
      <c r="F4692" s="3" t="inlineStr">
        <is>
          <t>1_day</t>
        </is>
      </c>
      <c r="H4692" s="3">
        <f>SUMIFS('Dubai Stock'!I:I,'Dubai Stock'!H:H,'Noon UAE'!C:C)</f>
        <v/>
      </c>
      <c r="J4692" t="e">
        <v>#N/A</v>
      </c>
    </row>
    <row r="4693">
      <c r="A4693" s="3" t="inlineStr">
        <is>
          <t>ae</t>
        </is>
      </c>
      <c r="B4693" s="3" t="n">
        <v>33834</v>
      </c>
      <c r="C4693" s="3" t="inlineStr">
        <is>
          <t>clstdai-acu-dfrb-p90-sn0525</t>
        </is>
      </c>
      <c r="D4693" s="3" t="inlineStr">
        <is>
          <t>W00031886A</t>
        </is>
      </c>
      <c r="E4693" s="5">
        <f>IF(H4693&gt;=2, H4693-2, IF(H4693&lt;2, 0, H4693))</f>
        <v/>
      </c>
      <c r="F4693" s="3" t="inlineStr">
        <is>
          <t>1_day</t>
        </is>
      </c>
      <c r="H4693" s="3">
        <f>SUMIFS('Dubai Stock'!I:I,'Dubai Stock'!H:H,'Noon UAE'!C:C)</f>
        <v/>
      </c>
      <c r="J4693" t="e">
        <v>#N/A</v>
      </c>
    </row>
    <row r="4694">
      <c r="A4694" s="3" t="inlineStr">
        <is>
          <t>ae</t>
        </is>
      </c>
      <c r="B4694" s="3" t="n">
        <v>33834</v>
      </c>
      <c r="C4694" s="3" t="inlineStr">
        <is>
          <t>clstdai-acu-dfrb-p90-sn0375</t>
        </is>
      </c>
      <c r="D4694" s="3" t="inlineStr">
        <is>
          <t>W00031886A</t>
        </is>
      </c>
      <c r="E4694" s="5">
        <f>IF(H4694&gt;=2, H4694-2, IF(H4694&lt;2, 0, H4694))</f>
        <v/>
      </c>
      <c r="F4694" s="3" t="inlineStr">
        <is>
          <t>1_day</t>
        </is>
      </c>
      <c r="H4694" s="3">
        <f>SUMIFS('Dubai Stock'!I:I,'Dubai Stock'!H:H,'Noon UAE'!C:C)</f>
        <v/>
      </c>
      <c r="J4694" t="e">
        <v>#N/A</v>
      </c>
    </row>
    <row r="4695">
      <c r="A4695" s="3" t="inlineStr">
        <is>
          <t>ae</t>
        </is>
      </c>
      <c r="B4695" s="3" t="n">
        <v>33834</v>
      </c>
      <c r="C4695" s="3" t="inlineStr">
        <is>
          <t>clstdai-acu-dfrb-p90-sn0325</t>
        </is>
      </c>
      <c r="D4695" s="3" t="inlineStr">
        <is>
          <t>W00031886A</t>
        </is>
      </c>
      <c r="E4695" s="5">
        <f>IF(H4695&gt;=2, H4695-2, IF(H4695&lt;2, 0, H4695))</f>
        <v/>
      </c>
      <c r="F4695" s="3" t="inlineStr">
        <is>
          <t>1_day</t>
        </is>
      </c>
      <c r="H4695" s="3">
        <f>SUMIFS('Dubai Stock'!I:I,'Dubai Stock'!H:H,'Noon UAE'!C:C)</f>
        <v/>
      </c>
      <c r="J4695" t="e">
        <v>#N/A</v>
      </c>
    </row>
    <row r="4696">
      <c r="A4696" s="3" t="inlineStr">
        <is>
          <t>ae</t>
        </is>
      </c>
      <c r="B4696" s="3" t="n">
        <v>33834</v>
      </c>
      <c r="C4696" s="3" t="inlineStr">
        <is>
          <t>clstdai-acu-dfrb-p90-sp0000</t>
        </is>
      </c>
      <c r="D4696" s="3" t="inlineStr">
        <is>
          <t>W00031886A</t>
        </is>
      </c>
      <c r="E4696" s="5">
        <f>IF(H4696&gt;=2, H4696-2, IF(H4696&lt;2, 0, H4696))</f>
        <v/>
      </c>
      <c r="F4696" s="3" t="inlineStr">
        <is>
          <t>1_day</t>
        </is>
      </c>
      <c r="H4696" s="3">
        <f>SUMIFS('Dubai Stock'!I:I,'Dubai Stock'!H:H,'Noon UAE'!C:C)</f>
        <v/>
      </c>
      <c r="J4696" t="e">
        <v>#N/A</v>
      </c>
    </row>
    <row r="4697">
      <c r="A4697" s="3" t="inlineStr">
        <is>
          <t>ae</t>
        </is>
      </c>
      <c r="B4697" s="3" t="n">
        <v>33834</v>
      </c>
      <c r="C4697" s="3" t="inlineStr">
        <is>
          <t>clstdai-acu-dfrb-p90-sn0050</t>
        </is>
      </c>
      <c r="D4697" s="3" t="inlineStr">
        <is>
          <t>W00031886A</t>
        </is>
      </c>
      <c r="E4697" s="5">
        <f>IF(H4697&gt;=2, H4697-2, IF(H4697&lt;2, 0, H4697))</f>
        <v/>
      </c>
      <c r="F4697" s="3" t="inlineStr">
        <is>
          <t>1_day</t>
        </is>
      </c>
      <c r="H4697" s="3">
        <f>SUMIFS('Dubai Stock'!I:I,'Dubai Stock'!H:H,'Noon UAE'!C:C)</f>
        <v/>
      </c>
      <c r="J4697" t="e">
        <v>#N/A</v>
      </c>
    </row>
    <row r="4698">
      <c r="A4698" s="3" t="inlineStr">
        <is>
          <t>ae</t>
        </is>
      </c>
      <c r="B4698" s="3" t="n">
        <v>33834</v>
      </c>
      <c r="C4698" s="3" t="inlineStr">
        <is>
          <t>clstdai-acu-dfrb-p90-sn0550</t>
        </is>
      </c>
      <c r="D4698" s="3" t="inlineStr">
        <is>
          <t>W00031886A</t>
        </is>
      </c>
      <c r="E4698" s="5">
        <f>IF(H4698&gt;=2, H4698-2, IF(H4698&lt;2, 0, H4698))</f>
        <v/>
      </c>
      <c r="F4698" s="3" t="inlineStr">
        <is>
          <t>1_day</t>
        </is>
      </c>
      <c r="H4698" s="3">
        <f>SUMIFS('Dubai Stock'!I:I,'Dubai Stock'!H:H,'Noon UAE'!C:C)</f>
        <v/>
      </c>
      <c r="J4698" t="e">
        <v>#N/A</v>
      </c>
    </row>
    <row r="4699">
      <c r="A4699" s="3" t="inlineStr">
        <is>
          <t>ae</t>
        </is>
      </c>
      <c r="B4699" s="3" t="n">
        <v>33834</v>
      </c>
      <c r="C4699" s="3" t="inlineStr">
        <is>
          <t>clstdai-acu-oasy-p60-sn0425</t>
        </is>
      </c>
      <c r="D4699" s="3" t="inlineStr">
        <is>
          <t>W00031886A</t>
        </is>
      </c>
      <c r="E4699" s="5">
        <f>IF(H4699&gt;=2, H4699-2, IF(H4699&lt;2, 0, H4699))</f>
        <v/>
      </c>
      <c r="F4699" s="3" t="inlineStr">
        <is>
          <t>1_day</t>
        </is>
      </c>
      <c r="H4699" s="3">
        <f>SUMIFS('Dubai Stock'!I:I,'Dubai Stock'!H:H,'Noon UAE'!C:C)</f>
        <v/>
      </c>
      <c r="J4699" t="e">
        <v>#N/A</v>
      </c>
    </row>
    <row r="4700">
      <c r="A4700" s="3" t="inlineStr">
        <is>
          <t>ae</t>
        </is>
      </c>
      <c r="B4700" s="3" t="n">
        <v>33834</v>
      </c>
      <c r="C4700" s="3" t="inlineStr">
        <is>
          <t>clstdai-acu-oasy-p60-sn0150</t>
        </is>
      </c>
      <c r="D4700" s="3" t="inlineStr">
        <is>
          <t>W00031886A</t>
        </is>
      </c>
      <c r="E4700" s="5">
        <f>IF(H4700&gt;=2, H4700-2, IF(H4700&lt;2, 0, H4700))</f>
        <v/>
      </c>
      <c r="F4700" s="3" t="inlineStr">
        <is>
          <t>1_day</t>
        </is>
      </c>
      <c r="H4700" s="3">
        <f>SUMIFS('Dubai Stock'!I:I,'Dubai Stock'!H:H,'Noon UAE'!C:C)</f>
        <v/>
      </c>
      <c r="J4700" t="e">
        <v>#N/A</v>
      </c>
    </row>
    <row r="4701">
      <c r="A4701" s="3" t="inlineStr">
        <is>
          <t>ae</t>
        </is>
      </c>
      <c r="B4701" s="3" t="n">
        <v>33834</v>
      </c>
      <c r="C4701" s="3" t="inlineStr">
        <is>
          <t>clstdai-acu-oasy-p60-sn0075</t>
        </is>
      </c>
      <c r="D4701" s="3" t="inlineStr">
        <is>
          <t>W00031886A</t>
        </is>
      </c>
      <c r="E4701" s="5">
        <f>IF(H4701&gt;=2, H4701-2, IF(H4701&lt;2, 0, H4701))</f>
        <v/>
      </c>
      <c r="F4701" s="3" t="inlineStr">
        <is>
          <t>1_day</t>
        </is>
      </c>
      <c r="H4701" s="3">
        <f>SUMIFS('Dubai Stock'!I:I,'Dubai Stock'!H:H,'Noon UAE'!C:C)</f>
        <v/>
      </c>
      <c r="J4701" t="e">
        <v>#N/A</v>
      </c>
    </row>
    <row r="4702">
      <c r="A4702" s="3" t="inlineStr">
        <is>
          <t>ae</t>
        </is>
      </c>
      <c r="B4702" s="3" t="n">
        <v>33834</v>
      </c>
      <c r="C4702" s="3" t="inlineStr">
        <is>
          <t>clstdai-acu-oasy-p60-sn0350</t>
        </is>
      </c>
      <c r="D4702" s="3" t="inlineStr">
        <is>
          <t>W00031886A</t>
        </is>
      </c>
      <c r="E4702" s="5">
        <f>IF(H4702&gt;=2, H4702-2, IF(H4702&lt;2, 0, H4702))</f>
        <v/>
      </c>
      <c r="F4702" s="3" t="inlineStr">
        <is>
          <t>1_day</t>
        </is>
      </c>
      <c r="H4702" s="3">
        <f>SUMIFS('Dubai Stock'!I:I,'Dubai Stock'!H:H,'Noon UAE'!C:C)</f>
        <v/>
      </c>
      <c r="J4702" t="e">
        <v>#N/A</v>
      </c>
    </row>
    <row r="4703">
      <c r="A4703" s="3" t="inlineStr">
        <is>
          <t>ae</t>
        </is>
      </c>
      <c r="B4703" s="3" t="n">
        <v>33834</v>
      </c>
      <c r="C4703" s="3" t="inlineStr">
        <is>
          <t>clstdai-acu-oasy-p60-sn0275</t>
        </is>
      </c>
      <c r="D4703" s="3" t="inlineStr">
        <is>
          <t>W00031886A</t>
        </is>
      </c>
      <c r="E4703" s="5">
        <f>IF(H4703&gt;=2, H4703-2, IF(H4703&lt;2, 0, H4703))</f>
        <v/>
      </c>
      <c r="F4703" s="3" t="inlineStr">
        <is>
          <t>1_day</t>
        </is>
      </c>
      <c r="H4703" s="3">
        <f>SUMIFS('Dubai Stock'!I:I,'Dubai Stock'!H:H,'Noon UAE'!C:C)</f>
        <v/>
      </c>
      <c r="J4703" t="e">
        <v>#N/A</v>
      </c>
    </row>
    <row r="4704">
      <c r="A4704" s="3" t="inlineStr">
        <is>
          <t>ae</t>
        </is>
      </c>
      <c r="B4704" s="3" t="n">
        <v>33834</v>
      </c>
      <c r="C4704" s="3" t="inlineStr">
        <is>
          <t>clstdai-acu-oasy-p60-sn0475</t>
        </is>
      </c>
      <c r="D4704" s="3" t="inlineStr">
        <is>
          <t>W00031886A</t>
        </is>
      </c>
      <c r="E4704" s="5">
        <f>IF(H4704&gt;=2, H4704-2, IF(H4704&lt;2, 0, H4704))</f>
        <v/>
      </c>
      <c r="F4704" s="3" t="inlineStr">
        <is>
          <t>1_day</t>
        </is>
      </c>
      <c r="H4704" s="3">
        <f>SUMIFS('Dubai Stock'!I:I,'Dubai Stock'!H:H,'Noon UAE'!C:C)</f>
        <v/>
      </c>
      <c r="J4704" t="e">
        <v>#N/A</v>
      </c>
    </row>
    <row r="4705">
      <c r="A4705" s="3" t="inlineStr">
        <is>
          <t>ae</t>
        </is>
      </c>
      <c r="B4705" s="3" t="n">
        <v>33834</v>
      </c>
      <c r="C4705" s="3" t="inlineStr">
        <is>
          <t>clstdai-acu-oasy-p60-sn0575</t>
        </is>
      </c>
      <c r="D4705" s="3" t="inlineStr">
        <is>
          <t>W00031886A</t>
        </is>
      </c>
      <c r="E4705" s="5">
        <f>IF(H4705&gt;=2, H4705-2, IF(H4705&lt;2, 0, H4705))</f>
        <v/>
      </c>
      <c r="F4705" s="3" t="inlineStr">
        <is>
          <t>1_day</t>
        </is>
      </c>
      <c r="H4705" s="3">
        <f>SUMIFS('Dubai Stock'!I:I,'Dubai Stock'!H:H,'Noon UAE'!C:C)</f>
        <v/>
      </c>
      <c r="J4705" t="e">
        <v>#N/A</v>
      </c>
    </row>
    <row r="4706">
      <c r="A4706" s="3" t="inlineStr">
        <is>
          <t>ae</t>
        </is>
      </c>
      <c r="B4706" s="3" t="n">
        <v>33834</v>
      </c>
      <c r="C4706" s="3" t="inlineStr">
        <is>
          <t>clstdai-acu-oasy-p60-sn0750</t>
        </is>
      </c>
      <c r="D4706" s="3" t="inlineStr">
        <is>
          <t>W00031886A</t>
        </is>
      </c>
      <c r="E4706" s="5">
        <f>IF(H4706&gt;=2, H4706-2, IF(H4706&lt;2, 0, H4706))</f>
        <v/>
      </c>
      <c r="F4706" s="3" t="inlineStr">
        <is>
          <t>1_day</t>
        </is>
      </c>
      <c r="H4706" s="3">
        <f>SUMIFS('Dubai Stock'!I:I,'Dubai Stock'!H:H,'Noon UAE'!C:C)</f>
        <v/>
      </c>
      <c r="J4706" t="e">
        <v>#N/A</v>
      </c>
    </row>
    <row r="4707">
      <c r="A4707" s="3" t="inlineStr">
        <is>
          <t>ae</t>
        </is>
      </c>
      <c r="B4707" s="3" t="n">
        <v>33834</v>
      </c>
      <c r="C4707" s="3" t="inlineStr">
        <is>
          <t>clstdai-acu-oasy-p60-sn0250</t>
        </is>
      </c>
      <c r="D4707" s="3" t="inlineStr">
        <is>
          <t>W00031886A</t>
        </is>
      </c>
      <c r="E4707" s="5">
        <f>IF(H4707&gt;=2, H4707-2, IF(H4707&lt;2, 0, H4707))</f>
        <v/>
      </c>
      <c r="F4707" s="3" t="inlineStr">
        <is>
          <t>1_day</t>
        </is>
      </c>
      <c r="H4707" s="3">
        <f>SUMIFS('Dubai Stock'!I:I,'Dubai Stock'!H:H,'Noon UAE'!C:C)</f>
        <v/>
      </c>
      <c r="J4707" t="e">
        <v>#N/A</v>
      </c>
    </row>
    <row r="4708">
      <c r="A4708" s="3" t="inlineStr">
        <is>
          <t>ae</t>
        </is>
      </c>
      <c r="B4708" s="3" t="n">
        <v>33834</v>
      </c>
      <c r="C4708" s="3" t="inlineStr">
        <is>
          <t>clstdai-acu-oasy-p60-sn0325</t>
        </is>
      </c>
      <c r="D4708" s="3" t="inlineStr">
        <is>
          <t>W00031886A</t>
        </is>
      </c>
      <c r="E4708" s="5">
        <f>IF(H4708&gt;=2, H4708-2, IF(H4708&lt;2, 0, H4708))</f>
        <v/>
      </c>
      <c r="F4708" s="3" t="inlineStr">
        <is>
          <t>1_day</t>
        </is>
      </c>
      <c r="H4708" s="3">
        <f>SUMIFS('Dubai Stock'!I:I,'Dubai Stock'!H:H,'Noon UAE'!C:C)</f>
        <v/>
      </c>
      <c r="J4708" t="e">
        <v>#N/A</v>
      </c>
    </row>
    <row r="4709">
      <c r="A4709" s="3" t="inlineStr">
        <is>
          <t>ae</t>
        </is>
      </c>
      <c r="B4709" s="3" t="n">
        <v>33834</v>
      </c>
      <c r="C4709" s="3" t="inlineStr">
        <is>
          <t>clstdai-acu-oasy-p60-sn1000</t>
        </is>
      </c>
      <c r="D4709" s="3" t="inlineStr">
        <is>
          <t>W00031886A</t>
        </is>
      </c>
      <c r="E4709" s="5">
        <f>IF(H4709&gt;=2, H4709-2, IF(H4709&lt;2, 0, H4709))</f>
        <v/>
      </c>
      <c r="F4709" s="3" t="inlineStr">
        <is>
          <t>1_day</t>
        </is>
      </c>
      <c r="H4709" s="3">
        <f>SUMIFS('Dubai Stock'!I:I,'Dubai Stock'!H:H,'Noon UAE'!C:C)</f>
        <v/>
      </c>
      <c r="J4709" t="e">
        <v>#N/A</v>
      </c>
    </row>
    <row r="4710">
      <c r="A4710" s="3" t="inlineStr">
        <is>
          <t>ae</t>
        </is>
      </c>
      <c r="B4710" s="3" t="n">
        <v>33834</v>
      </c>
      <c r="C4710" s="3" t="inlineStr">
        <is>
          <t>clstdai-acu-oasy-p60-sn0200</t>
        </is>
      </c>
      <c r="D4710" s="3" t="inlineStr">
        <is>
          <t>W00031886A</t>
        </is>
      </c>
      <c r="E4710" s="5">
        <f>IF(H4710&gt;=2, H4710-2, IF(H4710&lt;2, 0, H4710))</f>
        <v/>
      </c>
      <c r="F4710" s="3" t="inlineStr">
        <is>
          <t>1_day</t>
        </is>
      </c>
      <c r="H4710" s="3">
        <f>SUMIFS('Dubai Stock'!I:I,'Dubai Stock'!H:H,'Noon UAE'!C:C)</f>
        <v/>
      </c>
      <c r="J4710" t="e">
        <v>#N/A</v>
      </c>
    </row>
    <row r="4711">
      <c r="A4711" s="3" t="inlineStr">
        <is>
          <t>ae</t>
        </is>
      </c>
      <c r="B4711" s="3" t="n">
        <v>33834</v>
      </c>
      <c r="C4711" s="3" t="inlineStr">
        <is>
          <t>clstdai-acu-oasy-p60-sn0450</t>
        </is>
      </c>
      <c r="D4711" s="3" t="inlineStr">
        <is>
          <t>W00031886A</t>
        </is>
      </c>
      <c r="E4711" s="5">
        <f>IF(H4711&gt;=2, H4711-2, IF(H4711&lt;2, 0, H4711))</f>
        <v/>
      </c>
      <c r="F4711" s="3" t="inlineStr">
        <is>
          <t>1_day</t>
        </is>
      </c>
      <c r="H4711" s="3">
        <f>SUMIFS('Dubai Stock'!I:I,'Dubai Stock'!H:H,'Noon UAE'!C:C)</f>
        <v/>
      </c>
      <c r="J4711" t="e">
        <v>#N/A</v>
      </c>
    </row>
    <row r="4712">
      <c r="A4712" s="3" t="inlineStr">
        <is>
          <t>ae</t>
        </is>
      </c>
      <c r="B4712" s="3" t="n">
        <v>33834</v>
      </c>
      <c r="C4712" s="3" t="inlineStr">
        <is>
          <t>clstdai-acu-oasy-p60-sn0125</t>
        </is>
      </c>
      <c r="D4712" s="3" t="inlineStr">
        <is>
          <t>W00031886A</t>
        </is>
      </c>
      <c r="E4712" s="5">
        <f>IF(H4712&gt;=2, H4712-2, IF(H4712&lt;2, 0, H4712))</f>
        <v/>
      </c>
      <c r="F4712" s="3" t="inlineStr">
        <is>
          <t>1_day</t>
        </is>
      </c>
      <c r="H4712" s="3">
        <f>SUMIFS('Dubai Stock'!I:I,'Dubai Stock'!H:H,'Noon UAE'!C:C)</f>
        <v/>
      </c>
      <c r="J4712" t="e">
        <v>#N/A</v>
      </c>
    </row>
    <row r="4713">
      <c r="A4713" s="3" t="inlineStr">
        <is>
          <t>ae</t>
        </is>
      </c>
      <c r="B4713" s="3" t="n">
        <v>33834</v>
      </c>
      <c r="C4713" s="3" t="inlineStr">
        <is>
          <t>clstdai-acu-oasy-p60-sn0500</t>
        </is>
      </c>
      <c r="D4713" s="3" t="inlineStr">
        <is>
          <t>W00031886A</t>
        </is>
      </c>
      <c r="E4713" s="5">
        <f>IF(H4713&gt;=2, H4713-2, IF(H4713&lt;2, 0, H4713))</f>
        <v/>
      </c>
      <c r="F4713" s="3" t="inlineStr">
        <is>
          <t>1_day</t>
        </is>
      </c>
      <c r="H4713" s="3">
        <f>SUMIFS('Dubai Stock'!I:I,'Dubai Stock'!H:H,'Noon UAE'!C:C)</f>
        <v/>
      </c>
      <c r="J4713" t="e">
        <v>#N/A</v>
      </c>
    </row>
    <row r="4714">
      <c r="A4714" s="3" t="inlineStr">
        <is>
          <t>ae</t>
        </is>
      </c>
      <c r="B4714" s="3" t="n">
        <v>33834</v>
      </c>
      <c r="C4714" s="3" t="inlineStr">
        <is>
          <t>clstdai-acu-oasy-p60-sn0225</t>
        </is>
      </c>
      <c r="D4714" s="3" t="inlineStr">
        <is>
          <t>W00031886A</t>
        </is>
      </c>
      <c r="E4714" s="5">
        <f>IF(H4714&gt;=2, H4714-2, IF(H4714&lt;2, 0, H4714))</f>
        <v/>
      </c>
      <c r="F4714" s="3" t="inlineStr">
        <is>
          <t>1_day</t>
        </is>
      </c>
      <c r="H4714" s="3">
        <f>SUMIFS('Dubai Stock'!I:I,'Dubai Stock'!H:H,'Noon UAE'!C:C)</f>
        <v/>
      </c>
      <c r="J4714" t="e">
        <v>#N/A</v>
      </c>
    </row>
    <row r="4715">
      <c r="A4715" s="3" t="inlineStr">
        <is>
          <t>ae</t>
        </is>
      </c>
      <c r="B4715" s="3" t="n">
        <v>33834</v>
      </c>
      <c r="C4715" s="3" t="inlineStr">
        <is>
          <t>clstdai-acu-oasy-p60-sn0175</t>
        </is>
      </c>
      <c r="D4715" s="3" t="inlineStr">
        <is>
          <t>W00031886A</t>
        </is>
      </c>
      <c r="E4715" s="5">
        <f>IF(H4715&gt;=2, H4715-2, IF(H4715&lt;2, 0, H4715))</f>
        <v/>
      </c>
      <c r="F4715" s="3" t="inlineStr">
        <is>
          <t>1_day</t>
        </is>
      </c>
      <c r="H4715" s="3">
        <f>SUMIFS('Dubai Stock'!I:I,'Dubai Stock'!H:H,'Noon UAE'!C:C)</f>
        <v/>
      </c>
      <c r="J4715" t="e">
        <v>#N/A</v>
      </c>
    </row>
    <row r="4716">
      <c r="A4716" s="3" t="inlineStr">
        <is>
          <t>ae</t>
        </is>
      </c>
      <c r="B4716" s="3" t="n">
        <v>33834</v>
      </c>
      <c r="C4716" s="3" t="inlineStr">
        <is>
          <t>clstdai-acu-oasy-p60-sn0650</t>
        </is>
      </c>
      <c r="D4716" s="3" t="inlineStr">
        <is>
          <t>W00031886A</t>
        </is>
      </c>
      <c r="E4716" s="5">
        <f>IF(H4716&gt;=2, H4716-2, IF(H4716&lt;2, 0, H4716))</f>
        <v/>
      </c>
      <c r="F4716" s="3" t="inlineStr">
        <is>
          <t>1_day</t>
        </is>
      </c>
      <c r="H4716" s="3">
        <f>SUMIFS('Dubai Stock'!I:I,'Dubai Stock'!H:H,'Noon UAE'!C:C)</f>
        <v/>
      </c>
      <c r="J4716" t="e">
        <v>#N/A</v>
      </c>
    </row>
    <row r="4717">
      <c r="A4717" s="3" t="inlineStr">
        <is>
          <t>ae</t>
        </is>
      </c>
      <c r="B4717" s="3" t="n">
        <v>33834</v>
      </c>
      <c r="C4717" s="3" t="inlineStr">
        <is>
          <t>clstdai-acu-oasy-p60-sn0050</t>
        </is>
      </c>
      <c r="D4717" s="3" t="inlineStr">
        <is>
          <t>W00031886A</t>
        </is>
      </c>
      <c r="E4717" s="5">
        <f>IF(H4717&gt;=2, H4717-2, IF(H4717&lt;2, 0, H4717))</f>
        <v/>
      </c>
      <c r="F4717" s="3" t="inlineStr">
        <is>
          <t>1_day</t>
        </is>
      </c>
      <c r="H4717" s="3">
        <f>SUMIFS('Dubai Stock'!I:I,'Dubai Stock'!H:H,'Noon UAE'!C:C)</f>
        <v/>
      </c>
      <c r="J4717" t="e">
        <v>#N/A</v>
      </c>
    </row>
    <row r="4718">
      <c r="A4718" s="3" t="inlineStr">
        <is>
          <t>ae</t>
        </is>
      </c>
      <c r="B4718" s="3" t="n">
        <v>33834</v>
      </c>
      <c r="C4718" s="3" t="inlineStr">
        <is>
          <t>clstdai-acu-oasy-p60-sn0550</t>
        </is>
      </c>
      <c r="D4718" s="3" t="inlineStr">
        <is>
          <t>W00031886A</t>
        </is>
      </c>
      <c r="E4718" s="5">
        <f>IF(H4718&gt;=2, H4718-2, IF(H4718&lt;2, 0, H4718))</f>
        <v/>
      </c>
      <c r="F4718" s="3" t="inlineStr">
        <is>
          <t>1_day</t>
        </is>
      </c>
      <c r="H4718" s="3">
        <f>SUMIFS('Dubai Stock'!I:I,'Dubai Stock'!H:H,'Noon UAE'!C:C)</f>
        <v/>
      </c>
      <c r="J4718" t="e">
        <v>#N/A</v>
      </c>
    </row>
    <row r="4719">
      <c r="A4719" s="3" t="inlineStr">
        <is>
          <t>ae</t>
        </is>
      </c>
      <c r="B4719" s="3" t="n">
        <v>33834</v>
      </c>
      <c r="C4719" s="3" t="inlineStr">
        <is>
          <t>clstdai-acu-oasy-p60-sn0300</t>
        </is>
      </c>
      <c r="D4719" s="3" t="inlineStr">
        <is>
          <t>W00031886A</t>
        </is>
      </c>
      <c r="E4719" s="5">
        <f>IF(H4719&gt;=2, H4719-2, IF(H4719&lt;2, 0, H4719))</f>
        <v/>
      </c>
      <c r="F4719" s="3" t="inlineStr">
        <is>
          <t>1_day</t>
        </is>
      </c>
      <c r="H4719" s="3">
        <f>SUMIFS('Dubai Stock'!I:I,'Dubai Stock'!H:H,'Noon UAE'!C:C)</f>
        <v/>
      </c>
      <c r="J4719" t="e">
        <v>#N/A</v>
      </c>
    </row>
    <row r="4720">
      <c r="A4720" s="3" t="inlineStr">
        <is>
          <t>ae</t>
        </is>
      </c>
      <c r="B4720" s="3" t="n">
        <v>33834</v>
      </c>
      <c r="C4720" s="3" t="inlineStr">
        <is>
          <t>clstdai-acu-oasy-p60-sn0600</t>
        </is>
      </c>
      <c r="D4720" s="3" t="inlineStr">
        <is>
          <t>W00031886A</t>
        </is>
      </c>
      <c r="E4720" s="5">
        <f>IF(H4720&gt;=2, H4720-2, IF(H4720&lt;2, 0, H4720))</f>
        <v/>
      </c>
      <c r="F4720" s="3" t="inlineStr">
        <is>
          <t>1_day</t>
        </is>
      </c>
      <c r="H4720" s="3">
        <f>SUMIFS('Dubai Stock'!I:I,'Dubai Stock'!H:H,'Noon UAE'!C:C)</f>
        <v/>
      </c>
      <c r="J4720" t="e">
        <v>#N/A</v>
      </c>
    </row>
    <row r="4721">
      <c r="A4721" s="3" t="inlineStr">
        <is>
          <t>ae</t>
        </is>
      </c>
      <c r="B4721" s="3" t="n">
        <v>33834</v>
      </c>
      <c r="C4721" s="3" t="inlineStr">
        <is>
          <t>clstdai-acu-oasy-p60-sn0950</t>
        </is>
      </c>
      <c r="D4721" s="3" t="inlineStr">
        <is>
          <t>W00031886A</t>
        </is>
      </c>
      <c r="E4721" s="5">
        <f>IF(H4721&gt;=2, H4721-2, IF(H4721&lt;2, 0, H4721))</f>
        <v/>
      </c>
      <c r="F4721" s="3" t="inlineStr">
        <is>
          <t>1_day</t>
        </is>
      </c>
      <c r="H4721" s="3">
        <f>SUMIFS('Dubai Stock'!I:I,'Dubai Stock'!H:H,'Noon UAE'!C:C)</f>
        <v/>
      </c>
      <c r="J4721" t="e">
        <v>#N/A</v>
      </c>
    </row>
    <row r="4722">
      <c r="A4722" s="3" t="inlineStr">
        <is>
          <t>ae</t>
        </is>
      </c>
      <c r="B4722" s="3" t="n">
        <v>33834</v>
      </c>
      <c r="C4722" s="3" t="inlineStr">
        <is>
          <t>clstdai-acu-oasy-p60-sn0400</t>
        </is>
      </c>
      <c r="D4722" s="3" t="inlineStr">
        <is>
          <t>W00031886A</t>
        </is>
      </c>
      <c r="E4722" s="5">
        <f>IF(H4722&gt;=2, H4722-2, IF(H4722&lt;2, 0, H4722))</f>
        <v/>
      </c>
      <c r="F4722" s="3" t="inlineStr">
        <is>
          <t>1_day</t>
        </is>
      </c>
      <c r="H4722" s="3">
        <f>SUMIFS('Dubai Stock'!I:I,'Dubai Stock'!H:H,'Noon UAE'!C:C)</f>
        <v/>
      </c>
      <c r="J4722" t="e">
        <v>#N/A</v>
      </c>
    </row>
    <row r="4723">
      <c r="A4723" s="3" t="inlineStr">
        <is>
          <t>ae</t>
        </is>
      </c>
      <c r="B4723" s="3" t="n">
        <v>33834</v>
      </c>
      <c r="C4723" s="3" t="inlineStr">
        <is>
          <t>clstdai-acu-oasy-p60-sn0375</t>
        </is>
      </c>
      <c r="D4723" s="3" t="inlineStr">
        <is>
          <t>W00031886A</t>
        </is>
      </c>
      <c r="E4723" s="5">
        <f>IF(H4723&gt;=2, H4723-2, IF(H4723&lt;2, 0, H4723))</f>
        <v/>
      </c>
      <c r="F4723" s="3" t="inlineStr">
        <is>
          <t>1_day</t>
        </is>
      </c>
      <c r="H4723" s="3">
        <f>SUMIFS('Dubai Stock'!I:I,'Dubai Stock'!H:H,'Noon UAE'!C:C)</f>
        <v/>
      </c>
      <c r="J4723" t="e">
        <v>#N/A</v>
      </c>
    </row>
    <row r="4724">
      <c r="A4724" s="3" t="inlineStr">
        <is>
          <t>ae</t>
        </is>
      </c>
      <c r="B4724" s="3" t="n">
        <v>33834</v>
      </c>
      <c r="C4724" s="3" t="inlineStr">
        <is>
          <t>clstdai-acu-oasy-p60-sn1200</t>
        </is>
      </c>
      <c r="D4724" s="3" t="inlineStr">
        <is>
          <t>W00031886A</t>
        </is>
      </c>
      <c r="E4724" s="5">
        <f>IF(H4724&gt;=2, H4724-2, IF(H4724&lt;2, 0, H4724))</f>
        <v/>
      </c>
      <c r="F4724" s="3" t="inlineStr">
        <is>
          <t>1_day</t>
        </is>
      </c>
      <c r="H4724" s="3">
        <f>SUMIFS('Dubai Stock'!I:I,'Dubai Stock'!H:H,'Noon UAE'!C:C)</f>
        <v/>
      </c>
      <c r="J4724" t="e">
        <v>#N/A</v>
      </c>
    </row>
    <row r="4725">
      <c r="A4725" s="3" t="inlineStr">
        <is>
          <t>ae</t>
        </is>
      </c>
      <c r="B4725" s="3" t="n">
        <v>33834</v>
      </c>
      <c r="C4725" s="3" t="inlineStr">
        <is>
          <t>clstdai-acu-oasy-p60-sn0100</t>
        </is>
      </c>
      <c r="D4725" s="3" t="inlineStr">
        <is>
          <t>W00031886A</t>
        </is>
      </c>
      <c r="E4725" s="5">
        <f>IF(H4725&gt;=2, H4725-2, IF(H4725&lt;2, 0, H4725))</f>
        <v/>
      </c>
      <c r="F4725" s="3" t="inlineStr">
        <is>
          <t>1_day</t>
        </is>
      </c>
      <c r="H4725" s="3">
        <f>SUMIFS('Dubai Stock'!I:I,'Dubai Stock'!H:H,'Noon UAE'!C:C)</f>
        <v/>
      </c>
      <c r="J4725" t="e">
        <v>#N/A</v>
      </c>
    </row>
    <row r="4726">
      <c r="A4726" s="3" t="inlineStr">
        <is>
          <t>ae</t>
        </is>
      </c>
      <c r="B4726" s="3" t="n">
        <v>33834</v>
      </c>
      <c r="C4726" s="3" t="inlineStr">
        <is>
          <t>sc20107-bab-000509-0107d-48</t>
        </is>
      </c>
      <c r="D4726" s="3" t="inlineStr">
        <is>
          <t>W00031886A</t>
        </is>
      </c>
      <c r="E4726" s="5">
        <f>IF(H4726&gt;=2, H4726-2, IF(H4726&lt;2, 0, H4726))</f>
        <v/>
      </c>
      <c r="F4726" s="3" t="inlineStr">
        <is>
          <t>1_day</t>
        </is>
      </c>
      <c r="H4726" s="3">
        <f>SUMIFS('Dubai Stock'!I:I,'Dubai Stock'!H:H,'Noon UAE'!C:C)</f>
        <v/>
      </c>
      <c r="J4726" t="n">
        <v>299</v>
      </c>
      <c r="K4726" s="13" t="n">
        <v>39</v>
      </c>
    </row>
    <row r="4727">
      <c r="A4727" s="3" t="inlineStr">
        <is>
          <t>ae</t>
        </is>
      </c>
      <c r="B4727" s="3" t="n">
        <v>33834</v>
      </c>
      <c r="C4727" s="3" t="inlineStr">
        <is>
          <t>sc21007-bab-000500-1007-40</t>
        </is>
      </c>
      <c r="D4727" s="3" t="inlineStr">
        <is>
          <t>W00031886A</t>
        </is>
      </c>
      <c r="E4727" s="5">
        <f>IF(H4727&gt;=2, H4727-2, IF(H4727&lt;2, 0, H4727))</f>
        <v/>
      </c>
      <c r="F4727" s="3" t="inlineStr">
        <is>
          <t>1_day</t>
        </is>
      </c>
      <c r="H4727" s="3">
        <f>SUMIFS('Dubai Stock'!I:I,'Dubai Stock'!H:H,'Noon UAE'!C:C)</f>
        <v/>
      </c>
      <c r="J4727" t="n">
        <v>199</v>
      </c>
      <c r="K4727" s="13" t="n">
        <v>39</v>
      </c>
    </row>
    <row r="4728">
      <c r="A4728" s="3" t="inlineStr">
        <is>
          <t>ae</t>
        </is>
      </c>
      <c r="B4728" s="3" t="n">
        <v>33834</v>
      </c>
      <c r="C4728" s="3" t="inlineStr">
        <is>
          <t>sc20607-bab-000500-0607-40</t>
        </is>
      </c>
      <c r="D4728" s="3" t="inlineStr">
        <is>
          <t>W00031886A</t>
        </is>
      </c>
      <c r="E4728" s="5">
        <f>IF(H4728&gt;=2, H4728-2, IF(H4728&lt;2, 0, H4728))</f>
        <v/>
      </c>
      <c r="F4728" s="3" t="inlineStr">
        <is>
          <t>1_day</t>
        </is>
      </c>
      <c r="H4728" s="3">
        <f>SUMIFS('Dubai Stock'!I:I,'Dubai Stock'!H:H,'Noon UAE'!C:C)</f>
        <v/>
      </c>
      <c r="J4728" t="n">
        <v>199</v>
      </c>
      <c r="K4728" s="13" t="n">
        <v>39</v>
      </c>
    </row>
    <row r="4729">
      <c r="A4729" s="3" t="inlineStr">
        <is>
          <t>ae</t>
        </is>
      </c>
      <c r="B4729" s="3" t="n">
        <v>33834</v>
      </c>
      <c r="C4729" s="3" t="inlineStr">
        <is>
          <t>sc50607-bab-000503-0607-46</t>
        </is>
      </c>
      <c r="D4729" s="3" t="inlineStr">
        <is>
          <t>W00031886A</t>
        </is>
      </c>
      <c r="E4729" s="5">
        <f>IF(H4729&gt;=2, H4729-2, IF(H4729&lt;2, 0, H4729))</f>
        <v/>
      </c>
      <c r="F4729" s="3" t="inlineStr">
        <is>
          <t>1_day</t>
        </is>
      </c>
      <c r="H4729" s="3">
        <f>SUMIFS('Dubai Stock'!I:I,'Dubai Stock'!H:H,'Noon UAE'!C:C)</f>
        <v/>
      </c>
      <c r="J4729" t="n">
        <v>199</v>
      </c>
      <c r="K4729" s="13" t="n">
        <v>39</v>
      </c>
    </row>
    <row r="4730">
      <c r="A4730" s="3" t="inlineStr">
        <is>
          <t>ae</t>
        </is>
      </c>
      <c r="B4730" s="3" t="n">
        <v>33834</v>
      </c>
      <c r="C4730" s="3" t="inlineStr">
        <is>
          <t>sc40606-bab-000504-0606-51</t>
        </is>
      </c>
      <c r="D4730" s="3" t="inlineStr">
        <is>
          <t>W00031886A</t>
        </is>
      </c>
      <c r="E4730" s="5">
        <f>IF(H4730&gt;=2, H4730-2, IF(H4730&lt;2, 0, H4730))</f>
        <v/>
      </c>
      <c r="F4730" s="3" t="inlineStr">
        <is>
          <t>1_day</t>
        </is>
      </c>
      <c r="H4730" s="3">
        <f>SUMIFS('Dubai Stock'!I:I,'Dubai Stock'!H:H,'Noon UAE'!C:C)</f>
        <v/>
      </c>
      <c r="J4730" t="n">
        <v>199</v>
      </c>
      <c r="K4730" s="13" t="n">
        <v>39</v>
      </c>
    </row>
    <row r="4731">
      <c r="A4731" s="3" t="inlineStr">
        <is>
          <t>ae</t>
        </is>
      </c>
      <c r="B4731" s="3" t="n">
        <v>33834</v>
      </c>
      <c r="C4731" s="3" t="inlineStr">
        <is>
          <t>sc70907-bab-000513-0907-46</t>
        </is>
      </c>
      <c r="D4731" s="3" t="inlineStr">
        <is>
          <t>W00031886A</t>
        </is>
      </c>
      <c r="E4731" s="5">
        <f>IF(H4731&gt;=2, H4731-2, IF(H4731&lt;2, 0, H4731))</f>
        <v/>
      </c>
      <c r="F4731" s="3" t="inlineStr">
        <is>
          <t>1_day</t>
        </is>
      </c>
      <c r="H4731" s="3">
        <f>SUMIFS('Dubai Stock'!I:I,'Dubai Stock'!H:H,'Noon UAE'!C:C)</f>
        <v/>
      </c>
      <c r="J4731" t="n">
        <v>199</v>
      </c>
      <c r="K4731" s="13" t="n">
        <v>39</v>
      </c>
    </row>
    <row r="4732">
      <c r="A4732" s="3" t="inlineStr">
        <is>
          <t>ae</t>
        </is>
      </c>
      <c r="B4732" s="3" t="n">
        <v>33834</v>
      </c>
      <c r="C4732" s="3" t="inlineStr">
        <is>
          <t>sc20907-bab-000539-0907-38</t>
        </is>
      </c>
      <c r="D4732" s="3" t="inlineStr">
        <is>
          <t>W00031886A</t>
        </is>
      </c>
      <c r="E4732" s="5">
        <f>IF(H4732&gt;=2, H4732-2, IF(H4732&lt;2, 0, H4732))</f>
        <v/>
      </c>
      <c r="F4732" s="3" t="inlineStr">
        <is>
          <t>1_day</t>
        </is>
      </c>
      <c r="H4732" s="3">
        <f>SUMIFS('Dubai Stock'!I:I,'Dubai Stock'!H:H,'Noon UAE'!C:C)</f>
        <v/>
      </c>
      <c r="J4732" t="n">
        <v>199</v>
      </c>
      <c r="K4732" s="13" t="n">
        <v>39</v>
      </c>
    </row>
    <row r="4733">
      <c r="A4733" s="3" t="inlineStr">
        <is>
          <t>ae</t>
        </is>
      </c>
      <c r="B4733" s="3" t="n">
        <v>33834</v>
      </c>
      <c r="C4733" s="3" t="inlineStr">
        <is>
          <t>sc20707-bab-000539-0707-38</t>
        </is>
      </c>
      <c r="D4733" s="3" t="inlineStr">
        <is>
          <t>W00031886A</t>
        </is>
      </c>
      <c r="E4733" s="5">
        <f>IF(H4733&gt;=2, H4733-2, IF(H4733&lt;2, 0, H4733))</f>
        <v/>
      </c>
      <c r="F4733" s="3" t="inlineStr">
        <is>
          <t>1_day</t>
        </is>
      </c>
      <c r="H4733" s="3">
        <f>SUMIFS('Dubai Stock'!I:I,'Dubai Stock'!H:H,'Noon UAE'!C:C)</f>
        <v/>
      </c>
      <c r="J4733" t="n">
        <v>199</v>
      </c>
      <c r="K4733" s="13" t="n">
        <v>39</v>
      </c>
    </row>
    <row r="4734">
      <c r="A4734" s="3" t="inlineStr">
        <is>
          <t>ae</t>
        </is>
      </c>
      <c r="B4734" s="3" t="n">
        <v>33834</v>
      </c>
      <c r="C4734" s="3" t="inlineStr">
        <is>
          <t>sc20607-bab-000527-0607-48</t>
        </is>
      </c>
      <c r="D4734" s="3" t="inlineStr">
        <is>
          <t>W00031886A</t>
        </is>
      </c>
      <c r="E4734" s="5">
        <f>IF(H4734&gt;=2, H4734-2, IF(H4734&lt;2, 0, H4734))</f>
        <v/>
      </c>
      <c r="F4734" s="3" t="inlineStr">
        <is>
          <t>1_day</t>
        </is>
      </c>
      <c r="H4734" s="3">
        <f>SUMIFS('Dubai Stock'!I:I,'Dubai Stock'!H:H,'Noon UAE'!C:C)</f>
        <v/>
      </c>
      <c r="J4734" t="n">
        <v>199</v>
      </c>
      <c r="K4734" s="13" t="n">
        <v>39</v>
      </c>
    </row>
    <row r="4735">
      <c r="A4735" s="3" t="inlineStr">
        <is>
          <t>ae</t>
        </is>
      </c>
      <c r="B4735" s="3" t="n">
        <v>33834</v>
      </c>
      <c r="C4735" s="3" t="inlineStr">
        <is>
          <t>sc20607-bab-000526-0607-43</t>
        </is>
      </c>
      <c r="D4735" s="3" t="inlineStr">
        <is>
          <t>W00031886A</t>
        </is>
      </c>
      <c r="E4735" s="5">
        <f>IF(H4735&gt;=2, H4735-2, IF(H4735&lt;2, 0, H4735))</f>
        <v/>
      </c>
      <c r="F4735" s="3" t="inlineStr">
        <is>
          <t>1_day</t>
        </is>
      </c>
      <c r="H4735" s="3">
        <f>SUMIFS('Dubai Stock'!I:I,'Dubai Stock'!H:H,'Noon UAE'!C:C)</f>
        <v/>
      </c>
      <c r="J4735" t="n">
        <v>199</v>
      </c>
      <c r="K4735" s="13" t="n">
        <v>39</v>
      </c>
    </row>
    <row r="4736">
      <c r="A4736" s="3" t="inlineStr">
        <is>
          <t>ae</t>
        </is>
      </c>
      <c r="B4736" s="3" t="n">
        <v>33834</v>
      </c>
      <c r="C4736" s="3" t="inlineStr">
        <is>
          <t>sc50607-bab-000505-0607-43</t>
        </is>
      </c>
      <c r="D4736" s="3" t="inlineStr">
        <is>
          <t>W00031886A</t>
        </is>
      </c>
      <c r="E4736" s="5">
        <f>IF(H4736&gt;=2, H4736-2, IF(H4736&lt;2, 0, H4736))</f>
        <v/>
      </c>
      <c r="F4736" s="3" t="inlineStr">
        <is>
          <t>1_day</t>
        </is>
      </c>
      <c r="H4736" s="3">
        <f>SUMIFS('Dubai Stock'!I:I,'Dubai Stock'!H:H,'Noon UAE'!C:C)</f>
        <v/>
      </c>
      <c r="J4736" t="n">
        <v>199</v>
      </c>
      <c r="K4736" s="13" t="n">
        <v>39</v>
      </c>
    </row>
    <row r="4737">
      <c r="A4737" s="3" t="inlineStr">
        <is>
          <t>ae</t>
        </is>
      </c>
      <c r="B4737" s="3" t="n">
        <v>33834</v>
      </c>
      <c r="C4737" s="3" t="inlineStr">
        <is>
          <t>sc50202-bab-000505-0202-43</t>
        </is>
      </c>
      <c r="D4737" s="3" t="inlineStr">
        <is>
          <t>W00031886A</t>
        </is>
      </c>
      <c r="E4737" s="5">
        <f>IF(H4737&gt;=2, H4737-2, IF(H4737&lt;2, 0, H4737))</f>
        <v/>
      </c>
      <c r="F4737" s="3" t="inlineStr">
        <is>
          <t>1_day</t>
        </is>
      </c>
      <c r="H4737" s="3">
        <f>SUMIFS('Dubai Stock'!I:I,'Dubai Stock'!H:H,'Noon UAE'!C:C)</f>
        <v/>
      </c>
      <c r="J4737" t="n">
        <v>199</v>
      </c>
      <c r="K4737" s="13" t="n">
        <v>39</v>
      </c>
    </row>
    <row r="4738">
      <c r="A4738" s="3" t="inlineStr">
        <is>
          <t>ae</t>
        </is>
      </c>
      <c r="B4738" s="3" t="n">
        <v>33834</v>
      </c>
      <c r="C4738" s="3" t="inlineStr">
        <is>
          <t>sc50202-bab-000506-0202-48</t>
        </is>
      </c>
      <c r="D4738" s="3" t="inlineStr">
        <is>
          <t>W00031886A</t>
        </is>
      </c>
      <c r="E4738" s="5">
        <f>IF(H4738&gt;=2, H4738-2, IF(H4738&lt;2, 0, H4738))</f>
        <v/>
      </c>
      <c r="F4738" s="3" t="inlineStr">
        <is>
          <t>1_day</t>
        </is>
      </c>
      <c r="H4738" s="3">
        <f>SUMIFS('Dubai Stock'!I:I,'Dubai Stock'!H:H,'Noon UAE'!C:C)</f>
        <v/>
      </c>
      <c r="J4738" t="n">
        <v>199</v>
      </c>
      <c r="K4738" s="13" t="n">
        <v>39</v>
      </c>
    </row>
    <row r="4739">
      <c r="A4739" s="3" t="inlineStr">
        <is>
          <t>ae</t>
        </is>
      </c>
      <c r="B4739" s="3" t="n">
        <v>33834</v>
      </c>
      <c r="C4739" s="3" t="inlineStr">
        <is>
          <t>sc51407-bab-00537-1407d-46</t>
        </is>
      </c>
      <c r="D4739" s="3" t="inlineStr">
        <is>
          <t>W00031886A</t>
        </is>
      </c>
      <c r="E4739" s="5">
        <f>IF(H4739&gt;=2, H4739-2, IF(H4739&lt;2, 0, H4739))</f>
        <v/>
      </c>
      <c r="F4739" s="3" t="inlineStr">
        <is>
          <t>1_day</t>
        </is>
      </c>
      <c r="H4739" s="3">
        <f>SUMIFS('Dubai Stock'!I:I,'Dubai Stock'!H:H,'Noon UAE'!C:C)</f>
        <v/>
      </c>
      <c r="J4739" t="n">
        <v>299</v>
      </c>
      <c r="K4739" s="13" t="n">
        <v>39</v>
      </c>
    </row>
    <row r="4740">
      <c r="A4740" s="3" t="inlineStr">
        <is>
          <t>ae</t>
        </is>
      </c>
      <c r="B4740" s="3" t="n">
        <v>33834</v>
      </c>
      <c r="C4740" s="3" t="inlineStr">
        <is>
          <t>sc50107-bab-00538-0107d-51</t>
        </is>
      </c>
      <c r="D4740" s="3" t="inlineStr">
        <is>
          <t>W00031886A</t>
        </is>
      </c>
      <c r="E4740" s="5">
        <f>IF(H4740&gt;=2, H4740-2, IF(H4740&lt;2, 0, H4740))</f>
        <v/>
      </c>
      <c r="F4740" s="3" t="inlineStr">
        <is>
          <t>1_day</t>
        </is>
      </c>
      <c r="H4740" s="3">
        <f>SUMIFS('Dubai Stock'!I:I,'Dubai Stock'!H:H,'Noon UAE'!C:C)</f>
        <v/>
      </c>
      <c r="J4740" t="n">
        <v>299</v>
      </c>
      <c r="K4740" s="13" t="n">
        <v>39</v>
      </c>
    </row>
    <row r="4741">
      <c r="A4741" s="3" t="inlineStr">
        <is>
          <t>ae</t>
        </is>
      </c>
      <c r="B4741" s="3" t="n">
        <v>33834</v>
      </c>
      <c r="C4741" s="3" t="inlineStr">
        <is>
          <t>sc50107-bab-00537-0107d-46</t>
        </is>
      </c>
      <c r="D4741" s="3" t="inlineStr">
        <is>
          <t>W00031886A</t>
        </is>
      </c>
      <c r="E4741" s="5">
        <f>IF(H4741&gt;=2, H4741-2, IF(H4741&lt;2, 0, H4741))</f>
        <v/>
      </c>
      <c r="F4741" s="3" t="inlineStr">
        <is>
          <t>1_day</t>
        </is>
      </c>
      <c r="H4741" s="3">
        <f>SUMIFS('Dubai Stock'!I:I,'Dubai Stock'!H:H,'Noon UAE'!C:C)</f>
        <v/>
      </c>
      <c r="J4741" t="n">
        <v>299</v>
      </c>
      <c r="K4741" s="13" t="n">
        <v>39</v>
      </c>
    </row>
    <row r="4742">
      <c r="A4742" s="3" t="inlineStr">
        <is>
          <t>ae</t>
        </is>
      </c>
      <c r="B4742" s="3" t="n">
        <v>33834</v>
      </c>
      <c r="C4742" s="3" t="inlineStr">
        <is>
          <t>sc30904-bab-00536-0904d-45</t>
        </is>
      </c>
      <c r="D4742" s="3" t="inlineStr">
        <is>
          <t>W00031886A</t>
        </is>
      </c>
      <c r="E4742" s="5">
        <f>IF(H4742&gt;=2, H4742-2, IF(H4742&lt;2, 0, H4742))</f>
        <v/>
      </c>
      <c r="F4742" s="3" t="inlineStr">
        <is>
          <t>1_day</t>
        </is>
      </c>
      <c r="H4742" s="3">
        <f>SUMIFS('Dubai Stock'!I:I,'Dubai Stock'!H:H,'Noon UAE'!C:C)</f>
        <v/>
      </c>
      <c r="J4742" t="n">
        <v>299</v>
      </c>
      <c r="K4742" s="13" t="n">
        <v>39</v>
      </c>
    </row>
    <row r="4743">
      <c r="A4743" s="3" t="inlineStr">
        <is>
          <t>ae</t>
        </is>
      </c>
      <c r="B4743" s="3" t="n">
        <v>33834</v>
      </c>
      <c r="C4743" s="3" t="inlineStr">
        <is>
          <t>sc30804-bab-00536-0804d-45</t>
        </is>
      </c>
      <c r="D4743" s="3" t="inlineStr">
        <is>
          <t>W00031886A</t>
        </is>
      </c>
      <c r="E4743" s="5">
        <f>IF(H4743&gt;=2, H4743-2, IF(H4743&lt;2, 0, H4743))</f>
        <v/>
      </c>
      <c r="F4743" s="3" t="inlineStr">
        <is>
          <t>1_day</t>
        </is>
      </c>
      <c r="H4743" s="3">
        <f>SUMIFS('Dubai Stock'!I:I,'Dubai Stock'!H:H,'Noon UAE'!C:C)</f>
        <v/>
      </c>
      <c r="J4743" t="n">
        <v>299</v>
      </c>
      <c r="K4743" s="13" t="n">
        <v>39</v>
      </c>
    </row>
    <row r="4744">
      <c r="A4744" s="3" t="inlineStr">
        <is>
          <t>ae</t>
        </is>
      </c>
      <c r="B4744" s="3" t="n">
        <v>33834</v>
      </c>
      <c r="C4744" s="3" t="inlineStr">
        <is>
          <t>sc31010-bab-00536-1010d-45</t>
        </is>
      </c>
      <c r="D4744" s="3" t="inlineStr">
        <is>
          <t>W00031886A</t>
        </is>
      </c>
      <c r="E4744" s="5">
        <f>IF(H4744&gt;=2, H4744-2, IF(H4744&lt;2, 0, H4744))</f>
        <v/>
      </c>
      <c r="F4744" s="3" t="inlineStr">
        <is>
          <t>1_day</t>
        </is>
      </c>
      <c r="H4744" s="3">
        <f>SUMIFS('Dubai Stock'!I:I,'Dubai Stock'!H:H,'Noon UAE'!C:C)</f>
        <v/>
      </c>
      <c r="J4744" t="n">
        <v>299</v>
      </c>
      <c r="K4744" s="13" t="n">
        <v>39</v>
      </c>
    </row>
    <row r="4745">
      <c r="A4745" s="3" t="inlineStr">
        <is>
          <t>ae</t>
        </is>
      </c>
      <c r="B4745" s="3" t="n">
        <v>33834</v>
      </c>
      <c r="C4745" s="3" t="inlineStr">
        <is>
          <t>sc40207-bab-000507-0207d-46</t>
        </is>
      </c>
      <c r="D4745" s="3" t="inlineStr">
        <is>
          <t>W00031886A</t>
        </is>
      </c>
      <c r="E4745" s="5">
        <f>IF(H4745&gt;=2, H4745-2, IF(H4745&lt;2, 0, H4745))</f>
        <v/>
      </c>
      <c r="F4745" s="3" t="inlineStr">
        <is>
          <t>1_day</t>
        </is>
      </c>
      <c r="H4745" s="3">
        <f>SUMIFS('Dubai Stock'!I:I,'Dubai Stock'!H:H,'Noon UAE'!C:C)</f>
        <v/>
      </c>
      <c r="J4745" t="n">
        <v>299</v>
      </c>
      <c r="K4745" s="13" t="n">
        <v>39</v>
      </c>
    </row>
    <row r="4746">
      <c r="A4746" s="3" t="inlineStr">
        <is>
          <t>ae</t>
        </is>
      </c>
      <c r="B4746" s="3" t="n">
        <v>33834</v>
      </c>
      <c r="C4746" s="3" t="inlineStr">
        <is>
          <t>sc40107-bab-000507-0107d-46</t>
        </is>
      </c>
      <c r="D4746" s="3" t="inlineStr">
        <is>
          <t>W00031886A</t>
        </is>
      </c>
      <c r="E4746" s="5">
        <f>IF(H4746&gt;=2, H4746-2, IF(H4746&lt;2, 0, H4746))</f>
        <v/>
      </c>
      <c r="F4746" s="3" t="inlineStr">
        <is>
          <t>1_day</t>
        </is>
      </c>
      <c r="H4746" s="3">
        <f>SUMIFS('Dubai Stock'!I:I,'Dubai Stock'!H:H,'Noon UAE'!C:C)</f>
        <v/>
      </c>
      <c r="J4746" t="n">
        <v>299</v>
      </c>
      <c r="K4746" s="13" t="n">
        <v>39</v>
      </c>
    </row>
    <row r="4747">
      <c r="A4747" s="3" t="inlineStr">
        <is>
          <t>ae</t>
        </is>
      </c>
      <c r="B4747" s="3" t="n">
        <v>33834</v>
      </c>
      <c r="C4747" s="3" t="inlineStr">
        <is>
          <t>sc20107-bab-000508-0107d-43</t>
        </is>
      </c>
      <c r="D4747" s="3" t="inlineStr">
        <is>
          <t>W00031886A</t>
        </is>
      </c>
      <c r="E4747" s="5">
        <f>IF(H4747&gt;=2, H4747-2, IF(H4747&lt;2, 0, H4747))</f>
        <v/>
      </c>
      <c r="F4747" s="3" t="inlineStr">
        <is>
          <t>1_day</t>
        </is>
      </c>
      <c r="H4747" s="3">
        <f>SUMIFS('Dubai Stock'!I:I,'Dubai Stock'!H:H,'Noon UAE'!C:C)</f>
        <v/>
      </c>
      <c r="J4747" t="n">
        <v>299</v>
      </c>
      <c r="K4747" s="13" t="n">
        <v>39</v>
      </c>
    </row>
    <row r="4748">
      <c r="A4748" s="3" t="inlineStr">
        <is>
          <t>ae</t>
        </is>
      </c>
      <c r="B4748" s="3" t="n">
        <v>33834</v>
      </c>
      <c r="C4748" s="3" t="inlineStr">
        <is>
          <t>sc20907-bab-000510-0907d-43</t>
        </is>
      </c>
      <c r="D4748" s="3" t="inlineStr">
        <is>
          <t>W00031886A</t>
        </is>
      </c>
      <c r="E4748" s="5">
        <f>IF(H4748&gt;=2, H4748-2, IF(H4748&lt;2, 0, H4748))</f>
        <v/>
      </c>
      <c r="F4748" s="3" t="inlineStr">
        <is>
          <t>1_day</t>
        </is>
      </c>
      <c r="H4748" s="3">
        <f>SUMIFS('Dubai Stock'!I:I,'Dubai Stock'!H:H,'Noon UAE'!C:C)</f>
        <v/>
      </c>
      <c r="J4748" t="n">
        <v>299</v>
      </c>
      <c r="K4748" s="13" t="n">
        <v>39</v>
      </c>
    </row>
    <row r="4749">
      <c r="A4749" s="3" t="inlineStr">
        <is>
          <t>ae</t>
        </is>
      </c>
      <c r="B4749" s="3" t="n">
        <v>33834</v>
      </c>
      <c r="C4749" s="3" t="inlineStr">
        <is>
          <t>sc20207-bab-000512-0207d-48</t>
        </is>
      </c>
      <c r="D4749" s="3" t="inlineStr">
        <is>
          <t>W00031886A</t>
        </is>
      </c>
      <c r="E4749" s="5">
        <f>IF(H4749&gt;=2, H4749-2, IF(H4749&lt;2, 0, H4749))</f>
        <v/>
      </c>
      <c r="F4749" s="3" t="inlineStr">
        <is>
          <t>1_day</t>
        </is>
      </c>
      <c r="H4749" s="3">
        <f>SUMIFS('Dubai Stock'!I:I,'Dubai Stock'!H:H,'Noon UAE'!C:C)</f>
        <v/>
      </c>
      <c r="J4749" t="n">
        <v>299</v>
      </c>
      <c r="K4749" s="13" t="n">
        <v>39</v>
      </c>
    </row>
    <row r="4750">
      <c r="A4750" s="3" t="inlineStr">
        <is>
          <t>ae</t>
        </is>
      </c>
      <c r="B4750" s="3" t="n">
        <v>33834</v>
      </c>
      <c r="C4750" s="3" t="inlineStr">
        <is>
          <t>clstdai-acu-dfna-p60-sn0800</t>
        </is>
      </c>
      <c r="D4750" s="3" t="inlineStr">
        <is>
          <t>W00031886A</t>
        </is>
      </c>
      <c r="E4750" s="5">
        <f>IF(H4750&gt;=2, H4750-2, IF(H4750&lt;2, 0, H4750))</f>
        <v/>
      </c>
      <c r="F4750" s="3" t="inlineStr">
        <is>
          <t>1_day</t>
        </is>
      </c>
      <c r="H4750" s="3">
        <f>SUMIFS('Dubai Stock'!I:I,'Dubai Stock'!H:H,'Noon UAE'!C:C)</f>
        <v/>
      </c>
      <c r="J4750" t="e">
        <v>#N/A</v>
      </c>
    </row>
    <row r="4751">
      <c r="A4751" s="3" t="inlineStr">
        <is>
          <t>ae</t>
        </is>
      </c>
      <c r="B4751" s="3" t="n">
        <v>33834</v>
      </c>
      <c r="C4751" s="3" t="inlineStr">
        <is>
          <t>clstdai-acu-dfna-p60-sn0575</t>
        </is>
      </c>
      <c r="D4751" s="3" t="inlineStr">
        <is>
          <t>W00031886A</t>
        </is>
      </c>
      <c r="E4751" s="5">
        <f>IF(H4751&gt;=2, H4751-2, IF(H4751&lt;2, 0, H4751))</f>
        <v/>
      </c>
      <c r="F4751" s="3" t="inlineStr">
        <is>
          <t>1_day</t>
        </is>
      </c>
      <c r="H4751" s="3">
        <f>SUMIFS('Dubai Stock'!I:I,'Dubai Stock'!H:H,'Noon UAE'!C:C)</f>
        <v/>
      </c>
      <c r="J4751" t="e">
        <v>#N/A</v>
      </c>
    </row>
    <row r="4752">
      <c r="A4752" s="3" t="inlineStr">
        <is>
          <t>ae</t>
        </is>
      </c>
      <c r="B4752" s="3" t="n">
        <v>33834</v>
      </c>
      <c r="C4752" s="3" t="inlineStr">
        <is>
          <t>clstdai-acu-dfna-p60-sn0550</t>
        </is>
      </c>
      <c r="D4752" s="3" t="inlineStr">
        <is>
          <t>W00031886A</t>
        </is>
      </c>
      <c r="E4752" s="5">
        <f>IF(H4752&gt;=2, H4752-2, IF(H4752&lt;2, 0, H4752))</f>
        <v/>
      </c>
      <c r="F4752" s="3" t="inlineStr">
        <is>
          <t>1_day</t>
        </is>
      </c>
      <c r="H4752" s="3">
        <f>SUMIFS('Dubai Stock'!I:I,'Dubai Stock'!H:H,'Noon UAE'!C:C)</f>
        <v/>
      </c>
      <c r="J4752" t="e">
        <v>#N/A</v>
      </c>
    </row>
    <row r="4753">
      <c r="A4753" s="3" t="inlineStr">
        <is>
          <t>ae</t>
        </is>
      </c>
      <c r="B4753" s="3" t="n">
        <v>33834</v>
      </c>
      <c r="C4753" s="3" t="inlineStr">
        <is>
          <t>clstdai-acu-dfna-p60-sn0500</t>
        </is>
      </c>
      <c r="D4753" s="3" t="inlineStr">
        <is>
          <t>W00031886A</t>
        </is>
      </c>
      <c r="E4753" s="5">
        <f>IF(H4753&gt;=2, H4753-2, IF(H4753&lt;2, 0, H4753))</f>
        <v/>
      </c>
      <c r="F4753" s="3" t="inlineStr">
        <is>
          <t>1_day</t>
        </is>
      </c>
      <c r="H4753" s="3">
        <f>SUMIFS('Dubai Stock'!I:I,'Dubai Stock'!H:H,'Noon UAE'!C:C)</f>
        <v/>
      </c>
      <c r="J4753" t="e">
        <v>#N/A</v>
      </c>
    </row>
    <row r="4754">
      <c r="A4754" s="3" t="inlineStr">
        <is>
          <t>ae</t>
        </is>
      </c>
      <c r="B4754" s="3" t="n">
        <v>33834</v>
      </c>
      <c r="C4754" s="3" t="inlineStr">
        <is>
          <t>clstdai-acu-dfna-p60-sn0350</t>
        </is>
      </c>
      <c r="D4754" s="3" t="inlineStr">
        <is>
          <t>W00031886A</t>
        </is>
      </c>
      <c r="E4754" s="5">
        <f>IF(H4754&gt;=2, H4754-2, IF(H4754&lt;2, 0, H4754))</f>
        <v/>
      </c>
      <c r="F4754" s="3" t="inlineStr">
        <is>
          <t>1_day</t>
        </is>
      </c>
      <c r="H4754" s="3">
        <f>SUMIFS('Dubai Stock'!I:I,'Dubai Stock'!H:H,'Noon UAE'!C:C)</f>
        <v/>
      </c>
      <c r="J4754" t="e">
        <v>#N/A</v>
      </c>
    </row>
    <row r="4755">
      <c r="A4755" s="3" t="inlineStr">
        <is>
          <t>ae</t>
        </is>
      </c>
      <c r="B4755" s="3" t="n">
        <v>33834</v>
      </c>
      <c r="C4755" s="3" t="inlineStr">
        <is>
          <t>clstdai-acu-dfna-p60-sn0150</t>
        </is>
      </c>
      <c r="D4755" s="3" t="inlineStr">
        <is>
          <t>W00031886A</t>
        </is>
      </c>
      <c r="E4755" s="5">
        <f>IF(H4755&gt;=2, H4755-2, IF(H4755&lt;2, 0, H4755))</f>
        <v/>
      </c>
      <c r="F4755" s="3" t="inlineStr">
        <is>
          <t>1_day</t>
        </is>
      </c>
      <c r="H4755" s="3">
        <f>SUMIFS('Dubai Stock'!I:I,'Dubai Stock'!H:H,'Noon UAE'!C:C)</f>
        <v/>
      </c>
      <c r="J4755" t="e">
        <v>#N/A</v>
      </c>
    </row>
    <row r="4756">
      <c r="A4756" s="3" t="inlineStr">
        <is>
          <t>ae</t>
        </is>
      </c>
      <c r="B4756" s="3" t="n">
        <v>33834</v>
      </c>
      <c r="C4756" s="3" t="inlineStr">
        <is>
          <t>clstdai-acu-dfna-p60-sn0200</t>
        </is>
      </c>
      <c r="D4756" s="3" t="inlineStr">
        <is>
          <t>W00031886A</t>
        </is>
      </c>
      <c r="E4756" s="5">
        <f>IF(H4756&gt;=2, H4756-2, IF(H4756&lt;2, 0, H4756))</f>
        <v/>
      </c>
      <c r="F4756" s="3" t="inlineStr">
        <is>
          <t>1_day</t>
        </is>
      </c>
      <c r="H4756" s="3">
        <f>SUMIFS('Dubai Stock'!I:I,'Dubai Stock'!H:H,'Noon UAE'!C:C)</f>
        <v/>
      </c>
      <c r="J4756" t="e">
        <v>#N/A</v>
      </c>
    </row>
    <row r="4757">
      <c r="A4757" s="3" t="inlineStr">
        <is>
          <t>ae</t>
        </is>
      </c>
      <c r="B4757" s="3" t="n">
        <v>33834</v>
      </c>
      <c r="C4757" s="3" t="inlineStr">
        <is>
          <t>clstdai-acu-dfna-p60-sn0050</t>
        </is>
      </c>
      <c r="D4757" s="3" t="inlineStr">
        <is>
          <t>W00031886A</t>
        </is>
      </c>
      <c r="E4757" s="5">
        <f>IF(H4757&gt;=2, H4757-2, IF(H4757&lt;2, 0, H4757))</f>
        <v/>
      </c>
      <c r="F4757" s="3" t="inlineStr">
        <is>
          <t>1_day</t>
        </is>
      </c>
      <c r="H4757" s="3">
        <f>SUMIFS('Dubai Stock'!I:I,'Dubai Stock'!H:H,'Noon UAE'!C:C)</f>
        <v/>
      </c>
      <c r="J4757" t="e">
        <v>#N/A</v>
      </c>
    </row>
    <row r="4758">
      <c r="A4758" s="3" t="inlineStr">
        <is>
          <t>ae</t>
        </is>
      </c>
      <c r="B4758" s="3" t="n">
        <v>33834</v>
      </c>
      <c r="C4758" s="3" t="inlineStr">
        <is>
          <t>clstdai-acu-dfna-p60-sn0075</t>
        </is>
      </c>
      <c r="D4758" s="3" t="inlineStr">
        <is>
          <t>W00031886A</t>
        </is>
      </c>
      <c r="E4758" s="5">
        <f>IF(H4758&gt;=2, H4758-2, IF(H4758&lt;2, 0, H4758))</f>
        <v/>
      </c>
      <c r="F4758" s="3" t="inlineStr">
        <is>
          <t>1_day</t>
        </is>
      </c>
      <c r="H4758" s="3">
        <f>SUMIFS('Dubai Stock'!I:I,'Dubai Stock'!H:H,'Noon UAE'!C:C)</f>
        <v/>
      </c>
      <c r="J4758" t="e">
        <v>#N/A</v>
      </c>
    </row>
    <row r="4759">
      <c r="A4759" s="3" t="inlineStr">
        <is>
          <t>ae</t>
        </is>
      </c>
      <c r="B4759" s="3" t="n">
        <v>33834</v>
      </c>
      <c r="C4759" s="3" t="inlineStr">
        <is>
          <t>clstdai-acu-dfna-p60-sn0175</t>
        </is>
      </c>
      <c r="D4759" s="3" t="inlineStr">
        <is>
          <t>W00031886A</t>
        </is>
      </c>
      <c r="E4759" s="5">
        <f>IF(H4759&gt;=2, H4759-2, IF(H4759&lt;2, 0, H4759))</f>
        <v/>
      </c>
      <c r="F4759" s="3" t="inlineStr">
        <is>
          <t>1_day</t>
        </is>
      </c>
      <c r="H4759" s="3">
        <f>SUMIFS('Dubai Stock'!I:I,'Dubai Stock'!H:H,'Noon UAE'!C:C)</f>
        <v/>
      </c>
      <c r="J4759" t="e">
        <v>#N/A</v>
      </c>
    </row>
    <row r="4760">
      <c r="A4760" s="3" t="inlineStr">
        <is>
          <t>ae</t>
        </is>
      </c>
      <c r="B4760" s="3" t="n">
        <v>33834</v>
      </c>
      <c r="C4760" s="3" t="inlineStr">
        <is>
          <t>clstdai-acu-dfna-p60-sn0900</t>
        </is>
      </c>
      <c r="D4760" s="3" t="inlineStr">
        <is>
          <t>W00031886A</t>
        </is>
      </c>
      <c r="E4760" s="5">
        <f>IF(H4760&gt;=2, H4760-2, IF(H4760&lt;2, 0, H4760))</f>
        <v/>
      </c>
      <c r="F4760" s="3" t="inlineStr">
        <is>
          <t>1_day</t>
        </is>
      </c>
      <c r="H4760" s="3">
        <f>SUMIFS('Dubai Stock'!I:I,'Dubai Stock'!H:H,'Noon UAE'!C:C)</f>
        <v/>
      </c>
      <c r="J4760" t="e">
        <v>#N/A</v>
      </c>
    </row>
    <row r="4761">
      <c r="A4761" s="3" t="inlineStr">
        <is>
          <t>ae</t>
        </is>
      </c>
      <c r="B4761" s="3" t="n">
        <v>33834</v>
      </c>
      <c r="C4761" s="3" t="inlineStr">
        <is>
          <t>clstdai-acu-dfna-p60-sn0375</t>
        </is>
      </c>
      <c r="D4761" s="3" t="inlineStr">
        <is>
          <t>W00031886A</t>
        </is>
      </c>
      <c r="E4761" s="5">
        <f>IF(H4761&gt;=2, H4761-2, IF(H4761&lt;2, 0, H4761))</f>
        <v/>
      </c>
      <c r="F4761" s="3" t="inlineStr">
        <is>
          <t>1_day</t>
        </is>
      </c>
      <c r="H4761" s="3">
        <f>SUMIFS('Dubai Stock'!I:I,'Dubai Stock'!H:H,'Noon UAE'!C:C)</f>
        <v/>
      </c>
      <c r="J4761" t="e">
        <v>#N/A</v>
      </c>
    </row>
    <row r="4762">
      <c r="A4762" s="3" t="inlineStr">
        <is>
          <t>ae</t>
        </is>
      </c>
      <c r="B4762" s="3" t="n">
        <v>33834</v>
      </c>
      <c r="C4762" s="3" t="inlineStr">
        <is>
          <t>clstdai-acu-dfna-p60-sn0250</t>
        </is>
      </c>
      <c r="D4762" s="3" t="inlineStr">
        <is>
          <t>W00031886A</t>
        </is>
      </c>
      <c r="E4762" s="5">
        <f>IF(H4762&gt;=2, H4762-2, IF(H4762&lt;2, 0, H4762))</f>
        <v/>
      </c>
      <c r="F4762" s="3" t="inlineStr">
        <is>
          <t>1_day</t>
        </is>
      </c>
      <c r="H4762" s="3">
        <f>SUMIFS('Dubai Stock'!I:I,'Dubai Stock'!H:H,'Noon UAE'!C:C)</f>
        <v/>
      </c>
      <c r="J4762" t="e">
        <v>#N/A</v>
      </c>
    </row>
    <row r="4763">
      <c r="A4763" s="3" t="inlineStr">
        <is>
          <t>ae</t>
        </is>
      </c>
      <c r="B4763" s="3" t="n">
        <v>33834</v>
      </c>
      <c r="C4763" s="3" t="inlineStr">
        <is>
          <t>clstdai-acu-dfna-p60-sn0450</t>
        </is>
      </c>
      <c r="D4763" s="3" t="inlineStr">
        <is>
          <t>W00031886A</t>
        </is>
      </c>
      <c r="E4763" s="5">
        <f>IF(H4763&gt;=2, H4763-2, IF(H4763&lt;2, 0, H4763))</f>
        <v/>
      </c>
      <c r="F4763" s="3" t="inlineStr">
        <is>
          <t>1_day</t>
        </is>
      </c>
      <c r="H4763" s="3">
        <f>SUMIFS('Dubai Stock'!I:I,'Dubai Stock'!H:H,'Noon UAE'!C:C)</f>
        <v/>
      </c>
      <c r="J4763" t="e">
        <v>#N/A</v>
      </c>
    </row>
    <row r="4764">
      <c r="A4764" s="3" t="inlineStr">
        <is>
          <t>ae</t>
        </is>
      </c>
      <c r="B4764" s="3" t="n">
        <v>33834</v>
      </c>
      <c r="C4764" s="3" t="inlineStr">
        <is>
          <t>clstdai-acu-dfna-p60-sn0300</t>
        </is>
      </c>
      <c r="D4764" s="3" t="inlineStr">
        <is>
          <t>W00031886A</t>
        </is>
      </c>
      <c r="E4764" s="5">
        <f>IF(H4764&gt;=2, H4764-2, IF(H4764&lt;2, 0, H4764))</f>
        <v/>
      </c>
      <c r="F4764" s="3" t="inlineStr">
        <is>
          <t>1_day</t>
        </is>
      </c>
      <c r="H4764" s="3">
        <f>SUMIFS('Dubai Stock'!I:I,'Dubai Stock'!H:H,'Noon UAE'!C:C)</f>
        <v/>
      </c>
      <c r="J4764" t="e">
        <v>#N/A</v>
      </c>
    </row>
    <row r="4765">
      <c r="A4765" s="3" t="inlineStr">
        <is>
          <t>ae</t>
        </is>
      </c>
      <c r="B4765" s="3" t="n">
        <v>33834</v>
      </c>
      <c r="C4765" s="3" t="inlineStr">
        <is>
          <t>clstdai-acu-dfna-p60-sn0225</t>
        </is>
      </c>
      <c r="D4765" s="3" t="inlineStr">
        <is>
          <t>W00031886A</t>
        </is>
      </c>
      <c r="E4765" s="5">
        <f>IF(H4765&gt;=2, H4765-2, IF(H4765&lt;2, 0, H4765))</f>
        <v/>
      </c>
      <c r="F4765" s="3" t="inlineStr">
        <is>
          <t>1_day</t>
        </is>
      </c>
      <c r="H4765" s="3">
        <f>SUMIFS('Dubai Stock'!I:I,'Dubai Stock'!H:H,'Noon UAE'!C:C)</f>
        <v/>
      </c>
      <c r="J4765" t="e">
        <v>#N/A</v>
      </c>
    </row>
    <row r="4766">
      <c r="A4766" s="3" t="inlineStr">
        <is>
          <t>ae</t>
        </is>
      </c>
      <c r="B4766" s="3" t="n">
        <v>33834</v>
      </c>
      <c r="C4766" s="3" t="inlineStr">
        <is>
          <t>clstdai-acu-dfna-p60-sn0600</t>
        </is>
      </c>
      <c r="D4766" s="3" t="inlineStr">
        <is>
          <t>W00031886A</t>
        </is>
      </c>
      <c r="E4766" s="5">
        <f>IF(H4766&gt;=2, H4766-2, IF(H4766&lt;2, 0, H4766))</f>
        <v/>
      </c>
      <c r="F4766" s="3" t="inlineStr">
        <is>
          <t>1_day</t>
        </is>
      </c>
      <c r="H4766" s="3">
        <f>SUMIFS('Dubai Stock'!I:I,'Dubai Stock'!H:H,'Noon UAE'!C:C)</f>
        <v/>
      </c>
      <c r="J4766" t="e">
        <v>#N/A</v>
      </c>
    </row>
    <row r="4767">
      <c r="A4767" s="3" t="inlineStr">
        <is>
          <t>ae</t>
        </is>
      </c>
      <c r="B4767" s="3" t="n">
        <v>33834</v>
      </c>
      <c r="C4767" s="3" t="inlineStr">
        <is>
          <t>clstdai-acu-dfna-p60-sn0100</t>
        </is>
      </c>
      <c r="D4767" s="3" t="inlineStr">
        <is>
          <t>W00031886A</t>
        </is>
      </c>
      <c r="E4767" s="5">
        <f>IF(H4767&gt;=2, H4767-2, IF(H4767&lt;2, 0, H4767))</f>
        <v/>
      </c>
      <c r="F4767" s="3" t="inlineStr">
        <is>
          <t>1_day</t>
        </is>
      </c>
      <c r="H4767" s="3">
        <f>SUMIFS('Dubai Stock'!I:I,'Dubai Stock'!H:H,'Noon UAE'!C:C)</f>
        <v/>
      </c>
      <c r="J4767" t="e">
        <v>#N/A</v>
      </c>
    </row>
    <row r="4768">
      <c r="A4768" s="3" t="inlineStr">
        <is>
          <t>ae</t>
        </is>
      </c>
      <c r="B4768" s="3" t="n">
        <v>33834</v>
      </c>
      <c r="C4768" s="3" t="inlineStr">
        <is>
          <t>clstdai-acu-dfna-p60-sn0275</t>
        </is>
      </c>
      <c r="D4768" s="3" t="inlineStr">
        <is>
          <t>W00031886A</t>
        </is>
      </c>
      <c r="E4768" s="5">
        <f>IF(H4768&gt;=2, H4768-2, IF(H4768&lt;2, 0, H4768))</f>
        <v/>
      </c>
      <c r="F4768" s="3" t="inlineStr">
        <is>
          <t>1_day</t>
        </is>
      </c>
      <c r="H4768" s="3">
        <f>SUMIFS('Dubai Stock'!I:I,'Dubai Stock'!H:H,'Noon UAE'!C:C)</f>
        <v/>
      </c>
      <c r="J4768" t="e">
        <v>#N/A</v>
      </c>
    </row>
    <row r="4769">
      <c r="A4769" s="3" t="inlineStr">
        <is>
          <t>ae</t>
        </is>
      </c>
      <c r="B4769" s="3" t="n">
        <v>33834</v>
      </c>
      <c r="C4769" s="3" t="inlineStr">
        <is>
          <t>clstdai-acu-dfna-p60-sn0475</t>
        </is>
      </c>
      <c r="D4769" s="3" t="inlineStr">
        <is>
          <t>W00031886A</t>
        </is>
      </c>
      <c r="E4769" s="5">
        <f>IF(H4769&gt;=2, H4769-2, IF(H4769&lt;2, 0, H4769))</f>
        <v/>
      </c>
      <c r="F4769" s="3" t="inlineStr">
        <is>
          <t>1_day</t>
        </is>
      </c>
      <c r="H4769" s="3">
        <f>SUMIFS('Dubai Stock'!I:I,'Dubai Stock'!H:H,'Noon UAE'!C:C)</f>
        <v/>
      </c>
      <c r="J4769" t="e">
        <v>#N/A</v>
      </c>
    </row>
    <row r="4770">
      <c r="A4770" s="3" t="inlineStr">
        <is>
          <t>ae</t>
        </is>
      </c>
      <c r="B4770" s="3" t="n">
        <v>33834</v>
      </c>
      <c r="C4770" s="3" t="inlineStr">
        <is>
          <t>clstdai-acu-dfna-p60-sn0125</t>
        </is>
      </c>
      <c r="D4770" s="3" t="inlineStr">
        <is>
          <t>W00031886A</t>
        </is>
      </c>
      <c r="E4770" s="5">
        <f>IF(H4770&gt;=2, H4770-2, IF(H4770&lt;2, 0, H4770))</f>
        <v/>
      </c>
      <c r="F4770" s="3" t="inlineStr">
        <is>
          <t>1_day</t>
        </is>
      </c>
      <c r="H4770" s="3">
        <f>SUMIFS('Dubai Stock'!I:I,'Dubai Stock'!H:H,'Noon UAE'!C:C)</f>
        <v/>
      </c>
      <c r="J4770" t="e">
        <v>#N/A</v>
      </c>
    </row>
    <row r="4771">
      <c r="A4771" s="3" t="inlineStr">
        <is>
          <t>ae</t>
        </is>
      </c>
      <c r="B4771" s="3" t="n">
        <v>33834</v>
      </c>
      <c r="C4771" s="3" t="inlineStr">
        <is>
          <t>clstdai-acu-dfna-p60-sn0525</t>
        </is>
      </c>
      <c r="D4771" s="3" t="inlineStr">
        <is>
          <t>W00031886A</t>
        </is>
      </c>
      <c r="E4771" s="5">
        <f>IF(H4771&gt;=2, H4771-2, IF(H4771&lt;2, 0, H4771))</f>
        <v/>
      </c>
      <c r="F4771" s="3" t="inlineStr">
        <is>
          <t>1_day</t>
        </is>
      </c>
      <c r="H4771" s="3">
        <f>SUMIFS('Dubai Stock'!I:I,'Dubai Stock'!H:H,'Noon UAE'!C:C)</f>
        <v/>
      </c>
      <c r="J4771" t="e">
        <v>#N/A</v>
      </c>
    </row>
    <row r="4772">
      <c r="A4772" s="3" t="inlineStr">
        <is>
          <t>ae</t>
        </is>
      </c>
      <c r="B4772" s="3" t="n">
        <v>33834</v>
      </c>
      <c r="C4772" s="3" t="inlineStr">
        <is>
          <t>clstdai-acu-dfna-p60-sn0400</t>
        </is>
      </c>
      <c r="D4772" s="3" t="inlineStr">
        <is>
          <t>W00031886A</t>
        </is>
      </c>
      <c r="E4772" s="5">
        <f>IF(H4772&gt;=2, H4772-2, IF(H4772&lt;2, 0, H4772))</f>
        <v/>
      </c>
      <c r="F4772" s="3" t="inlineStr">
        <is>
          <t>1_day</t>
        </is>
      </c>
      <c r="H4772" s="3">
        <f>SUMIFS('Dubai Stock'!I:I,'Dubai Stock'!H:H,'Noon UAE'!C:C)</f>
        <v/>
      </c>
      <c r="J4772" t="e">
        <v>#N/A</v>
      </c>
    </row>
    <row r="4773">
      <c r="A4773" s="3" t="inlineStr">
        <is>
          <t>ae</t>
        </is>
      </c>
      <c r="B4773" s="3" t="n">
        <v>33834</v>
      </c>
      <c r="C4773" s="3" t="inlineStr">
        <is>
          <t>clstdai-acu-dfrb-p60-sn0500</t>
        </is>
      </c>
      <c r="D4773" s="3" t="inlineStr">
        <is>
          <t>W00031886A</t>
        </is>
      </c>
      <c r="E4773" s="5">
        <f>IF(H4773&gt;=2, H4773-2, IF(H4773&lt;2, 0, H4773))</f>
        <v/>
      </c>
      <c r="F4773" s="3" t="inlineStr">
        <is>
          <t>1_day</t>
        </is>
      </c>
      <c r="H4773" s="3">
        <f>SUMIFS('Dubai Stock'!I:I,'Dubai Stock'!H:H,'Noon UAE'!C:C)</f>
        <v/>
      </c>
      <c r="J4773" t="e">
        <v>#N/A</v>
      </c>
    </row>
    <row r="4774">
      <c r="A4774" s="3" t="inlineStr">
        <is>
          <t>ae</t>
        </is>
      </c>
      <c r="B4774" s="3" t="n">
        <v>33834</v>
      </c>
      <c r="C4774" s="3" t="inlineStr">
        <is>
          <t>clstdai-acu-dfrb-p60-sn0250</t>
        </is>
      </c>
      <c r="D4774" s="3" t="inlineStr">
        <is>
          <t>W00031886A</t>
        </is>
      </c>
      <c r="E4774" s="5">
        <f>IF(H4774&gt;=2, H4774-2, IF(H4774&lt;2, 0, H4774))</f>
        <v/>
      </c>
      <c r="F4774" s="3" t="inlineStr">
        <is>
          <t>1_day</t>
        </is>
      </c>
      <c r="H4774" s="3">
        <f>SUMIFS('Dubai Stock'!I:I,'Dubai Stock'!H:H,'Noon UAE'!C:C)</f>
        <v/>
      </c>
      <c r="J4774" t="e">
        <v>#N/A</v>
      </c>
    </row>
    <row r="4775">
      <c r="A4775" s="3" t="inlineStr">
        <is>
          <t>ae</t>
        </is>
      </c>
      <c r="B4775" s="3" t="n">
        <v>33834</v>
      </c>
      <c r="C4775" s="3" t="inlineStr">
        <is>
          <t>clstdai-acu-dfrb-p60-sn0475</t>
        </is>
      </c>
      <c r="D4775" s="3" t="inlineStr">
        <is>
          <t>W00031886A</t>
        </is>
      </c>
      <c r="E4775" s="5">
        <f>IF(H4775&gt;=2, H4775-2, IF(H4775&lt;2, 0, H4775))</f>
        <v/>
      </c>
      <c r="F4775" s="3" t="inlineStr">
        <is>
          <t>1_day</t>
        </is>
      </c>
      <c r="H4775" s="3">
        <f>SUMIFS('Dubai Stock'!I:I,'Dubai Stock'!H:H,'Noon UAE'!C:C)</f>
        <v/>
      </c>
      <c r="J4775" t="e">
        <v>#N/A</v>
      </c>
    </row>
    <row r="4776">
      <c r="A4776" s="3" t="inlineStr">
        <is>
          <t>ae</t>
        </is>
      </c>
      <c r="B4776" s="3" t="n">
        <v>33834</v>
      </c>
      <c r="C4776" s="3" t="inlineStr">
        <is>
          <t>clstdai-acu-dfrb-p60-sn0700</t>
        </is>
      </c>
      <c r="D4776" s="3" t="inlineStr">
        <is>
          <t>W00031886A</t>
        </is>
      </c>
      <c r="E4776" s="5">
        <f>IF(H4776&gt;=2, H4776-2, IF(H4776&lt;2, 0, H4776))</f>
        <v/>
      </c>
      <c r="F4776" s="3" t="inlineStr">
        <is>
          <t>1_day</t>
        </is>
      </c>
      <c r="H4776" s="3">
        <f>SUMIFS('Dubai Stock'!I:I,'Dubai Stock'!H:H,'Noon UAE'!C:C)</f>
        <v/>
      </c>
      <c r="J4776" t="e">
        <v>#N/A</v>
      </c>
    </row>
    <row r="4777">
      <c r="A4777" s="3" t="inlineStr">
        <is>
          <t>ae</t>
        </is>
      </c>
      <c r="B4777" s="3" t="n">
        <v>33834</v>
      </c>
      <c r="C4777" s="3" t="inlineStr">
        <is>
          <t>clstdai-acu-dfrb-p60-sn0150</t>
        </is>
      </c>
      <c r="D4777" s="3" t="inlineStr">
        <is>
          <t>W00031886A</t>
        </is>
      </c>
      <c r="E4777" s="5">
        <f>IF(H4777&gt;=2, H4777-2, IF(H4777&lt;2, 0, H4777))</f>
        <v/>
      </c>
      <c r="F4777" s="3" t="inlineStr">
        <is>
          <t>1_day</t>
        </is>
      </c>
      <c r="H4777" s="3">
        <f>SUMIFS('Dubai Stock'!I:I,'Dubai Stock'!H:H,'Noon UAE'!C:C)</f>
        <v/>
      </c>
      <c r="J4777" t="e">
        <v>#N/A</v>
      </c>
    </row>
    <row r="4778">
      <c r="A4778" s="3" t="inlineStr">
        <is>
          <t>ae</t>
        </is>
      </c>
      <c r="B4778" s="3" t="n">
        <v>33834</v>
      </c>
      <c r="C4778" s="3" t="inlineStr">
        <is>
          <t>clstdai-acu-dfrb-p60-sp0000</t>
        </is>
      </c>
      <c r="D4778" s="3" t="inlineStr">
        <is>
          <t>W00031886A</t>
        </is>
      </c>
      <c r="E4778" s="5">
        <f>IF(H4778&gt;=2, H4778-2, IF(H4778&lt;2, 0, H4778))</f>
        <v/>
      </c>
      <c r="F4778" s="3" t="inlineStr">
        <is>
          <t>1_day</t>
        </is>
      </c>
      <c r="H4778" s="3">
        <f>SUMIFS('Dubai Stock'!I:I,'Dubai Stock'!H:H,'Noon UAE'!C:C)</f>
        <v/>
      </c>
      <c r="J4778" t="e">
        <v>#N/A</v>
      </c>
    </row>
    <row r="4779">
      <c r="A4779" s="3" t="inlineStr">
        <is>
          <t>ae</t>
        </is>
      </c>
      <c r="B4779" s="3" t="n">
        <v>33834</v>
      </c>
      <c r="C4779" s="3" t="inlineStr">
        <is>
          <t>clstdai-acu-dfrb-p60-sn0075</t>
        </is>
      </c>
      <c r="D4779" s="3" t="inlineStr">
        <is>
          <t>W00031886A</t>
        </is>
      </c>
      <c r="E4779" s="5">
        <f>IF(H4779&gt;=2, H4779-2, IF(H4779&lt;2, 0, H4779))</f>
        <v/>
      </c>
      <c r="F4779" s="3" t="inlineStr">
        <is>
          <t>1_day</t>
        </is>
      </c>
      <c r="H4779" s="3">
        <f>SUMIFS('Dubai Stock'!I:I,'Dubai Stock'!H:H,'Noon UAE'!C:C)</f>
        <v/>
      </c>
      <c r="J4779" t="e">
        <v>#N/A</v>
      </c>
    </row>
    <row r="4780">
      <c r="A4780" s="3" t="inlineStr">
        <is>
          <t>ae</t>
        </is>
      </c>
      <c r="B4780" s="3" t="n">
        <v>33834</v>
      </c>
      <c r="C4780" s="3" t="inlineStr">
        <is>
          <t>clstdai-acu-dfrb-p60-sn0800</t>
        </is>
      </c>
      <c r="D4780" s="3" t="inlineStr">
        <is>
          <t>W00031886A</t>
        </is>
      </c>
      <c r="E4780" s="5">
        <f>IF(H4780&gt;=2, H4780-2, IF(H4780&lt;2, 0, H4780))</f>
        <v/>
      </c>
      <c r="F4780" s="3" t="inlineStr">
        <is>
          <t>1_day</t>
        </is>
      </c>
      <c r="H4780" s="3">
        <f>SUMIFS('Dubai Stock'!I:I,'Dubai Stock'!H:H,'Noon UAE'!C:C)</f>
        <v/>
      </c>
      <c r="J4780" t="e">
        <v>#N/A</v>
      </c>
    </row>
    <row r="4781">
      <c r="A4781" s="3" t="inlineStr">
        <is>
          <t>ae</t>
        </is>
      </c>
      <c r="B4781" s="3" t="n">
        <v>33834</v>
      </c>
      <c r="C4781" s="3" t="inlineStr">
        <is>
          <t>clstdai-acu-dfrb-p60-sn0525</t>
        </is>
      </c>
      <c r="D4781" s="3" t="inlineStr">
        <is>
          <t>W00031886A</t>
        </is>
      </c>
      <c r="E4781" s="5">
        <f>IF(H4781&gt;=2, H4781-2, IF(H4781&lt;2, 0, H4781))</f>
        <v/>
      </c>
      <c r="F4781" s="3" t="inlineStr">
        <is>
          <t>1_day</t>
        </is>
      </c>
      <c r="H4781" s="3">
        <f>SUMIFS('Dubai Stock'!I:I,'Dubai Stock'!H:H,'Noon UAE'!C:C)</f>
        <v/>
      </c>
      <c r="J4781" t="e">
        <v>#N/A</v>
      </c>
    </row>
    <row r="4782">
      <c r="A4782" s="3" t="inlineStr">
        <is>
          <t>ae</t>
        </is>
      </c>
      <c r="B4782" s="3" t="n">
        <v>33834</v>
      </c>
      <c r="C4782" s="3" t="inlineStr">
        <is>
          <t>clstdai-acu-dfrb-p60-sn0425</t>
        </is>
      </c>
      <c r="D4782" s="3" t="inlineStr">
        <is>
          <t>W00031886A</t>
        </is>
      </c>
      <c r="E4782" s="5">
        <f>IF(H4782&gt;=2, H4782-2, IF(H4782&lt;2, 0, H4782))</f>
        <v/>
      </c>
      <c r="F4782" s="3" t="inlineStr">
        <is>
          <t>1_day</t>
        </is>
      </c>
      <c r="H4782" s="3">
        <f>SUMIFS('Dubai Stock'!I:I,'Dubai Stock'!H:H,'Noon UAE'!C:C)</f>
        <v/>
      </c>
      <c r="J4782" t="e">
        <v>#N/A</v>
      </c>
    </row>
    <row r="4783">
      <c r="A4783" s="3" t="inlineStr">
        <is>
          <t>ae</t>
        </is>
      </c>
      <c r="B4783" s="3" t="n">
        <v>33834</v>
      </c>
      <c r="C4783" s="3" t="inlineStr">
        <is>
          <t>clstdai-acu-dfrb-p60-sn0575</t>
        </is>
      </c>
      <c r="D4783" s="3" t="inlineStr">
        <is>
          <t>W00031886A</t>
        </is>
      </c>
      <c r="E4783" s="5">
        <f>IF(H4783&gt;=2, H4783-2, IF(H4783&lt;2, 0, H4783))</f>
        <v/>
      </c>
      <c r="F4783" s="3" t="inlineStr">
        <is>
          <t>1_day</t>
        </is>
      </c>
      <c r="H4783" s="3">
        <f>SUMIFS('Dubai Stock'!I:I,'Dubai Stock'!H:H,'Noon UAE'!C:C)</f>
        <v/>
      </c>
      <c r="J4783" t="e">
        <v>#N/A</v>
      </c>
    </row>
    <row r="4784">
      <c r="A4784" s="3" t="inlineStr">
        <is>
          <t>ae</t>
        </is>
      </c>
      <c r="B4784" s="3" t="n">
        <v>33834</v>
      </c>
      <c r="C4784" s="3" t="inlineStr">
        <is>
          <t>clstdai-acu-dfrb-p60-sn0200</t>
        </is>
      </c>
      <c r="D4784" s="3" t="inlineStr">
        <is>
          <t>W00031886A</t>
        </is>
      </c>
      <c r="E4784" s="5">
        <f>IF(H4784&gt;=2, H4784-2, IF(H4784&lt;2, 0, H4784))</f>
        <v/>
      </c>
      <c r="F4784" s="3" t="inlineStr">
        <is>
          <t>1_day</t>
        </is>
      </c>
      <c r="H4784" s="3">
        <f>SUMIFS('Dubai Stock'!I:I,'Dubai Stock'!H:H,'Noon UAE'!C:C)</f>
        <v/>
      </c>
      <c r="J4784" t="e">
        <v>#N/A</v>
      </c>
    </row>
    <row r="4785">
      <c r="A4785" s="3" t="inlineStr">
        <is>
          <t>ae</t>
        </is>
      </c>
      <c r="B4785" s="3" t="n">
        <v>33834</v>
      </c>
      <c r="C4785" s="3" t="inlineStr">
        <is>
          <t>clstdai-acu-dfrb-p60-sn0400</t>
        </is>
      </c>
      <c r="D4785" s="3" t="inlineStr">
        <is>
          <t>W00031886A</t>
        </is>
      </c>
      <c r="E4785" s="5">
        <f>IF(H4785&gt;=2, H4785-2, IF(H4785&lt;2, 0, H4785))</f>
        <v/>
      </c>
      <c r="F4785" s="3" t="inlineStr">
        <is>
          <t>1_day</t>
        </is>
      </c>
      <c r="H4785" s="3">
        <f>SUMIFS('Dubai Stock'!I:I,'Dubai Stock'!H:H,'Noon UAE'!C:C)</f>
        <v/>
      </c>
      <c r="J4785" t="e">
        <v>#N/A</v>
      </c>
    </row>
    <row r="4786">
      <c r="A4786" s="3" t="inlineStr">
        <is>
          <t>ae</t>
        </is>
      </c>
      <c r="B4786" s="3" t="n">
        <v>33834</v>
      </c>
      <c r="C4786" s="3" t="inlineStr">
        <is>
          <t>clstdai-acu-dfrb-p60-sn0225</t>
        </is>
      </c>
      <c r="D4786" s="3" t="inlineStr">
        <is>
          <t>W00031886A</t>
        </is>
      </c>
      <c r="E4786" s="5">
        <f>IF(H4786&gt;=2, H4786-2, IF(H4786&lt;2, 0, H4786))</f>
        <v/>
      </c>
      <c r="F4786" s="3" t="inlineStr">
        <is>
          <t>1_day</t>
        </is>
      </c>
      <c r="H4786" s="3">
        <f>SUMIFS('Dubai Stock'!I:I,'Dubai Stock'!H:H,'Noon UAE'!C:C)</f>
        <v/>
      </c>
      <c r="J4786" t="e">
        <v>#N/A</v>
      </c>
    </row>
    <row r="4787">
      <c r="A4787" s="3" t="inlineStr">
        <is>
          <t>ae</t>
        </is>
      </c>
      <c r="B4787" s="3" t="n">
        <v>33834</v>
      </c>
      <c r="C4787" s="3" t="inlineStr">
        <is>
          <t>clstdai-acu-dfrb-p60-sn0600</t>
        </is>
      </c>
      <c r="D4787" s="3" t="inlineStr">
        <is>
          <t>W00031886A</t>
        </is>
      </c>
      <c r="E4787" s="5">
        <f>IF(H4787&gt;=2, H4787-2, IF(H4787&lt;2, 0, H4787))</f>
        <v/>
      </c>
      <c r="F4787" s="3" t="inlineStr">
        <is>
          <t>1_day</t>
        </is>
      </c>
      <c r="H4787" s="3">
        <f>SUMIFS('Dubai Stock'!I:I,'Dubai Stock'!H:H,'Noon UAE'!C:C)</f>
        <v/>
      </c>
      <c r="J4787" t="e">
        <v>#N/A</v>
      </c>
    </row>
    <row r="4788">
      <c r="A4788" s="3" t="inlineStr">
        <is>
          <t>ae</t>
        </is>
      </c>
      <c r="B4788" s="3" t="n">
        <v>33834</v>
      </c>
      <c r="C4788" s="3" t="inlineStr">
        <is>
          <t>clstdai-acu-dfrb-p60-sn0050</t>
        </is>
      </c>
      <c r="D4788" s="3" t="inlineStr">
        <is>
          <t>W00031886A</t>
        </is>
      </c>
      <c r="E4788" s="5">
        <f>IF(H4788&gt;=2, H4788-2, IF(H4788&lt;2, 0, H4788))</f>
        <v/>
      </c>
      <c r="F4788" s="3" t="inlineStr">
        <is>
          <t>1_day</t>
        </is>
      </c>
      <c r="H4788" s="3">
        <f>SUMIFS('Dubai Stock'!I:I,'Dubai Stock'!H:H,'Noon UAE'!C:C)</f>
        <v/>
      </c>
      <c r="J4788" t="e">
        <v>#N/A</v>
      </c>
    </row>
    <row r="4789">
      <c r="A4789" s="3" t="inlineStr">
        <is>
          <t>ae</t>
        </is>
      </c>
      <c r="B4789" s="3" t="n">
        <v>33834</v>
      </c>
      <c r="C4789" s="3" t="inlineStr">
        <is>
          <t>clstdai-acu-dfrb-p60-sn0325</t>
        </is>
      </c>
      <c r="D4789" s="3" t="inlineStr">
        <is>
          <t>W00031886A</t>
        </is>
      </c>
      <c r="E4789" s="5">
        <f>IF(H4789&gt;=2, H4789-2, IF(H4789&lt;2, 0, H4789))</f>
        <v/>
      </c>
      <c r="F4789" s="3" t="inlineStr">
        <is>
          <t>1_day</t>
        </is>
      </c>
      <c r="H4789" s="3">
        <f>SUMIFS('Dubai Stock'!I:I,'Dubai Stock'!H:H,'Noon UAE'!C:C)</f>
        <v/>
      </c>
      <c r="J4789" t="e">
        <v>#N/A</v>
      </c>
    </row>
    <row r="4790">
      <c r="A4790" s="3" t="inlineStr">
        <is>
          <t>ae</t>
        </is>
      </c>
      <c r="B4790" s="3" t="n">
        <v>33834</v>
      </c>
      <c r="C4790" s="3" t="inlineStr">
        <is>
          <t>clstdai-acu-dfrb-p60-sn0650</t>
        </is>
      </c>
      <c r="D4790" s="3" t="inlineStr">
        <is>
          <t>W00031886A</t>
        </is>
      </c>
      <c r="E4790" s="5">
        <f>IF(H4790&gt;=2, H4790-2, IF(H4790&lt;2, 0, H4790))</f>
        <v/>
      </c>
      <c r="F4790" s="3" t="inlineStr">
        <is>
          <t>1_day</t>
        </is>
      </c>
      <c r="H4790" s="3">
        <f>SUMIFS('Dubai Stock'!I:I,'Dubai Stock'!H:H,'Noon UAE'!C:C)</f>
        <v/>
      </c>
      <c r="J4790" t="e">
        <v>#N/A</v>
      </c>
    </row>
    <row r="4791">
      <c r="A4791" s="3" t="inlineStr">
        <is>
          <t>ae</t>
        </is>
      </c>
      <c r="B4791" s="3" t="n">
        <v>33834</v>
      </c>
      <c r="C4791" s="3" t="inlineStr">
        <is>
          <t>clstdai-acu-dfrb-p60-sn0350</t>
        </is>
      </c>
      <c r="D4791" s="3" t="inlineStr">
        <is>
          <t>W00031886A</t>
        </is>
      </c>
      <c r="E4791" s="5">
        <f>IF(H4791&gt;=2, H4791-2, IF(H4791&lt;2, 0, H4791))</f>
        <v/>
      </c>
      <c r="F4791" s="3" t="inlineStr">
        <is>
          <t>1_day</t>
        </is>
      </c>
      <c r="H4791" s="3">
        <f>SUMIFS('Dubai Stock'!I:I,'Dubai Stock'!H:H,'Noon UAE'!C:C)</f>
        <v/>
      </c>
      <c r="J4791" t="e">
        <v>#N/A</v>
      </c>
    </row>
    <row r="4792">
      <c r="A4792" s="3" t="inlineStr">
        <is>
          <t>ae</t>
        </is>
      </c>
      <c r="B4792" s="3" t="n">
        <v>33834</v>
      </c>
      <c r="C4792" s="3" t="inlineStr">
        <is>
          <t>clstdai-acu-dfrb-p60-sn0100</t>
        </is>
      </c>
      <c r="D4792" s="3" t="inlineStr">
        <is>
          <t>W00031886A</t>
        </is>
      </c>
      <c r="E4792" s="5">
        <f>IF(H4792&gt;=2, H4792-2, IF(H4792&lt;2, 0, H4792))</f>
        <v/>
      </c>
      <c r="F4792" s="3" t="inlineStr">
        <is>
          <t>1_day</t>
        </is>
      </c>
      <c r="H4792" s="3">
        <f>SUMIFS('Dubai Stock'!I:I,'Dubai Stock'!H:H,'Noon UAE'!C:C)</f>
        <v/>
      </c>
      <c r="J4792" t="e">
        <v>#N/A</v>
      </c>
    </row>
    <row r="4793">
      <c r="A4793" s="3" t="inlineStr">
        <is>
          <t>ae</t>
        </is>
      </c>
      <c r="B4793" s="3" t="n">
        <v>33834</v>
      </c>
      <c r="C4793" s="3" t="inlineStr">
        <is>
          <t>clstdai-acu-dfrb-p60-sn0175</t>
        </is>
      </c>
      <c r="D4793" s="3" t="inlineStr">
        <is>
          <t>W00031886A</t>
        </is>
      </c>
      <c r="E4793" s="5">
        <f>IF(H4793&gt;=2, H4793-2, IF(H4793&lt;2, 0, H4793))</f>
        <v/>
      </c>
      <c r="F4793" s="3" t="inlineStr">
        <is>
          <t>1_day</t>
        </is>
      </c>
      <c r="H4793" s="3">
        <f>SUMIFS('Dubai Stock'!I:I,'Dubai Stock'!H:H,'Noon UAE'!C:C)</f>
        <v/>
      </c>
      <c r="J4793" t="e">
        <v>#N/A</v>
      </c>
    </row>
    <row r="4794">
      <c r="A4794" s="3" t="inlineStr">
        <is>
          <t>ae</t>
        </is>
      </c>
      <c r="B4794" s="3" t="n">
        <v>33834</v>
      </c>
      <c r="C4794" s="3" t="inlineStr">
        <is>
          <t>clstdai-acu-dfrb-p60-sn0125</t>
        </is>
      </c>
      <c r="D4794" s="3" t="inlineStr">
        <is>
          <t>W00031886A</t>
        </is>
      </c>
      <c r="E4794" s="5">
        <f>IF(H4794&gt;=2, H4794-2, IF(H4794&lt;2, 0, H4794))</f>
        <v/>
      </c>
      <c r="F4794" s="3" t="inlineStr">
        <is>
          <t>1_day</t>
        </is>
      </c>
      <c r="H4794" s="3">
        <f>SUMIFS('Dubai Stock'!I:I,'Dubai Stock'!H:H,'Noon UAE'!C:C)</f>
        <v/>
      </c>
      <c r="J4794" t="e">
        <v>#N/A</v>
      </c>
    </row>
    <row r="4795">
      <c r="A4795" s="3" t="inlineStr">
        <is>
          <t>ae</t>
        </is>
      </c>
      <c r="B4795" s="3" t="n">
        <v>33834</v>
      </c>
      <c r="C4795" s="3" t="inlineStr">
        <is>
          <t>clstdai-acu-dfrb-p60-sn0275</t>
        </is>
      </c>
      <c r="D4795" s="3" t="inlineStr">
        <is>
          <t>W00031886A</t>
        </is>
      </c>
      <c r="E4795" s="5">
        <f>IF(H4795&gt;=2, H4795-2, IF(H4795&lt;2, 0, H4795))</f>
        <v/>
      </c>
      <c r="F4795" s="3" t="inlineStr">
        <is>
          <t>1_day</t>
        </is>
      </c>
      <c r="H4795" s="3">
        <f>SUMIFS('Dubai Stock'!I:I,'Dubai Stock'!H:H,'Noon UAE'!C:C)</f>
        <v/>
      </c>
      <c r="J4795" t="e">
        <v>#N/A</v>
      </c>
    </row>
    <row r="4796">
      <c r="A4796" s="3" t="inlineStr">
        <is>
          <t>ae</t>
        </is>
      </c>
      <c r="B4796" s="3" t="n">
        <v>33834</v>
      </c>
      <c r="C4796" s="3" t="inlineStr">
        <is>
          <t>clstdai-acu-dfrb-p60-sn0450</t>
        </is>
      </c>
      <c r="D4796" s="3" t="inlineStr">
        <is>
          <t>W00031886A</t>
        </is>
      </c>
      <c r="E4796" s="5">
        <f>IF(H4796&gt;=2, H4796-2, IF(H4796&lt;2, 0, H4796))</f>
        <v/>
      </c>
      <c r="F4796" s="3" t="inlineStr">
        <is>
          <t>1_day</t>
        </is>
      </c>
      <c r="H4796" s="3">
        <f>SUMIFS('Dubai Stock'!I:I,'Dubai Stock'!H:H,'Noon UAE'!C:C)</f>
        <v/>
      </c>
      <c r="J4796" t="e">
        <v>#N/A</v>
      </c>
    </row>
    <row r="4797">
      <c r="A4797" s="3" t="inlineStr">
        <is>
          <t>ae</t>
        </is>
      </c>
      <c r="B4797" s="3" t="n">
        <v>33834</v>
      </c>
      <c r="C4797" s="3" t="inlineStr">
        <is>
          <t>clstdai-acu-dfrb-p60-sn0300</t>
        </is>
      </c>
      <c r="D4797" s="3" t="inlineStr">
        <is>
          <t>W00031886A</t>
        </is>
      </c>
      <c r="E4797" s="5">
        <f>IF(H4797&gt;=2, H4797-2, IF(H4797&lt;2, 0, H4797))</f>
        <v/>
      </c>
      <c r="F4797" s="3" t="inlineStr">
        <is>
          <t>1_day</t>
        </is>
      </c>
      <c r="H4797" s="3">
        <f>SUMIFS('Dubai Stock'!I:I,'Dubai Stock'!H:H,'Noon UAE'!C:C)</f>
        <v/>
      </c>
      <c r="J4797" t="e">
        <v>#N/A</v>
      </c>
    </row>
    <row r="4798">
      <c r="A4798" s="3" t="inlineStr">
        <is>
          <t>ae</t>
        </is>
      </c>
      <c r="B4798" s="3" t="n">
        <v>33834</v>
      </c>
      <c r="C4798" s="3" t="inlineStr">
        <is>
          <t>clstdai-acu-dfrb-p60-sn0750</t>
        </is>
      </c>
      <c r="D4798" s="3" t="inlineStr">
        <is>
          <t>W00031886A</t>
        </is>
      </c>
      <c r="E4798" s="5">
        <f>IF(H4798&gt;=2, H4798-2, IF(H4798&lt;2, 0, H4798))</f>
        <v/>
      </c>
      <c r="F4798" s="3" t="inlineStr">
        <is>
          <t>1_day</t>
        </is>
      </c>
      <c r="H4798" s="3">
        <f>SUMIFS('Dubai Stock'!I:I,'Dubai Stock'!H:H,'Noon UAE'!C:C)</f>
        <v/>
      </c>
      <c r="J4798" t="e">
        <v>#N/A</v>
      </c>
    </row>
    <row r="4799">
      <c r="A4799" s="3" t="inlineStr">
        <is>
          <t>ae</t>
        </is>
      </c>
      <c r="B4799" s="3" t="n">
        <v>33834</v>
      </c>
      <c r="C4799" s="3" t="inlineStr">
        <is>
          <t>clstdai-acu-dfrb-p60-sn0850</t>
        </is>
      </c>
      <c r="D4799" s="3" t="inlineStr">
        <is>
          <t>W00031886A</t>
        </is>
      </c>
      <c r="E4799" s="5">
        <f>IF(H4799&gt;=2, H4799-2, IF(H4799&lt;2, 0, H4799))</f>
        <v/>
      </c>
      <c r="F4799" s="3" t="inlineStr">
        <is>
          <t>1_day</t>
        </is>
      </c>
      <c r="H4799" s="3">
        <f>SUMIFS('Dubai Stock'!I:I,'Dubai Stock'!H:H,'Noon UAE'!C:C)</f>
        <v/>
      </c>
      <c r="J4799" t="e">
        <v>#N/A</v>
      </c>
    </row>
    <row r="4800">
      <c r="A4800" s="3" t="inlineStr">
        <is>
          <t>ae</t>
        </is>
      </c>
      <c r="B4800" s="3" t="n">
        <v>33834</v>
      </c>
      <c r="C4800" s="3" t="inlineStr">
        <is>
          <t>clstdai-acu-dfrb-p60-sn0375</t>
        </is>
      </c>
      <c r="D4800" s="3" t="inlineStr">
        <is>
          <t>W00031886A</t>
        </is>
      </c>
      <c r="E4800" s="5">
        <f>IF(H4800&gt;=2, H4800-2, IF(H4800&lt;2, 0, H4800))</f>
        <v/>
      </c>
      <c r="F4800" s="3" t="inlineStr">
        <is>
          <t>1_day</t>
        </is>
      </c>
      <c r="H4800" s="3">
        <f>SUMIFS('Dubai Stock'!I:I,'Dubai Stock'!H:H,'Noon UAE'!C:C)</f>
        <v/>
      </c>
      <c r="J4800" t="e">
        <v>#N/A</v>
      </c>
    </row>
    <row r="4801">
      <c r="A4801" s="3" t="inlineStr">
        <is>
          <t>ae</t>
        </is>
      </c>
      <c r="B4801" s="3" t="n">
        <v>33834</v>
      </c>
      <c r="C4801" s="3" t="inlineStr">
        <is>
          <t>cltodai-acu-mois-p30-sn0225-cn0075-a010</t>
        </is>
      </c>
      <c r="D4801" s="3" t="inlineStr">
        <is>
          <t>W00031886A</t>
        </is>
      </c>
      <c r="E4801" s="5">
        <f>IF(H4801&gt;=2, H4801-2, IF(H4801&lt;2, 0, H4801))</f>
        <v/>
      </c>
      <c r="F4801" s="3" t="inlineStr">
        <is>
          <t>1_day</t>
        </is>
      </c>
      <c r="H4801" s="3">
        <f>SUMIFS('Dubai Stock'!I:I,'Dubai Stock'!H:H,'Noon UAE'!C:C)</f>
        <v/>
      </c>
      <c r="J4801" t="e">
        <v>#N/A</v>
      </c>
    </row>
    <row r="4802">
      <c r="A4802" s="3" t="inlineStr">
        <is>
          <t>ae</t>
        </is>
      </c>
      <c r="B4802" s="3" t="n">
        <v>33834</v>
      </c>
      <c r="C4802" s="3" t="inlineStr">
        <is>
          <t>cltodai-acu-mois-p30-sn0075-cn0075-a010</t>
        </is>
      </c>
      <c r="D4802" s="3" t="inlineStr">
        <is>
          <t>W00031886A</t>
        </is>
      </c>
      <c r="E4802" s="5">
        <f>IF(H4802&gt;=2, H4802-2, IF(H4802&lt;2, 0, H4802))</f>
        <v/>
      </c>
      <c r="F4802" s="3" t="inlineStr">
        <is>
          <t>1_day</t>
        </is>
      </c>
      <c r="H4802" s="3">
        <f>SUMIFS('Dubai Stock'!I:I,'Dubai Stock'!H:H,'Noon UAE'!C:C)</f>
        <v/>
      </c>
      <c r="J4802" t="e">
        <v>#N/A</v>
      </c>
    </row>
    <row r="4803">
      <c r="A4803" s="3" t="inlineStr">
        <is>
          <t>ae</t>
        </is>
      </c>
      <c r="B4803" s="3" t="n">
        <v>33834</v>
      </c>
      <c r="C4803" s="3" t="inlineStr">
        <is>
          <t>cltodai-acu-mois-p30-sn0150-cn0075-a010</t>
        </is>
      </c>
      <c r="D4803" s="3" t="inlineStr">
        <is>
          <t>W00031886A</t>
        </is>
      </c>
      <c r="E4803" s="5">
        <f>IF(H4803&gt;=2, H4803-2, IF(H4803&lt;2, 0, H4803))</f>
        <v/>
      </c>
      <c r="F4803" s="3" t="inlineStr">
        <is>
          <t>1_day</t>
        </is>
      </c>
      <c r="H4803" s="3">
        <f>SUMIFS('Dubai Stock'!I:I,'Dubai Stock'!H:H,'Noon UAE'!C:C)</f>
        <v/>
      </c>
      <c r="J4803" t="e">
        <v>#N/A</v>
      </c>
    </row>
    <row r="4804">
      <c r="A4804" s="3" t="inlineStr">
        <is>
          <t>ae</t>
        </is>
      </c>
      <c r="B4804" s="3" t="n">
        <v>33834</v>
      </c>
      <c r="C4804" s="3" t="inlineStr">
        <is>
          <t>cltodai-acu-mois-p30-sn0025-cn0075-a020</t>
        </is>
      </c>
      <c r="D4804" s="3" t="inlineStr">
        <is>
          <t>W00031886A</t>
        </is>
      </c>
      <c r="E4804" s="5">
        <f>IF(H4804&gt;=2, H4804-2, IF(H4804&lt;2, 0, H4804))</f>
        <v/>
      </c>
      <c r="F4804" s="3" t="inlineStr">
        <is>
          <t>1_day</t>
        </is>
      </c>
      <c r="H4804" s="3">
        <f>SUMIFS('Dubai Stock'!I:I,'Dubai Stock'!H:H,'Noon UAE'!C:C)</f>
        <v/>
      </c>
      <c r="J4804" t="e">
        <v>#N/A</v>
      </c>
    </row>
    <row r="4805">
      <c r="A4805" s="3" t="inlineStr">
        <is>
          <t>ae</t>
        </is>
      </c>
      <c r="B4805" s="3" t="n">
        <v>33834</v>
      </c>
      <c r="C4805" s="3" t="inlineStr">
        <is>
          <t>cltodai-acu-mois-p30-sn0050-cn0075-a010</t>
        </is>
      </c>
      <c r="D4805" s="3" t="inlineStr">
        <is>
          <t>W00031886A</t>
        </is>
      </c>
      <c r="E4805" s="5">
        <f>IF(H4805&gt;=2, H4805-2, IF(H4805&lt;2, 0, H4805))</f>
        <v/>
      </c>
      <c r="F4805" s="3" t="inlineStr">
        <is>
          <t>1_day</t>
        </is>
      </c>
      <c r="H4805" s="3">
        <f>SUMIFS('Dubai Stock'!I:I,'Dubai Stock'!H:H,'Noon UAE'!C:C)</f>
        <v/>
      </c>
      <c r="J4805" t="e">
        <v>#N/A</v>
      </c>
    </row>
    <row r="4806">
      <c r="A4806" s="3" t="inlineStr">
        <is>
          <t>ae</t>
        </is>
      </c>
      <c r="B4806" s="3" t="n">
        <v>33834</v>
      </c>
      <c r="C4806" s="3" t="inlineStr">
        <is>
          <t>cltodai-acu-mois-p30-sn0550-cn0075-a010</t>
        </is>
      </c>
      <c r="D4806" s="3" t="inlineStr">
        <is>
          <t>W00031886A</t>
        </is>
      </c>
      <c r="E4806" s="5">
        <f>IF(H4806&gt;=2, H4806-2, IF(H4806&lt;2, 0, H4806))</f>
        <v/>
      </c>
      <c r="F4806" s="3" t="inlineStr">
        <is>
          <t>1_day</t>
        </is>
      </c>
      <c r="H4806" s="3">
        <f>SUMIFS('Dubai Stock'!I:I,'Dubai Stock'!H:H,'Noon UAE'!C:C)</f>
        <v/>
      </c>
      <c r="J4806" t="e">
        <v>#N/A</v>
      </c>
    </row>
    <row r="4807">
      <c r="A4807" s="3" t="inlineStr">
        <is>
          <t>ae</t>
        </is>
      </c>
      <c r="B4807" s="3" t="n">
        <v>33834</v>
      </c>
      <c r="C4807" s="3" t="inlineStr">
        <is>
          <t>cltodai-acu-mois-p30-sn0125-cn0075-a010</t>
        </is>
      </c>
      <c r="D4807" s="3" t="inlineStr">
        <is>
          <t>W00031886A</t>
        </is>
      </c>
      <c r="E4807" s="5">
        <f>IF(H4807&gt;=2, H4807-2, IF(H4807&lt;2, 0, H4807))</f>
        <v/>
      </c>
      <c r="F4807" s="3" t="inlineStr">
        <is>
          <t>1_day</t>
        </is>
      </c>
      <c r="H4807" s="3">
        <f>SUMIFS('Dubai Stock'!I:I,'Dubai Stock'!H:H,'Noon UAE'!C:C)</f>
        <v/>
      </c>
      <c r="J4807" t="e">
        <v>#N/A</v>
      </c>
    </row>
    <row r="4808">
      <c r="A4808" s="3" t="inlineStr">
        <is>
          <t>ae</t>
        </is>
      </c>
      <c r="B4808" s="3" t="n">
        <v>33834</v>
      </c>
      <c r="C4808" s="3" t="inlineStr">
        <is>
          <t>cltodai-acu-mois-p30-sn0700-cn0075-a110</t>
        </is>
      </c>
      <c r="D4808" s="3" t="inlineStr">
        <is>
          <t>W00031886A</t>
        </is>
      </c>
      <c r="E4808" s="5">
        <f>IF(H4808&gt;=2, H4808-2, IF(H4808&lt;2, 0, H4808))</f>
        <v/>
      </c>
      <c r="F4808" s="3" t="inlineStr">
        <is>
          <t>1_day</t>
        </is>
      </c>
      <c r="H4808" s="3">
        <f>SUMIFS('Dubai Stock'!I:I,'Dubai Stock'!H:H,'Noon UAE'!C:C)</f>
        <v/>
      </c>
      <c r="J4808" t="e">
        <v>#N/A</v>
      </c>
    </row>
    <row r="4809">
      <c r="A4809" s="3" t="inlineStr">
        <is>
          <t>ae</t>
        </is>
      </c>
      <c r="B4809" s="3" t="n">
        <v>33834</v>
      </c>
      <c r="C4809" s="3" t="inlineStr">
        <is>
          <t>cltodai-acu-mois-p30-sn0475-cn0075-a020</t>
        </is>
      </c>
      <c r="D4809" s="3" t="inlineStr">
        <is>
          <t>W00031886A</t>
        </is>
      </c>
      <c r="E4809" s="5">
        <f>IF(H4809&gt;=2, H4809-2, IF(H4809&lt;2, 0, H4809))</f>
        <v/>
      </c>
      <c r="F4809" s="3" t="inlineStr">
        <is>
          <t>1_day</t>
        </is>
      </c>
      <c r="H4809" s="3">
        <f>SUMIFS('Dubai Stock'!I:I,'Dubai Stock'!H:H,'Noon UAE'!C:C)</f>
        <v/>
      </c>
      <c r="J4809" t="e">
        <v>#N/A</v>
      </c>
    </row>
    <row r="4810">
      <c r="A4810" s="3" t="inlineStr">
        <is>
          <t>ae</t>
        </is>
      </c>
      <c r="B4810" s="3" t="n">
        <v>33834</v>
      </c>
      <c r="C4810" s="3" t="inlineStr">
        <is>
          <t>cltodai-acu-mois-p30-sn0275-cn0075-a010</t>
        </is>
      </c>
      <c r="D4810" s="3" t="inlineStr">
        <is>
          <t>W00031886A</t>
        </is>
      </c>
      <c r="E4810" s="5">
        <f>IF(H4810&gt;=2, H4810-2, IF(H4810&lt;2, 0, H4810))</f>
        <v/>
      </c>
      <c r="F4810" s="3" t="inlineStr">
        <is>
          <t>1_day</t>
        </is>
      </c>
      <c r="H4810" s="3">
        <f>SUMIFS('Dubai Stock'!I:I,'Dubai Stock'!H:H,'Noon UAE'!C:C)</f>
        <v/>
      </c>
      <c r="J4810" t="e">
        <v>#N/A</v>
      </c>
    </row>
    <row r="4811">
      <c r="A4811" s="3" t="inlineStr">
        <is>
          <t>ae</t>
        </is>
      </c>
      <c r="B4811" s="3" t="n">
        <v>33834</v>
      </c>
      <c r="C4811" s="3" t="inlineStr">
        <is>
          <t>cltodai-acu-mois-p30-sn0650-cn0075-a170</t>
        </is>
      </c>
      <c r="D4811" s="3" t="inlineStr">
        <is>
          <t>W00031886A</t>
        </is>
      </c>
      <c r="E4811" s="5">
        <f>IF(H4811&gt;=2, H4811-2, IF(H4811&lt;2, 0, H4811))</f>
        <v/>
      </c>
      <c r="F4811" s="3" t="inlineStr">
        <is>
          <t>1_day</t>
        </is>
      </c>
      <c r="H4811" s="3">
        <f>SUMIFS('Dubai Stock'!I:I,'Dubai Stock'!H:H,'Noon UAE'!C:C)</f>
        <v/>
      </c>
      <c r="J4811" t="e">
        <v>#N/A</v>
      </c>
    </row>
    <row r="4812">
      <c r="A4812" s="3" t="inlineStr">
        <is>
          <t>ae</t>
        </is>
      </c>
      <c r="B4812" s="3" t="n">
        <v>33834</v>
      </c>
      <c r="C4812" s="3" t="inlineStr">
        <is>
          <t>cltodai-acu-mois-p30-sn0175-cn0075-a010</t>
        </is>
      </c>
      <c r="D4812" s="3" t="inlineStr">
        <is>
          <t>W00031886A</t>
        </is>
      </c>
      <c r="E4812" s="5">
        <f>IF(H4812&gt;=2, H4812-2, IF(H4812&lt;2, 0, H4812))</f>
        <v/>
      </c>
      <c r="F4812" s="3" t="inlineStr">
        <is>
          <t>1_day</t>
        </is>
      </c>
      <c r="H4812" s="3">
        <f>SUMIFS('Dubai Stock'!I:I,'Dubai Stock'!H:H,'Noon UAE'!C:C)</f>
        <v/>
      </c>
      <c r="J4812" t="e">
        <v>#N/A</v>
      </c>
    </row>
    <row r="4813">
      <c r="A4813" s="3" t="inlineStr">
        <is>
          <t>ae</t>
        </is>
      </c>
      <c r="B4813" s="3" t="n">
        <v>33834</v>
      </c>
      <c r="C4813" s="3" t="inlineStr">
        <is>
          <t>cltodai-acu-mois-p30-sn0450-cn0075-a010</t>
        </is>
      </c>
      <c r="D4813" s="3" t="inlineStr">
        <is>
          <t>W00031886A</t>
        </is>
      </c>
      <c r="E4813" s="5">
        <f>IF(H4813&gt;=2, H4813-2, IF(H4813&lt;2, 0, H4813))</f>
        <v/>
      </c>
      <c r="F4813" s="3" t="inlineStr">
        <is>
          <t>1_day</t>
        </is>
      </c>
      <c r="H4813" s="3">
        <f>SUMIFS('Dubai Stock'!I:I,'Dubai Stock'!H:H,'Noon UAE'!C:C)</f>
        <v/>
      </c>
      <c r="J4813" t="e">
        <v>#N/A</v>
      </c>
    </row>
    <row r="4814">
      <c r="A4814" s="3" t="inlineStr">
        <is>
          <t>ae</t>
        </is>
      </c>
      <c r="B4814" s="3" t="n">
        <v>33834</v>
      </c>
      <c r="C4814" s="3" t="inlineStr">
        <is>
          <t>cltodai-acu-mois-p30-sn0375-cn0075-a010</t>
        </is>
      </c>
      <c r="D4814" s="3" t="inlineStr">
        <is>
          <t>W00031886A</t>
        </is>
      </c>
      <c r="E4814" s="5">
        <f>IF(H4814&gt;=2, H4814-2, IF(H4814&lt;2, 0, H4814))</f>
        <v/>
      </c>
      <c r="F4814" s="3" t="inlineStr">
        <is>
          <t>1_day</t>
        </is>
      </c>
      <c r="H4814" s="3">
        <f>SUMIFS('Dubai Stock'!I:I,'Dubai Stock'!H:H,'Noon UAE'!C:C)</f>
        <v/>
      </c>
      <c r="J4814" t="e">
        <v>#N/A</v>
      </c>
    </row>
    <row r="4815">
      <c r="A4815" s="3" t="inlineStr">
        <is>
          <t>ae</t>
        </is>
      </c>
      <c r="B4815" s="3" t="n">
        <v>33834</v>
      </c>
      <c r="C4815" s="3" t="inlineStr">
        <is>
          <t>cltodai-acu-mois-p30-sn0100-cn0075-a010</t>
        </is>
      </c>
      <c r="D4815" s="3" t="inlineStr">
        <is>
          <t>W00031886A</t>
        </is>
      </c>
      <c r="E4815" s="5">
        <f>IF(H4815&gt;=2, H4815-2, IF(H4815&lt;2, 0, H4815))</f>
        <v/>
      </c>
      <c r="F4815" s="3" t="inlineStr">
        <is>
          <t>1_day</t>
        </is>
      </c>
      <c r="H4815" s="3">
        <f>SUMIFS('Dubai Stock'!I:I,'Dubai Stock'!H:H,'Noon UAE'!C:C)</f>
        <v/>
      </c>
      <c r="J4815" t="e">
        <v>#N/A</v>
      </c>
    </row>
    <row r="4816">
      <c r="A4816" s="3" t="inlineStr">
        <is>
          <t>ae</t>
        </is>
      </c>
      <c r="B4816" s="3" t="n">
        <v>33834</v>
      </c>
      <c r="C4816" s="3" t="inlineStr">
        <is>
          <t>sm51306-30s-000223-1306-54</t>
        </is>
      </c>
      <c r="D4816" s="3" t="inlineStr">
        <is>
          <t>W00031886A</t>
        </is>
      </c>
      <c r="E4816" s="5">
        <f>IF(H4816&gt;=2, H4816-2, IF(H4816&lt;2, 0, H4816))</f>
        <v/>
      </c>
      <c r="F4816" s="3" t="inlineStr">
        <is>
          <t>1_day</t>
        </is>
      </c>
      <c r="H4816" s="3">
        <f>SUMIFS('Dubai Stock'!I:I,'Dubai Stock'!H:H,'Noon UAE'!C:C)</f>
        <v/>
      </c>
      <c r="J4816" t="n">
        <v>399</v>
      </c>
      <c r="K4816" s="13" t="n">
        <v>100</v>
      </c>
    </row>
    <row r="4817">
      <c r="A4817" s="3" t="inlineStr">
        <is>
          <t>ae</t>
        </is>
      </c>
      <c r="B4817" s="3" t="n">
        <v>33834</v>
      </c>
      <c r="C4817" s="3" t="inlineStr">
        <is>
          <t>sm40406-30s-000214-0406-51</t>
        </is>
      </c>
      <c r="D4817" s="3" t="inlineStr">
        <is>
          <t>W00031886A</t>
        </is>
      </c>
      <c r="E4817" s="5">
        <f>IF(H4817&gt;=2, H4817-2, IF(H4817&lt;2, 0, H4817))</f>
        <v/>
      </c>
      <c r="F4817" s="3" t="inlineStr">
        <is>
          <t>1_day</t>
        </is>
      </c>
      <c r="H4817" s="3">
        <f>SUMIFS('Dubai Stock'!I:I,'Dubai Stock'!H:H,'Noon UAE'!C:C)</f>
        <v/>
      </c>
      <c r="J4817" t="n">
        <v>399</v>
      </c>
      <c r="K4817" s="13" t="n">
        <v>100</v>
      </c>
    </row>
    <row r="4818">
      <c r="A4818" s="3" t="inlineStr">
        <is>
          <t>ae</t>
        </is>
      </c>
      <c r="B4818" s="3" t="n">
        <v>33834</v>
      </c>
      <c r="C4818" s="3" t="inlineStr">
        <is>
          <t>clstmon-ava-avai-p06-sn0200</t>
        </is>
      </c>
      <c r="D4818" s="3" t="inlineStr">
        <is>
          <t>W00031886A</t>
        </is>
      </c>
      <c r="E4818" s="5">
        <f>IF(H4818&gt;=2, H4818-2, IF(H4818&lt;2, 0, H4818))</f>
        <v/>
      </c>
      <c r="F4818" s="3" t="inlineStr">
        <is>
          <t>1_day</t>
        </is>
      </c>
      <c r="H4818" s="3">
        <f>SUMIFS('Dubai Stock'!I:I,'Dubai Stock'!H:H,'Noon UAE'!C:C)</f>
        <v/>
      </c>
      <c r="J4818" t="e">
        <v>#N/A</v>
      </c>
    </row>
    <row r="4819">
      <c r="A4819" s="3" t="inlineStr">
        <is>
          <t>ae</t>
        </is>
      </c>
      <c r="B4819" s="3" t="n">
        <v>33834</v>
      </c>
      <c r="C4819" s="3" t="inlineStr">
        <is>
          <t>clstmon-ava-avai-p06-sn0400</t>
        </is>
      </c>
      <c r="D4819" s="3" t="inlineStr">
        <is>
          <t>W00031886A</t>
        </is>
      </c>
      <c r="E4819" s="5">
        <f>IF(H4819&gt;=2, H4819-2, IF(H4819&lt;2, 0, H4819))</f>
        <v/>
      </c>
      <c r="F4819" s="3" t="inlineStr">
        <is>
          <t>1_day</t>
        </is>
      </c>
      <c r="H4819" s="3">
        <f>SUMIFS('Dubai Stock'!I:I,'Dubai Stock'!H:H,'Noon UAE'!C:C)</f>
        <v/>
      </c>
      <c r="J4819" t="e">
        <v>#N/A</v>
      </c>
    </row>
    <row r="4820">
      <c r="A4820" s="3" t="inlineStr">
        <is>
          <t>ae</t>
        </is>
      </c>
      <c r="B4820" s="3" t="n">
        <v>33834</v>
      </c>
      <c r="C4820" s="3" t="inlineStr">
        <is>
          <t>clstmon-ava-avai-p06-sn0600</t>
        </is>
      </c>
      <c r="D4820" s="3" t="inlineStr">
        <is>
          <t>W00031886A</t>
        </is>
      </c>
      <c r="E4820" s="5">
        <f>IF(H4820&gt;=2, H4820-2, IF(H4820&lt;2, 0, H4820))</f>
        <v/>
      </c>
      <c r="F4820" s="3" t="inlineStr">
        <is>
          <t>1_day</t>
        </is>
      </c>
      <c r="H4820" s="3">
        <f>SUMIFS('Dubai Stock'!I:I,'Dubai Stock'!H:H,'Noon UAE'!C:C)</f>
        <v/>
      </c>
      <c r="J4820" t="e">
        <v>#N/A</v>
      </c>
    </row>
    <row r="4821">
      <c r="A4821" s="3" t="inlineStr">
        <is>
          <t>ae</t>
        </is>
      </c>
      <c r="B4821" s="3" t="n">
        <v>33834</v>
      </c>
      <c r="C4821" s="3" t="inlineStr">
        <is>
          <t>clstmon-ava-avai-p06-sn0525</t>
        </is>
      </c>
      <c r="D4821" s="3" t="inlineStr">
        <is>
          <t>W00031886A</t>
        </is>
      </c>
      <c r="E4821" s="5">
        <f>IF(H4821&gt;=2, H4821-2, IF(H4821&lt;2, 0, H4821))</f>
        <v/>
      </c>
      <c r="F4821" s="3" t="inlineStr">
        <is>
          <t>1_day</t>
        </is>
      </c>
      <c r="H4821" s="3">
        <f>SUMIFS('Dubai Stock'!I:I,'Dubai Stock'!H:H,'Noon UAE'!C:C)</f>
        <v/>
      </c>
      <c r="J4821" t="e">
        <v>#N/A</v>
      </c>
    </row>
    <row r="4822">
      <c r="A4822" s="3" t="inlineStr">
        <is>
          <t>ae</t>
        </is>
      </c>
      <c r="B4822" s="3" t="n">
        <v>33834</v>
      </c>
      <c r="C4822" s="3" t="inlineStr">
        <is>
          <t>clstmon-ava-avai-p06-sp0300</t>
        </is>
      </c>
      <c r="D4822" s="3" t="inlineStr">
        <is>
          <t>W00031886A</t>
        </is>
      </c>
      <c r="E4822" s="5">
        <f>IF(H4822&gt;=2, H4822-2, IF(H4822&lt;2, 0, H4822))</f>
        <v/>
      </c>
      <c r="F4822" s="3" t="inlineStr">
        <is>
          <t>1_day</t>
        </is>
      </c>
      <c r="H4822" s="3">
        <f>SUMIFS('Dubai Stock'!I:I,'Dubai Stock'!H:H,'Noon UAE'!C:C)</f>
        <v/>
      </c>
      <c r="J4822" t="e">
        <v>#N/A</v>
      </c>
    </row>
    <row r="4823">
      <c r="A4823" s="3" t="inlineStr">
        <is>
          <t>ae</t>
        </is>
      </c>
      <c r="B4823" s="3" t="n">
        <v>33834</v>
      </c>
      <c r="C4823" s="3" t="inlineStr">
        <is>
          <t>clstmon-ava-avai-p06-sn0350</t>
        </is>
      </c>
      <c r="D4823" s="3" t="inlineStr">
        <is>
          <t>W00031886A</t>
        </is>
      </c>
      <c r="E4823" s="5">
        <f>IF(H4823&gt;=2, H4823-2, IF(H4823&lt;2, 0, H4823))</f>
        <v/>
      </c>
      <c r="F4823" s="3" t="inlineStr">
        <is>
          <t>1_day</t>
        </is>
      </c>
      <c r="H4823" s="3">
        <f>SUMIFS('Dubai Stock'!I:I,'Dubai Stock'!H:H,'Noon UAE'!C:C)</f>
        <v/>
      </c>
      <c r="J4823" t="e">
        <v>#N/A</v>
      </c>
    </row>
    <row r="4824">
      <c r="A4824" s="3" t="inlineStr">
        <is>
          <t>ae</t>
        </is>
      </c>
      <c r="B4824" s="3" t="n">
        <v>33834</v>
      </c>
      <c r="C4824" s="3" t="inlineStr">
        <is>
          <t>clstmon-ava-avai-p06-sn0125</t>
        </is>
      </c>
      <c r="D4824" s="3" t="inlineStr">
        <is>
          <t>W00031886A</t>
        </is>
      </c>
      <c r="E4824" s="5">
        <f>IF(H4824&gt;=2, H4824-2, IF(H4824&lt;2, 0, H4824))</f>
        <v/>
      </c>
      <c r="F4824" s="3" t="inlineStr">
        <is>
          <t>1_day</t>
        </is>
      </c>
      <c r="H4824" s="3">
        <f>SUMIFS('Dubai Stock'!I:I,'Dubai Stock'!H:H,'Noon UAE'!C:C)</f>
        <v/>
      </c>
      <c r="J4824" t="e">
        <v>#N/A</v>
      </c>
    </row>
    <row r="4825">
      <c r="A4825" s="3" t="inlineStr">
        <is>
          <t>ae</t>
        </is>
      </c>
      <c r="B4825" s="3" t="n">
        <v>33834</v>
      </c>
      <c r="C4825" s="3" t="inlineStr">
        <is>
          <t>clstmon-ava-avai-p06-sn0475</t>
        </is>
      </c>
      <c r="D4825" s="3" t="inlineStr">
        <is>
          <t>W00031886A</t>
        </is>
      </c>
      <c r="E4825" s="5">
        <f>IF(H4825&gt;=2, H4825-2, IF(H4825&lt;2, 0, H4825))</f>
        <v/>
      </c>
      <c r="F4825" s="3" t="inlineStr">
        <is>
          <t>1_day</t>
        </is>
      </c>
      <c r="H4825" s="3">
        <f>SUMIFS('Dubai Stock'!I:I,'Dubai Stock'!H:H,'Noon UAE'!C:C)</f>
        <v/>
      </c>
      <c r="J4825" t="e">
        <v>#N/A</v>
      </c>
    </row>
    <row r="4826">
      <c r="A4826" s="3" t="inlineStr">
        <is>
          <t>ae</t>
        </is>
      </c>
      <c r="B4826" s="3" t="n">
        <v>33834</v>
      </c>
      <c r="C4826" s="3" t="inlineStr">
        <is>
          <t>clstmon-ava-avai-p06-sp0275</t>
        </is>
      </c>
      <c r="D4826" s="3" t="inlineStr">
        <is>
          <t>W00031886A</t>
        </is>
      </c>
      <c r="E4826" s="5">
        <f>IF(H4826&gt;=2, H4826-2, IF(H4826&lt;2, 0, H4826))</f>
        <v/>
      </c>
      <c r="F4826" s="3" t="inlineStr">
        <is>
          <t>1_day</t>
        </is>
      </c>
      <c r="H4826" s="3">
        <f>SUMIFS('Dubai Stock'!I:I,'Dubai Stock'!H:H,'Noon UAE'!C:C)</f>
        <v/>
      </c>
      <c r="J4826" t="e">
        <v>#N/A</v>
      </c>
    </row>
    <row r="4827">
      <c r="A4827" s="3" t="inlineStr">
        <is>
          <t>ae</t>
        </is>
      </c>
      <c r="B4827" s="3" t="n">
        <v>33834</v>
      </c>
      <c r="C4827" s="3" t="inlineStr">
        <is>
          <t>clstmon-ava-avai-p06-sn0175</t>
        </is>
      </c>
      <c r="D4827" s="3" t="inlineStr">
        <is>
          <t>W00031886A</t>
        </is>
      </c>
      <c r="E4827" s="5">
        <f>IF(H4827&gt;=2, H4827-2, IF(H4827&lt;2, 0, H4827))</f>
        <v/>
      </c>
      <c r="F4827" s="3" t="inlineStr">
        <is>
          <t>1_day</t>
        </is>
      </c>
      <c r="H4827" s="3">
        <f>SUMIFS('Dubai Stock'!I:I,'Dubai Stock'!H:H,'Noon UAE'!C:C)</f>
        <v/>
      </c>
      <c r="J4827" t="e">
        <v>#N/A</v>
      </c>
    </row>
    <row r="4828">
      <c r="A4828" s="3" t="inlineStr">
        <is>
          <t>ae</t>
        </is>
      </c>
      <c r="B4828" s="3" t="n">
        <v>33834</v>
      </c>
      <c r="C4828" s="3" t="inlineStr">
        <is>
          <t>clstmon-ava-avai-p06-sp0175</t>
        </is>
      </c>
      <c r="D4828" s="3" t="inlineStr">
        <is>
          <t>W00031886A</t>
        </is>
      </c>
      <c r="E4828" s="5">
        <f>IF(H4828&gt;=2, H4828-2, IF(H4828&lt;2, 0, H4828))</f>
        <v/>
      </c>
      <c r="F4828" s="3" t="inlineStr">
        <is>
          <t>1_day</t>
        </is>
      </c>
      <c r="H4828" s="3">
        <f>SUMIFS('Dubai Stock'!I:I,'Dubai Stock'!H:H,'Noon UAE'!C:C)</f>
        <v/>
      </c>
      <c r="J4828" t="e">
        <v>#N/A</v>
      </c>
    </row>
    <row r="4829">
      <c r="A4829" s="3" t="inlineStr">
        <is>
          <t>ae</t>
        </is>
      </c>
      <c r="B4829" s="3" t="n">
        <v>33834</v>
      </c>
      <c r="C4829" s="3" t="inlineStr">
        <is>
          <t>clstmon-ava-avai-p06-sn0325</t>
        </is>
      </c>
      <c r="D4829" s="3" t="inlineStr">
        <is>
          <t>W00031886A</t>
        </is>
      </c>
      <c r="E4829" s="5">
        <f>IF(H4829&gt;=2, H4829-2, IF(H4829&lt;2, 0, H4829))</f>
        <v/>
      </c>
      <c r="F4829" s="3" t="inlineStr">
        <is>
          <t>1_day</t>
        </is>
      </c>
      <c r="H4829" s="3">
        <f>SUMIFS('Dubai Stock'!I:I,'Dubai Stock'!H:H,'Noon UAE'!C:C)</f>
        <v/>
      </c>
      <c r="J4829" t="e">
        <v>#N/A</v>
      </c>
    </row>
    <row r="4830">
      <c r="A4830" s="3" t="inlineStr">
        <is>
          <t>ae</t>
        </is>
      </c>
      <c r="B4830" s="3" t="n">
        <v>33834</v>
      </c>
      <c r="C4830" s="3" t="inlineStr">
        <is>
          <t>clstmon-ava-avai-p06-sn0150</t>
        </is>
      </c>
      <c r="D4830" s="3" t="inlineStr">
        <is>
          <t>W00031886A</t>
        </is>
      </c>
      <c r="E4830" s="5">
        <f>IF(H4830&gt;=2, H4830-2, IF(H4830&lt;2, 0, H4830))</f>
        <v/>
      </c>
      <c r="F4830" s="3" t="inlineStr">
        <is>
          <t>1_day</t>
        </is>
      </c>
      <c r="H4830" s="3">
        <f>SUMIFS('Dubai Stock'!I:I,'Dubai Stock'!H:H,'Noon UAE'!C:C)</f>
        <v/>
      </c>
      <c r="J4830" t="e">
        <v>#N/A</v>
      </c>
    </row>
    <row r="4831">
      <c r="A4831" s="3" t="inlineStr">
        <is>
          <t>ae</t>
        </is>
      </c>
      <c r="B4831" s="3" t="n">
        <v>33834</v>
      </c>
      <c r="C4831" s="3" t="inlineStr">
        <is>
          <t>clstmon-ava-avai-p06-sp0225</t>
        </is>
      </c>
      <c r="D4831" s="3" t="inlineStr">
        <is>
          <t>W00031886A</t>
        </is>
      </c>
      <c r="E4831" s="5">
        <f>IF(H4831&gt;=2, H4831-2, IF(H4831&lt;2, 0, H4831))</f>
        <v/>
      </c>
      <c r="F4831" s="3" t="inlineStr">
        <is>
          <t>1_day</t>
        </is>
      </c>
      <c r="H4831" s="3">
        <f>SUMIFS('Dubai Stock'!I:I,'Dubai Stock'!H:H,'Noon UAE'!C:C)</f>
        <v/>
      </c>
      <c r="J4831" t="e">
        <v>#N/A</v>
      </c>
    </row>
    <row r="4832">
      <c r="A4832" s="3" t="inlineStr">
        <is>
          <t>ae</t>
        </is>
      </c>
      <c r="B4832" s="3" t="n">
        <v>33834</v>
      </c>
      <c r="C4832" s="3" t="inlineStr">
        <is>
          <t>clstmon-ava-avai-p06-sp0325</t>
        </is>
      </c>
      <c r="D4832" s="3" t="inlineStr">
        <is>
          <t>W00031886A</t>
        </is>
      </c>
      <c r="E4832" s="5">
        <f>IF(H4832&gt;=2, H4832-2, IF(H4832&lt;2, 0, H4832))</f>
        <v/>
      </c>
      <c r="F4832" s="3" t="inlineStr">
        <is>
          <t>1_day</t>
        </is>
      </c>
      <c r="H4832" s="3">
        <f>SUMIFS('Dubai Stock'!I:I,'Dubai Stock'!H:H,'Noon UAE'!C:C)</f>
        <v/>
      </c>
      <c r="J4832" t="e">
        <v>#N/A</v>
      </c>
    </row>
    <row r="4833">
      <c r="A4833" s="3" t="inlineStr">
        <is>
          <t>ae</t>
        </is>
      </c>
      <c r="B4833" s="3" t="n">
        <v>33834</v>
      </c>
      <c r="C4833" s="3" t="inlineStr">
        <is>
          <t>clstmon-ava-avai-p06-sp0125</t>
        </is>
      </c>
      <c r="D4833" s="3" t="inlineStr">
        <is>
          <t>W00031886A</t>
        </is>
      </c>
      <c r="E4833" s="5">
        <f>IF(H4833&gt;=2, H4833-2, IF(H4833&lt;2, 0, H4833))</f>
        <v/>
      </c>
      <c r="F4833" s="3" t="inlineStr">
        <is>
          <t>1_day</t>
        </is>
      </c>
      <c r="H4833" s="3">
        <f>SUMIFS('Dubai Stock'!I:I,'Dubai Stock'!H:H,'Noon UAE'!C:C)</f>
        <v/>
      </c>
      <c r="J4833" t="e">
        <v>#N/A</v>
      </c>
    </row>
    <row r="4834">
      <c r="A4834" s="3" t="inlineStr">
        <is>
          <t>ae</t>
        </is>
      </c>
      <c r="B4834" s="3" t="n">
        <v>33834</v>
      </c>
      <c r="C4834" s="3" t="inlineStr">
        <is>
          <t>clstmon-bme-bm55-p06-sp0425</t>
        </is>
      </c>
      <c r="D4834" s="3" t="inlineStr">
        <is>
          <t>W00031886A</t>
        </is>
      </c>
      <c r="E4834" s="5">
        <f>IF(H4834&gt;=2, H4834-2, IF(H4834&lt;2, 0, H4834))</f>
        <v/>
      </c>
      <c r="F4834" s="3" t="inlineStr">
        <is>
          <t>1_day</t>
        </is>
      </c>
      <c r="H4834" s="3">
        <f>SUMIFS('Dubai Stock'!I:I,'Dubai Stock'!H:H,'Noon UAE'!C:C)</f>
        <v/>
      </c>
      <c r="J4834" t="e">
        <v>#N/A</v>
      </c>
    </row>
    <row r="4835">
      <c r="A4835" s="3" t="inlineStr">
        <is>
          <t>ae</t>
        </is>
      </c>
      <c r="B4835" s="3" t="n">
        <v>33834</v>
      </c>
      <c r="C4835" s="3" t="inlineStr">
        <is>
          <t>clstdai-btr-oned-p90-sp0325</t>
        </is>
      </c>
      <c r="D4835" s="3" t="inlineStr">
        <is>
          <t>W00031886A</t>
        </is>
      </c>
      <c r="E4835" s="5">
        <f>IF(H4835&gt;=2, H4835-2, IF(H4835&lt;2, 0, H4835))</f>
        <v/>
      </c>
      <c r="F4835" s="3" t="inlineStr">
        <is>
          <t>1_day</t>
        </is>
      </c>
      <c r="H4835" s="3">
        <f>SUMIFS('Dubai Stock'!I:I,'Dubai Stock'!H:H,'Noon UAE'!C:C)</f>
        <v/>
      </c>
      <c r="J4835" t="e">
        <v>#N/A</v>
      </c>
    </row>
    <row r="4836">
      <c r="A4836" s="3" t="inlineStr">
        <is>
          <t>ae</t>
        </is>
      </c>
      <c r="B4836" s="3" t="n">
        <v>33834</v>
      </c>
      <c r="C4836" s="3" t="inlineStr">
        <is>
          <t>clstdai-btr-oned-p90-sp0400</t>
        </is>
      </c>
      <c r="D4836" s="3" t="inlineStr">
        <is>
          <t>W00031886A</t>
        </is>
      </c>
      <c r="E4836" s="5">
        <f>IF(H4836&gt;=2, H4836-2, IF(H4836&lt;2, 0, H4836))</f>
        <v/>
      </c>
      <c r="F4836" s="3" t="inlineStr">
        <is>
          <t>1_day</t>
        </is>
      </c>
      <c r="H4836" s="3">
        <f>SUMIFS('Dubai Stock'!I:I,'Dubai Stock'!H:H,'Noon UAE'!C:C)</f>
        <v/>
      </c>
      <c r="J4836" t="e">
        <v>#N/A</v>
      </c>
    </row>
    <row r="4837">
      <c r="A4837" s="3" t="inlineStr">
        <is>
          <t>ae</t>
        </is>
      </c>
      <c r="B4837" s="3" t="n">
        <v>33834</v>
      </c>
      <c r="C4837" s="3" t="inlineStr">
        <is>
          <t>clstdai-btr-oned-p90-sp0150</t>
        </is>
      </c>
      <c r="D4837" s="3" t="inlineStr">
        <is>
          <t>W00031886A</t>
        </is>
      </c>
      <c r="E4837" s="5">
        <f>IF(H4837&gt;=2, H4837-2, IF(H4837&lt;2, 0, H4837))</f>
        <v/>
      </c>
      <c r="F4837" s="3" t="inlineStr">
        <is>
          <t>1_day</t>
        </is>
      </c>
      <c r="H4837" s="3">
        <f>SUMIFS('Dubai Stock'!I:I,'Dubai Stock'!H:H,'Noon UAE'!C:C)</f>
        <v/>
      </c>
      <c r="J4837" t="e">
        <v>#N/A</v>
      </c>
    </row>
    <row r="4838">
      <c r="A4838" s="3" t="inlineStr">
        <is>
          <t>ae</t>
        </is>
      </c>
      <c r="B4838" s="3" t="n">
        <v>33834</v>
      </c>
      <c r="C4838" s="3" t="inlineStr">
        <is>
          <t>clstdai-btr-oned-p90-sn0350</t>
        </is>
      </c>
      <c r="D4838" s="3" t="inlineStr">
        <is>
          <t>W00031886A</t>
        </is>
      </c>
      <c r="E4838" s="5">
        <f>IF(H4838&gt;=2, H4838-2, IF(H4838&lt;2, 0, H4838))</f>
        <v/>
      </c>
      <c r="F4838" s="3" t="inlineStr">
        <is>
          <t>1_day</t>
        </is>
      </c>
      <c r="H4838" s="3">
        <f>SUMIFS('Dubai Stock'!I:I,'Dubai Stock'!H:H,'Noon UAE'!C:C)</f>
        <v/>
      </c>
      <c r="J4838" t="e">
        <v>#N/A</v>
      </c>
    </row>
    <row r="4839">
      <c r="A4839" s="3" t="inlineStr">
        <is>
          <t>ae</t>
        </is>
      </c>
      <c r="B4839" s="3" t="n">
        <v>33834</v>
      </c>
      <c r="C4839" s="3" t="inlineStr">
        <is>
          <t>clstdai-btr-oned-p90-sn0650</t>
        </is>
      </c>
      <c r="D4839" s="3" t="inlineStr">
        <is>
          <t>W00031886A</t>
        </is>
      </c>
      <c r="E4839" s="5">
        <f>IF(H4839&gt;=2, H4839-2, IF(H4839&lt;2, 0, H4839))</f>
        <v/>
      </c>
      <c r="F4839" s="3" t="inlineStr">
        <is>
          <t>1_day</t>
        </is>
      </c>
      <c r="H4839" s="3">
        <f>SUMIFS('Dubai Stock'!I:I,'Dubai Stock'!H:H,'Noon UAE'!C:C)</f>
        <v/>
      </c>
      <c r="J4839" t="e">
        <v>#N/A</v>
      </c>
    </row>
    <row r="4840">
      <c r="A4840" s="3" t="inlineStr">
        <is>
          <t>ae</t>
        </is>
      </c>
      <c r="B4840" s="3" t="n">
        <v>33834</v>
      </c>
      <c r="C4840" s="3" t="inlineStr">
        <is>
          <t>clstdai-btr-oned-p90-sn0125</t>
        </is>
      </c>
      <c r="D4840" s="3" t="inlineStr">
        <is>
          <t>W00031886A</t>
        </is>
      </c>
      <c r="E4840" s="5">
        <f>IF(H4840&gt;=2, H4840-2, IF(H4840&lt;2, 0, H4840))</f>
        <v/>
      </c>
      <c r="F4840" s="3" t="inlineStr">
        <is>
          <t>1_day</t>
        </is>
      </c>
      <c r="H4840" s="3">
        <f>SUMIFS('Dubai Stock'!I:I,'Dubai Stock'!H:H,'Noon UAE'!C:C)</f>
        <v/>
      </c>
      <c r="J4840" t="e">
        <v>#N/A</v>
      </c>
    </row>
    <row r="4841">
      <c r="A4841" s="3" t="inlineStr">
        <is>
          <t>ae</t>
        </is>
      </c>
      <c r="B4841" s="3" t="n">
        <v>33834</v>
      </c>
      <c r="C4841" s="3" t="inlineStr">
        <is>
          <t>clstdai-btr-oned-p90-sn0375</t>
        </is>
      </c>
      <c r="D4841" s="3" t="inlineStr">
        <is>
          <t>W00031886A</t>
        </is>
      </c>
      <c r="E4841" s="5">
        <f>IF(H4841&gt;=2, H4841-2, IF(H4841&lt;2, 0, H4841))</f>
        <v/>
      </c>
      <c r="F4841" s="3" t="inlineStr">
        <is>
          <t>1_day</t>
        </is>
      </c>
      <c r="H4841" s="3">
        <f>SUMIFS('Dubai Stock'!I:I,'Dubai Stock'!H:H,'Noon UAE'!C:C)</f>
        <v/>
      </c>
      <c r="J4841" t="e">
        <v>#N/A</v>
      </c>
    </row>
    <row r="4842">
      <c r="A4842" s="3" t="inlineStr">
        <is>
          <t>ae</t>
        </is>
      </c>
      <c r="B4842" s="3" t="n">
        <v>33834</v>
      </c>
      <c r="C4842" s="3" t="inlineStr">
        <is>
          <t>clstdai-btr-oned-p90-sn0250</t>
        </is>
      </c>
      <c r="D4842" s="3" t="inlineStr">
        <is>
          <t>W00031886A</t>
        </is>
      </c>
      <c r="E4842" s="5">
        <f>IF(H4842&gt;=2, H4842-2, IF(H4842&lt;2, 0, H4842))</f>
        <v/>
      </c>
      <c r="F4842" s="3" t="inlineStr">
        <is>
          <t>1_day</t>
        </is>
      </c>
      <c r="H4842" s="3">
        <f>SUMIFS('Dubai Stock'!I:I,'Dubai Stock'!H:H,'Noon UAE'!C:C)</f>
        <v/>
      </c>
      <c r="J4842" t="e">
        <v>#N/A</v>
      </c>
    </row>
    <row r="4843">
      <c r="A4843" s="3" t="inlineStr">
        <is>
          <t>ae</t>
        </is>
      </c>
      <c r="B4843" s="3" t="n">
        <v>33834</v>
      </c>
      <c r="C4843" s="3" t="inlineStr">
        <is>
          <t>clstdai-btr-oned-p90-sn0450</t>
        </is>
      </c>
      <c r="D4843" s="3" t="inlineStr">
        <is>
          <t>W00031886A</t>
        </is>
      </c>
      <c r="E4843" s="5">
        <f>IF(H4843&gt;=2, H4843-2, IF(H4843&lt;2, 0, H4843))</f>
        <v/>
      </c>
      <c r="F4843" s="3" t="inlineStr">
        <is>
          <t>1_day</t>
        </is>
      </c>
      <c r="H4843" s="3">
        <f>SUMIFS('Dubai Stock'!I:I,'Dubai Stock'!H:H,'Noon UAE'!C:C)</f>
        <v/>
      </c>
      <c r="J4843" t="e">
        <v>#N/A</v>
      </c>
    </row>
    <row r="4844">
      <c r="A4844" s="3" t="inlineStr">
        <is>
          <t>ae</t>
        </is>
      </c>
      <c r="B4844" s="3" t="n">
        <v>33834</v>
      </c>
      <c r="C4844" s="3" t="inlineStr">
        <is>
          <t>clstdai-btr-oned-p90-sn0325</t>
        </is>
      </c>
      <c r="D4844" s="3" t="inlineStr">
        <is>
          <t>W00031886A</t>
        </is>
      </c>
      <c r="E4844" s="5">
        <f>IF(H4844&gt;=2, H4844-2, IF(H4844&lt;2, 0, H4844))</f>
        <v/>
      </c>
      <c r="F4844" s="3" t="inlineStr">
        <is>
          <t>1_day</t>
        </is>
      </c>
      <c r="H4844" s="3">
        <f>SUMIFS('Dubai Stock'!I:I,'Dubai Stock'!H:H,'Noon UAE'!C:C)</f>
        <v/>
      </c>
      <c r="J4844" t="e">
        <v>#N/A</v>
      </c>
    </row>
    <row r="4845">
      <c r="A4845" s="3" t="inlineStr">
        <is>
          <t>ae</t>
        </is>
      </c>
      <c r="B4845" s="3" t="n">
        <v>33834</v>
      </c>
      <c r="C4845" s="3" t="inlineStr">
        <is>
          <t>clstdai-btr-oned-p90-sn0500</t>
        </is>
      </c>
      <c r="D4845" s="3" t="inlineStr">
        <is>
          <t>W00031886A</t>
        </is>
      </c>
      <c r="E4845" s="5">
        <f>IF(H4845&gt;=2, H4845-2, IF(H4845&lt;2, 0, H4845))</f>
        <v/>
      </c>
      <c r="F4845" s="3" t="inlineStr">
        <is>
          <t>1_day</t>
        </is>
      </c>
      <c r="H4845" s="3">
        <f>SUMIFS('Dubai Stock'!I:I,'Dubai Stock'!H:H,'Noon UAE'!C:C)</f>
        <v/>
      </c>
      <c r="J4845" t="e">
        <v>#N/A</v>
      </c>
    </row>
    <row r="4846">
      <c r="A4846" s="3" t="inlineStr">
        <is>
          <t>ae</t>
        </is>
      </c>
      <c r="B4846" s="3" t="n">
        <v>33834</v>
      </c>
      <c r="C4846" s="3" t="inlineStr">
        <is>
          <t>clstdai-btr-oned-p90-sn0225</t>
        </is>
      </c>
      <c r="D4846" s="3" t="inlineStr">
        <is>
          <t>W00031886A</t>
        </is>
      </c>
      <c r="E4846" s="5">
        <f>IF(H4846&gt;=2, H4846-2, IF(H4846&lt;2, 0, H4846))</f>
        <v/>
      </c>
      <c r="F4846" s="3" t="inlineStr">
        <is>
          <t>1_day</t>
        </is>
      </c>
      <c r="H4846" s="3">
        <f>SUMIFS('Dubai Stock'!I:I,'Dubai Stock'!H:H,'Noon UAE'!C:C)</f>
        <v/>
      </c>
      <c r="J4846" t="e">
        <v>#N/A</v>
      </c>
    </row>
    <row r="4847">
      <c r="A4847" s="3" t="inlineStr">
        <is>
          <t>ae</t>
        </is>
      </c>
      <c r="B4847" s="3" t="n">
        <v>33834</v>
      </c>
      <c r="C4847" s="3" t="inlineStr">
        <is>
          <t>clstdai-btr-oned-p90-sn0150</t>
        </is>
      </c>
      <c r="D4847" s="3" t="inlineStr">
        <is>
          <t>W00031886A</t>
        </is>
      </c>
      <c r="E4847" s="5">
        <f>IF(H4847&gt;=2, H4847-2, IF(H4847&lt;2, 0, H4847))</f>
        <v/>
      </c>
      <c r="F4847" s="3" t="inlineStr">
        <is>
          <t>1_day</t>
        </is>
      </c>
      <c r="H4847" s="3">
        <f>SUMIFS('Dubai Stock'!I:I,'Dubai Stock'!H:H,'Noon UAE'!C:C)</f>
        <v/>
      </c>
      <c r="J4847" t="e">
        <v>#N/A</v>
      </c>
    </row>
    <row r="4848">
      <c r="A4848" s="3" t="inlineStr">
        <is>
          <t>ae</t>
        </is>
      </c>
      <c r="B4848" s="3" t="n">
        <v>33834</v>
      </c>
      <c r="C4848" s="3" t="inlineStr">
        <is>
          <t>clstdai-btr-oned-p90-sn0400</t>
        </is>
      </c>
      <c r="D4848" s="3" t="inlineStr">
        <is>
          <t>W00031886A</t>
        </is>
      </c>
      <c r="E4848" s="5">
        <f>IF(H4848&gt;=2, H4848-2, IF(H4848&lt;2, 0, H4848))</f>
        <v/>
      </c>
      <c r="F4848" s="3" t="inlineStr">
        <is>
          <t>1_day</t>
        </is>
      </c>
      <c r="H4848" s="3">
        <f>SUMIFS('Dubai Stock'!I:I,'Dubai Stock'!H:H,'Noon UAE'!C:C)</f>
        <v/>
      </c>
      <c r="J4848" t="e">
        <v>#N/A</v>
      </c>
    </row>
    <row r="4849">
      <c r="A4849" s="3" t="inlineStr">
        <is>
          <t>ae</t>
        </is>
      </c>
      <c r="B4849" s="3" t="n">
        <v>33834</v>
      </c>
      <c r="C4849" s="3" t="inlineStr">
        <is>
          <t>clstdai-btr-oned-p90-sn0550</t>
        </is>
      </c>
      <c r="D4849" s="3" t="inlineStr">
        <is>
          <t>W00031886A</t>
        </is>
      </c>
      <c r="E4849" s="5">
        <f>IF(H4849&gt;=2, H4849-2, IF(H4849&lt;2, 0, H4849))</f>
        <v/>
      </c>
      <c r="F4849" s="3" t="inlineStr">
        <is>
          <t>1_day</t>
        </is>
      </c>
      <c r="H4849" s="3">
        <f>SUMIFS('Dubai Stock'!I:I,'Dubai Stock'!H:H,'Noon UAE'!C:C)</f>
        <v/>
      </c>
      <c r="J4849" t="e">
        <v>#N/A</v>
      </c>
    </row>
    <row r="4850">
      <c r="A4850" s="3" t="inlineStr">
        <is>
          <t>ae</t>
        </is>
      </c>
      <c r="B4850" s="3" t="n">
        <v>33834</v>
      </c>
      <c r="C4850" s="3" t="inlineStr">
        <is>
          <t>clstdai-btr-oned-p90-sn0750</t>
        </is>
      </c>
      <c r="D4850" s="3" t="inlineStr">
        <is>
          <t>W00031886A</t>
        </is>
      </c>
      <c r="E4850" s="5">
        <f>IF(H4850&gt;=2, H4850-2, IF(H4850&lt;2, 0, H4850))</f>
        <v/>
      </c>
      <c r="F4850" s="3" t="inlineStr">
        <is>
          <t>1_day</t>
        </is>
      </c>
      <c r="H4850" s="3">
        <f>SUMIFS('Dubai Stock'!I:I,'Dubai Stock'!H:H,'Noon UAE'!C:C)</f>
        <v/>
      </c>
      <c r="J4850" t="e">
        <v>#N/A</v>
      </c>
    </row>
    <row r="4851">
      <c r="A4851" s="3" t="inlineStr">
        <is>
          <t>ae</t>
        </is>
      </c>
      <c r="B4851" s="3" t="n">
        <v>33834</v>
      </c>
      <c r="C4851" s="3" t="inlineStr">
        <is>
          <t>clstdai-btr-oned-p90-sn0200</t>
        </is>
      </c>
      <c r="D4851" s="3" t="inlineStr">
        <is>
          <t>W00031886A</t>
        </is>
      </c>
      <c r="E4851" s="5">
        <f>IF(H4851&gt;=2, H4851-2, IF(H4851&lt;2, 0, H4851))</f>
        <v/>
      </c>
      <c r="F4851" s="3" t="inlineStr">
        <is>
          <t>1_day</t>
        </is>
      </c>
      <c r="H4851" s="3">
        <f>SUMIFS('Dubai Stock'!I:I,'Dubai Stock'!H:H,'Noon UAE'!C:C)</f>
        <v/>
      </c>
      <c r="J4851" t="e">
        <v>#N/A</v>
      </c>
    </row>
    <row r="4852">
      <c r="A4852" s="3" t="inlineStr">
        <is>
          <t>ae</t>
        </is>
      </c>
      <c r="B4852" s="3" t="n">
        <v>33834</v>
      </c>
      <c r="C4852" s="3" t="inlineStr">
        <is>
          <t>clstdai-btr-oned-p90-sn0600</t>
        </is>
      </c>
      <c r="D4852" s="3" t="inlineStr">
        <is>
          <t>W00031886A</t>
        </is>
      </c>
      <c r="E4852" s="5">
        <f>IF(H4852&gt;=2, H4852-2, IF(H4852&lt;2, 0, H4852))</f>
        <v/>
      </c>
      <c r="F4852" s="3" t="inlineStr">
        <is>
          <t>1_day</t>
        </is>
      </c>
      <c r="H4852" s="3">
        <f>SUMIFS('Dubai Stock'!I:I,'Dubai Stock'!H:H,'Noon UAE'!C:C)</f>
        <v/>
      </c>
      <c r="J4852" t="e">
        <v>#N/A</v>
      </c>
    </row>
    <row r="4853">
      <c r="A4853" s="3" t="inlineStr">
        <is>
          <t>ae</t>
        </is>
      </c>
      <c r="B4853" s="3" t="n">
        <v>33834</v>
      </c>
      <c r="C4853" s="3" t="inlineStr">
        <is>
          <t>clstdai-btr-oned-p90-sn0700</t>
        </is>
      </c>
      <c r="D4853" s="3" t="inlineStr">
        <is>
          <t>W00031886A</t>
        </is>
      </c>
      <c r="E4853" s="5">
        <f>IF(H4853&gt;=2, H4853-2, IF(H4853&lt;2, 0, H4853))</f>
        <v/>
      </c>
      <c r="F4853" s="3" t="inlineStr">
        <is>
          <t>1_day</t>
        </is>
      </c>
      <c r="H4853" s="3">
        <f>SUMIFS('Dubai Stock'!I:I,'Dubai Stock'!H:H,'Noon UAE'!C:C)</f>
        <v/>
      </c>
      <c r="J4853" t="e">
        <v>#N/A</v>
      </c>
    </row>
    <row r="4854">
      <c r="A4854" s="3" t="inlineStr">
        <is>
          <t>ae</t>
        </is>
      </c>
      <c r="B4854" s="3" t="n">
        <v>33834</v>
      </c>
      <c r="C4854" s="3" t="inlineStr">
        <is>
          <t>clstdai-btr-oned-p90-sn0100</t>
        </is>
      </c>
      <c r="D4854" s="3" t="inlineStr">
        <is>
          <t>W00031886A</t>
        </is>
      </c>
      <c r="E4854" s="5">
        <f>IF(H4854&gt;=2, H4854-2, IF(H4854&lt;2, 0, H4854))</f>
        <v/>
      </c>
      <c r="F4854" s="3" t="inlineStr">
        <is>
          <t>1_day</t>
        </is>
      </c>
      <c r="H4854" s="3">
        <f>SUMIFS('Dubai Stock'!I:I,'Dubai Stock'!H:H,'Noon UAE'!C:C)</f>
        <v/>
      </c>
      <c r="J4854" t="e">
        <v>#N/A</v>
      </c>
    </row>
    <row r="4855">
      <c r="A4855" s="3" t="inlineStr">
        <is>
          <t>ae</t>
        </is>
      </c>
      <c r="B4855" s="3" t="n">
        <v>33834</v>
      </c>
      <c r="C4855" s="3" t="inlineStr">
        <is>
          <t>clstdai-btr-oned-p90-sn0175</t>
        </is>
      </c>
      <c r="D4855" s="3" t="inlineStr">
        <is>
          <t>W00031886A</t>
        </is>
      </c>
      <c r="E4855" s="5">
        <f>IF(H4855&gt;=2, H4855-2, IF(H4855&lt;2, 0, H4855))</f>
        <v/>
      </c>
      <c r="F4855" s="3" t="inlineStr">
        <is>
          <t>1_day</t>
        </is>
      </c>
      <c r="H4855" s="3">
        <f>SUMIFS('Dubai Stock'!I:I,'Dubai Stock'!H:H,'Noon UAE'!C:C)</f>
        <v/>
      </c>
      <c r="J4855" t="e">
        <v>#N/A</v>
      </c>
    </row>
    <row r="4856">
      <c r="A4856" s="3" t="inlineStr">
        <is>
          <t>ae</t>
        </is>
      </c>
      <c r="B4856" s="3" t="n">
        <v>33834</v>
      </c>
      <c r="C4856" s="3" t="inlineStr">
        <is>
          <t>clstdai-btr-oned-p90-sn0050</t>
        </is>
      </c>
      <c r="D4856" s="3" t="inlineStr">
        <is>
          <t>W00031886A</t>
        </is>
      </c>
      <c r="E4856" s="5">
        <f>IF(H4856&gt;=2, H4856-2, IF(H4856&lt;2, 0, H4856))</f>
        <v/>
      </c>
      <c r="F4856" s="3" t="inlineStr">
        <is>
          <t>1_day</t>
        </is>
      </c>
      <c r="H4856" s="3">
        <f>SUMIFS('Dubai Stock'!I:I,'Dubai Stock'!H:H,'Noon UAE'!C:C)</f>
        <v/>
      </c>
      <c r="J4856" t="e">
        <v>#N/A</v>
      </c>
    </row>
    <row r="4857">
      <c r="A4857" s="3" t="inlineStr">
        <is>
          <t>ae</t>
        </is>
      </c>
      <c r="B4857" s="3" t="n">
        <v>33834</v>
      </c>
      <c r="C4857" s="3" t="inlineStr">
        <is>
          <t>clstdai-btr-oned-p90-sn0525</t>
        </is>
      </c>
      <c r="D4857" s="3" t="inlineStr">
        <is>
          <t>W00031886A</t>
        </is>
      </c>
      <c r="E4857" s="5">
        <f>IF(H4857&gt;=2, H4857-2, IF(H4857&lt;2, 0, H4857))</f>
        <v/>
      </c>
      <c r="F4857" s="3" t="inlineStr">
        <is>
          <t>1_day</t>
        </is>
      </c>
      <c r="H4857" s="3">
        <f>SUMIFS('Dubai Stock'!I:I,'Dubai Stock'!H:H,'Noon UAE'!C:C)</f>
        <v/>
      </c>
      <c r="J4857" t="e">
        <v>#N/A</v>
      </c>
    </row>
    <row r="4858">
      <c r="A4858" s="3" t="inlineStr">
        <is>
          <t>ae</t>
        </is>
      </c>
      <c r="B4858" s="3" t="n">
        <v>33834</v>
      </c>
      <c r="C4858" s="3" t="inlineStr">
        <is>
          <t>sw52309-bla-000103-2310-53</t>
        </is>
      </c>
      <c r="D4858" s="3" t="inlineStr">
        <is>
          <t>W00031886A</t>
        </is>
      </c>
      <c r="E4858" s="5">
        <f>IF(H4858&gt;=2, H4858-2, IF(H4858&lt;2, 0, H4858))</f>
        <v/>
      </c>
      <c r="F4858" s="3" t="inlineStr">
        <is>
          <t>1_day</t>
        </is>
      </c>
      <c r="H4858" s="3">
        <f>SUMIFS('Dubai Stock'!I:I,'Dubai Stock'!H:H,'Noon UAE'!C:C)</f>
        <v/>
      </c>
      <c r="J4858" t="e">
        <v>#N/A</v>
      </c>
    </row>
    <row r="4859">
      <c r="A4859" s="3" t="inlineStr">
        <is>
          <t>ae</t>
        </is>
      </c>
      <c r="B4859" s="3" t="n">
        <v>33834</v>
      </c>
      <c r="C4859" s="3" t="inlineStr">
        <is>
          <t>sc22404-bab-000565-2404d-36</t>
        </is>
      </c>
      <c r="D4859" s="3" t="inlineStr">
        <is>
          <t>W00031886A</t>
        </is>
      </c>
      <c r="E4859" s="5">
        <f>IF(H4859&gt;=2, H4859-2, IF(H4859&lt;2, 0, H4859))</f>
        <v/>
      </c>
      <c r="F4859" s="3" t="inlineStr">
        <is>
          <t>1_day</t>
        </is>
      </c>
      <c r="H4859" s="3">
        <f>SUMIFS('Dubai Stock'!I:I,'Dubai Stock'!H:H,'Noon UAE'!C:C)</f>
        <v/>
      </c>
      <c r="J4859" t="e">
        <v>#N/A</v>
      </c>
    </row>
    <row r="4860">
      <c r="A4860" s="3" t="inlineStr">
        <is>
          <t>ae</t>
        </is>
      </c>
      <c r="B4860" s="3" t="n">
        <v>33834</v>
      </c>
      <c r="C4860" s="3" t="inlineStr">
        <is>
          <t>sc50909-bab-000566-0909d-46</t>
        </is>
      </c>
      <c r="D4860" s="3" t="inlineStr">
        <is>
          <t>W00031886A</t>
        </is>
      </c>
      <c r="E4860" s="5">
        <f>IF(H4860&gt;=2, H4860-2, IF(H4860&lt;2, 0, H4860))</f>
        <v/>
      </c>
      <c r="F4860" s="3" t="inlineStr">
        <is>
          <t>1_day</t>
        </is>
      </c>
      <c r="H4860" s="3">
        <f>SUMIFS('Dubai Stock'!I:I,'Dubai Stock'!H:H,'Noon UAE'!C:C)</f>
        <v/>
      </c>
      <c r="J4860" t="e">
        <v>#N/A</v>
      </c>
    </row>
    <row r="4861">
      <c r="A4861" s="3" t="inlineStr">
        <is>
          <t>ae</t>
        </is>
      </c>
      <c r="B4861" s="3" t="n">
        <v>33834</v>
      </c>
      <c r="C4861" s="3" t="inlineStr">
        <is>
          <t>sc21010-bab-000567-1010d-46</t>
        </is>
      </c>
      <c r="D4861" s="3" t="inlineStr">
        <is>
          <t>W00031886A</t>
        </is>
      </c>
      <c r="E4861" s="5">
        <f>IF(H4861&gt;=2, H4861-2, IF(H4861&lt;2, 0, H4861))</f>
        <v/>
      </c>
      <c r="F4861" s="3" t="inlineStr">
        <is>
          <t>1_day</t>
        </is>
      </c>
      <c r="H4861" s="3">
        <f>SUMIFS('Dubai Stock'!I:I,'Dubai Stock'!H:H,'Noon UAE'!C:C)</f>
        <v/>
      </c>
      <c r="J4861" t="e">
        <v>#N/A</v>
      </c>
    </row>
    <row r="4862">
      <c r="A4862" s="3" t="inlineStr">
        <is>
          <t>ae</t>
        </is>
      </c>
      <c r="B4862" s="3" t="n">
        <v>33834</v>
      </c>
      <c r="C4862" s="3" t="inlineStr">
        <is>
          <t>sc50707-bab-000568-0707d-47</t>
        </is>
      </c>
      <c r="D4862" s="3" t="inlineStr">
        <is>
          <t>W00031886A</t>
        </is>
      </c>
      <c r="E4862" s="5">
        <f>IF(H4862&gt;=2, H4862-2, IF(H4862&lt;2, 0, H4862))</f>
        <v/>
      </c>
      <c r="F4862" s="3" t="inlineStr">
        <is>
          <t>1_day</t>
        </is>
      </c>
      <c r="H4862" s="3">
        <f>SUMIFS('Dubai Stock'!I:I,'Dubai Stock'!H:H,'Noon UAE'!C:C)</f>
        <v/>
      </c>
      <c r="J4862" t="e">
        <v>#N/A</v>
      </c>
    </row>
    <row r="4863">
      <c r="A4863" s="3" t="inlineStr">
        <is>
          <t>ae</t>
        </is>
      </c>
      <c r="B4863" s="3" t="n">
        <v>33834</v>
      </c>
      <c r="C4863" s="3" t="inlineStr">
        <is>
          <t>sc40107-bab-000569-0107d-47</t>
        </is>
      </c>
      <c r="D4863" s="3" t="inlineStr">
        <is>
          <t>W00031886A</t>
        </is>
      </c>
      <c r="E4863" s="5">
        <f>IF(H4863&gt;=2, H4863-2, IF(H4863&lt;2, 0, H4863))</f>
        <v/>
      </c>
      <c r="F4863" s="3" t="inlineStr">
        <is>
          <t>1_day</t>
        </is>
      </c>
      <c r="H4863" s="3">
        <f>SUMIFS('Dubai Stock'!I:I,'Dubai Stock'!H:H,'Noon UAE'!C:C)</f>
        <v/>
      </c>
      <c r="J4863" t="e">
        <v>#N/A</v>
      </c>
    </row>
    <row r="4864">
      <c r="A4864" s="3" t="inlineStr">
        <is>
          <t>ae</t>
        </is>
      </c>
      <c r="B4864" s="3" t="n">
        <v>33834</v>
      </c>
      <c r="C4864" s="3" t="inlineStr">
        <is>
          <t>bc40618-bab-000503-0600-46</t>
        </is>
      </c>
      <c r="D4864" s="3" t="inlineStr">
        <is>
          <t>W00031886A</t>
        </is>
      </c>
      <c r="E4864" s="5">
        <f>IF(H4864&gt;=2, H4864-2, IF(H4864&lt;2, 0, H4864))</f>
        <v/>
      </c>
      <c r="F4864" s="3" t="inlineStr">
        <is>
          <t>1_day</t>
        </is>
      </c>
      <c r="H4864" s="3">
        <f>SUMIFS('Dubai Stock'!I:I,'Dubai Stock'!H:H,'Noon UAE'!C:C)</f>
        <v/>
      </c>
      <c r="J4864" t="e">
        <v>#N/A</v>
      </c>
    </row>
    <row r="4865">
      <c r="A4865" s="3" t="inlineStr">
        <is>
          <t>ae</t>
        </is>
      </c>
      <c r="B4865" s="3" t="n">
        <v>33834</v>
      </c>
      <c r="C4865" s="3" t="inlineStr">
        <is>
          <t>bc41018-bab-000503-1018-46</t>
        </is>
      </c>
      <c r="D4865" s="3" t="inlineStr">
        <is>
          <t>W00031886A</t>
        </is>
      </c>
      <c r="E4865" s="5">
        <f>IF(H4865&gt;=2, H4865-2, IF(H4865&lt;2, 0, H4865))</f>
        <v/>
      </c>
      <c r="F4865" s="3" t="inlineStr">
        <is>
          <t>1_day</t>
        </is>
      </c>
      <c r="H4865" s="3">
        <f>SUMIFS('Dubai Stock'!I:I,'Dubai Stock'!H:H,'Noon UAE'!C:C)</f>
        <v/>
      </c>
      <c r="J4865" t="e">
        <v>#N/A</v>
      </c>
    </row>
    <row r="4866">
      <c r="A4866" s="3" t="inlineStr">
        <is>
          <t>ae</t>
        </is>
      </c>
      <c r="B4866" s="3" t="n">
        <v>33834</v>
      </c>
      <c r="C4866" s="3" t="inlineStr">
        <is>
          <t>bc40618-bab-000504-0600-51</t>
        </is>
      </c>
      <c r="D4866" s="3" t="inlineStr">
        <is>
          <t>W00031886A</t>
        </is>
      </c>
      <c r="E4866" s="5">
        <f>IF(H4866&gt;=2, H4866-2, IF(H4866&lt;2, 0, H4866))</f>
        <v/>
      </c>
      <c r="F4866" s="3" t="inlineStr">
        <is>
          <t>1_day</t>
        </is>
      </c>
      <c r="H4866" s="3">
        <f>SUMIFS('Dubai Stock'!I:I,'Dubai Stock'!H:H,'Noon UAE'!C:C)</f>
        <v/>
      </c>
      <c r="J4866" t="e">
        <v>#N/A</v>
      </c>
    </row>
    <row r="4867">
      <c r="A4867" s="3" t="inlineStr">
        <is>
          <t>ae</t>
        </is>
      </c>
      <c r="B4867" s="3" t="n">
        <v>33834</v>
      </c>
      <c r="C4867" s="3" t="inlineStr">
        <is>
          <t>bc41018-bab-000504-1018-51</t>
        </is>
      </c>
      <c r="D4867" s="3" t="inlineStr">
        <is>
          <t>W00031886A</t>
        </is>
      </c>
      <c r="E4867" s="5">
        <f>IF(H4867&gt;=2, H4867-2, IF(H4867&lt;2, 0, H4867))</f>
        <v/>
      </c>
      <c r="F4867" s="3" t="inlineStr">
        <is>
          <t>1_day</t>
        </is>
      </c>
      <c r="H4867" s="3">
        <f>SUMIFS('Dubai Stock'!I:I,'Dubai Stock'!H:H,'Noon UAE'!C:C)</f>
        <v/>
      </c>
      <c r="J4867" t="e">
        <v>#N/A</v>
      </c>
    </row>
    <row r="4868">
      <c r="A4868" s="3" t="inlineStr">
        <is>
          <t>ae</t>
        </is>
      </c>
      <c r="B4868" s="3" t="n">
        <v>33834</v>
      </c>
      <c r="C4868" s="3" t="inlineStr">
        <is>
          <t>bc20618-bab-000526-0618-43</t>
        </is>
      </c>
      <c r="D4868" s="3" t="inlineStr">
        <is>
          <t>W00031886A</t>
        </is>
      </c>
      <c r="E4868" s="5">
        <f>IF(H4868&gt;=2, H4868-2, IF(H4868&lt;2, 0, H4868))</f>
        <v/>
      </c>
      <c r="F4868" s="3" t="inlineStr">
        <is>
          <t>1_day</t>
        </is>
      </c>
      <c r="H4868" s="3">
        <f>SUMIFS('Dubai Stock'!I:I,'Dubai Stock'!H:H,'Noon UAE'!C:C)</f>
        <v/>
      </c>
      <c r="J4868" t="e">
        <v>#N/A</v>
      </c>
    </row>
    <row r="4869">
      <c r="A4869" s="3" t="inlineStr">
        <is>
          <t>ae</t>
        </is>
      </c>
      <c r="B4869" s="3" t="n">
        <v>33834</v>
      </c>
      <c r="C4869" s="3" t="inlineStr">
        <is>
          <t>bc21018-bab-000526-1018-43</t>
        </is>
      </c>
      <c r="D4869" s="3" t="inlineStr">
        <is>
          <t>W00031886A</t>
        </is>
      </c>
      <c r="E4869" s="5">
        <f>IF(H4869&gt;=2, H4869-2, IF(H4869&lt;2, 0, H4869))</f>
        <v/>
      </c>
      <c r="F4869" s="3" t="inlineStr">
        <is>
          <t>1_day</t>
        </is>
      </c>
      <c r="H4869" s="3">
        <f>SUMIFS('Dubai Stock'!I:I,'Dubai Stock'!H:H,'Noon UAE'!C:C)</f>
        <v/>
      </c>
      <c r="J4869" t="e">
        <v>#N/A</v>
      </c>
    </row>
    <row r="4870">
      <c r="A4870" s="3" t="inlineStr">
        <is>
          <t>ae</t>
        </is>
      </c>
      <c r="B4870" s="3" t="n">
        <v>33834</v>
      </c>
      <c r="C4870" s="3" t="inlineStr">
        <is>
          <t>bc20618-bab-000527-0618-48</t>
        </is>
      </c>
      <c r="D4870" s="3" t="inlineStr">
        <is>
          <t>W00031886A</t>
        </is>
      </c>
      <c r="E4870" s="5">
        <f>IF(H4870&gt;=2, H4870-2, IF(H4870&lt;2, 0, H4870))</f>
        <v/>
      </c>
      <c r="F4870" s="3" t="inlineStr">
        <is>
          <t>1_day</t>
        </is>
      </c>
      <c r="H4870" s="3">
        <f>SUMIFS('Dubai Stock'!I:I,'Dubai Stock'!H:H,'Noon UAE'!C:C)</f>
        <v/>
      </c>
      <c r="J4870" t="e">
        <v>#N/A</v>
      </c>
    </row>
    <row r="4871">
      <c r="A4871" s="3" t="inlineStr">
        <is>
          <t>ae</t>
        </is>
      </c>
      <c r="B4871" s="3" t="n">
        <v>33834</v>
      </c>
      <c r="C4871" s="3" t="inlineStr">
        <is>
          <t>bc21018-bab-000527-1018-48</t>
        </is>
      </c>
      <c r="D4871" s="3" t="inlineStr">
        <is>
          <t>W00031886A</t>
        </is>
      </c>
      <c r="E4871" s="5">
        <f>IF(H4871&gt;=2, H4871-2, IF(H4871&lt;2, 0, H4871))</f>
        <v/>
      </c>
      <c r="F4871" s="3" t="inlineStr">
        <is>
          <t>1_day</t>
        </is>
      </c>
      <c r="H4871" s="3">
        <f>SUMIFS('Dubai Stock'!I:I,'Dubai Stock'!H:H,'Noon UAE'!C:C)</f>
        <v/>
      </c>
      <c r="J4871" t="e">
        <v>#N/A</v>
      </c>
    </row>
    <row r="4872">
      <c r="A4872" s="3" t="inlineStr">
        <is>
          <t>ae</t>
        </is>
      </c>
      <c r="B4872" s="3" t="n">
        <v>33834</v>
      </c>
      <c r="C4872" s="3" t="inlineStr">
        <is>
          <t>bc50218-bab-000504-0200-51</t>
        </is>
      </c>
      <c r="D4872" s="3" t="inlineStr">
        <is>
          <t>W00031886A</t>
        </is>
      </c>
      <c r="E4872" s="5">
        <f>IF(H4872&gt;=2, H4872-2, IF(H4872&lt;2, 0, H4872))</f>
        <v/>
      </c>
      <c r="F4872" s="3" t="inlineStr">
        <is>
          <t>1_day</t>
        </is>
      </c>
      <c r="H4872" s="3">
        <f>SUMIFS('Dubai Stock'!I:I,'Dubai Stock'!H:H,'Noon UAE'!C:C)</f>
        <v/>
      </c>
      <c r="J4872" t="e">
        <v>#N/A</v>
      </c>
    </row>
    <row r="4873">
      <c r="A4873" s="3" t="inlineStr">
        <is>
          <t>ae</t>
        </is>
      </c>
      <c r="B4873" s="3" t="n">
        <v>33834</v>
      </c>
      <c r="C4873" s="3" t="inlineStr">
        <is>
          <t>bc50918-bab-000504-0900-51</t>
        </is>
      </c>
      <c r="D4873" s="3" t="inlineStr">
        <is>
          <t>W00031886A</t>
        </is>
      </c>
      <c r="E4873" s="5">
        <f>IF(H4873&gt;=2, H4873-2, IF(H4873&lt;2, 0, H4873))</f>
        <v/>
      </c>
      <c r="F4873" s="3" t="inlineStr">
        <is>
          <t>1_day</t>
        </is>
      </c>
      <c r="H4873" s="3">
        <f>SUMIFS('Dubai Stock'!I:I,'Dubai Stock'!H:H,'Noon UAE'!C:C)</f>
        <v/>
      </c>
      <c r="J4873" t="e">
        <v>#N/A</v>
      </c>
    </row>
    <row r="4874">
      <c r="A4874" s="3" t="inlineStr">
        <is>
          <t>ae</t>
        </is>
      </c>
      <c r="B4874" s="3" t="n">
        <v>33834</v>
      </c>
      <c r="C4874" s="3" t="inlineStr">
        <is>
          <t>bc50218-bab-000505-0200-43</t>
        </is>
      </c>
      <c r="D4874" s="3" t="inlineStr">
        <is>
          <t>W00031886A</t>
        </is>
      </c>
      <c r="E4874" s="5">
        <f>IF(H4874&gt;=2, H4874-2, IF(H4874&lt;2, 0, H4874))</f>
        <v/>
      </c>
      <c r="F4874" s="3" t="inlineStr">
        <is>
          <t>1_day</t>
        </is>
      </c>
      <c r="H4874" s="3">
        <f>SUMIFS('Dubai Stock'!I:I,'Dubai Stock'!H:H,'Noon UAE'!C:C)</f>
        <v/>
      </c>
      <c r="J4874" t="e">
        <v>#N/A</v>
      </c>
    </row>
    <row r="4875">
      <c r="A4875" s="3" t="inlineStr">
        <is>
          <t>ae</t>
        </is>
      </c>
      <c r="B4875" s="3" t="n">
        <v>33834</v>
      </c>
      <c r="C4875" s="3" t="inlineStr">
        <is>
          <t>bc50918-bab-000505-0900-43</t>
        </is>
      </c>
      <c r="D4875" s="3" t="inlineStr">
        <is>
          <t>W00031886A</t>
        </is>
      </c>
      <c r="E4875" s="5">
        <f>IF(H4875&gt;=2, H4875-2, IF(H4875&lt;2, 0, H4875))</f>
        <v/>
      </c>
      <c r="F4875" s="3" t="inlineStr">
        <is>
          <t>1_day</t>
        </is>
      </c>
      <c r="H4875" s="3">
        <f>SUMIFS('Dubai Stock'!I:I,'Dubai Stock'!H:H,'Noon UAE'!C:C)</f>
        <v/>
      </c>
      <c r="J4875" t="e">
        <v>#N/A</v>
      </c>
    </row>
    <row r="4876">
      <c r="A4876" s="3" t="inlineStr">
        <is>
          <t>ae</t>
        </is>
      </c>
      <c r="B4876" s="3" t="n">
        <v>33834</v>
      </c>
      <c r="C4876" s="3" t="inlineStr">
        <is>
          <t>bc51418-bab-000505-1418-43</t>
        </is>
      </c>
      <c r="D4876" s="3" t="inlineStr">
        <is>
          <t>W00031886A</t>
        </is>
      </c>
      <c r="E4876" s="5">
        <f>IF(H4876&gt;=2, H4876-2, IF(H4876&lt;2, 0, H4876))</f>
        <v/>
      </c>
      <c r="F4876" s="3" t="inlineStr">
        <is>
          <t>1_day</t>
        </is>
      </c>
      <c r="H4876" s="3">
        <f>SUMIFS('Dubai Stock'!I:I,'Dubai Stock'!H:H,'Noon UAE'!C:C)</f>
        <v/>
      </c>
      <c r="J4876" t="e">
        <v>#N/A</v>
      </c>
    </row>
    <row r="4877">
      <c r="A4877" s="3" t="inlineStr">
        <is>
          <t>ae</t>
        </is>
      </c>
      <c r="B4877" s="3" t="n">
        <v>33834</v>
      </c>
      <c r="C4877" s="3" t="inlineStr">
        <is>
          <t>bc50218-bab-000506-0200-48</t>
        </is>
      </c>
      <c r="D4877" s="3" t="inlineStr">
        <is>
          <t>W00031886A</t>
        </is>
      </c>
      <c r="E4877" s="5">
        <f>IF(H4877&gt;=2, H4877-2, IF(H4877&lt;2, 0, H4877))</f>
        <v/>
      </c>
      <c r="F4877" s="3" t="inlineStr">
        <is>
          <t>1_day</t>
        </is>
      </c>
      <c r="H4877" s="3">
        <f>SUMIFS('Dubai Stock'!I:I,'Dubai Stock'!H:H,'Noon UAE'!C:C)</f>
        <v/>
      </c>
      <c r="J4877" t="e">
        <v>#N/A</v>
      </c>
    </row>
    <row r="4878">
      <c r="A4878" s="3" t="inlineStr">
        <is>
          <t>ae</t>
        </is>
      </c>
      <c r="B4878" s="3" t="n">
        <v>33834</v>
      </c>
      <c r="C4878" s="3" t="inlineStr">
        <is>
          <t>bc50918-bab-000506-0900-48</t>
        </is>
      </c>
      <c r="D4878" s="3" t="inlineStr">
        <is>
          <t>W00031886A</t>
        </is>
      </c>
      <c r="E4878" s="5">
        <f>IF(H4878&gt;=2, H4878-2, IF(H4878&lt;2, 0, H4878))</f>
        <v/>
      </c>
      <c r="F4878" s="3" t="inlineStr">
        <is>
          <t>1_day</t>
        </is>
      </c>
      <c r="H4878" s="3">
        <f>SUMIFS('Dubai Stock'!I:I,'Dubai Stock'!H:H,'Noon UAE'!C:C)</f>
        <v/>
      </c>
      <c r="J4878" t="e">
        <v>#N/A</v>
      </c>
    </row>
    <row r="4879">
      <c r="A4879" s="3" t="inlineStr">
        <is>
          <t>ae</t>
        </is>
      </c>
      <c r="B4879" s="3" t="n">
        <v>33834</v>
      </c>
      <c r="C4879" s="3" t="inlineStr">
        <is>
          <t>bc51418-bab-000506-1418-48</t>
        </is>
      </c>
      <c r="D4879" s="3" t="inlineStr">
        <is>
          <t>W00031886A</t>
        </is>
      </c>
      <c r="E4879" s="5">
        <f>IF(H4879&gt;=2, H4879-2, IF(H4879&lt;2, 0, H4879))</f>
        <v/>
      </c>
      <c r="F4879" s="3" t="inlineStr">
        <is>
          <t>1_day</t>
        </is>
      </c>
      <c r="H4879" s="3">
        <f>SUMIFS('Dubai Stock'!I:I,'Dubai Stock'!H:H,'Noon UAE'!C:C)</f>
        <v/>
      </c>
      <c r="J4879" t="e">
        <v>#N/A</v>
      </c>
    </row>
    <row r="4880">
      <c r="A4880" s="3" t="inlineStr">
        <is>
          <t>ae</t>
        </is>
      </c>
      <c r="B4880" s="3" t="n">
        <v>33834</v>
      </c>
      <c r="C4880" s="3" t="inlineStr">
        <is>
          <t>bc70918-bab-000513-0918-46</t>
        </is>
      </c>
      <c r="D4880" s="3" t="inlineStr">
        <is>
          <t>W00031886A</t>
        </is>
      </c>
      <c r="E4880" s="5">
        <f>IF(H4880&gt;=2, H4880-2, IF(H4880&lt;2, 0, H4880))</f>
        <v/>
      </c>
      <c r="F4880" s="3" t="inlineStr">
        <is>
          <t>1_day</t>
        </is>
      </c>
      <c r="H4880" s="3">
        <f>SUMIFS('Dubai Stock'!I:I,'Dubai Stock'!H:H,'Noon UAE'!C:C)</f>
        <v/>
      </c>
      <c r="J4880" t="e">
        <v>#N/A</v>
      </c>
    </row>
    <row r="4881">
      <c r="A4881" s="3" t="inlineStr">
        <is>
          <t>ae</t>
        </is>
      </c>
      <c r="B4881" s="3" t="n">
        <v>33834</v>
      </c>
      <c r="C4881" s="3" t="inlineStr">
        <is>
          <t>bc50618-bab-000503-0618-46</t>
        </is>
      </c>
      <c r="D4881" s="3" t="inlineStr">
        <is>
          <t>W00031886A</t>
        </is>
      </c>
      <c r="E4881" s="5">
        <f>IF(H4881&gt;=2, H4881-2, IF(H4881&lt;2, 0, H4881))</f>
        <v/>
      </c>
      <c r="F4881" s="3" t="inlineStr">
        <is>
          <t>1_day</t>
        </is>
      </c>
      <c r="H4881" s="3">
        <f>SUMIFS('Dubai Stock'!I:I,'Dubai Stock'!H:H,'Noon UAE'!C:C)</f>
        <v/>
      </c>
      <c r="J4881" t="e">
        <v>#N/A</v>
      </c>
    </row>
    <row r="4882">
      <c r="A4882" s="3" t="inlineStr">
        <is>
          <t>ae</t>
        </is>
      </c>
      <c r="B4882" s="3" t="n">
        <v>33834</v>
      </c>
      <c r="C4882" s="3" t="inlineStr">
        <is>
          <t>bc50218-bab-000503-2818-46</t>
        </is>
      </c>
      <c r="D4882" s="3" t="inlineStr">
        <is>
          <t>W00031886A</t>
        </is>
      </c>
      <c r="E4882" s="5">
        <f>IF(H4882&gt;=2, H4882-2, IF(H4882&lt;2, 0, H4882))</f>
        <v/>
      </c>
      <c r="F4882" s="3" t="inlineStr">
        <is>
          <t>1_day</t>
        </is>
      </c>
      <c r="H4882" s="3">
        <f>SUMIFS('Dubai Stock'!I:I,'Dubai Stock'!H:H,'Noon UAE'!C:C)</f>
        <v/>
      </c>
      <c r="J4882" t="e">
        <v>#N/A</v>
      </c>
    </row>
    <row r="4883">
      <c r="A4883" s="3" t="inlineStr">
        <is>
          <t>ae</t>
        </is>
      </c>
      <c r="B4883" s="3" t="n">
        <v>33834</v>
      </c>
      <c r="C4883" s="3" t="inlineStr">
        <is>
          <t>bc50218-bab-000504-0218-51</t>
        </is>
      </c>
      <c r="D4883" s="3" t="inlineStr">
        <is>
          <t>W00031886A</t>
        </is>
      </c>
      <c r="E4883" s="5">
        <f>IF(H4883&gt;=2, H4883-2, IF(H4883&lt;2, 0, H4883))</f>
        <v/>
      </c>
      <c r="F4883" s="3" t="inlineStr">
        <is>
          <t>1_day</t>
        </is>
      </c>
      <c r="H4883" s="3">
        <f>SUMIFS('Dubai Stock'!I:I,'Dubai Stock'!H:H,'Noon UAE'!C:C)</f>
        <v/>
      </c>
      <c r="J4883" t="e">
        <v>#N/A</v>
      </c>
    </row>
    <row r="4884">
      <c r="A4884" s="3" t="inlineStr">
        <is>
          <t>ae</t>
        </is>
      </c>
      <c r="B4884" s="3" t="n">
        <v>33834</v>
      </c>
      <c r="C4884" s="3" t="inlineStr">
        <is>
          <t>bc50918-bab-000504-0918-51</t>
        </is>
      </c>
      <c r="D4884" s="3" t="inlineStr">
        <is>
          <t>W00031886A</t>
        </is>
      </c>
      <c r="E4884" s="5">
        <f>IF(H4884&gt;=2, H4884-2, IF(H4884&lt;2, 0, H4884))</f>
        <v/>
      </c>
      <c r="F4884" s="3" t="inlineStr">
        <is>
          <t>1_day</t>
        </is>
      </c>
      <c r="H4884" s="3">
        <f>SUMIFS('Dubai Stock'!I:I,'Dubai Stock'!H:H,'Noon UAE'!C:C)</f>
        <v/>
      </c>
      <c r="J4884" t="e">
        <v>#N/A</v>
      </c>
    </row>
    <row r="4885">
      <c r="A4885" s="3" t="inlineStr">
        <is>
          <t>ae</t>
        </is>
      </c>
      <c r="B4885" s="3" t="n">
        <v>33834</v>
      </c>
      <c r="C4885" s="3" t="inlineStr">
        <is>
          <t>bc50218-bab-000504-2818-51</t>
        </is>
      </c>
      <c r="D4885" s="3" t="inlineStr">
        <is>
          <t>W00031886A</t>
        </is>
      </c>
      <c r="E4885" s="5">
        <f>IF(H4885&gt;=2, H4885-2, IF(H4885&lt;2, 0, H4885))</f>
        <v/>
      </c>
      <c r="F4885" s="3" t="inlineStr">
        <is>
          <t>1_day</t>
        </is>
      </c>
      <c r="H4885" s="3">
        <f>SUMIFS('Dubai Stock'!I:I,'Dubai Stock'!H:H,'Noon UAE'!C:C)</f>
        <v/>
      </c>
      <c r="J4885" t="e">
        <v>#N/A</v>
      </c>
    </row>
    <row r="4886">
      <c r="A4886" s="3" t="inlineStr">
        <is>
          <t>ae</t>
        </is>
      </c>
      <c r="B4886" s="3" t="n">
        <v>33834</v>
      </c>
      <c r="C4886" s="3" t="inlineStr">
        <is>
          <t>bc50118-bab-000505-0118-43</t>
        </is>
      </c>
      <c r="D4886" s="3" t="inlineStr">
        <is>
          <t>W00031886A</t>
        </is>
      </c>
      <c r="E4886" s="5">
        <f>IF(H4886&gt;=2, H4886-2, IF(H4886&lt;2, 0, H4886))</f>
        <v/>
      </c>
      <c r="F4886" s="3" t="inlineStr">
        <is>
          <t>1_day</t>
        </is>
      </c>
      <c r="H4886" s="3">
        <f>SUMIFS('Dubai Stock'!I:I,'Dubai Stock'!H:H,'Noon UAE'!C:C)</f>
        <v/>
      </c>
      <c r="J4886" t="e">
        <v>#N/A</v>
      </c>
    </row>
    <row r="4887">
      <c r="A4887" s="3" t="inlineStr">
        <is>
          <t>ae</t>
        </is>
      </c>
      <c r="B4887" s="3" t="n">
        <v>33834</v>
      </c>
      <c r="C4887" s="3" t="inlineStr">
        <is>
          <t>bc50218-bab-000505-0218-43</t>
        </is>
      </c>
      <c r="D4887" s="3" t="inlineStr">
        <is>
          <t>W00031886A</t>
        </is>
      </c>
      <c r="E4887" s="5">
        <f>IF(H4887&gt;=2, H4887-2, IF(H4887&lt;2, 0, H4887))</f>
        <v/>
      </c>
      <c r="F4887" s="3" t="inlineStr">
        <is>
          <t>1_day</t>
        </is>
      </c>
      <c r="H4887" s="3">
        <f>SUMIFS('Dubai Stock'!I:I,'Dubai Stock'!H:H,'Noon UAE'!C:C)</f>
        <v/>
      </c>
      <c r="J4887" t="e">
        <v>#N/A</v>
      </c>
    </row>
    <row r="4888">
      <c r="A4888" s="3" t="inlineStr">
        <is>
          <t>ae</t>
        </is>
      </c>
      <c r="B4888" s="3" t="n">
        <v>33834</v>
      </c>
      <c r="C4888" s="3" t="inlineStr">
        <is>
          <t>bc50918-bab-000505-0918-43</t>
        </is>
      </c>
      <c r="D4888" s="3" t="inlineStr">
        <is>
          <t>W00031886A</t>
        </is>
      </c>
      <c r="E4888" s="5">
        <f>IF(H4888&gt;=2, H4888-2, IF(H4888&lt;2, 0, H4888))</f>
        <v/>
      </c>
      <c r="F4888" s="3" t="inlineStr">
        <is>
          <t>1_day</t>
        </is>
      </c>
      <c r="H4888" s="3">
        <f>SUMIFS('Dubai Stock'!I:I,'Dubai Stock'!H:H,'Noon UAE'!C:C)</f>
        <v/>
      </c>
      <c r="J4888" t="e">
        <v>#N/A</v>
      </c>
    </row>
    <row r="4889">
      <c r="A4889" s="3" t="inlineStr">
        <is>
          <t>ae</t>
        </is>
      </c>
      <c r="B4889" s="3" t="n">
        <v>33834</v>
      </c>
      <c r="C4889" s="3" t="inlineStr">
        <is>
          <t>bc50218-bab-000505-2818-43</t>
        </is>
      </c>
      <c r="D4889" s="3" t="inlineStr">
        <is>
          <t>W00031886A</t>
        </is>
      </c>
      <c r="E4889" s="5">
        <f>IF(H4889&gt;=2, H4889-2, IF(H4889&lt;2, 0, H4889))</f>
        <v/>
      </c>
      <c r="F4889" s="3" t="inlineStr">
        <is>
          <t>1_day</t>
        </is>
      </c>
      <c r="H4889" s="3">
        <f>SUMIFS('Dubai Stock'!I:I,'Dubai Stock'!H:H,'Noon UAE'!C:C)</f>
        <v/>
      </c>
      <c r="J4889" t="e">
        <v>#N/A</v>
      </c>
    </row>
    <row r="4890">
      <c r="A4890" s="3" t="inlineStr">
        <is>
          <t>ae</t>
        </is>
      </c>
      <c r="B4890" s="3" t="n">
        <v>33834</v>
      </c>
      <c r="C4890" s="3" t="inlineStr">
        <is>
          <t>bc50118-bab-000506-0118-48</t>
        </is>
      </c>
      <c r="D4890" s="3" t="inlineStr">
        <is>
          <t>W00031886A</t>
        </is>
      </c>
      <c r="E4890" s="5">
        <f>IF(H4890&gt;=2, H4890-2, IF(H4890&lt;2, 0, H4890))</f>
        <v/>
      </c>
      <c r="F4890" s="3" t="inlineStr">
        <is>
          <t>1_day</t>
        </is>
      </c>
      <c r="H4890" s="3">
        <f>SUMIFS('Dubai Stock'!I:I,'Dubai Stock'!H:H,'Noon UAE'!C:C)</f>
        <v/>
      </c>
      <c r="J4890" t="e">
        <v>#N/A</v>
      </c>
    </row>
    <row r="4891">
      <c r="A4891" s="3" t="inlineStr">
        <is>
          <t>ae</t>
        </is>
      </c>
      <c r="B4891" s="3" t="n">
        <v>33834</v>
      </c>
      <c r="C4891" s="3" t="inlineStr">
        <is>
          <t>bc50218-bab-000506-0218-48</t>
        </is>
      </c>
      <c r="D4891" s="3" t="inlineStr">
        <is>
          <t>W00031886A</t>
        </is>
      </c>
      <c r="E4891" s="5">
        <f>IF(H4891&gt;=2, H4891-2, IF(H4891&lt;2, 0, H4891))</f>
        <v/>
      </c>
      <c r="F4891" s="3" t="inlineStr">
        <is>
          <t>1_day</t>
        </is>
      </c>
      <c r="H4891" s="3">
        <f>SUMIFS('Dubai Stock'!I:I,'Dubai Stock'!H:H,'Noon UAE'!C:C)</f>
        <v/>
      </c>
      <c r="J4891" t="e">
        <v>#N/A</v>
      </c>
    </row>
    <row r="4892">
      <c r="A4892" s="3" t="inlineStr">
        <is>
          <t>ae</t>
        </is>
      </c>
      <c r="B4892" s="3" t="n">
        <v>33834</v>
      </c>
      <c r="C4892" s="3" t="inlineStr">
        <is>
          <t>bc50918-bab-000506-0918-48</t>
        </is>
      </c>
      <c r="D4892" s="3" t="inlineStr">
        <is>
          <t>W00031886A</t>
        </is>
      </c>
      <c r="E4892" s="5">
        <f>IF(H4892&gt;=2, H4892-2, IF(H4892&lt;2, 0, H4892))</f>
        <v/>
      </c>
      <c r="F4892" s="3" t="inlineStr">
        <is>
          <t>1_day</t>
        </is>
      </c>
      <c r="H4892" s="3">
        <f>SUMIFS('Dubai Stock'!I:I,'Dubai Stock'!H:H,'Noon UAE'!C:C)</f>
        <v/>
      </c>
      <c r="J4892" t="e">
        <v>#N/A</v>
      </c>
    </row>
    <row r="4893">
      <c r="A4893" s="3" t="inlineStr">
        <is>
          <t>ae</t>
        </is>
      </c>
      <c r="B4893" s="3" t="n">
        <v>33834</v>
      </c>
      <c r="C4893" s="3" t="inlineStr">
        <is>
          <t>bc20918-bab-000526-0900-43</t>
        </is>
      </c>
      <c r="D4893" s="3" t="inlineStr">
        <is>
          <t>W00031886A</t>
        </is>
      </c>
      <c r="E4893" s="5">
        <f>IF(H4893&gt;=2, H4893-2, IF(H4893&lt;2, 0, H4893))</f>
        <v/>
      </c>
      <c r="F4893" s="3" t="inlineStr">
        <is>
          <t>1_day</t>
        </is>
      </c>
      <c r="H4893" s="3">
        <f>SUMIFS('Dubai Stock'!I:I,'Dubai Stock'!H:H,'Noon UAE'!C:C)</f>
        <v/>
      </c>
      <c r="J4893" t="e">
        <v>#N/A</v>
      </c>
    </row>
    <row r="4894">
      <c r="A4894" s="3" t="inlineStr">
        <is>
          <t>ae</t>
        </is>
      </c>
      <c r="B4894" s="3" t="n">
        <v>33834</v>
      </c>
      <c r="C4894" s="3" t="inlineStr">
        <is>
          <t>bc20118-bab-000527-0118-48</t>
        </is>
      </c>
      <c r="D4894" s="3" t="inlineStr">
        <is>
          <t>W00031886A</t>
        </is>
      </c>
      <c r="E4894" s="5">
        <f>IF(H4894&gt;=2, H4894-2, IF(H4894&lt;2, 0, H4894))</f>
        <v/>
      </c>
      <c r="F4894" s="3" t="inlineStr">
        <is>
          <t>1_day</t>
        </is>
      </c>
      <c r="H4894" s="3">
        <f>SUMIFS('Dubai Stock'!I:I,'Dubai Stock'!H:H,'Noon UAE'!C:C)</f>
        <v/>
      </c>
      <c r="J4894" t="e">
        <v>#N/A</v>
      </c>
    </row>
  </sheetData>
  <conditionalFormatting sqref="C1:C4895 C4911:C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Apoorva S</dc:creator>
  <dcterms:created xmlns:dcterms="http://purl.org/dc/terms/" xmlns:xsi="http://www.w3.org/2001/XMLSchema-instance" xsi:type="dcterms:W3CDTF">2025-06-27T05:29:03Z</dcterms:created>
  <dcterms:modified xmlns:dcterms="http://purl.org/dc/terms/" xmlns:xsi="http://www.w3.org/2001/XMLSchema-instance" xsi:type="dcterms:W3CDTF">2026-09-21T06:52:52Z</dcterms:modified>
  <cp:lastModifiedBy>Apoorva S</cp:lastModifiedBy>
</cp:coreProperties>
</file>