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KS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sz val="11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</fonts>
  <fills count="3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C9DAF8"/>
        <bgColor rgb="FFC9DAF8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5" fillId="0" borderId="0"/>
    <xf numFmtId="0" fontId="6" fillId="0" borderId="0"/>
    <xf numFmtId="0" fontId="7" fillId="0" borderId="2"/>
    <xf numFmtId="0" fontId="8" fillId="0" borderId="3"/>
    <xf numFmtId="0" fontId="9" fillId="0" borderId="4"/>
    <xf numFmtId="0" fontId="9" fillId="0" borderId="0"/>
    <xf numFmtId="0" fontId="10" fillId="6" borderId="0"/>
    <xf numFmtId="0" fontId="11" fillId="7" borderId="0"/>
    <xf numFmtId="0" fontId="12" fillId="8" borderId="0"/>
    <xf numFmtId="0" fontId="13" fillId="9" borderId="5"/>
    <xf numFmtId="0" fontId="14" fillId="10" borderId="6"/>
    <xf numFmtId="0" fontId="15" fillId="10" borderId="5"/>
    <xf numFmtId="0" fontId="16" fillId="0" borderId="7"/>
    <xf numFmtId="0" fontId="17" fillId="11" borderId="8"/>
    <xf numFmtId="0" fontId="18" fillId="0" borderId="0"/>
    <xf numFmtId="0" fontId="5" fillId="12" borderId="9"/>
    <xf numFmtId="0" fontId="19" fillId="0" borderId="0"/>
    <xf numFmtId="0" fontId="1" fillId="0" borderId="10"/>
    <xf numFmtId="0" fontId="20" fillId="13" borderId="0"/>
    <xf numFmtId="0" fontId="5" fillId="14" borderId="0"/>
    <xf numFmtId="0" fontId="5" fillId="15" borderId="0"/>
    <xf numFmtId="0" fontId="5" fillId="16" borderId="0"/>
    <xf numFmtId="0" fontId="20" fillId="17" borderId="0"/>
    <xf numFmtId="0" fontId="5" fillId="18" borderId="0"/>
    <xf numFmtId="0" fontId="5" fillId="19" borderId="0"/>
    <xf numFmtId="0" fontId="5" fillId="20" borderId="0"/>
    <xf numFmtId="0" fontId="20" fillId="21" borderId="0"/>
    <xf numFmtId="0" fontId="5" fillId="22" borderId="0"/>
    <xf numFmtId="0" fontId="5" fillId="23" borderId="0"/>
    <xf numFmtId="0" fontId="5" fillId="24" borderId="0"/>
    <xf numFmtId="0" fontId="20" fillId="25" borderId="0"/>
    <xf numFmtId="0" fontId="5" fillId="26" borderId="0"/>
    <xf numFmtId="0" fontId="5" fillId="27" borderId="0"/>
    <xf numFmtId="0" fontId="5" fillId="28" borderId="0"/>
    <xf numFmtId="0" fontId="20" fillId="29" borderId="0"/>
    <xf numFmtId="0" fontId="5" fillId="30" borderId="0"/>
    <xf numFmtId="0" fontId="5" fillId="31" borderId="0"/>
    <xf numFmtId="0" fontId="5" fillId="32" borderId="0"/>
    <xf numFmtId="0" fontId="20" fillId="33" borderId="0"/>
    <xf numFmtId="0" fontId="5" fillId="34" borderId="0"/>
    <xf numFmtId="0" fontId="5" fillId="35" borderId="0"/>
    <xf numFmtId="0" fontId="5" fillId="36" borderId="0"/>
    <xf numFmtId="0" fontId="21" fillId="0" borderId="0"/>
    <xf numFmtId="0" fontId="21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4" fillId="0" borderId="0" pivotButton="0" quotePrefix="0" xfId="0"/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</cellXfs>
  <cellStyles count="44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  <cellStyle name="Normal 10" xfId="42"/>
    <cellStyle name="Normal 10 2" xfId="4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50"/>
  <sheetViews>
    <sheetView tabSelected="1" topLeftCell="A4661" workbookViewId="0">
      <selection activeCell="I4670" sqref="I4670"/>
    </sheetView>
  </sheetViews>
  <sheetFormatPr baseColWidth="8" defaultRowHeight="14.5"/>
  <cols>
    <col width="13.6328125" bestFit="1" customWidth="1" min="1" max="1"/>
    <col width="42.90625" bestFit="1" customWidth="1" min="2" max="2"/>
    <col width="19.54296875" bestFit="1" customWidth="1" min="3" max="3"/>
    <col width="10.08984375" bestFit="1" customWidth="1" min="4" max="4"/>
    <col width="13.90625" bestFit="1" customWidth="1" min="6" max="6"/>
    <col width="8.7265625" customWidth="1" style="9" min="8" max="8"/>
    <col width="8.7265625" customWidth="1" style="10" min="9" max="9"/>
  </cols>
  <sheetData>
    <row r="1">
      <c r="A1" s="3" t="inlineStr">
        <is>
          <t>id_partner</t>
        </is>
      </c>
      <c r="B1" s="3" t="inlineStr">
        <is>
          <t>partner_sku</t>
        </is>
      </c>
      <c r="C1" s="3" t="inlineStr">
        <is>
          <t>noon_warehouse_code</t>
        </is>
      </c>
      <c r="D1" s="3" t="inlineStr">
        <is>
          <t>stock_gross</t>
        </is>
      </c>
      <c r="E1" s="4" t="n"/>
      <c r="F1" s="5" t="inlineStr">
        <is>
          <t>Current Stock</t>
        </is>
      </c>
      <c r="G1" s="4" t="n"/>
    </row>
    <row r="2">
      <c r="A2" s="6" t="n">
        <v>31978</v>
      </c>
      <c r="B2" s="6" t="inlineStr">
        <is>
          <t>su20107-30s-000206-0107p-52</t>
        </is>
      </c>
      <c r="C2" s="6" t="inlineStr">
        <is>
          <t>W00766568SA</t>
        </is>
      </c>
      <c r="D2" s="8">
        <f>IF(F2&gt;=5, F2-5, IF(F2&lt;5, 0, F2))</f>
        <v/>
      </c>
      <c r="F2" s="6">
        <f>SUMIFS('Riyadh Stock'!I:I,'Riyadh Stock'!H:H,KSA!B:B)</f>
        <v/>
      </c>
    </row>
    <row r="3">
      <c r="A3" s="6" t="n">
        <v>31978</v>
      </c>
      <c r="B3" s="6" t="inlineStr">
        <is>
          <t>sm40504-30s-000409-2904p-56</t>
        </is>
      </c>
      <c r="C3" s="6" t="inlineStr">
        <is>
          <t>W00766568SA</t>
        </is>
      </c>
      <c r="D3" s="8">
        <f>IF(F3&gt;=5, F3-5, IF(F3&lt;5, 0, F3))</f>
        <v/>
      </c>
      <c r="F3" s="6">
        <f>SUMIFS('Riyadh Stock'!I:I,'Riyadh Stock'!H:H,KSA!B:B)</f>
        <v/>
      </c>
    </row>
    <row r="4">
      <c r="A4" s="6" t="n">
        <v>31978</v>
      </c>
      <c r="B4" s="6" t="inlineStr">
        <is>
          <t>sacchan-opc-410002-0515</t>
        </is>
      </c>
      <c r="C4" s="6" t="inlineStr">
        <is>
          <t>W00766568SA</t>
        </is>
      </c>
      <c r="D4" s="8">
        <f>IF(F4&gt;=5, F4-5, IF(F4&lt;5, 0, F4))</f>
        <v/>
      </c>
      <c r="F4" s="6">
        <f>SUMIFS('Riyadh Stock'!I:I,'Riyadh Stock'!H:H,KSA!B:B)</f>
        <v/>
      </c>
    </row>
    <row r="5">
      <c r="A5" s="6" t="n">
        <v>31978</v>
      </c>
      <c r="B5" s="6" t="inlineStr">
        <is>
          <t>costmon-bel-snow-p02-turquoise-sn0600</t>
        </is>
      </c>
      <c r="C5" s="6" t="inlineStr">
        <is>
          <t>W00766568SA</t>
        </is>
      </c>
      <c r="D5" s="8">
        <f>IF(F5&gt;=5, F5-5, IF(F5&lt;5, 0, F5))</f>
        <v/>
      </c>
      <c r="F5" s="6">
        <f>SUMIFS('Riyadh Stock'!I:I,'Riyadh Stock'!H:H,KSA!B:B)</f>
        <v/>
      </c>
    </row>
    <row r="6">
      <c r="A6" s="6" t="n">
        <v>31978</v>
      </c>
      <c r="B6" s="6" t="inlineStr">
        <is>
          <t>saccase-30s-case101-nvy-brn-navy-blue</t>
        </is>
      </c>
      <c r="C6" s="6" t="inlineStr">
        <is>
          <t>W00766568SA</t>
        </is>
      </c>
      <c r="D6" s="8">
        <f>IF(F6&gt;=5, F6-5, IF(F6&lt;5, 0, F6))</f>
        <v/>
      </c>
      <c r="F6" s="6">
        <f>SUMIFS('Riyadh Stock'!I:I,'Riyadh Stock'!H:H,KSA!B:B)</f>
        <v/>
      </c>
    </row>
    <row r="7">
      <c r="A7" s="6" t="n">
        <v>31978</v>
      </c>
      <c r="B7" s="6" t="inlineStr">
        <is>
          <t>sw60107-bla-000376-0107-55</t>
        </is>
      </c>
      <c r="C7" s="6" t="inlineStr">
        <is>
          <t>W00766568SA</t>
        </is>
      </c>
      <c r="D7" s="8">
        <f>IF(F7&gt;=5, F7-5, IF(F7&lt;5, 0, F7))</f>
        <v/>
      </c>
      <c r="F7" s="6">
        <f>SUMIFS('Riyadh Stock'!I:I,'Riyadh Stock'!H:H,KSA!B:B)</f>
        <v/>
      </c>
    </row>
    <row r="8">
      <c r="A8" s="6" t="n">
        <v>31978</v>
      </c>
      <c r="B8" s="6" t="inlineStr">
        <is>
          <t>sw60702-bla-000376-0702-55</t>
        </is>
      </c>
      <c r="C8" s="6" t="inlineStr">
        <is>
          <t>W00766568SA</t>
        </is>
      </c>
      <c r="D8" s="8">
        <f>IF(F8&gt;=5, F8-5, IF(F8&lt;5, 0, F8))</f>
        <v/>
      </c>
      <c r="F8" s="6">
        <f>SUMIFS('Riyadh Stock'!I:I,'Riyadh Stock'!H:H,KSA!B:B)</f>
        <v/>
      </c>
    </row>
    <row r="9">
      <c r="A9" s="6" t="n">
        <v>31978</v>
      </c>
      <c r="B9" s="6" t="inlineStr">
        <is>
          <t>su40707-rov-8203-12-41-58</t>
        </is>
      </c>
      <c r="C9" s="6" t="inlineStr">
        <is>
          <t>W00766568SA</t>
        </is>
      </c>
      <c r="D9" s="8">
        <f>IF(F9&gt;=5, F9-5, IF(F9&lt;5, 0, F9))</f>
        <v/>
      </c>
      <c r="F9" s="6">
        <f>SUMIFS('Riyadh Stock'!I:I,'Riyadh Stock'!H:H,KSA!B:B)</f>
        <v/>
      </c>
    </row>
    <row r="10">
      <c r="A10" s="6" t="n">
        <v>31978</v>
      </c>
      <c r="B10" s="6" t="inlineStr">
        <is>
          <t>costmon-bel-snow-p02-turquoise-sn0225</t>
        </is>
      </c>
      <c r="C10" s="6" t="inlineStr">
        <is>
          <t>W00766568SA</t>
        </is>
      </c>
      <c r="D10" s="8">
        <f>IF(F10&gt;=5, F10-5, IF(F10&lt;5, 0, F10))</f>
        <v/>
      </c>
      <c r="F10" s="6">
        <f>SUMIFS('Riyadh Stock'!I:I,'Riyadh Stock'!H:H,KSA!B:B)</f>
        <v/>
      </c>
    </row>
    <row r="11">
      <c r="A11" s="6" t="n">
        <v>31978</v>
      </c>
      <c r="B11" s="6" t="inlineStr">
        <is>
          <t>saccase-30s-case101-pnk-bge-blush-pink</t>
        </is>
      </c>
      <c r="C11" s="6" t="inlineStr">
        <is>
          <t>W00766568SA</t>
        </is>
      </c>
      <c r="D11" s="8">
        <f>IF(F11&gt;=5, F11-5, IF(F11&lt;5, 0, F11))</f>
        <v/>
      </c>
      <c r="F11" s="6">
        <f>SUMIFS('Riyadh Stock'!I:I,'Riyadh Stock'!H:H,KSA!B:B)</f>
        <v/>
      </c>
    </row>
    <row r="12">
      <c r="A12" s="6" t="n">
        <v>31978</v>
      </c>
      <c r="B12" s="6" t="inlineStr">
        <is>
          <t>saccase-30s-case103-brn-bge-caramel-brown</t>
        </is>
      </c>
      <c r="C12" s="6" t="inlineStr">
        <is>
          <t>W00766568SA</t>
        </is>
      </c>
      <c r="D12" s="8">
        <f>IF(F12&gt;=5, F12-5, IF(F12&lt;5, 0, F12))</f>
        <v/>
      </c>
      <c r="F12" s="6">
        <f>SUMIFS('Riyadh Stock'!I:I,'Riyadh Stock'!H:H,KSA!B:B)</f>
        <v/>
      </c>
    </row>
    <row r="13">
      <c r="A13" s="6" t="n">
        <v>31978</v>
      </c>
      <c r="B13" s="6" t="inlineStr">
        <is>
          <t>sw42304-bla-000373-2304-59</t>
        </is>
      </c>
      <c r="C13" s="6" t="inlineStr">
        <is>
          <t>W00766568SA</t>
        </is>
      </c>
      <c r="D13" s="8">
        <f>IF(F13&gt;=5, F13-5, IF(F13&lt;5, 0, F13))</f>
        <v/>
      </c>
      <c r="F13" s="6">
        <f>SUMIFS('Riyadh Stock'!I:I,'Riyadh Stock'!H:H,KSA!B:B)</f>
        <v/>
      </c>
    </row>
    <row r="14">
      <c r="A14" s="6" t="n">
        <v>31978</v>
      </c>
      <c r="B14" s="6" t="inlineStr">
        <is>
          <t>sw40101-bla-000232-0101-52</t>
        </is>
      </c>
      <c r="C14" s="6" t="inlineStr">
        <is>
          <t>W00766568SA</t>
        </is>
      </c>
      <c r="D14" s="8">
        <f>IF(F14&gt;=5, F14-5, IF(F14&lt;5, 0, F14))</f>
        <v/>
      </c>
      <c r="F14" s="6">
        <f>SUMIFS('Riyadh Stock'!I:I,'Riyadh Stock'!H:H,KSA!B:B)</f>
        <v/>
      </c>
    </row>
    <row r="15">
      <c r="A15" s="6" t="n">
        <v>31978</v>
      </c>
      <c r="B15" s="6" t="inlineStr">
        <is>
          <t>sc20907-opc-140001-0907-38</t>
        </is>
      </c>
      <c r="C15" s="6" t="inlineStr">
        <is>
          <t>W00766568SA</t>
        </is>
      </c>
      <c r="D15" s="8">
        <f>IF(F15&gt;=5, F15-5, IF(F15&lt;5, 0, F15))</f>
        <v/>
      </c>
      <c r="F15" s="6">
        <f>SUMIFS('Riyadh Stock'!I:I,'Riyadh Stock'!H:H,KSA!B:B)</f>
        <v/>
      </c>
    </row>
    <row r="16">
      <c r="A16" s="6" t="n">
        <v>31978</v>
      </c>
      <c r="B16" s="6" t="inlineStr">
        <is>
          <t>sacchan-opc-410005-0101</t>
        </is>
      </c>
      <c r="C16" s="6" t="inlineStr">
        <is>
          <t>W00766568SA</t>
        </is>
      </c>
      <c r="D16" s="8">
        <f>IF(F16&gt;=5, F16-5, IF(F16&lt;5, 0, F16))</f>
        <v/>
      </c>
      <c r="F16" s="6">
        <f>SUMIFS('Riyadh Stock'!I:I,'Riyadh Stock'!H:H,KSA!B:B)</f>
        <v/>
      </c>
    </row>
    <row r="17">
      <c r="A17" s="6" t="n">
        <v>31978</v>
      </c>
      <c r="B17" s="6" t="inlineStr">
        <is>
          <t>cost3mo-lay-lens-p02-chocolate-brown-sn0025</t>
        </is>
      </c>
      <c r="C17" s="6" t="inlineStr">
        <is>
          <t>W00766568SA</t>
        </is>
      </c>
      <c r="D17" s="8">
        <f>IF(F17&gt;=5, F17-5, IF(F17&lt;5, 0, F17))</f>
        <v/>
      </c>
      <c r="F17" s="6">
        <f>SUMIFS('Riyadh Stock'!I:I,'Riyadh Stock'!H:H,KSA!B:B)</f>
        <v/>
      </c>
    </row>
    <row r="18">
      <c r="A18" s="6" t="n">
        <v>31978</v>
      </c>
      <c r="B18" s="6" t="inlineStr">
        <is>
          <t>su20707-rov-1003-12-41-51</t>
        </is>
      </c>
      <c r="C18" s="6" t="inlineStr">
        <is>
          <t>W00766568SA</t>
        </is>
      </c>
      <c r="D18" s="8">
        <f>IF(F18&gt;=5, F18-5, IF(F18&lt;5, 0, F18))</f>
        <v/>
      </c>
      <c r="F18" s="6">
        <f>SUMIFS('Riyadh Stock'!I:I,'Riyadh Stock'!H:H,KSA!B:B)</f>
        <v/>
      </c>
    </row>
    <row r="19">
      <c r="A19" s="6" t="n">
        <v>31978</v>
      </c>
      <c r="B19" s="6" t="inlineStr">
        <is>
          <t>cost3mo-lay-2020-p02</t>
        </is>
      </c>
      <c r="C19" s="6" t="inlineStr">
        <is>
          <t>W00766568SA</t>
        </is>
      </c>
      <c r="D19" s="8">
        <f>IF(F19&gt;=5, F19-5, IF(F19&lt;5, 0, F19))</f>
        <v/>
      </c>
      <c r="F19" s="6">
        <f>SUMIFS('Riyadh Stock'!I:I,'Riyadh Stock'!H:H,KSA!B:B)</f>
        <v/>
      </c>
    </row>
    <row r="20">
      <c r="A20" s="6" t="n">
        <v>31978</v>
      </c>
      <c r="B20" s="6" t="inlineStr">
        <is>
          <t>sm11707-bla-000367-1707p-135</t>
        </is>
      </c>
      <c r="C20" s="6" t="inlineStr">
        <is>
          <t>W00766568SA</t>
        </is>
      </c>
      <c r="D20" s="8">
        <f>IF(F20&gt;=5, F20-5, IF(F20&lt;5, 0, F20))</f>
        <v/>
      </c>
      <c r="F20" s="6">
        <f>SUMIFS('Riyadh Stock'!I:I,'Riyadh Stock'!H:H,KSA!B:B)</f>
        <v/>
      </c>
    </row>
    <row r="21">
      <c r="A21" s="6" t="n">
        <v>31978</v>
      </c>
      <c r="B21" s="6" t="inlineStr">
        <is>
          <t>saccase-30s-case103-pnk-bge-blush-pink</t>
        </is>
      </c>
      <c r="C21" s="6" t="inlineStr">
        <is>
          <t>W00766568SA</t>
        </is>
      </c>
      <c r="D21" s="8">
        <f>IF(F21&gt;=5, F21-5, IF(F21&lt;5, 0, F21))</f>
        <v/>
      </c>
      <c r="F21" s="6">
        <f>SUMIFS('Riyadh Stock'!I:I,'Riyadh Stock'!H:H,KSA!B:B)</f>
        <v/>
      </c>
    </row>
    <row r="22">
      <c r="A22" s="6" t="n">
        <v>31978</v>
      </c>
      <c r="B22" s="6" t="inlineStr">
        <is>
          <t>sw30202-30s-000113-0202-50</t>
        </is>
      </c>
      <c r="C22" s="6" t="inlineStr">
        <is>
          <t>W00766568SA</t>
        </is>
      </c>
      <c r="D22" s="8">
        <f>IF(F22&gt;=5, F22-5, IF(F22&lt;5, 0, F22))</f>
        <v/>
      </c>
      <c r="F22" s="6">
        <f>SUMIFS('Riyadh Stock'!I:I,'Riyadh Stock'!H:H,KSA!B:B)</f>
        <v/>
      </c>
    </row>
    <row r="23">
      <c r="A23" s="6" t="n">
        <v>31978</v>
      </c>
      <c r="B23" s="6" t="inlineStr">
        <is>
          <t>clstdai-acu-true-p30-sn0900</t>
        </is>
      </c>
      <c r="C23" s="6" t="inlineStr">
        <is>
          <t>W00766568SA</t>
        </is>
      </c>
      <c r="D23" s="8">
        <f>IF(F23&gt;=5, F23-5, IF(F23&lt;5, 0, F23))</f>
        <v/>
      </c>
      <c r="F23" s="6">
        <f>SUMIFS('Riyadh Stock'!I:I,'Riyadh Stock'!H:H,KSA!B:B)</f>
        <v/>
      </c>
    </row>
    <row r="24">
      <c r="A24" s="6" t="n">
        <v>31978</v>
      </c>
      <c r="B24" s="6" t="inlineStr">
        <is>
          <t>saccase-30s-blk-red</t>
        </is>
      </c>
      <c r="C24" s="6" t="inlineStr">
        <is>
          <t>W00766568SA</t>
        </is>
      </c>
      <c r="D24" s="8">
        <f>IF(F24&gt;=5, F24-5, IF(F24&lt;5, 0, F24))</f>
        <v/>
      </c>
      <c r="F24" s="6">
        <f>SUMIFS('Riyadh Stock'!I:I,'Riyadh Stock'!H:H,KSA!B:B)</f>
        <v/>
      </c>
    </row>
    <row r="25">
      <c r="A25" s="6" t="n">
        <v>31978</v>
      </c>
      <c r="B25" s="6" t="inlineStr">
        <is>
          <t>clstdai-acu-true-p30-sn1000</t>
        </is>
      </c>
      <c r="C25" s="6" t="inlineStr">
        <is>
          <t>W00766568SA</t>
        </is>
      </c>
      <c r="D25" s="8">
        <f>IF(F25&gt;=5, F25-5, IF(F25&lt;5, 0, F25))</f>
        <v/>
      </c>
      <c r="F25" s="6">
        <f>SUMIFS('Riyadh Stock'!I:I,'Riyadh Stock'!H:H,KSA!B:B)</f>
        <v/>
      </c>
    </row>
    <row r="26">
      <c r="A26" s="6" t="n">
        <v>31978</v>
      </c>
      <c r="B26" s="6" t="inlineStr">
        <is>
          <t>sw70107-30s-000119-0107-59</t>
        </is>
      </c>
      <c r="C26" s="6" t="inlineStr">
        <is>
          <t>W00766568SA</t>
        </is>
      </c>
      <c r="D26" s="8">
        <f>IF(F26&gt;=5, F26-5, IF(F26&lt;5, 0, F26))</f>
        <v/>
      </c>
      <c r="F26" s="6">
        <f>SUMIFS('Riyadh Stock'!I:I,'Riyadh Stock'!H:H,KSA!B:B)</f>
        <v/>
      </c>
    </row>
    <row r="27">
      <c r="A27" s="6" t="n">
        <v>31978</v>
      </c>
      <c r="B27" s="6" t="inlineStr">
        <is>
          <t>saccase-30s-case102-nvy-brn-navy-blue</t>
        </is>
      </c>
      <c r="C27" s="6" t="inlineStr">
        <is>
          <t>W00766568SA</t>
        </is>
      </c>
      <c r="D27" s="8">
        <f>IF(F27&gt;=5, F27-5, IF(F27&lt;5, 0, F27))</f>
        <v/>
      </c>
      <c r="F27" s="6">
        <f>SUMIFS('Riyadh Stock'!I:I,'Riyadh Stock'!H:H,KSA!B:B)</f>
        <v/>
      </c>
    </row>
    <row r="28">
      <c r="A28" s="6" t="n">
        <v>31978</v>
      </c>
      <c r="B28" s="6" t="inlineStr">
        <is>
          <t>su41706-rov-8003-13-11-59</t>
        </is>
      </c>
      <c r="C28" s="6" t="inlineStr">
        <is>
          <t>W00766568SA</t>
        </is>
      </c>
      <c r="D28" s="8">
        <f>IF(F28&gt;=5, F28-5, IF(F28&lt;5, 0, F28))</f>
        <v/>
      </c>
      <c r="F28" s="6">
        <f>SUMIFS('Riyadh Stock'!I:I,'Riyadh Stock'!H:H,KSA!B:B)</f>
        <v/>
      </c>
    </row>
    <row r="29">
      <c r="A29" s="6" t="n">
        <v>31978</v>
      </c>
      <c r="B29" s="6" t="inlineStr">
        <is>
          <t>clstbiw-acu-0002-p12-sn0450</t>
        </is>
      </c>
      <c r="C29" s="6" t="inlineStr">
        <is>
          <t>W00766568SA</t>
        </is>
      </c>
      <c r="D29" s="8">
        <f>IF(F29&gt;=5, F29-5, IF(F29&lt;5, 0, F29))</f>
        <v/>
      </c>
      <c r="F29" s="6">
        <f>SUMIFS('Riyadh Stock'!I:I,'Riyadh Stock'!H:H,KSA!B:B)</f>
        <v/>
      </c>
    </row>
    <row r="30">
      <c r="A30" s="6" t="n">
        <v>31978</v>
      </c>
      <c r="B30" s="6" t="inlineStr">
        <is>
          <t>su10707-rov-8006-12-14-57</t>
        </is>
      </c>
      <c r="C30" s="6" t="inlineStr">
        <is>
          <t>W00766568SA</t>
        </is>
      </c>
      <c r="D30" s="8">
        <f>IF(F30&gt;=5, F30-5, IF(F30&lt;5, 0, F30))</f>
        <v/>
      </c>
      <c r="F30" s="6">
        <f>SUMIFS('Riyadh Stock'!I:I,'Riyadh Stock'!H:H,KSA!B:B)</f>
        <v/>
      </c>
    </row>
    <row r="31">
      <c r="A31" s="6" t="n">
        <v>31978</v>
      </c>
      <c r="B31" s="6" t="inlineStr">
        <is>
          <t>sacchan-opc-410005-0505</t>
        </is>
      </c>
      <c r="C31" s="6" t="inlineStr">
        <is>
          <t>W00766568SA</t>
        </is>
      </c>
      <c r="D31" s="8">
        <f>IF(F31&gt;=5, F31-5, IF(F31&lt;5, 0, F31))</f>
        <v/>
      </c>
      <c r="F31" s="6">
        <f>SUMIFS('Riyadh Stock'!I:I,'Riyadh Stock'!H:H,KSA!B:B)</f>
        <v/>
      </c>
    </row>
    <row r="32">
      <c r="A32" s="6" t="n">
        <v>31978</v>
      </c>
      <c r="B32" s="6" t="inlineStr">
        <is>
          <t>su51707-rov-8002-13-41-53</t>
        </is>
      </c>
      <c r="C32" s="6" t="inlineStr">
        <is>
          <t>W00766568SA</t>
        </is>
      </c>
      <c r="D32" s="8">
        <f>IF(F32&gt;=5, F32-5, IF(F32&lt;5, 0, F32))</f>
        <v/>
      </c>
      <c r="F32" s="6">
        <f>SUMIFS('Riyadh Stock'!I:I,'Riyadh Stock'!H:H,KSA!B:B)</f>
        <v/>
      </c>
    </row>
    <row r="33">
      <c r="A33" s="6" t="n">
        <v>31978</v>
      </c>
      <c r="B33" s="6" t="inlineStr">
        <is>
          <t>sw31304-30s-000121-1304-49</t>
        </is>
      </c>
      <c r="C33" s="6" t="inlineStr">
        <is>
          <t>W00766568SA</t>
        </is>
      </c>
      <c r="D33" s="8">
        <f>IF(F33&gt;=5, F33-5, IF(F33&lt;5, 0, F33))</f>
        <v/>
      </c>
      <c r="F33" s="6">
        <f>SUMIFS('Riyadh Stock'!I:I,'Riyadh Stock'!H:H,KSA!B:B)</f>
        <v/>
      </c>
    </row>
    <row r="34">
      <c r="A34" s="6" t="n">
        <v>31978</v>
      </c>
      <c r="B34" s="6" t="inlineStr">
        <is>
          <t>clstbiw-acu-0002-p12-sn0425</t>
        </is>
      </c>
      <c r="C34" s="6" t="inlineStr">
        <is>
          <t>W00766568SA</t>
        </is>
      </c>
      <c r="D34" s="8">
        <f>IF(F34&gt;=5, F34-5, IF(F34&lt;5, 0, F34))</f>
        <v/>
      </c>
      <c r="F34" s="6">
        <f>SUMIFS('Riyadh Stock'!I:I,'Riyadh Stock'!H:H,KSA!B:B)</f>
        <v/>
      </c>
    </row>
    <row r="35">
      <c r="A35" s="6" t="n">
        <v>31978</v>
      </c>
      <c r="B35" s="6" t="inlineStr">
        <is>
          <t>clstbiw-acu-0002-p12-sn0325</t>
        </is>
      </c>
      <c r="C35" s="6" t="inlineStr">
        <is>
          <t>W00766568SA</t>
        </is>
      </c>
      <c r="D35" s="8">
        <f>IF(F35&gt;=5, F35-5, IF(F35&lt;5, 0, F35))</f>
        <v/>
      </c>
      <c r="F35" s="6">
        <f>SUMIFS('Riyadh Stock'!I:I,'Riyadh Stock'!H:H,KSA!B:B)</f>
        <v/>
      </c>
    </row>
    <row r="36">
      <c r="A36" s="6" t="n">
        <v>31978</v>
      </c>
      <c r="B36" s="6" t="inlineStr">
        <is>
          <t>fu40118-opc-210024-0118-49</t>
        </is>
      </c>
      <c r="C36" s="6" t="inlineStr">
        <is>
          <t>W00766568SA</t>
        </is>
      </c>
      <c r="D36" s="8">
        <f>IF(F36&gt;=5, F36-5, IF(F36&lt;5, 0, F36))</f>
        <v/>
      </c>
      <c r="F36" s="6">
        <f>SUMIFS('Riyadh Stock'!I:I,'Riyadh Stock'!H:H,KSA!B:B)</f>
        <v/>
      </c>
    </row>
    <row r="37">
      <c r="A37" s="6" t="n">
        <v>31978</v>
      </c>
      <c r="B37" s="6" t="inlineStr">
        <is>
          <t>saccase-30s-red-beige</t>
        </is>
      </c>
      <c r="C37" s="6" t="inlineStr">
        <is>
          <t>W00766568SA</t>
        </is>
      </c>
      <c r="D37" s="8">
        <f>IF(F37&gt;=5, F37-5, IF(F37&lt;5, 0, F37))</f>
        <v/>
      </c>
      <c r="F37" s="6">
        <f>SUMIFS('Riyadh Stock'!I:I,'Riyadh Stock'!H:H,KSA!B:B)</f>
        <v/>
      </c>
    </row>
    <row r="38">
      <c r="A38" s="6" t="n">
        <v>31978</v>
      </c>
      <c r="B38" s="6" t="inlineStr">
        <is>
          <t>clstbiw-acu-0002-p12-sn0475</t>
        </is>
      </c>
      <c r="C38" s="6" t="inlineStr">
        <is>
          <t>W00766568SA</t>
        </is>
      </c>
      <c r="D38" s="8">
        <f>IF(F38&gt;=5, F38-5, IF(F38&lt;5, 0, F38))</f>
        <v/>
      </c>
      <c r="F38" s="6">
        <f>SUMIFS('Riyadh Stock'!I:I,'Riyadh Stock'!H:H,KSA!B:B)</f>
        <v/>
      </c>
    </row>
    <row r="39">
      <c r="A39" s="6" t="n">
        <v>31978</v>
      </c>
      <c r="B39" s="6" t="inlineStr">
        <is>
          <t>su21707-rov-1003-13-14-51</t>
        </is>
      </c>
      <c r="C39" s="6" t="inlineStr">
        <is>
          <t>W00766568SA</t>
        </is>
      </c>
      <c r="D39" s="8">
        <f>IF(F39&gt;=5, F39-5, IF(F39&lt;5, 0, F39))</f>
        <v/>
      </c>
      <c r="F39" s="6">
        <f>SUMIFS('Riyadh Stock'!I:I,'Riyadh Stock'!H:H,KSA!B:B)</f>
        <v/>
      </c>
    </row>
    <row r="40">
      <c r="A40" s="6" t="n">
        <v>31978</v>
      </c>
      <c r="B40" s="6" t="inlineStr">
        <is>
          <t>fu40418-opc-210024-0418-49</t>
        </is>
      </c>
      <c r="C40" s="6" t="inlineStr">
        <is>
          <t>W00766568SA</t>
        </is>
      </c>
      <c r="D40" s="8">
        <f>IF(F40&gt;=5, F40-5, IF(F40&lt;5, 0, F40))</f>
        <v/>
      </c>
      <c r="F40" s="6">
        <f>SUMIFS('Riyadh Stock'!I:I,'Riyadh Stock'!H:H,KSA!B:B)</f>
        <v/>
      </c>
    </row>
    <row r="41">
      <c r="A41" s="6" t="n">
        <v>31978</v>
      </c>
      <c r="B41" s="6" t="inlineStr">
        <is>
          <t>clstbiw-acu-0002-p12-sn0100</t>
        </is>
      </c>
      <c r="C41" s="6" t="inlineStr">
        <is>
          <t>W00766568SA</t>
        </is>
      </c>
      <c r="D41" s="8">
        <f>IF(F41&gt;=5, F41-5, IF(F41&lt;5, 0, F41))</f>
        <v/>
      </c>
      <c r="F41" s="6">
        <f>SUMIFS('Riyadh Stock'!I:I,'Riyadh Stock'!H:H,KSA!B:B)</f>
        <v/>
      </c>
    </row>
    <row r="42">
      <c r="A42" s="6" t="n">
        <v>31978</v>
      </c>
      <c r="B42" s="6" t="inlineStr">
        <is>
          <t>costmon-bel-snow-p02-turquoise-sn0100</t>
        </is>
      </c>
      <c r="C42" s="6" t="inlineStr">
        <is>
          <t>W00766568SA</t>
        </is>
      </c>
      <c r="D42" s="8">
        <f>IF(F42&gt;=5, F42-5, IF(F42&lt;5, 0, F42))</f>
        <v/>
      </c>
      <c r="F42" s="6">
        <f>SUMIFS('Riyadh Stock'!I:I,'Riyadh Stock'!H:H,KSA!B:B)</f>
        <v/>
      </c>
    </row>
    <row r="43">
      <c r="A43" s="6" t="n">
        <v>31978</v>
      </c>
      <c r="B43" s="6" t="inlineStr">
        <is>
          <t>sw40304-bla-000368-0304-63</t>
        </is>
      </c>
      <c r="C43" s="6" t="inlineStr">
        <is>
          <t>W00766568SA</t>
        </is>
      </c>
      <c r="D43" s="8">
        <f>IF(F43&gt;=5, F43-5, IF(F43&lt;5, 0, F43))</f>
        <v/>
      </c>
      <c r="F43" s="6">
        <f>SUMIFS('Riyadh Stock'!I:I,'Riyadh Stock'!H:H,KSA!B:B)</f>
        <v/>
      </c>
    </row>
    <row r="44">
      <c r="A44" s="6" t="n">
        <v>31978</v>
      </c>
      <c r="B44" s="6" t="inlineStr">
        <is>
          <t>costmon-bel-snow-p02-turquoise-sn0275</t>
        </is>
      </c>
      <c r="C44" s="6" t="inlineStr">
        <is>
          <t>W00766568SA</t>
        </is>
      </c>
      <c r="D44" s="8">
        <f>IF(F44&gt;=5, F44-5, IF(F44&lt;5, 0, F44))</f>
        <v/>
      </c>
      <c r="F44" s="6">
        <f>SUMIFS('Riyadh Stock'!I:I,'Riyadh Stock'!H:H,KSA!B:B)</f>
        <v/>
      </c>
    </row>
    <row r="45">
      <c r="A45" s="6" t="n">
        <v>31978</v>
      </c>
      <c r="B45" s="6" t="inlineStr">
        <is>
          <t>su22704-30s-000206-2704p-52</t>
        </is>
      </c>
      <c r="C45" s="6" t="inlineStr">
        <is>
          <t>W00766568SA</t>
        </is>
      </c>
      <c r="D45" s="8">
        <f>IF(F45&gt;=5, F45-5, IF(F45&lt;5, 0, F45))</f>
        <v/>
      </c>
      <c r="F45" s="6">
        <f>SUMIFS('Riyadh Stock'!I:I,'Riyadh Stock'!H:H,KSA!B:B)</f>
        <v/>
      </c>
    </row>
    <row r="46">
      <c r="A46" s="6" t="n">
        <v>31978</v>
      </c>
      <c r="B46" s="6" t="inlineStr">
        <is>
          <t>sw60107-bla-000382-0107-54</t>
        </is>
      </c>
      <c r="C46" s="6" t="inlineStr">
        <is>
          <t>W00766568SA</t>
        </is>
      </c>
      <c r="D46" s="8">
        <f>IF(F46&gt;=5, F46-5, IF(F46&lt;5, 0, F46))</f>
        <v/>
      </c>
      <c r="F46" s="6">
        <f>SUMIFS('Riyadh Stock'!I:I,'Riyadh Stock'!H:H,KSA!B:B)</f>
        <v/>
      </c>
    </row>
    <row r="47">
      <c r="A47" s="6" t="n">
        <v>31978</v>
      </c>
      <c r="B47" s="6" t="inlineStr">
        <is>
          <t>saccase-30s-case103-nvy-brn-navy-blue</t>
        </is>
      </c>
      <c r="C47" s="6" t="inlineStr">
        <is>
          <t>W00766568SA</t>
        </is>
      </c>
      <c r="D47" s="8">
        <f>IF(F47&gt;=5, F47-5, IF(F47&lt;5, 0, F47))</f>
        <v/>
      </c>
      <c r="F47" s="6">
        <f>SUMIFS('Riyadh Stock'!I:I,'Riyadh Stock'!H:H,KSA!B:B)</f>
        <v/>
      </c>
    </row>
    <row r="48">
      <c r="A48" s="6" t="n">
        <v>31978</v>
      </c>
      <c r="B48" s="6" t="inlineStr">
        <is>
          <t>sacchan-30s-penelope-black</t>
        </is>
      </c>
      <c r="C48" s="6" t="inlineStr">
        <is>
          <t>W00766568SA</t>
        </is>
      </c>
      <c r="D48" s="8">
        <f>IF(F48&gt;=5, F48-5, IF(F48&lt;5, 0, F48))</f>
        <v/>
      </c>
      <c r="F48" s="6">
        <f>SUMIFS('Riyadh Stock'!I:I,'Riyadh Stock'!H:H,KSA!B:B)</f>
        <v/>
      </c>
    </row>
    <row r="49">
      <c r="A49" s="6" t="n">
        <v>31978</v>
      </c>
      <c r="B49" s="6" t="inlineStr">
        <is>
          <t>sw100104-bla-000357-0104-49</t>
        </is>
      </c>
      <c r="C49" s="6" t="inlineStr">
        <is>
          <t>W00766568SA</t>
        </is>
      </c>
      <c r="D49" s="8">
        <f>IF(F49&gt;=5, F49-5, IF(F49&lt;5, 0, F49))</f>
        <v/>
      </c>
      <c r="F49" s="6">
        <f>SUMIFS('Riyadh Stock'!I:I,'Riyadh Stock'!H:H,KSA!B:B)</f>
        <v/>
      </c>
    </row>
    <row r="50">
      <c r="A50" s="6" t="n">
        <v>31978</v>
      </c>
      <c r="B50" s="6" t="inlineStr">
        <is>
          <t>saccase-30s-case102-blk-blk-black</t>
        </is>
      </c>
      <c r="C50" s="6" t="inlineStr">
        <is>
          <t>W00766568SA</t>
        </is>
      </c>
      <c r="D50" s="8">
        <f>IF(F50&gt;=5, F50-5, IF(F50&lt;5, 0, F50))</f>
        <v/>
      </c>
      <c r="F50" s="6">
        <f>SUMIFS('Riyadh Stock'!I:I,'Riyadh Stock'!H:H,KSA!B:B)</f>
        <v/>
      </c>
    </row>
    <row r="51">
      <c r="A51" s="6" t="n">
        <v>31978</v>
      </c>
      <c r="B51" s="6" t="inlineStr">
        <is>
          <t>su50106-rov-8002-13-11-53</t>
        </is>
      </c>
      <c r="C51" s="6" t="inlineStr">
        <is>
          <t>W00766568SA</t>
        </is>
      </c>
      <c r="D51" s="8">
        <f>IF(F51&gt;=5, F51-5, IF(F51&lt;5, 0, F51))</f>
        <v/>
      </c>
      <c r="F51" s="6">
        <f>SUMIFS('Riyadh Stock'!I:I,'Riyadh Stock'!H:H,KSA!B:B)</f>
        <v/>
      </c>
    </row>
    <row r="52">
      <c r="A52" s="6" t="n">
        <v>31978</v>
      </c>
      <c r="B52" s="6" t="inlineStr">
        <is>
          <t>clstbiw-acu-0002-p12-sn0500</t>
        </is>
      </c>
      <c r="C52" s="6" t="inlineStr">
        <is>
          <t>W00766568SA</t>
        </is>
      </c>
      <c r="D52" s="8">
        <f>IF(F52&gt;=5, F52-5, IF(F52&lt;5, 0, F52))</f>
        <v/>
      </c>
      <c r="F52" s="6">
        <f>SUMIFS('Riyadh Stock'!I:I,'Riyadh Stock'!H:H,KSA!B:B)</f>
        <v/>
      </c>
    </row>
    <row r="53">
      <c r="A53" s="6" t="n">
        <v>31978</v>
      </c>
      <c r="B53" s="6" t="inlineStr">
        <is>
          <t>sacchan-30s-chain136-wht-celestia-white-pearl</t>
        </is>
      </c>
      <c r="C53" s="6" t="inlineStr">
        <is>
          <t>W00766568SA</t>
        </is>
      </c>
      <c r="D53" s="8">
        <f>IF(F53&gt;=5, F53-5, IF(F53&lt;5, 0, F53))</f>
        <v/>
      </c>
      <c r="F53" s="6">
        <f>SUMIFS('Riyadh Stock'!I:I,'Riyadh Stock'!H:H,KSA!B:B)</f>
        <v/>
      </c>
    </row>
    <row r="54">
      <c r="A54" s="6" t="n">
        <v>31978</v>
      </c>
      <c r="B54" s="6" t="inlineStr">
        <is>
          <t>sw62904-bla-000382-2904-54</t>
        </is>
      </c>
      <c r="C54" s="6" t="inlineStr">
        <is>
          <t>W00766568SA</t>
        </is>
      </c>
      <c r="D54" s="8">
        <f>IF(F54&gt;=5, F54-5, IF(F54&lt;5, 0, F54))</f>
        <v/>
      </c>
      <c r="F54" s="6">
        <f>SUMIFS('Riyadh Stock'!I:I,'Riyadh Stock'!H:H,KSA!B:B)</f>
        <v/>
      </c>
    </row>
    <row r="55">
      <c r="A55" s="6" t="n">
        <v>31978</v>
      </c>
      <c r="B55" s="6" t="inlineStr">
        <is>
          <t>costmon-bel-snow-p02-turquoise-sn0050</t>
        </is>
      </c>
      <c r="C55" s="6" t="inlineStr">
        <is>
          <t>W00766568SA</t>
        </is>
      </c>
      <c r="D55" s="8">
        <f>IF(F55&gt;=5, F55-5, IF(F55&lt;5, 0, F55))</f>
        <v/>
      </c>
      <c r="F55" s="6">
        <f>SUMIFS('Riyadh Stock'!I:I,'Riyadh Stock'!H:H,KSA!B:B)</f>
        <v/>
      </c>
    </row>
    <row r="56">
      <c r="A56" s="6" t="n">
        <v>31978</v>
      </c>
      <c r="B56" s="6" t="inlineStr">
        <is>
          <t>saccase-30s-case103-blk-blk-black</t>
        </is>
      </c>
      <c r="C56" s="6" t="inlineStr">
        <is>
          <t>W00766568SA</t>
        </is>
      </c>
      <c r="D56" s="8">
        <f>IF(F56&gt;=5, F56-5, IF(F56&lt;5, 0, F56))</f>
        <v/>
      </c>
      <c r="F56" s="6">
        <f>SUMIFS('Riyadh Stock'!I:I,'Riyadh Stock'!H:H,KSA!B:B)</f>
        <v/>
      </c>
    </row>
    <row r="57">
      <c r="A57" s="6" t="n">
        <v>31978</v>
      </c>
      <c r="B57" s="6" t="inlineStr">
        <is>
          <t>sc20207-opc-140001-0207-38</t>
        </is>
      </c>
      <c r="C57" s="6" t="inlineStr">
        <is>
          <t>W00766568SA</t>
        </is>
      </c>
      <c r="D57" s="8">
        <f>IF(F57&gt;=5, F57-5, IF(F57&lt;5, 0, F57))</f>
        <v/>
      </c>
      <c r="F57" s="6">
        <f>SUMIFS('Riyadh Stock'!I:I,'Riyadh Stock'!H:H,KSA!B:B)</f>
        <v/>
      </c>
    </row>
    <row r="58">
      <c r="A58" s="6" t="n">
        <v>31978</v>
      </c>
      <c r="B58" s="6" t="inlineStr">
        <is>
          <t>su101710-bla-000364-1710-53</t>
        </is>
      </c>
      <c r="C58" s="6" t="inlineStr">
        <is>
          <t>W00766568SA</t>
        </is>
      </c>
      <c r="D58" s="8">
        <f>IF(F58&gt;=5, F58-5, IF(F58&lt;5, 0, F58))</f>
        <v/>
      </c>
      <c r="F58" s="6">
        <f>SUMIFS('Riyadh Stock'!I:I,'Riyadh Stock'!H:H,KSA!B:B)</f>
        <v/>
      </c>
    </row>
    <row r="59">
      <c r="A59" s="6" t="n">
        <v>31978</v>
      </c>
      <c r="B59" s="6" t="inlineStr">
        <is>
          <t>sw71104-30s-000119-1104-59</t>
        </is>
      </c>
      <c r="C59" s="6" t="inlineStr">
        <is>
          <t>W00766568SA</t>
        </is>
      </c>
      <c r="D59" s="8">
        <f>IF(F59&gt;=5, F59-5, IF(F59&lt;5, 0, F59))</f>
        <v/>
      </c>
      <c r="F59" s="6">
        <f>SUMIFS('Riyadh Stock'!I:I,'Riyadh Stock'!H:H,KSA!B:B)</f>
        <v/>
      </c>
    </row>
    <row r="60">
      <c r="A60" s="6" t="n">
        <v>31978</v>
      </c>
      <c r="B60" s="6" t="inlineStr">
        <is>
          <t>sacchan-30s-chain103-gpl-gold</t>
        </is>
      </c>
      <c r="C60" s="6" t="inlineStr">
        <is>
          <t>W00766568SA</t>
        </is>
      </c>
      <c r="D60" s="8">
        <f>IF(F60&gt;=5, F60-5, IF(F60&lt;5, 0, F60))</f>
        <v/>
      </c>
      <c r="F60" s="6">
        <f>SUMIFS('Riyadh Stock'!I:I,'Riyadh Stock'!H:H,KSA!B:B)</f>
        <v/>
      </c>
    </row>
    <row r="61">
      <c r="A61" s="6" t="n">
        <v>31978</v>
      </c>
      <c r="B61" s="6" t="inlineStr">
        <is>
          <t>clstbiw-acu-0002-p12-sn0550</t>
        </is>
      </c>
      <c r="C61" s="6" t="inlineStr">
        <is>
          <t>W00766568SA</t>
        </is>
      </c>
      <c r="D61" s="8">
        <f>IF(F61&gt;=5, F61-5, IF(F61&lt;5, 0, F61))</f>
        <v/>
      </c>
      <c r="F61" s="6">
        <f>SUMIFS('Riyadh Stock'!I:I,'Riyadh Stock'!H:H,KSA!B:B)</f>
        <v/>
      </c>
    </row>
    <row r="62">
      <c r="A62" s="6" t="n">
        <v>31978</v>
      </c>
      <c r="B62" s="6" t="inlineStr">
        <is>
          <t>su41707-rov-8203-13-14-58</t>
        </is>
      </c>
      <c r="C62" s="6" t="inlineStr">
        <is>
          <t>W00766568SA</t>
        </is>
      </c>
      <c r="D62" s="8">
        <f>IF(F62&gt;=5, F62-5, IF(F62&lt;5, 0, F62))</f>
        <v/>
      </c>
      <c r="F62" s="6">
        <f>SUMIFS('Riyadh Stock'!I:I,'Riyadh Stock'!H:H,KSA!B:B)</f>
        <v/>
      </c>
    </row>
    <row r="63">
      <c r="A63" s="6" t="n">
        <v>31978</v>
      </c>
      <c r="B63" s="6" t="inlineStr">
        <is>
          <t>sm22704-30s-000207-2704p-53</t>
        </is>
      </c>
      <c r="C63" s="6" t="inlineStr">
        <is>
          <t>W00766568SA</t>
        </is>
      </c>
      <c r="D63" s="8">
        <f>IF(F63&gt;=5, F63-5, IF(F63&lt;5, 0, F63))</f>
        <v/>
      </c>
      <c r="F63" s="6">
        <f>SUMIFS('Riyadh Stock'!I:I,'Riyadh Stock'!H:H,KSA!B:B)</f>
        <v/>
      </c>
    </row>
    <row r="64">
      <c r="A64" s="6" t="n">
        <v>31978</v>
      </c>
      <c r="B64" s="6" t="inlineStr">
        <is>
          <t>sw30910-30s-000122-0910-53</t>
        </is>
      </c>
      <c r="C64" s="6" t="inlineStr">
        <is>
          <t>W00766568SA</t>
        </is>
      </c>
      <c r="D64" s="8">
        <f>IF(F64&gt;=5, F64-5, IF(F64&lt;5, 0, F64))</f>
        <v/>
      </c>
      <c r="F64" s="6">
        <f>SUMIFS('Riyadh Stock'!I:I,'Riyadh Stock'!H:H,KSA!B:B)</f>
        <v/>
      </c>
    </row>
    <row r="65">
      <c r="A65" s="6" t="n">
        <v>31978</v>
      </c>
      <c r="B65" s="6" t="inlineStr">
        <is>
          <t>saccase-30s-gre-beige</t>
        </is>
      </c>
      <c r="C65" s="6" t="inlineStr">
        <is>
          <t>W00766568SA</t>
        </is>
      </c>
      <c r="D65" s="8">
        <f>IF(F65&gt;=5, F65-5, IF(F65&lt;5, 0, F65))</f>
        <v/>
      </c>
      <c r="F65" s="6">
        <f>SUMIFS('Riyadh Stock'!I:I,'Riyadh Stock'!H:H,KSA!B:B)</f>
        <v/>
      </c>
    </row>
    <row r="66">
      <c r="A66" s="6" t="n">
        <v>31978</v>
      </c>
      <c r="B66" s="6" t="inlineStr">
        <is>
          <t>sw40606-bla-000271-0606-49</t>
        </is>
      </c>
      <c r="C66" s="6" t="inlineStr">
        <is>
          <t>W00766568SA</t>
        </is>
      </c>
      <c r="D66" s="8">
        <f>IF(F66&gt;=5, F66-5, IF(F66&lt;5, 0, F66))</f>
        <v/>
      </c>
      <c r="F66" s="6">
        <f>SUMIFS('Riyadh Stock'!I:I,'Riyadh Stock'!H:H,KSA!B:B)</f>
        <v/>
      </c>
    </row>
    <row r="67">
      <c r="A67" s="6" t="n">
        <v>31978</v>
      </c>
      <c r="B67" s="6" t="inlineStr">
        <is>
          <t>sw32310-30s-000121-2310-49</t>
        </is>
      </c>
      <c r="C67" s="6" t="inlineStr">
        <is>
          <t>W00766568SA</t>
        </is>
      </c>
      <c r="D67" s="8">
        <f>IF(F67&gt;=5, F67-5, IF(F67&lt;5, 0, F67))</f>
        <v/>
      </c>
      <c r="F67" s="6">
        <f>SUMIFS('Riyadh Stock'!I:I,'Riyadh Stock'!H:H,KSA!B:B)</f>
        <v/>
      </c>
    </row>
    <row r="68">
      <c r="A68" s="6" t="n">
        <v>31978</v>
      </c>
      <c r="B68" s="6" t="inlineStr">
        <is>
          <t>costmon-bel-snow-p02-turquoise-sn0175</t>
        </is>
      </c>
      <c r="C68" s="6" t="inlineStr">
        <is>
          <t>W00766568SA</t>
        </is>
      </c>
      <c r="D68" s="8">
        <f>IF(F68&gt;=5, F68-5, IF(F68&lt;5, 0, F68))</f>
        <v/>
      </c>
      <c r="F68" s="6">
        <f>SUMIFS('Riyadh Stock'!I:I,'Riyadh Stock'!H:H,KSA!B:B)</f>
        <v/>
      </c>
    </row>
    <row r="69">
      <c r="A69" s="6" t="n">
        <v>31978</v>
      </c>
      <c r="B69" s="6" t="inlineStr">
        <is>
          <t>sacchan-opc-410004-1212</t>
        </is>
      </c>
      <c r="C69" s="6" t="inlineStr">
        <is>
          <t>W00766568SA</t>
        </is>
      </c>
      <c r="D69" s="8">
        <f>IF(F69&gt;=5, F69-5, IF(F69&lt;5, 0, F69))</f>
        <v/>
      </c>
      <c r="F69" s="6">
        <f>SUMIFS('Riyadh Stock'!I:I,'Riyadh Stock'!H:H,KSA!B:B)</f>
        <v/>
      </c>
    </row>
    <row r="70">
      <c r="A70" s="6" t="n">
        <v>31978</v>
      </c>
      <c r="B70" s="6" t="inlineStr">
        <is>
          <t>costmon-bel-snow-p02-turquoise-sn0250</t>
        </is>
      </c>
      <c r="C70" s="6" t="inlineStr">
        <is>
          <t>W00766568SA</t>
        </is>
      </c>
      <c r="D70" s="8">
        <f>IF(F70&gt;=5, F70-5, IF(F70&lt;5, 0, F70))</f>
        <v/>
      </c>
      <c r="F70" s="6">
        <f>SUMIFS('Riyadh Stock'!I:I,'Riyadh Stock'!H:H,KSA!B:B)</f>
        <v/>
      </c>
    </row>
    <row r="71">
      <c r="A71" s="6" t="n">
        <v>31978</v>
      </c>
      <c r="B71" s="6" t="inlineStr">
        <is>
          <t>su100707-bla-000358-0707-47</t>
        </is>
      </c>
      <c r="C71" s="6" t="inlineStr">
        <is>
          <t>W00766568SA</t>
        </is>
      </c>
      <c r="D71" s="8">
        <f>IF(F71&gt;=5, F71-5, IF(F71&lt;5, 0, F71))</f>
        <v/>
      </c>
      <c r="F71" s="6">
        <f>SUMIFS('Riyadh Stock'!I:I,'Riyadh Stock'!H:H,KSA!B:B)</f>
        <v/>
      </c>
    </row>
    <row r="72">
      <c r="A72" s="6" t="n">
        <v>31978</v>
      </c>
      <c r="B72" s="6" t="inlineStr">
        <is>
          <t>saccase-opc-490001-0401</t>
        </is>
      </c>
      <c r="C72" s="6" t="inlineStr">
        <is>
          <t>W00766568SA</t>
        </is>
      </c>
      <c r="D72" s="8">
        <f>IF(F72&gt;=5, F72-5, IF(F72&lt;5, 0, F72))</f>
        <v/>
      </c>
      <c r="F72" s="6">
        <f>SUMIFS('Riyadh Stock'!I:I,'Riyadh Stock'!H:H,KSA!B:B)</f>
        <v/>
      </c>
    </row>
    <row r="73">
      <c r="A73" s="6" t="n">
        <v>31978</v>
      </c>
      <c r="B73" s="6" t="inlineStr">
        <is>
          <t>sacchan-opc-490003-0101</t>
        </is>
      </c>
      <c r="C73" s="6" t="inlineStr">
        <is>
          <t>W00766568SA</t>
        </is>
      </c>
      <c r="D73" s="8">
        <f>IF(F73&gt;=5, F73-5, IF(F73&lt;5, 0, F73))</f>
        <v/>
      </c>
      <c r="F73" s="6">
        <f>SUMIFS('Riyadh Stock'!I:I,'Riyadh Stock'!H:H,KSA!B:B)</f>
        <v/>
      </c>
    </row>
    <row r="74">
      <c r="A74" s="6" t="n">
        <v>31978</v>
      </c>
      <c r="B74" s="6" t="inlineStr">
        <is>
          <t>saccase-30s-case101-brn-bge-caramel-brown</t>
        </is>
      </c>
      <c r="C74" s="6" t="inlineStr">
        <is>
          <t>W00766568SA</t>
        </is>
      </c>
      <c r="D74" s="8">
        <f>IF(F74&gt;=5, F74-5, IF(F74&lt;5, 0, F74))</f>
        <v/>
      </c>
      <c r="F74" s="6">
        <f>SUMIFS('Riyadh Stock'!I:I,'Riyadh Stock'!H:H,KSA!B:B)</f>
        <v/>
      </c>
    </row>
    <row r="75">
      <c r="A75" s="6" t="n">
        <v>31978</v>
      </c>
      <c r="B75" s="6" t="inlineStr">
        <is>
          <t>sw31111-30s-000113-1111-50</t>
        </is>
      </c>
      <c r="C75" s="6" t="inlineStr">
        <is>
          <t>W00766568SA</t>
        </is>
      </c>
      <c r="D75" s="8">
        <f>IF(F75&gt;=5, F75-5, IF(F75&lt;5, 0, F75))</f>
        <v/>
      </c>
      <c r="F75" s="6">
        <f>SUMIFS('Riyadh Stock'!I:I,'Riyadh Stock'!H:H,KSA!B:B)</f>
        <v/>
      </c>
    </row>
    <row r="76">
      <c r="A76" s="6" t="n">
        <v>31978</v>
      </c>
      <c r="B76" s="6" t="inlineStr">
        <is>
          <t>sm40106-30s-000409-0106p-56</t>
        </is>
      </c>
      <c r="C76" s="6" t="inlineStr">
        <is>
          <t>W00766568SA</t>
        </is>
      </c>
      <c r="D76" s="8">
        <f>IF(F76&gt;=5, F76-5, IF(F76&lt;5, 0, F76))</f>
        <v/>
      </c>
      <c r="F76" s="6">
        <f>SUMIFS('Riyadh Stock'!I:I,'Riyadh Stock'!H:H,KSA!B:B)</f>
        <v/>
      </c>
    </row>
    <row r="77">
      <c r="A77" s="6" t="n">
        <v>31978</v>
      </c>
      <c r="B77" s="6" t="inlineStr">
        <is>
          <t>fu41218-opc-210024-1218-49</t>
        </is>
      </c>
      <c r="C77" s="6" t="inlineStr">
        <is>
          <t>W00766568SA</t>
        </is>
      </c>
      <c r="D77" s="8">
        <f>IF(F77&gt;=5, F77-5, IF(F77&lt;5, 0, F77))</f>
        <v/>
      </c>
      <c r="F77" s="6">
        <f>SUMIFS('Riyadh Stock'!I:I,'Riyadh Stock'!H:H,KSA!B:B)</f>
        <v/>
      </c>
    </row>
    <row r="78">
      <c r="A78" s="6" t="n">
        <v>31978</v>
      </c>
      <c r="B78" s="6" t="inlineStr">
        <is>
          <t>costmon-bel-snow-p02-turquoise-sn0150</t>
        </is>
      </c>
      <c r="C78" s="6" t="inlineStr">
        <is>
          <t>W00766568SA</t>
        </is>
      </c>
      <c r="D78" s="8">
        <f>IF(F78&gt;=5, F78-5, IF(F78&lt;5, 0, F78))</f>
        <v/>
      </c>
      <c r="F78" s="6">
        <f>SUMIFS('Riyadh Stock'!I:I,'Riyadh Stock'!H:H,KSA!B:B)</f>
        <v/>
      </c>
    </row>
    <row r="79">
      <c r="A79" s="6" t="n">
        <v>31978</v>
      </c>
      <c r="B79" s="6" t="inlineStr">
        <is>
          <t>costmon-bel-snow-p02-turquoise-sn0425</t>
        </is>
      </c>
      <c r="C79" s="6" t="inlineStr">
        <is>
          <t>W00766568SA</t>
        </is>
      </c>
      <c r="D79" s="8">
        <f>IF(F79&gt;=5, F79-5, IF(F79&lt;5, 0, F79))</f>
        <v/>
      </c>
      <c r="F79" s="6">
        <f>SUMIFS('Riyadh Stock'!I:I,'Riyadh Stock'!H:H,KSA!B:B)</f>
        <v/>
      </c>
    </row>
    <row r="80">
      <c r="A80" s="6" t="n">
        <v>31978</v>
      </c>
      <c r="B80" s="6" t="inlineStr">
        <is>
          <t>sw30707-30s-000114-0707-53</t>
        </is>
      </c>
      <c r="C80" s="6" t="inlineStr">
        <is>
          <t>W00766568SA</t>
        </is>
      </c>
      <c r="D80" s="8">
        <f>IF(F80&gt;=5, F80-5, IF(F80&lt;5, 0, F80))</f>
        <v/>
      </c>
      <c r="F80" s="6">
        <f>SUMIFS('Riyadh Stock'!I:I,'Riyadh Stock'!H:H,KSA!B:B)</f>
        <v/>
      </c>
    </row>
    <row r="81">
      <c r="A81" s="6" t="n">
        <v>31978</v>
      </c>
      <c r="B81" s="6" t="inlineStr">
        <is>
          <t>sw42309-bla-000368-2309-63</t>
        </is>
      </c>
      <c r="C81" s="6" t="inlineStr">
        <is>
          <t>W00766568SA</t>
        </is>
      </c>
      <c r="D81" s="8">
        <f>IF(F81&gt;=5, F81-5, IF(F81&lt;5, 0, F81))</f>
        <v/>
      </c>
      <c r="F81" s="6">
        <f>SUMIFS('Riyadh Stock'!I:I,'Riyadh Stock'!H:H,KSA!B:B)</f>
        <v/>
      </c>
    </row>
    <row r="82">
      <c r="A82" s="6" t="n">
        <v>31978</v>
      </c>
      <c r="B82" s="6" t="inlineStr">
        <is>
          <t>su20304-30s-000206-0304p-52</t>
        </is>
      </c>
      <c r="C82" s="6" t="inlineStr">
        <is>
          <t>W00766568SA</t>
        </is>
      </c>
      <c r="D82" s="8">
        <f>IF(F82&gt;=5, F82-5, IF(F82&lt;5, 0, F82))</f>
        <v/>
      </c>
      <c r="F82" s="6">
        <f>SUMIFS('Riyadh Stock'!I:I,'Riyadh Stock'!H:H,KSA!B:B)</f>
        <v/>
      </c>
    </row>
    <row r="83">
      <c r="A83" s="6" t="n">
        <v>31978</v>
      </c>
      <c r="B83" s="6" t="inlineStr">
        <is>
          <t>fu41218-opc-250025-1218-52</t>
        </is>
      </c>
      <c r="C83" s="6" t="inlineStr">
        <is>
          <t>W00766568SA</t>
        </is>
      </c>
      <c r="D83" s="8">
        <f>IF(F83&gt;=5, F83-5, IF(F83&lt;5, 0, F83))</f>
        <v/>
      </c>
      <c r="F83" s="6">
        <f>SUMIFS('Riyadh Stock'!I:I,'Riyadh Stock'!H:H,KSA!B:B)</f>
        <v/>
      </c>
    </row>
    <row r="84">
      <c r="A84" s="6" t="n">
        <v>31978</v>
      </c>
      <c r="B84" s="6" t="inlineStr">
        <is>
          <t>sc22007-opc-140001-2007-38</t>
        </is>
      </c>
      <c r="C84" s="6" t="inlineStr">
        <is>
          <t>W00766568SA</t>
        </is>
      </c>
      <c r="D84" s="8">
        <f>IF(F84&gt;=5, F84-5, IF(F84&lt;5, 0, F84))</f>
        <v/>
      </c>
      <c r="F84" s="6">
        <f>SUMIFS('Riyadh Stock'!I:I,'Riyadh Stock'!H:H,KSA!B:B)</f>
        <v/>
      </c>
    </row>
    <row r="85">
      <c r="A85" s="6" t="n">
        <v>31978</v>
      </c>
      <c r="B85" s="6" t="inlineStr">
        <is>
          <t>saccase-opc-490001-0101</t>
        </is>
      </c>
      <c r="C85" s="6" t="inlineStr">
        <is>
          <t>W00766568SA</t>
        </is>
      </c>
      <c r="D85" s="8">
        <f>IF(F85&gt;=5, F85-5, IF(F85&lt;5, 0, F85))</f>
        <v/>
      </c>
      <c r="F85" s="6">
        <f>SUMIFS('Riyadh Stock'!I:I,'Riyadh Stock'!H:H,KSA!B:B)</f>
        <v/>
      </c>
    </row>
    <row r="86">
      <c r="A86" s="6" t="n">
        <v>31978</v>
      </c>
      <c r="B86" s="6" t="inlineStr">
        <is>
          <t>clstbiw-acu-0002-p12-sn0350</t>
        </is>
      </c>
      <c r="C86" s="6" t="inlineStr">
        <is>
          <t>W00766568SA</t>
        </is>
      </c>
      <c r="D86" s="8">
        <f>IF(F86&gt;=5, F86-5, IF(F86&lt;5, 0, F86))</f>
        <v/>
      </c>
      <c r="F86" s="6">
        <f>SUMIFS('Riyadh Stock'!I:I,'Riyadh Stock'!H:H,KSA!B:B)</f>
        <v/>
      </c>
    </row>
    <row r="87">
      <c r="A87" s="6" t="n">
        <v>31978</v>
      </c>
      <c r="B87" s="6" t="inlineStr">
        <is>
          <t>su11707-rov-8006-13-41-57</t>
        </is>
      </c>
      <c r="C87" s="6" t="inlineStr">
        <is>
          <t>W00766568SA</t>
        </is>
      </c>
      <c r="D87" s="8">
        <f>IF(F87&gt;=5, F87-5, IF(F87&lt;5, 0, F87))</f>
        <v/>
      </c>
      <c r="F87" s="6">
        <f>SUMIFS('Riyadh Stock'!I:I,'Riyadh Stock'!H:H,KSA!B:B)</f>
        <v/>
      </c>
    </row>
    <row r="88">
      <c r="A88" s="6" t="n">
        <v>31978</v>
      </c>
      <c r="B88" s="6" t="inlineStr">
        <is>
          <t>clstbiw-acu-0002-p12-sn0400</t>
        </is>
      </c>
      <c r="C88" s="6" t="inlineStr">
        <is>
          <t>W00766568SA</t>
        </is>
      </c>
      <c r="D88" s="8">
        <f>IF(F88&gt;=5, F88-5, IF(F88&lt;5, 0, F88))</f>
        <v/>
      </c>
      <c r="F88" s="6">
        <f>SUMIFS('Riyadh Stock'!I:I,'Riyadh Stock'!H:H,KSA!B:B)</f>
        <v/>
      </c>
    </row>
    <row r="89">
      <c r="A89" s="6" t="n">
        <v>31978</v>
      </c>
      <c r="B89" s="6" t="inlineStr">
        <is>
          <t>su50707-rov-8207-12-14-55</t>
        </is>
      </c>
      <c r="C89" s="6" t="inlineStr">
        <is>
          <t>W00766568SA</t>
        </is>
      </c>
      <c r="D89" s="8">
        <f>IF(F89&gt;=5, F89-5, IF(F89&lt;5, 0, F89))</f>
        <v/>
      </c>
      <c r="F89" s="6">
        <f>SUMIFS('Riyadh Stock'!I:I,'Riyadh Stock'!H:H,KSA!B:B)</f>
        <v/>
      </c>
    </row>
    <row r="90">
      <c r="A90" s="6" t="n">
        <v>31978</v>
      </c>
      <c r="B90" s="6" t="inlineStr">
        <is>
          <t>fu42918-opc-250025-2918-52</t>
        </is>
      </c>
      <c r="C90" s="6" t="inlineStr">
        <is>
          <t>W00766568SA</t>
        </is>
      </c>
      <c r="D90" s="8">
        <f>IF(F90&gt;=5, F90-5, IF(F90&lt;5, 0, F90))</f>
        <v/>
      </c>
      <c r="F90" s="6">
        <f>SUMIFS('Riyadh Stock'!I:I,'Riyadh Stock'!H:H,KSA!B:B)</f>
        <v/>
      </c>
    </row>
    <row r="91">
      <c r="A91" s="6" t="n">
        <v>31978</v>
      </c>
      <c r="B91" s="6" t="inlineStr">
        <is>
          <t>clstbiw-acu-0002-p12-sn0125</t>
        </is>
      </c>
      <c r="C91" s="6" t="inlineStr">
        <is>
          <t>W00766568SA</t>
        </is>
      </c>
      <c r="D91" s="8">
        <f>IF(F91&gt;=5, F91-5, IF(F91&lt;5, 0, F91))</f>
        <v/>
      </c>
      <c r="F91" s="6">
        <f>SUMIFS('Riyadh Stock'!I:I,'Riyadh Stock'!H:H,KSA!B:B)</f>
        <v/>
      </c>
    </row>
    <row r="92">
      <c r="A92" s="6" t="n">
        <v>31978</v>
      </c>
      <c r="B92" s="6" t="inlineStr">
        <is>
          <t>su41707-rov-8207-13-14-55</t>
        </is>
      </c>
      <c r="C92" s="6" t="inlineStr">
        <is>
          <t>W00766568SA</t>
        </is>
      </c>
      <c r="D92" s="8">
        <f>IF(F92&gt;=5, F92-5, IF(F92&lt;5, 0, F92))</f>
        <v/>
      </c>
      <c r="F92" s="6">
        <f>SUMIFS('Riyadh Stock'!I:I,'Riyadh Stock'!H:H,KSA!B:B)</f>
        <v/>
      </c>
    </row>
    <row r="93">
      <c r="A93" s="6" t="n">
        <v>31978</v>
      </c>
      <c r="B93" s="6" t="inlineStr">
        <is>
          <t>sacchan-30s-chain139-wht-nebula-white-pearl</t>
        </is>
      </c>
      <c r="C93" s="6" t="inlineStr">
        <is>
          <t>W00766568SA</t>
        </is>
      </c>
      <c r="D93" s="8">
        <f>IF(F93&gt;=5, F93-5, IF(F93&lt;5, 0, F93))</f>
        <v/>
      </c>
      <c r="F93" s="6">
        <f>SUMIFS('Riyadh Stock'!I:I,'Riyadh Stock'!H:H,KSA!B:B)</f>
        <v/>
      </c>
    </row>
    <row r="94">
      <c r="A94" s="6" t="n">
        <v>31978</v>
      </c>
      <c r="B94" s="6" t="inlineStr">
        <is>
          <t>costmon-bel-snow-p02-turquoise-sp0000</t>
        </is>
      </c>
      <c r="C94" s="6" t="inlineStr">
        <is>
          <t>W00766568SA</t>
        </is>
      </c>
      <c r="D94" s="8">
        <f>IF(F94&gt;=5, F94-5, IF(F94&lt;5, 0, F94))</f>
        <v/>
      </c>
      <c r="F94" s="6">
        <f>SUMIFS('Riyadh Stock'!I:I,'Riyadh Stock'!H:H,KSA!B:B)</f>
        <v/>
      </c>
    </row>
    <row r="95">
      <c r="A95" s="6" t="n">
        <v>31978</v>
      </c>
      <c r="B95" s="6" t="inlineStr">
        <is>
          <t>su20104-30s-000206-0104p-52</t>
        </is>
      </c>
      <c r="C95" s="6" t="inlineStr">
        <is>
          <t>W00766568SA</t>
        </is>
      </c>
      <c r="D95" s="8">
        <f>IF(F95&gt;=5, F95-5, IF(F95&lt;5, 0, F95))</f>
        <v/>
      </c>
      <c r="F95" s="6">
        <f>SUMIFS('Riyadh Stock'!I:I,'Riyadh Stock'!H:H,KSA!B:B)</f>
        <v/>
      </c>
    </row>
    <row r="96">
      <c r="A96" s="6" t="n">
        <v>31978</v>
      </c>
      <c r="B96" s="6" t="inlineStr">
        <is>
          <t>clstbiw-acu-0002-p12-sn0075</t>
        </is>
      </c>
      <c r="C96" s="6" t="inlineStr">
        <is>
          <t>W00766568SA</t>
        </is>
      </c>
      <c r="D96" s="8">
        <f>IF(F96&gt;=5, F96-5, IF(F96&lt;5, 0, F96))</f>
        <v/>
      </c>
      <c r="F96" s="6">
        <f>SUMIFS('Riyadh Stock'!I:I,'Riyadh Stock'!H:H,KSA!B:B)</f>
        <v/>
      </c>
    </row>
    <row r="97">
      <c r="A97" s="6" t="n">
        <v>31978</v>
      </c>
      <c r="B97" s="6" t="inlineStr">
        <is>
          <t>sm22904-30s-000249-2904-53</t>
        </is>
      </c>
      <c r="C97" s="6" t="inlineStr">
        <is>
          <t>W00766568SA</t>
        </is>
      </c>
      <c r="D97" s="8">
        <f>IF(F97&gt;=5, F97-5, IF(F97&lt;5, 0, F97))</f>
        <v/>
      </c>
      <c r="F97" s="6">
        <f>SUMIFS('Riyadh Stock'!I:I,'Riyadh Stock'!H:H,KSA!B:B)</f>
        <v/>
      </c>
    </row>
    <row r="98">
      <c r="A98" s="6" t="n">
        <v>31978</v>
      </c>
      <c r="B98" s="6" t="inlineStr">
        <is>
          <t>sw30107-30s-000114-0107-53</t>
        </is>
      </c>
      <c r="C98" s="6" t="inlineStr">
        <is>
          <t>W00766568SA</t>
        </is>
      </c>
      <c r="D98" s="8">
        <f>IF(F98&gt;=5, F98-5, IF(F98&lt;5, 0, F98))</f>
        <v/>
      </c>
      <c r="F98" s="6">
        <f>SUMIFS('Riyadh Stock'!I:I,'Riyadh Stock'!H:H,KSA!B:B)</f>
        <v/>
      </c>
    </row>
    <row r="99">
      <c r="A99" s="6" t="n">
        <v>31978</v>
      </c>
      <c r="B99" s="6" t="inlineStr">
        <is>
          <t>saccase-30s-case102-brn-bge-caramel-brown</t>
        </is>
      </c>
      <c r="C99" s="6" t="inlineStr">
        <is>
          <t>W00766568SA</t>
        </is>
      </c>
      <c r="D99" s="8">
        <f>IF(F99&gt;=5, F99-5, IF(F99&lt;5, 0, F99))</f>
        <v/>
      </c>
      <c r="F99" s="6">
        <f>SUMIFS('Riyadh Stock'!I:I,'Riyadh Stock'!H:H,KSA!B:B)</f>
        <v/>
      </c>
    </row>
    <row r="100">
      <c r="A100" s="6" t="n">
        <v>31978</v>
      </c>
      <c r="B100" s="6" t="inlineStr">
        <is>
          <t>sacchan-opc-410005-1212</t>
        </is>
      </c>
      <c r="C100" s="6" t="inlineStr">
        <is>
          <t>W00766568SA</t>
        </is>
      </c>
      <c r="D100" s="8">
        <f>IF(F100&gt;=5, F100-5, IF(F100&lt;5, 0, F100))</f>
        <v/>
      </c>
      <c r="F100" s="6">
        <f>SUMIFS('Riyadh Stock'!I:I,'Riyadh Stock'!H:H,KSA!B:B)</f>
        <v/>
      </c>
    </row>
    <row r="101">
      <c r="A101" s="6" t="n">
        <v>31978</v>
      </c>
      <c r="B101" s="6" t="inlineStr">
        <is>
          <t>saccase-30s-case102-pnk-bge-blush-pink</t>
        </is>
      </c>
      <c r="C101" s="6" t="inlineStr">
        <is>
          <t>W00766568SA</t>
        </is>
      </c>
      <c r="D101" s="8">
        <f>IF(F101&gt;=5, F101-5, IF(F101&lt;5, 0, F101))</f>
        <v/>
      </c>
      <c r="F101" s="6">
        <f>SUMIFS('Riyadh Stock'!I:I,'Riyadh Stock'!H:H,KSA!B:B)</f>
        <v/>
      </c>
    </row>
    <row r="102">
      <c r="A102" s="6" t="n">
        <v>31978</v>
      </c>
      <c r="B102" s="6" t="inlineStr">
        <is>
          <t>sw30404-bla-000243-0404-58</t>
        </is>
      </c>
      <c r="C102" s="6" t="inlineStr">
        <is>
          <t>W00766568SA</t>
        </is>
      </c>
      <c r="D102" s="8">
        <f>IF(F102&gt;=5, F102-5, IF(F102&lt;5, 0, F102))</f>
        <v/>
      </c>
      <c r="F102" s="6">
        <f>SUMIFS('Riyadh Stock'!I:I,'Riyadh Stock'!H:H,KSA!B:B)</f>
        <v/>
      </c>
    </row>
    <row r="103">
      <c r="A103" s="6" t="n">
        <v>31978</v>
      </c>
      <c r="B103" s="6" t="inlineStr">
        <is>
          <t>sm40701-30s-000409-0701p-56</t>
        </is>
      </c>
      <c r="C103" s="6" t="inlineStr">
        <is>
          <t>W00766568SA</t>
        </is>
      </c>
      <c r="D103" s="8">
        <f>IF(F103&gt;=5, F103-5, IF(F103&lt;5, 0, F103))</f>
        <v/>
      </c>
      <c r="F103" s="6">
        <f>SUMIFS('Riyadh Stock'!I:I,'Riyadh Stock'!H:H,KSA!B:B)</f>
        <v/>
      </c>
    </row>
    <row r="104">
      <c r="A104" s="6" t="n">
        <v>31978</v>
      </c>
      <c r="B104" s="6" t="inlineStr">
        <is>
          <t>clstbiw-acu-0002-p12-sn0300</t>
        </is>
      </c>
      <c r="C104" s="6" t="inlineStr">
        <is>
          <t>W00766568SA</t>
        </is>
      </c>
      <c r="D104" s="8">
        <f>IF(F104&gt;=5, F104-5, IF(F104&lt;5, 0, F104))</f>
        <v/>
      </c>
      <c r="F104" s="6">
        <f>SUMIFS('Riyadh Stock'!I:I,'Riyadh Stock'!H:H,KSA!B:B)</f>
        <v/>
      </c>
    </row>
    <row r="105">
      <c r="A105" s="6" t="n">
        <v>31978</v>
      </c>
      <c r="B105" s="6" t="inlineStr">
        <is>
          <t>su11716-rov-1001-13-41-55</t>
        </is>
      </c>
      <c r="C105" s="6" t="inlineStr">
        <is>
          <t>W00766568SA</t>
        </is>
      </c>
      <c r="D105" s="8">
        <f>IF(F105&gt;=5, F105-5, IF(F105&lt;5, 0, F105))</f>
        <v/>
      </c>
      <c r="F105" s="6">
        <f>SUMIFS('Riyadh Stock'!I:I,'Riyadh Stock'!H:H,KSA!B:B)</f>
        <v/>
      </c>
    </row>
    <row r="106">
      <c r="A106" s="6" t="n">
        <v>31978</v>
      </c>
      <c r="B106" s="6" t="inlineStr">
        <is>
          <t>cost3mo-lay-lens-p02-chestnut-brown-sn0025</t>
        </is>
      </c>
      <c r="C106" s="6" t="inlineStr">
        <is>
          <t>W00766568SA</t>
        </is>
      </c>
      <c r="D106" s="8">
        <f>IF(F106&gt;=5, F106-5, IF(F106&lt;5, 0, F106))</f>
        <v/>
      </c>
      <c r="F106" s="6">
        <f>SUMIFS('Riyadh Stock'!I:I,'Riyadh Stock'!H:H,KSA!B:B)</f>
        <v/>
      </c>
    </row>
    <row r="107">
      <c r="A107" s="6" t="n">
        <v>31978</v>
      </c>
      <c r="B107" s="6" t="inlineStr">
        <is>
          <t>sm101207-30s-000247-1207p-57</t>
        </is>
      </c>
      <c r="C107" s="6" t="inlineStr">
        <is>
          <t>W00766568SA</t>
        </is>
      </c>
      <c r="D107" s="8">
        <f>IF(F107&gt;=5, F107-5, IF(F107&lt;5, 0, F107))</f>
        <v/>
      </c>
      <c r="F107" s="6">
        <f>SUMIFS('Riyadh Stock'!I:I,'Riyadh Stock'!H:H,KSA!B:B)</f>
        <v/>
      </c>
    </row>
    <row r="108">
      <c r="A108" s="6" t="n">
        <v>31978</v>
      </c>
      <c r="B108" s="6" t="inlineStr">
        <is>
          <t>sw40507-bla-000373-0507-59</t>
        </is>
      </c>
      <c r="C108" s="6" t="inlineStr">
        <is>
          <t>W00766568SA</t>
        </is>
      </c>
      <c r="D108" s="8">
        <f>IF(F108&gt;=5, F108-5, IF(F108&lt;5, 0, F108))</f>
        <v/>
      </c>
      <c r="F108" s="6">
        <f>SUMIFS('Riyadh Stock'!I:I,'Riyadh Stock'!H:H,KSA!B:B)</f>
        <v/>
      </c>
    </row>
    <row r="109">
      <c r="A109" s="6" t="n">
        <v>31978</v>
      </c>
      <c r="B109" s="6" t="inlineStr">
        <is>
          <t>su100307-bla-000358-0307-47</t>
        </is>
      </c>
      <c r="C109" s="6" t="inlineStr">
        <is>
          <t>W00766568SA</t>
        </is>
      </c>
      <c r="D109" s="8">
        <f>IF(F109&gt;=5, F109-5, IF(F109&lt;5, 0, F109))</f>
        <v/>
      </c>
      <c r="F109" s="6">
        <f>SUMIFS('Riyadh Stock'!I:I,'Riyadh Stock'!H:H,KSA!B:B)</f>
        <v/>
      </c>
    </row>
    <row r="110">
      <c r="A110" s="6" t="n">
        <v>31978</v>
      </c>
      <c r="B110" s="6" t="inlineStr">
        <is>
          <t>sw50707-30s-00406-0707p-56</t>
        </is>
      </c>
      <c r="C110" s="6" t="inlineStr">
        <is>
          <t>W00766568SA</t>
        </is>
      </c>
      <c r="D110" s="8">
        <f>IF(F110&gt;=5, F110-5, IF(F110&lt;5, 0, F110))</f>
        <v/>
      </c>
      <c r="F110" s="6">
        <f>SUMIFS('Riyadh Stock'!I:I,'Riyadh Stock'!H:H,KSA!B:B)</f>
        <v/>
      </c>
    </row>
    <row r="111">
      <c r="A111" s="6" t="n">
        <v>31978</v>
      </c>
      <c r="B111" s="6" t="inlineStr">
        <is>
          <t>costmon-bel-snow-p02-turquoise-sn0450</t>
        </is>
      </c>
      <c r="C111" s="6" t="inlineStr">
        <is>
          <t>W00766568SA</t>
        </is>
      </c>
      <c r="D111" s="8">
        <f>IF(F111&gt;=5, F111-5, IF(F111&lt;5, 0, F111))</f>
        <v/>
      </c>
      <c r="F111" s="6">
        <f>SUMIFS('Riyadh Stock'!I:I,'Riyadh Stock'!H:H,KSA!B:B)</f>
        <v/>
      </c>
    </row>
    <row r="112">
      <c r="A112" s="6" t="n">
        <v>31978</v>
      </c>
      <c r="B112" s="6" t="inlineStr">
        <is>
          <t>sw100507-bla-000357-0507-49</t>
        </is>
      </c>
      <c r="C112" s="6" t="inlineStr">
        <is>
          <t>W00766568SA</t>
        </is>
      </c>
      <c r="D112" s="8">
        <f>IF(F112&gt;=5, F112-5, IF(F112&lt;5, 0, F112))</f>
        <v/>
      </c>
      <c r="F112" s="6">
        <f>SUMIFS('Riyadh Stock'!I:I,'Riyadh Stock'!H:H,KSA!B:B)</f>
        <v/>
      </c>
    </row>
    <row r="113">
      <c r="A113" s="6" t="n">
        <v>31978</v>
      </c>
      <c r="B113" s="6" t="inlineStr">
        <is>
          <t>clstdai-dai-aqua-p30-sp0250</t>
        </is>
      </c>
      <c r="C113" s="6" t="inlineStr">
        <is>
          <t>W00766568SA</t>
        </is>
      </c>
      <c r="D113" s="8">
        <f>IF(F113&gt;=5, F113-5, IF(F113&lt;5, 0, F113))</f>
        <v/>
      </c>
      <c r="F113" s="6">
        <f>SUMIFS('Riyadh Stock'!I:I,'Riyadh Stock'!H:H,KSA!B:B)</f>
        <v/>
      </c>
    </row>
    <row r="114">
      <c r="A114" s="6" t="n">
        <v>31978</v>
      </c>
      <c r="B114" s="6" t="inlineStr">
        <is>
          <t>costmon-ama-lens-p02-mocca-sn0800</t>
        </is>
      </c>
      <c r="C114" s="6" t="inlineStr">
        <is>
          <t>W00766568SA</t>
        </is>
      </c>
      <c r="D114" s="8">
        <f>IF(F114&gt;=5, F114-5, IF(F114&lt;5, 0, F114))</f>
        <v/>
      </c>
      <c r="F114" s="6">
        <f>SUMIFS('Riyadh Stock'!I:I,'Riyadh Stock'!H:H,KSA!B:B)</f>
        <v/>
      </c>
    </row>
    <row r="115">
      <c r="A115" s="6" t="n">
        <v>31978</v>
      </c>
      <c r="B115" s="6" t="inlineStr">
        <is>
          <t>fm71218-opc-210037-1218-50</t>
        </is>
      </c>
      <c r="C115" s="6" t="inlineStr">
        <is>
          <t>W00766568SA</t>
        </is>
      </c>
      <c r="D115" s="8">
        <f>IF(F115&gt;=5, F115-5, IF(F115&lt;5, 0, F115))</f>
        <v/>
      </c>
      <c r="F115" s="6">
        <f>SUMIFS('Riyadh Stock'!I:I,'Riyadh Stock'!H:H,KSA!B:B)</f>
        <v/>
      </c>
    </row>
    <row r="116">
      <c r="A116" s="6" t="n">
        <v>31978</v>
      </c>
      <c r="B116" s="6" t="inlineStr">
        <is>
          <t>clstdai-dai-tot1-p90-sn0100</t>
        </is>
      </c>
      <c r="C116" s="6" t="inlineStr">
        <is>
          <t>W00766568SA</t>
        </is>
      </c>
      <c r="D116" s="8">
        <f>IF(F116&gt;=5, F116-5, IF(F116&lt;5, 0, F116))</f>
        <v/>
      </c>
      <c r="F116" s="6">
        <f>SUMIFS('Riyadh Stock'!I:I,'Riyadh Stock'!H:H,KSA!B:B)</f>
        <v/>
      </c>
    </row>
    <row r="117">
      <c r="A117" s="6" t="n">
        <v>31978</v>
      </c>
      <c r="B117" s="6" t="inlineStr">
        <is>
          <t>bc52018-bab-000505-2018-43</t>
        </is>
      </c>
      <c r="C117" s="6" t="inlineStr">
        <is>
          <t>W00766568SA</t>
        </is>
      </c>
      <c r="D117" s="8">
        <f>IF(F117&gt;=5, F117-5, IF(F117&lt;5, 0, F117))</f>
        <v/>
      </c>
      <c r="F117" s="6">
        <f>SUMIFS('Riyadh Stock'!I:I,'Riyadh Stock'!H:H,KSA!B:B)</f>
        <v/>
      </c>
    </row>
    <row r="118">
      <c r="A118" s="6" t="n">
        <v>31978</v>
      </c>
      <c r="B118" s="6" t="inlineStr">
        <is>
          <t>costmon-ama-lens-p02-crocodile-green-sn0175</t>
        </is>
      </c>
      <c r="C118" s="6" t="inlineStr">
        <is>
          <t>W00766568SA</t>
        </is>
      </c>
      <c r="D118" s="8">
        <f>IF(F118&gt;=5, F118-5, IF(F118&lt;5, 0, F118))</f>
        <v/>
      </c>
      <c r="F118" s="6">
        <f>SUMIFS('Riyadh Stock'!I:I,'Riyadh Stock'!H:H,KSA!B:B)</f>
        <v/>
      </c>
    </row>
    <row r="119">
      <c r="A119" s="6" t="n">
        <v>31978</v>
      </c>
      <c r="B119" s="6" t="inlineStr">
        <is>
          <t>costmon-ama-2024-p02-nmr-sn0200</t>
        </is>
      </c>
      <c r="C119" s="6" t="inlineStr">
        <is>
          <t>W00766568SA</t>
        </is>
      </c>
      <c r="D119" s="8">
        <f>IF(F119&gt;=5, F119-5, IF(F119&lt;5, 0, F119))</f>
        <v/>
      </c>
      <c r="F119" s="6">
        <f>SUMIFS('Riyadh Stock'!I:I,'Riyadh Stock'!H:H,KSA!B:B)</f>
        <v/>
      </c>
    </row>
    <row r="120">
      <c r="A120" s="6" t="n">
        <v>31978</v>
      </c>
      <c r="B120" s="6" t="inlineStr">
        <is>
          <t>costmon-ama-2022-p02-dream-sn0075</t>
        </is>
      </c>
      <c r="C120" s="6" t="inlineStr">
        <is>
          <t>W00766568SA</t>
        </is>
      </c>
      <c r="D120" s="8">
        <f>IF(F120&gt;=5, F120-5, IF(F120&lt;5, 0, F120))</f>
        <v/>
      </c>
      <c r="F120" s="6">
        <f>SUMIFS('Riyadh Stock'!I:I,'Riyadh Stock'!H:H,KSA!B:B)</f>
        <v/>
      </c>
    </row>
    <row r="121">
      <c r="A121" s="6" t="n">
        <v>31978</v>
      </c>
      <c r="B121" s="6" t="inlineStr">
        <is>
          <t>costmon-ama-2022-p02-dream-sn0050</t>
        </is>
      </c>
      <c r="C121" s="6" t="inlineStr">
        <is>
          <t>W00766568SA</t>
        </is>
      </c>
      <c r="D121" s="8">
        <f>IF(F121&gt;=5, F121-5, IF(F121&lt;5, 0, F121))</f>
        <v/>
      </c>
      <c r="F121" s="6">
        <f>SUMIFS('Riyadh Stock'!I:I,'Riyadh Stock'!H:H,KSA!B:B)</f>
        <v/>
      </c>
    </row>
    <row r="122">
      <c r="A122" s="6" t="n">
        <v>31978</v>
      </c>
      <c r="B122" s="6" t="inlineStr">
        <is>
          <t>costdai-ama-dail-p10-moon-stone-sn0325</t>
        </is>
      </c>
      <c r="C122" s="6" t="inlineStr">
        <is>
          <t>W00766568SA</t>
        </is>
      </c>
      <c r="D122" s="8">
        <f>IF(F122&gt;=5, F122-5, IF(F122&lt;5, 0, F122))</f>
        <v/>
      </c>
      <c r="F122" s="6">
        <f>SUMIFS('Riyadh Stock'!I:I,'Riyadh Stock'!H:H,KSA!B:B)</f>
        <v/>
      </c>
    </row>
    <row r="123">
      <c r="A123" s="6" t="n">
        <v>31978</v>
      </c>
      <c r="B123" s="6" t="inlineStr">
        <is>
          <t>costmon-ama-lens-p02-mocca-sn0425</t>
        </is>
      </c>
      <c r="C123" s="6" t="inlineStr">
        <is>
          <t>W00766568SA</t>
        </is>
      </c>
      <c r="D123" s="8">
        <f>IF(F123&gt;=5, F123-5, IF(F123&lt;5, 0, F123))</f>
        <v/>
      </c>
      <c r="F123" s="6">
        <f>SUMIFS('Riyadh Stock'!I:I,'Riyadh Stock'!H:H,KSA!B:B)</f>
        <v/>
      </c>
    </row>
    <row r="124">
      <c r="A124" s="6" t="n">
        <v>31978</v>
      </c>
      <c r="B124" s="6" t="inlineStr">
        <is>
          <t>sunglasses-30Sundays-30s-000449-0404</t>
        </is>
      </c>
      <c r="C124" s="6" t="inlineStr">
        <is>
          <t>W00766568SA</t>
        </is>
      </c>
      <c r="D124" s="8">
        <f>IF(F124&gt;=5, F124-5, IF(F124&lt;5, 0, F124))</f>
        <v/>
      </c>
      <c r="F124" s="6">
        <f>SUMIFS('Riyadh Stock'!I:I,'Riyadh Stock'!H:H,KSA!B:B)</f>
        <v/>
      </c>
    </row>
    <row r="125">
      <c r="A125" s="6" t="n">
        <v>31978</v>
      </c>
      <c r="B125" s="6" t="inlineStr">
        <is>
          <t>costmon-ama-2022-p02-cocoa-sn0350</t>
        </is>
      </c>
      <c r="C125" s="6" t="inlineStr">
        <is>
          <t>W00766568SA</t>
        </is>
      </c>
      <c r="D125" s="8">
        <f>IF(F125&gt;=5, F125-5, IF(F125&lt;5, 0, F125))</f>
        <v/>
      </c>
      <c r="F125" s="6">
        <f>SUMIFS('Riyadh Stock'!I:I,'Riyadh Stock'!H:H,KSA!B:B)</f>
        <v/>
      </c>
    </row>
    <row r="126">
      <c r="A126" s="6" t="n">
        <v>31978</v>
      </c>
      <c r="B126" s="6" t="inlineStr">
        <is>
          <t>clstdai-eve-pure-p05-sn0575</t>
        </is>
      </c>
      <c r="C126" s="6" t="inlineStr">
        <is>
          <t>W00766568SA</t>
        </is>
      </c>
      <c r="D126" s="8">
        <f>IF(F126&gt;=5, F126-5, IF(F126&lt;5, 0, F126))</f>
        <v/>
      </c>
      <c r="F126" s="6">
        <f>SUMIFS('Riyadh Stock'!I:I,'Riyadh Stock'!H:H,KSA!B:B)</f>
        <v/>
      </c>
    </row>
    <row r="127">
      <c r="A127" s="6" t="n">
        <v>31978</v>
      </c>
      <c r="B127" s="6" t="inlineStr">
        <is>
          <t>N14021605A</t>
        </is>
      </c>
      <c r="C127" s="6" t="inlineStr">
        <is>
          <t>W00766568SA</t>
        </is>
      </c>
      <c r="D127" s="8">
        <f>IF(F127&gt;=5, F127-5, IF(F127&lt;5, 0, F127))</f>
        <v/>
      </c>
      <c r="F127" s="6">
        <f>SUMIFS('Riyadh Stock'!I:I,'Riyadh Stock'!H:H,KSA!B:B)</f>
        <v/>
      </c>
    </row>
    <row r="128">
      <c r="A128" s="6" t="n">
        <v>31978</v>
      </c>
      <c r="B128" s="6" t="inlineStr">
        <is>
          <t>clstdai-dai-aqua-p90-sp0400</t>
        </is>
      </c>
      <c r="C128" s="6" t="inlineStr">
        <is>
          <t>W00766568SA</t>
        </is>
      </c>
      <c r="D128" s="8">
        <f>IF(F128&gt;=5, F128-5, IF(F128&lt;5, 0, F128))</f>
        <v/>
      </c>
      <c r="F128" s="6">
        <f>SUMIFS('Riyadh Stock'!I:I,'Riyadh Stock'!H:H,KSA!B:B)</f>
        <v/>
      </c>
    </row>
    <row r="129">
      <c r="A129" s="6" t="n">
        <v>31978</v>
      </c>
      <c r="B129" s="6" t="inlineStr">
        <is>
          <t>fw30518-opc-210011-0518-55</t>
        </is>
      </c>
      <c r="C129" s="6" t="inlineStr">
        <is>
          <t>W00766568SA</t>
        </is>
      </c>
      <c r="D129" s="8">
        <f>IF(F129&gt;=5, F129-5, IF(F129&lt;5, 0, F129))</f>
        <v/>
      </c>
      <c r="F129" s="6">
        <f>SUMIFS('Riyadh Stock'!I:I,'Riyadh Stock'!H:H,KSA!B:B)</f>
        <v/>
      </c>
    </row>
    <row r="130">
      <c r="A130" s="6" t="n">
        <v>31978</v>
      </c>
      <c r="B130" s="6" t="inlineStr">
        <is>
          <t>costdai-ama-dail-p10-amber-sn0900</t>
        </is>
      </c>
      <c r="C130" s="6" t="inlineStr">
        <is>
          <t>W00766568SA</t>
        </is>
      </c>
      <c r="D130" s="8">
        <f>IF(F130&gt;=5, F130-5, IF(F130&lt;5, 0, F130))</f>
        <v/>
      </c>
      <c r="F130" s="6">
        <f>SUMIFS('Riyadh Stock'!I:I,'Riyadh Stock'!H:H,KSA!B:B)</f>
        <v/>
      </c>
    </row>
    <row r="131">
      <c r="A131" s="6" t="n">
        <v>31978</v>
      </c>
      <c r="B131" s="6" t="inlineStr">
        <is>
          <t>fu71418-opc-240064-1418-49</t>
        </is>
      </c>
      <c r="C131" s="6" t="inlineStr">
        <is>
          <t>W00766568SA</t>
        </is>
      </c>
      <c r="D131" s="8">
        <f>IF(F131&gt;=5, F131-5, IF(F131&lt;5, 0, F131))</f>
        <v/>
      </c>
      <c r="F131" s="6">
        <f>SUMIFS('Riyadh Stock'!I:I,'Riyadh Stock'!H:H,KSA!B:B)</f>
        <v/>
      </c>
    </row>
    <row r="132">
      <c r="A132" s="6" t="n">
        <v>31978</v>
      </c>
      <c r="B132" s="6" t="inlineStr">
        <is>
          <t>clstdai-dai-tot1-p90-sp0525</t>
        </is>
      </c>
      <c r="C132" s="6" t="inlineStr">
        <is>
          <t>W00766568SA</t>
        </is>
      </c>
      <c r="D132" s="8">
        <f>IF(F132&gt;=5, F132-5, IF(F132&lt;5, 0, F132))</f>
        <v/>
      </c>
      <c r="F132" s="6">
        <f>SUMIFS('Riyadh Stock'!I:I,'Riyadh Stock'!H:H,KSA!B:B)</f>
        <v/>
      </c>
    </row>
    <row r="133">
      <c r="A133" s="6" t="n">
        <v>31978</v>
      </c>
      <c r="B133" s="6" t="inlineStr">
        <is>
          <t>clstdai-dai-tot1-p90-sn0225</t>
        </is>
      </c>
      <c r="C133" s="6" t="inlineStr">
        <is>
          <t>W00766568SA</t>
        </is>
      </c>
      <c r="D133" s="8">
        <f>IF(F133&gt;=5, F133-5, IF(F133&lt;5, 0, F133))</f>
        <v/>
      </c>
      <c r="F133" s="6">
        <f>SUMIFS('Riyadh Stock'!I:I,'Riyadh Stock'!H:H,KSA!B:B)</f>
        <v/>
      </c>
    </row>
    <row r="134">
      <c r="A134" s="6" t="n">
        <v>31978</v>
      </c>
      <c r="B134" s="6" t="inlineStr">
        <is>
          <t>costmon-ama-2020-p02-pure-hazel-sn0325</t>
        </is>
      </c>
      <c r="C134" s="6" t="inlineStr">
        <is>
          <t>W00766568SA</t>
        </is>
      </c>
      <c r="D134" s="8">
        <f>IF(F134&gt;=5, F134-5, IF(F134&lt;5, 0, F134))</f>
        <v/>
      </c>
      <c r="F134" s="6">
        <f>SUMIFS('Riyadh Stock'!I:I,'Riyadh Stock'!H:H,KSA!B:B)</f>
        <v/>
      </c>
    </row>
    <row r="135">
      <c r="A135" s="6" t="n">
        <v>31978</v>
      </c>
      <c r="B135" s="6" t="inlineStr">
        <is>
          <t>costdai-ama-dail-p10-honey-sn0250</t>
        </is>
      </c>
      <c r="C135" s="6" t="inlineStr">
        <is>
          <t>W00766568SA</t>
        </is>
      </c>
      <c r="D135" s="8">
        <f>IF(F135&gt;=5, F135-5, IF(F135&lt;5, 0, F135))</f>
        <v/>
      </c>
      <c r="F135" s="6">
        <f>SUMIFS('Riyadh Stock'!I:I,'Riyadh Stock'!H:H,KSA!B:B)</f>
        <v/>
      </c>
    </row>
    <row r="136">
      <c r="A136" s="6" t="n">
        <v>31978</v>
      </c>
      <c r="B136" s="6" t="inlineStr">
        <is>
          <t>clstdai-dai-tot1-p30-sn1200</t>
        </is>
      </c>
      <c r="C136" s="6" t="inlineStr">
        <is>
          <t>W00766568SA</t>
        </is>
      </c>
      <c r="D136" s="8">
        <f>IF(F136&gt;=5, F136-5, IF(F136&lt;5, 0, F136))</f>
        <v/>
      </c>
      <c r="F136" s="6">
        <f>SUMIFS('Riyadh Stock'!I:I,'Riyadh Stock'!H:H,KSA!B:B)</f>
        <v/>
      </c>
    </row>
    <row r="137">
      <c r="A137" s="6" t="n">
        <v>31978</v>
      </c>
      <c r="B137" s="6" t="inlineStr">
        <is>
          <t>N14020446A</t>
        </is>
      </c>
      <c r="C137" s="6" t="inlineStr">
        <is>
          <t>W00766568SA</t>
        </is>
      </c>
      <c r="D137" s="8">
        <f>IF(F137&gt;=5, F137-5, IF(F137&lt;5, 0, F137))</f>
        <v/>
      </c>
      <c r="F137" s="6">
        <f>SUMIFS('Riyadh Stock'!I:I,'Riyadh Stock'!H:H,KSA!B:B)</f>
        <v/>
      </c>
    </row>
    <row r="138">
      <c r="A138" s="6" t="n">
        <v>31978</v>
      </c>
      <c r="B138" s="6" t="inlineStr">
        <is>
          <t>costmon-ama-2022-p02-dream-sn0150</t>
        </is>
      </c>
      <c r="C138" s="6" t="inlineStr">
        <is>
          <t>W00766568SA</t>
        </is>
      </c>
      <c r="D138" s="8">
        <f>IF(F138&gt;=5, F138-5, IF(F138&lt;5, 0, F138))</f>
        <v/>
      </c>
      <c r="F138" s="6">
        <f>SUMIFS('Riyadh Stock'!I:I,'Riyadh Stock'!H:H,KSA!B:B)</f>
        <v/>
      </c>
    </row>
    <row r="139">
      <c r="A139" s="6" t="n">
        <v>31978</v>
      </c>
      <c r="B139" s="6" t="inlineStr">
        <is>
          <t>costmon-ama-lens-p02-crocodile-green-sn0275</t>
        </is>
      </c>
      <c r="C139" s="6" t="inlineStr">
        <is>
          <t>W00766568SA</t>
        </is>
      </c>
      <c r="D139" s="8">
        <f>IF(F139&gt;=5, F139-5, IF(F139&lt;5, 0, F139))</f>
        <v/>
      </c>
      <c r="F139" s="6">
        <f>SUMIFS('Riyadh Stock'!I:I,'Riyadh Stock'!H:H,KSA!B:B)</f>
        <v/>
      </c>
    </row>
    <row r="140">
      <c r="A140" s="6" t="n">
        <v>31978</v>
      </c>
      <c r="B140" s="6" t="inlineStr">
        <is>
          <t>clstdai-dai-aqua-p90-sn0300</t>
        </is>
      </c>
      <c r="C140" s="6" t="inlineStr">
        <is>
          <t>W00766568SA</t>
        </is>
      </c>
      <c r="D140" s="8">
        <f>IF(F140&gt;=5, F140-5, IF(F140&lt;5, 0, F140))</f>
        <v/>
      </c>
      <c r="F140" s="6">
        <f>SUMIFS('Riyadh Stock'!I:I,'Riyadh Stock'!H:H,KSA!B:B)</f>
        <v/>
      </c>
    </row>
    <row r="141">
      <c r="A141" s="6" t="n">
        <v>31978</v>
      </c>
      <c r="B141" s="6" t="inlineStr">
        <is>
          <t>costmon-ama-2022-p02-tan-sp0000</t>
        </is>
      </c>
      <c r="C141" s="6" t="inlineStr">
        <is>
          <t>W00766568SA</t>
        </is>
      </c>
      <c r="D141" s="8">
        <f>IF(F141&gt;=5, F141-5, IF(F141&lt;5, 0, F141))</f>
        <v/>
      </c>
      <c r="F141" s="6">
        <f>SUMIFS('Riyadh Stock'!I:I,'Riyadh Stock'!H:H,KSA!B:B)</f>
        <v/>
      </c>
    </row>
    <row r="142">
      <c r="A142" s="6" t="n">
        <v>31978</v>
      </c>
      <c r="B142" s="6" t="inlineStr">
        <is>
          <t>clstdai-dai-aqua-p90-sn0475</t>
        </is>
      </c>
      <c r="C142" s="6" t="inlineStr">
        <is>
          <t>W00766568SA</t>
        </is>
      </c>
      <c r="D142" s="8">
        <f>IF(F142&gt;=5, F142-5, IF(F142&lt;5, 0, F142))</f>
        <v/>
      </c>
      <c r="F142" s="6">
        <f>SUMIFS('Riyadh Stock'!I:I,'Riyadh Stock'!H:H,KSA!B:B)</f>
        <v/>
      </c>
    </row>
    <row r="143">
      <c r="A143" s="6" t="n">
        <v>31978</v>
      </c>
      <c r="B143" s="6" t="inlineStr">
        <is>
          <t>clstdai-dai-aqua-p90-sn0400</t>
        </is>
      </c>
      <c r="C143" s="6" t="inlineStr">
        <is>
          <t>W00766568SA</t>
        </is>
      </c>
      <c r="D143" s="8">
        <f>IF(F143&gt;=5, F143-5, IF(F143&lt;5, 0, F143))</f>
        <v/>
      </c>
      <c r="F143" s="6">
        <f>SUMIFS('Riyadh Stock'!I:I,'Riyadh Stock'!H:H,KSA!B:B)</f>
        <v/>
      </c>
    </row>
    <row r="144">
      <c r="A144" s="6" t="n">
        <v>31978</v>
      </c>
      <c r="B144" s="6" t="inlineStr">
        <is>
          <t>clstdai-dai-aqua-p30-sn1150</t>
        </is>
      </c>
      <c r="C144" s="6" t="inlineStr">
        <is>
          <t>W00766568SA</t>
        </is>
      </c>
      <c r="D144" s="8">
        <f>IF(F144&gt;=5, F144-5, IF(F144&lt;5, 0, F144))</f>
        <v/>
      </c>
      <c r="F144" s="6">
        <f>SUMIFS('Riyadh Stock'!I:I,'Riyadh Stock'!H:H,KSA!B:B)</f>
        <v/>
      </c>
    </row>
    <row r="145">
      <c r="A145" s="6" t="n">
        <v>31978</v>
      </c>
      <c r="B145" s="6" t="inlineStr">
        <is>
          <t>costmon-ama-2022-p02-dream-sn0375</t>
        </is>
      </c>
      <c r="C145" s="6" t="inlineStr">
        <is>
          <t>W00766568SA</t>
        </is>
      </c>
      <c r="D145" s="8">
        <f>IF(F145&gt;=5, F145-5, IF(F145&lt;5, 0, F145))</f>
        <v/>
      </c>
      <c r="F145" s="6">
        <f>SUMIFS('Riyadh Stock'!I:I,'Riyadh Stock'!H:H,KSA!B:B)</f>
        <v/>
      </c>
    </row>
    <row r="146">
      <c r="A146" s="6" t="n">
        <v>31978</v>
      </c>
      <c r="B146" s="6" t="inlineStr">
        <is>
          <t>su20706-opc-110030-0706-52</t>
        </is>
      </c>
      <c r="C146" s="6" t="inlineStr">
        <is>
          <t>W00766568SA</t>
        </is>
      </c>
      <c r="D146" s="8">
        <f>IF(F146&gt;=5, F146-5, IF(F146&lt;5, 0, F146))</f>
        <v/>
      </c>
      <c r="F146" s="6">
        <f>SUMIFS('Riyadh Stock'!I:I,'Riyadh Stock'!H:H,KSA!B:B)</f>
        <v/>
      </c>
    </row>
    <row r="147">
      <c r="A147" s="6" t="n">
        <v>31978</v>
      </c>
      <c r="B147" s="6" t="inlineStr">
        <is>
          <t>costmon-ama-lens-p02-crocodile-green-sn0425</t>
        </is>
      </c>
      <c r="C147" s="6" t="inlineStr">
        <is>
          <t>W00766568SA</t>
        </is>
      </c>
      <c r="D147" s="8">
        <f>IF(F147&gt;=5, F147-5, IF(F147&lt;5, 0, F147))</f>
        <v/>
      </c>
      <c r="F147" s="6">
        <f>SUMIFS('Riyadh Stock'!I:I,'Riyadh Stock'!H:H,KSA!B:B)</f>
        <v/>
      </c>
    </row>
    <row r="148">
      <c r="A148" s="6" t="n">
        <v>31978</v>
      </c>
      <c r="B148" s="6" t="inlineStr">
        <is>
          <t>costmon-ama-2024-p02-nmr-sn0100</t>
        </is>
      </c>
      <c r="C148" s="6" t="inlineStr">
        <is>
          <t>W00766568SA</t>
        </is>
      </c>
      <c r="D148" s="8">
        <f>IF(F148&gt;=5, F148-5, IF(F148&lt;5, 0, F148))</f>
        <v/>
      </c>
      <c r="F148" s="6">
        <f>SUMIFS('Riyadh Stock'!I:I,'Riyadh Stock'!H:H,KSA!B:B)</f>
        <v/>
      </c>
    </row>
    <row r="149">
      <c r="A149" s="6" t="n">
        <v>31978</v>
      </c>
      <c r="B149" s="6" t="inlineStr">
        <is>
          <t>clstdai-dai-aqua-p30-sp0225</t>
        </is>
      </c>
      <c r="C149" s="6" t="inlineStr">
        <is>
          <t>W00766568SA</t>
        </is>
      </c>
      <c r="D149" s="8">
        <f>IF(F149&gt;=5, F149-5, IF(F149&lt;5, 0, F149))</f>
        <v/>
      </c>
      <c r="F149" s="6">
        <f>SUMIFS('Riyadh Stock'!I:I,'Riyadh Stock'!H:H,KSA!B:B)</f>
        <v/>
      </c>
    </row>
    <row r="150">
      <c r="A150" s="6" t="n">
        <v>31978</v>
      </c>
      <c r="B150" s="6" t="inlineStr">
        <is>
          <t>costdai-ama-dail-p10-sugar-sn0450</t>
        </is>
      </c>
      <c r="C150" s="6" t="inlineStr">
        <is>
          <t>W00766568SA</t>
        </is>
      </c>
      <c r="D150" s="8">
        <f>IF(F150&gt;=5, F150-5, IF(F150&lt;5, 0, F150))</f>
        <v/>
      </c>
      <c r="F150" s="6">
        <f>SUMIFS('Riyadh Stock'!I:I,'Riyadh Stock'!H:H,KSA!B:B)</f>
        <v/>
      </c>
    </row>
    <row r="151">
      <c r="A151" s="6" t="n">
        <v>31978</v>
      </c>
      <c r="B151" s="6" t="inlineStr">
        <is>
          <t>clstdai-eve-pure-p05-sn0250</t>
        </is>
      </c>
      <c r="C151" s="6" t="inlineStr">
        <is>
          <t>W00766568SA</t>
        </is>
      </c>
      <c r="D151" s="8">
        <f>IF(F151&gt;=5, F151-5, IF(F151&lt;5, 0, F151))</f>
        <v/>
      </c>
      <c r="F151" s="6">
        <f>SUMIFS('Riyadh Stock'!I:I,'Riyadh Stock'!H:H,KSA!B:B)</f>
        <v/>
      </c>
    </row>
    <row r="152">
      <c r="A152" s="6" t="n">
        <v>31978</v>
      </c>
      <c r="B152" s="6" t="inlineStr">
        <is>
          <t>fw70118-opc-210094-0118-50</t>
        </is>
      </c>
      <c r="C152" s="6" t="inlineStr">
        <is>
          <t>W00766568SA</t>
        </is>
      </c>
      <c r="D152" s="8">
        <f>IF(F152&gt;=5, F152-5, IF(F152&lt;5, 0, F152))</f>
        <v/>
      </c>
      <c r="F152" s="6">
        <f>SUMIFS('Riyadh Stock'!I:I,'Riyadh Stock'!H:H,KSA!B:B)</f>
        <v/>
      </c>
    </row>
    <row r="153">
      <c r="A153" s="6" t="n">
        <v>31978</v>
      </c>
      <c r="B153" s="6" t="inlineStr">
        <is>
          <t>costdai-ama-dail-p10-shadow-sn0250</t>
        </is>
      </c>
      <c r="C153" s="6" t="inlineStr">
        <is>
          <t>W00766568SA</t>
        </is>
      </c>
      <c r="D153" s="8">
        <f>IF(F153&gt;=5, F153-5, IF(F153&lt;5, 0, F153))</f>
        <v/>
      </c>
      <c r="F153" s="6">
        <f>SUMIFS('Riyadh Stock'!I:I,'Riyadh Stock'!H:H,KSA!B:B)</f>
        <v/>
      </c>
    </row>
    <row r="154">
      <c r="A154" s="6" t="n">
        <v>31978</v>
      </c>
      <c r="B154" s="6" t="inlineStr">
        <is>
          <t>costdai-ama-dail-p10-moon-stone-sn0950</t>
        </is>
      </c>
      <c r="C154" s="6" t="inlineStr">
        <is>
          <t>W00766568SA</t>
        </is>
      </c>
      <c r="D154" s="8">
        <f>IF(F154&gt;=5, F154-5, IF(F154&lt;5, 0, F154))</f>
        <v/>
      </c>
      <c r="F154" s="6">
        <f>SUMIFS('Riyadh Stock'!I:I,'Riyadh Stock'!H:H,KSA!B:B)</f>
        <v/>
      </c>
    </row>
    <row r="155">
      <c r="A155" s="6" t="n">
        <v>31978</v>
      </c>
      <c r="B155" s="6" t="inlineStr">
        <is>
          <t>costmon-ama-lens-p02-dark-sepia-sn0900</t>
        </is>
      </c>
      <c r="C155" s="6" t="inlineStr">
        <is>
          <t>W00766568SA</t>
        </is>
      </c>
      <c r="D155" s="8">
        <f>IF(F155&gt;=5, F155-5, IF(F155&lt;5, 0, F155))</f>
        <v/>
      </c>
      <c r="F155" s="6">
        <f>SUMIFS('Riyadh Stock'!I:I,'Riyadh Stock'!H:H,KSA!B:B)</f>
        <v/>
      </c>
    </row>
    <row r="156">
      <c r="A156" s="6" t="n">
        <v>31978</v>
      </c>
      <c r="B156" s="6" t="inlineStr">
        <is>
          <t>costmon-ama-2022-p02-dream-sn0500</t>
        </is>
      </c>
      <c r="C156" s="6" t="inlineStr">
        <is>
          <t>W00766568SA</t>
        </is>
      </c>
      <c r="D156" s="8">
        <f>IF(F156&gt;=5, F156-5, IF(F156&lt;5, 0, F156))</f>
        <v/>
      </c>
      <c r="F156" s="6">
        <f>SUMIFS('Riyadh Stock'!I:I,'Riyadh Stock'!H:H,KSA!B:B)</f>
        <v/>
      </c>
    </row>
    <row r="157">
      <c r="A157" s="6" t="n">
        <v>31978</v>
      </c>
      <c r="B157" s="6" t="inlineStr">
        <is>
          <t>costmon-ama-2020-p02-charcoal-gray-sn0150</t>
        </is>
      </c>
      <c r="C157" s="6" t="inlineStr">
        <is>
          <t>W00766568SA</t>
        </is>
      </c>
      <c r="D157" s="8">
        <f>IF(F157&gt;=5, F157-5, IF(F157&lt;5, 0, F157))</f>
        <v/>
      </c>
      <c r="F157" s="6">
        <f>SUMIFS('Riyadh Stock'!I:I,'Riyadh Stock'!H:H,KSA!B:B)</f>
        <v/>
      </c>
    </row>
    <row r="158">
      <c r="A158" s="6" t="n">
        <v>31978</v>
      </c>
      <c r="B158" s="6" t="inlineStr">
        <is>
          <t>fm40118-opc-210040-0118-54</t>
        </is>
      </c>
      <c r="C158" s="6" t="inlineStr">
        <is>
          <t>W00766568SA</t>
        </is>
      </c>
      <c r="D158" s="8">
        <f>IF(F158&gt;=5, F158-5, IF(F158&lt;5, 0, F158))</f>
        <v/>
      </c>
      <c r="F158" s="6">
        <f>SUMIFS('Riyadh Stock'!I:I,'Riyadh Stock'!H:H,KSA!B:B)</f>
        <v/>
      </c>
    </row>
    <row r="159">
      <c r="A159" s="6" t="n">
        <v>31978</v>
      </c>
      <c r="B159" s="6" t="inlineStr">
        <is>
          <t>costmon-ama-lens-p02-crocodile-green-sp0000</t>
        </is>
      </c>
      <c r="C159" s="6" t="inlineStr">
        <is>
          <t>W00766568SA</t>
        </is>
      </c>
      <c r="D159" s="8">
        <f>IF(F159&gt;=5, F159-5, IF(F159&lt;5, 0, F159))</f>
        <v/>
      </c>
      <c r="F159" s="6">
        <f>SUMIFS('Riyadh Stock'!I:I,'Riyadh Stock'!H:H,KSA!B:B)</f>
        <v/>
      </c>
    </row>
    <row r="160">
      <c r="A160" s="6" t="n">
        <v>31978</v>
      </c>
      <c r="B160" s="6" t="inlineStr">
        <is>
          <t>clstdai-dai-aqua-p90-sn0250</t>
        </is>
      </c>
      <c r="C160" s="6" t="inlineStr">
        <is>
          <t>W00766568SA</t>
        </is>
      </c>
      <c r="D160" s="8">
        <f>IF(F160&gt;=5, F160-5, IF(F160&lt;5, 0, F160))</f>
        <v/>
      </c>
      <c r="F160" s="6">
        <f>SUMIFS('Riyadh Stock'!I:I,'Riyadh Stock'!H:H,KSA!B:B)</f>
        <v/>
      </c>
    </row>
    <row r="161">
      <c r="A161" s="6" t="n">
        <v>31978</v>
      </c>
      <c r="B161" s="6" t="inlineStr">
        <is>
          <t>costmon-ama-lens-p02-crocodile-green-sn0075</t>
        </is>
      </c>
      <c r="C161" s="6" t="inlineStr">
        <is>
          <t>W00766568SA</t>
        </is>
      </c>
      <c r="D161" s="8">
        <f>IF(F161&gt;=5, F161-5, IF(F161&lt;5, 0, F161))</f>
        <v/>
      </c>
      <c r="F161" s="6">
        <f>SUMIFS('Riyadh Stock'!I:I,'Riyadh Stock'!H:H,KSA!B:B)</f>
        <v/>
      </c>
    </row>
    <row r="162">
      <c r="A162" s="6" t="n">
        <v>31978</v>
      </c>
      <c r="B162" s="6" t="inlineStr">
        <is>
          <t>costmon-ama-lens-p02-dark-sepia-sn0225</t>
        </is>
      </c>
      <c r="C162" s="6" t="inlineStr">
        <is>
          <t>W00766568SA</t>
        </is>
      </c>
      <c r="D162" s="8">
        <f>IF(F162&gt;=5, F162-5, IF(F162&lt;5, 0, F162))</f>
        <v/>
      </c>
      <c r="F162" s="6">
        <f>SUMIFS('Riyadh Stock'!I:I,'Riyadh Stock'!H:H,KSA!B:B)</f>
        <v/>
      </c>
    </row>
    <row r="163">
      <c r="A163" s="6" t="n">
        <v>31978</v>
      </c>
      <c r="B163" s="6" t="inlineStr">
        <is>
          <t>clstdai-dai-tot1-p30-sn0450</t>
        </is>
      </c>
      <c r="C163" s="6" t="inlineStr">
        <is>
          <t>W00766568SA</t>
        </is>
      </c>
      <c r="D163" s="8">
        <f>IF(F163&gt;=5, F163-5, IF(F163&lt;5, 0, F163))</f>
        <v/>
      </c>
      <c r="F163" s="6">
        <f>SUMIFS('Riyadh Stock'!I:I,'Riyadh Stock'!H:H,KSA!B:B)</f>
        <v/>
      </c>
    </row>
    <row r="164">
      <c r="A164" s="6" t="n">
        <v>31978</v>
      </c>
      <c r="B164" s="6" t="inlineStr">
        <is>
          <t>fu40118-opc-210083-0118-53</t>
        </is>
      </c>
      <c r="C164" s="6" t="inlineStr">
        <is>
          <t>W00766568SA</t>
        </is>
      </c>
      <c r="D164" s="8">
        <f>IF(F164&gt;=5, F164-5, IF(F164&lt;5, 0, F164))</f>
        <v/>
      </c>
      <c r="F164" s="6">
        <f>SUMIFS('Riyadh Stock'!I:I,'Riyadh Stock'!H:H,KSA!B:B)</f>
        <v/>
      </c>
    </row>
    <row r="165">
      <c r="A165" s="6" t="n">
        <v>31978</v>
      </c>
      <c r="B165" s="6" t="inlineStr">
        <is>
          <t>costmon-ama-2020-p02-pure-hazel-sp0000</t>
        </is>
      </c>
      <c r="C165" s="6" t="inlineStr">
        <is>
          <t>W00766568SA</t>
        </is>
      </c>
      <c r="D165" s="8">
        <f>IF(F165&gt;=5, F165-5, IF(F165&lt;5, 0, F165))</f>
        <v/>
      </c>
      <c r="F165" s="6">
        <f>SUMIFS('Riyadh Stock'!I:I,'Riyadh Stock'!H:H,KSA!B:B)</f>
        <v/>
      </c>
    </row>
    <row r="166">
      <c r="A166" s="6" t="n">
        <v>31978</v>
      </c>
      <c r="B166" s="6" t="inlineStr">
        <is>
          <t>costdai-acu-dffr-p30-hazel-sn0050</t>
        </is>
      </c>
      <c r="C166" s="6" t="inlineStr">
        <is>
          <t>W00766568SA</t>
        </is>
      </c>
      <c r="D166" s="8">
        <f>IF(F166&gt;=5, F166-5, IF(F166&lt;5, 0, F166))</f>
        <v/>
      </c>
      <c r="F166" s="6">
        <f>SUMIFS('Riyadh Stock'!I:I,'Riyadh Stock'!H:H,KSA!B:B)</f>
        <v/>
      </c>
    </row>
    <row r="167">
      <c r="A167" s="6" t="n">
        <v>31978</v>
      </c>
      <c r="B167" s="6" t="inlineStr">
        <is>
          <t>costmon-ama-2024-p02-nmr-sn0250</t>
        </is>
      </c>
      <c r="C167" s="6" t="inlineStr">
        <is>
          <t>W00766568SA</t>
        </is>
      </c>
      <c r="D167" s="8">
        <f>IF(F167&gt;=5, F167-5, IF(F167&lt;5, 0, F167))</f>
        <v/>
      </c>
      <c r="F167" s="6">
        <f>SUMIFS('Riyadh Stock'!I:I,'Riyadh Stock'!H:H,KSA!B:B)</f>
        <v/>
      </c>
    </row>
    <row r="168">
      <c r="A168" s="6" t="n">
        <v>31978</v>
      </c>
      <c r="B168" s="6" t="inlineStr">
        <is>
          <t>clstdai-dai-aqua-p30-sn1400</t>
        </is>
      </c>
      <c r="C168" s="6" t="inlineStr">
        <is>
          <t>W00766568SA</t>
        </is>
      </c>
      <c r="D168" s="8">
        <f>IF(F168&gt;=5, F168-5, IF(F168&lt;5, 0, F168))</f>
        <v/>
      </c>
      <c r="F168" s="6">
        <f>SUMIFS('Riyadh Stock'!I:I,'Riyadh Stock'!H:H,KSA!B:B)</f>
        <v/>
      </c>
    </row>
    <row r="169">
      <c r="A169" s="6" t="n">
        <v>31978</v>
      </c>
      <c r="B169" s="6" t="inlineStr">
        <is>
          <t>ru20118-spc-000881-0118-48-sp0150</t>
        </is>
      </c>
      <c r="C169" s="6" t="inlineStr">
        <is>
          <t>W00766568SA</t>
        </is>
      </c>
      <c r="D169" s="8">
        <f>IF(F169&gt;=5, F169-5, IF(F169&lt;5, 0, F169))</f>
        <v/>
      </c>
      <c r="F169" s="6">
        <f>SUMIFS('Riyadh Stock'!I:I,'Riyadh Stock'!H:H,KSA!B:B)</f>
        <v/>
      </c>
    </row>
    <row r="170">
      <c r="A170" s="6" t="n">
        <v>31978</v>
      </c>
      <c r="B170" s="6" t="inlineStr">
        <is>
          <t>rm43218-spc-00928-3218-52-sp0150</t>
        </is>
      </c>
      <c r="C170" s="6" t="inlineStr">
        <is>
          <t>W00766568SA</t>
        </is>
      </c>
      <c r="D170" s="8">
        <f>IF(F170&gt;=5, F170-5, IF(F170&lt;5, 0, F170))</f>
        <v/>
      </c>
      <c r="F170" s="6">
        <f>SUMIFS('Riyadh Stock'!I:I,'Riyadh Stock'!H:H,KSA!B:B)</f>
        <v/>
      </c>
    </row>
    <row r="171">
      <c r="A171" s="6" t="n">
        <v>31978</v>
      </c>
      <c r="B171" s="6" t="inlineStr">
        <is>
          <t>ru40118-spc-00930-0118-46-sp0250</t>
        </is>
      </c>
      <c r="C171" s="6" t="inlineStr">
        <is>
          <t>W00766568SA</t>
        </is>
      </c>
      <c r="D171" s="8">
        <f>IF(F171&gt;=5, F171-5, IF(F171&lt;5, 0, F171))</f>
        <v/>
      </c>
      <c r="F171" s="6">
        <f>SUMIFS('Riyadh Stock'!I:I,'Riyadh Stock'!H:H,KSA!B:B)</f>
        <v/>
      </c>
    </row>
    <row r="172">
      <c r="A172" s="6" t="n">
        <v>31978</v>
      </c>
      <c r="B172" s="6" t="inlineStr">
        <is>
          <t>clstdai-dai-tot1-p90-sn0650</t>
        </is>
      </c>
      <c r="C172" s="6" t="inlineStr">
        <is>
          <t>W00766568SA</t>
        </is>
      </c>
      <c r="D172" s="8">
        <f>IF(F172&gt;=5, F172-5, IF(F172&lt;5, 0, F172))</f>
        <v/>
      </c>
      <c r="F172" s="6">
        <f>SUMIFS('Riyadh Stock'!I:I,'Riyadh Stock'!H:H,KSA!B:B)</f>
        <v/>
      </c>
    </row>
    <row r="173">
      <c r="A173" s="6" t="n">
        <v>31978</v>
      </c>
      <c r="B173" s="6" t="inlineStr">
        <is>
          <t>costdai-ama-dail-p10-sugar-sn0550</t>
        </is>
      </c>
      <c r="C173" s="6" t="inlineStr">
        <is>
          <t>W00766568SA</t>
        </is>
      </c>
      <c r="D173" s="8">
        <f>IF(F173&gt;=5, F173-5, IF(F173&lt;5, 0, F173))</f>
        <v/>
      </c>
      <c r="F173" s="6">
        <f>SUMIFS('Riyadh Stock'!I:I,'Riyadh Stock'!H:H,KSA!B:B)</f>
        <v/>
      </c>
    </row>
    <row r="174">
      <c r="A174" s="6" t="n">
        <v>31978</v>
      </c>
      <c r="B174" s="6" t="inlineStr">
        <is>
          <t>clstdai-eve-pure-p05-sn0425</t>
        </is>
      </c>
      <c r="C174" s="6" t="inlineStr">
        <is>
          <t>W00766568SA</t>
        </is>
      </c>
      <c r="D174" s="8">
        <f>IF(F174&gt;=5, F174-5, IF(F174&lt;5, 0, F174))</f>
        <v/>
      </c>
      <c r="F174" s="6">
        <f>SUMIFS('Riyadh Stock'!I:I,'Riyadh Stock'!H:H,KSA!B:B)</f>
        <v/>
      </c>
    </row>
    <row r="175">
      <c r="A175" s="6" t="n">
        <v>31978</v>
      </c>
      <c r="B175" s="6" t="inlineStr">
        <is>
          <t>clstdai-dai-aqua-p30-sn1050</t>
        </is>
      </c>
      <c r="C175" s="6" t="inlineStr">
        <is>
          <t>W00766568SA</t>
        </is>
      </c>
      <c r="D175" s="8">
        <f>IF(F175&gt;=5, F175-5, IF(F175&lt;5, 0, F175))</f>
        <v/>
      </c>
      <c r="F175" s="6">
        <f>SUMIFS('Riyadh Stock'!I:I,'Riyadh Stock'!H:H,KSA!B:B)</f>
        <v/>
      </c>
    </row>
    <row r="176">
      <c r="A176" s="6" t="n">
        <v>31978</v>
      </c>
      <c r="B176" s="6" t="inlineStr">
        <is>
          <t>costmon-ama-2024-p02-chocolate-sn0225</t>
        </is>
      </c>
      <c r="C176" s="6" t="inlineStr">
        <is>
          <t>W00766568SA</t>
        </is>
      </c>
      <c r="D176" s="8">
        <f>IF(F176&gt;=5, F176-5, IF(F176&lt;5, 0, F176))</f>
        <v/>
      </c>
      <c r="F176" s="6">
        <f>SUMIFS('Riyadh Stock'!I:I,'Riyadh Stock'!H:H,KSA!B:B)</f>
        <v/>
      </c>
    </row>
    <row r="177">
      <c r="A177" s="6" t="n">
        <v>31978</v>
      </c>
      <c r="B177" s="6" t="inlineStr">
        <is>
          <t>costdai-ama-dail-p10-amber-sn0550</t>
        </is>
      </c>
      <c r="C177" s="6" t="inlineStr">
        <is>
          <t>W00766568SA</t>
        </is>
      </c>
      <c r="D177" s="8">
        <f>IF(F177&gt;=5, F177-5, IF(F177&lt;5, 0, F177))</f>
        <v/>
      </c>
      <c r="F177" s="6">
        <f>SUMIFS('Riyadh Stock'!I:I,'Riyadh Stock'!H:H,KSA!B:B)</f>
        <v/>
      </c>
    </row>
    <row r="178">
      <c r="A178" s="6" t="n">
        <v>31978</v>
      </c>
      <c r="B178" s="6" t="inlineStr">
        <is>
          <t>costdai-ama-dail-p10-honey-sn0575</t>
        </is>
      </c>
      <c r="C178" s="6" t="inlineStr">
        <is>
          <t>W00766568SA</t>
        </is>
      </c>
      <c r="D178" s="8">
        <f>IF(F178&gt;=5, F178-5, IF(F178&lt;5, 0, F178))</f>
        <v/>
      </c>
      <c r="F178" s="6">
        <f>SUMIFS('Riyadh Stock'!I:I,'Riyadh Stock'!H:H,KSA!B:B)</f>
        <v/>
      </c>
    </row>
    <row r="179">
      <c r="A179" s="6" t="n">
        <v>31978</v>
      </c>
      <c r="B179" s="6" t="inlineStr">
        <is>
          <t>fw20118-opc-210086-0118-53</t>
        </is>
      </c>
      <c r="C179" s="6" t="inlineStr">
        <is>
          <t>W00766568SA</t>
        </is>
      </c>
      <c r="D179" s="8">
        <f>IF(F179&gt;=5, F179-5, IF(F179&lt;5, 0, F179))</f>
        <v/>
      </c>
      <c r="F179" s="6">
        <f>SUMIFS('Riyadh Stock'!I:I,'Riyadh Stock'!H:H,KSA!B:B)</f>
        <v/>
      </c>
    </row>
    <row r="180">
      <c r="A180" s="6" t="n">
        <v>31978</v>
      </c>
      <c r="B180" s="6" t="inlineStr">
        <is>
          <t>costmon-ama-2024-p02-chocolate-sn0275</t>
        </is>
      </c>
      <c r="C180" s="6" t="inlineStr">
        <is>
          <t>W00766568SA</t>
        </is>
      </c>
      <c r="D180" s="8">
        <f>IF(F180&gt;=5, F180-5, IF(F180&lt;5, 0, F180))</f>
        <v/>
      </c>
      <c r="F180" s="6">
        <f>SUMIFS('Riyadh Stock'!I:I,'Riyadh Stock'!H:H,KSA!B:B)</f>
        <v/>
      </c>
    </row>
    <row r="181">
      <c r="A181" s="6" t="n">
        <v>31978</v>
      </c>
      <c r="B181" s="6" t="inlineStr">
        <is>
          <t>fw30718-opc-270070-0718-55</t>
        </is>
      </c>
      <c r="C181" s="6" t="inlineStr">
        <is>
          <t>W00766568SA</t>
        </is>
      </c>
      <c r="D181" s="8">
        <f>IF(F181&gt;=5, F181-5, IF(F181&lt;5, 0, F181))</f>
        <v/>
      </c>
      <c r="F181" s="6">
        <f>SUMIFS('Riyadh Stock'!I:I,'Riyadh Stock'!H:H,KSA!B:B)</f>
        <v/>
      </c>
    </row>
    <row r="182">
      <c r="A182" s="6" t="n">
        <v>31978</v>
      </c>
      <c r="B182" s="6" t="inlineStr">
        <is>
          <t>costdai-ama-dail-p10-shadow-sn0200</t>
        </is>
      </c>
      <c r="C182" s="6" t="inlineStr">
        <is>
          <t>W00766568SA</t>
        </is>
      </c>
      <c r="D182" s="8">
        <f>IF(F182&gt;=5, F182-5, IF(F182&lt;5, 0, F182))</f>
        <v/>
      </c>
      <c r="F182" s="6">
        <f>SUMIFS('Riyadh Stock'!I:I,'Riyadh Stock'!H:H,KSA!B:B)</f>
        <v/>
      </c>
    </row>
    <row r="183">
      <c r="A183" s="6" t="n">
        <v>31978</v>
      </c>
      <c r="B183" s="6" t="inlineStr">
        <is>
          <t>ru20418-spc-000881-0418-48-sp0100</t>
        </is>
      </c>
      <c r="C183" s="6" t="inlineStr">
        <is>
          <t>W00766568SA</t>
        </is>
      </c>
      <c r="D183" s="8">
        <f>IF(F183&gt;=5, F183-5, IF(F183&lt;5, 0, F183))</f>
        <v/>
      </c>
      <c r="F183" s="6">
        <f>SUMIFS('Riyadh Stock'!I:I,'Riyadh Stock'!H:H,KSA!B:B)</f>
        <v/>
      </c>
    </row>
    <row r="184">
      <c r="A184" s="6" t="n">
        <v>31978</v>
      </c>
      <c r="B184" s="6" t="inlineStr">
        <is>
          <t>clstdai-dai-aqua-p90-sn0100</t>
        </is>
      </c>
      <c r="C184" s="6" t="inlineStr">
        <is>
          <t>W00766568SA</t>
        </is>
      </c>
      <c r="D184" s="8">
        <f>IF(F184&gt;=5, F184-5, IF(F184&lt;5, 0, F184))</f>
        <v/>
      </c>
      <c r="F184" s="6">
        <f>SUMIFS('Riyadh Stock'!I:I,'Riyadh Stock'!H:H,KSA!B:B)</f>
        <v/>
      </c>
    </row>
    <row r="185">
      <c r="A185" s="6" t="n">
        <v>31978</v>
      </c>
      <c r="B185" s="6" t="inlineStr">
        <is>
          <t>fw20118-opc-210051-0118-52</t>
        </is>
      </c>
      <c r="C185" s="6" t="inlineStr">
        <is>
          <t>W00766568SA</t>
        </is>
      </c>
      <c r="D185" s="8">
        <f>IF(F185&gt;=5, F185-5, IF(F185&lt;5, 0, F185))</f>
        <v/>
      </c>
      <c r="F185" s="6">
        <f>SUMIFS('Riyadh Stock'!I:I,'Riyadh Stock'!H:H,KSA!B:B)</f>
        <v/>
      </c>
    </row>
    <row r="186">
      <c r="A186" s="6" t="n">
        <v>31978</v>
      </c>
      <c r="B186" s="6" t="inlineStr">
        <is>
          <t>fw72318-opc-210049-2318-49</t>
        </is>
      </c>
      <c r="C186" s="6" t="inlineStr">
        <is>
          <t>W00766568SA</t>
        </is>
      </c>
      <c r="D186" s="8">
        <f>IF(F186&gt;=5, F186-5, IF(F186&lt;5, 0, F186))</f>
        <v/>
      </c>
      <c r="F186" s="6">
        <f>SUMIFS('Riyadh Stock'!I:I,'Riyadh Stock'!H:H,KSA!B:B)</f>
        <v/>
      </c>
    </row>
    <row r="187">
      <c r="A187" s="6" t="n">
        <v>31978</v>
      </c>
      <c r="B187" s="6" t="inlineStr">
        <is>
          <t>clstdai-dai-tot1-p30-sn0350</t>
        </is>
      </c>
      <c r="C187" s="6" t="inlineStr">
        <is>
          <t>W00766568SA</t>
        </is>
      </c>
      <c r="D187" s="8">
        <f>IF(F187&gt;=5, F187-5, IF(F187&lt;5, 0, F187))</f>
        <v/>
      </c>
      <c r="F187" s="6">
        <f>SUMIFS('Riyadh Stock'!I:I,'Riyadh Stock'!H:H,KSA!B:B)</f>
        <v/>
      </c>
    </row>
    <row r="188">
      <c r="A188" s="6" t="n">
        <v>31978</v>
      </c>
      <c r="B188" s="6" t="inlineStr">
        <is>
          <t>ru100118-spc-000882-0118-46-sp0100</t>
        </is>
      </c>
      <c r="C188" s="6" t="inlineStr">
        <is>
          <t>W00766568SA</t>
        </is>
      </c>
      <c r="D188" s="8">
        <f>IF(F188&gt;=5, F188-5, IF(F188&lt;5, 0, F188))</f>
        <v/>
      </c>
      <c r="F188" s="6">
        <f>SUMIFS('Riyadh Stock'!I:I,'Riyadh Stock'!H:H,KSA!B:B)</f>
        <v/>
      </c>
    </row>
    <row r="189">
      <c r="A189" s="6" t="n">
        <v>31978</v>
      </c>
      <c r="B189" s="6" t="inlineStr">
        <is>
          <t>costdai-ama-dail-p10-moon-stone-sn0750</t>
        </is>
      </c>
      <c r="C189" s="6" t="inlineStr">
        <is>
          <t>W00766568SA</t>
        </is>
      </c>
      <c r="D189" s="8">
        <f>IF(F189&gt;=5, F189-5, IF(F189&lt;5, 0, F189))</f>
        <v/>
      </c>
      <c r="F189" s="6">
        <f>SUMIFS('Riyadh Stock'!I:I,'Riyadh Stock'!H:H,KSA!B:B)</f>
        <v/>
      </c>
    </row>
    <row r="190">
      <c r="A190" s="6" t="n">
        <v>31978</v>
      </c>
      <c r="B190" s="6" t="inlineStr">
        <is>
          <t>clstdai-dai-tot1-p30-sn0225</t>
        </is>
      </c>
      <c r="C190" s="6" t="inlineStr">
        <is>
          <t>W00766568SA</t>
        </is>
      </c>
      <c r="D190" s="8">
        <f>IF(F190&gt;=5, F190-5, IF(F190&lt;5, 0, F190))</f>
        <v/>
      </c>
      <c r="F190" s="6">
        <f>SUMIFS('Riyadh Stock'!I:I,'Riyadh Stock'!H:H,KSA!B:B)</f>
        <v/>
      </c>
    </row>
    <row r="191">
      <c r="A191" s="6" t="n">
        <v>31978</v>
      </c>
      <c r="B191" s="6" t="inlineStr">
        <is>
          <t>clstdai-dai-aqua-p30-sn0050</t>
        </is>
      </c>
      <c r="C191" s="6" t="inlineStr">
        <is>
          <t>W00766568SA</t>
        </is>
      </c>
      <c r="D191" s="8">
        <f>IF(F191&gt;=5, F191-5, IF(F191&lt;5, 0, F191))</f>
        <v/>
      </c>
      <c r="F191" s="6">
        <f>SUMIFS('Riyadh Stock'!I:I,'Riyadh Stock'!H:H,KSA!B:B)</f>
        <v/>
      </c>
    </row>
    <row r="192">
      <c r="A192" s="6" t="n">
        <v>31978</v>
      </c>
      <c r="B192" s="6" t="inlineStr">
        <is>
          <t>costmon-ama-lens-p02-dark-sepia-sn0475</t>
        </is>
      </c>
      <c r="C192" s="6" t="inlineStr">
        <is>
          <t>W00766568SA</t>
        </is>
      </c>
      <c r="D192" s="8">
        <f>IF(F192&gt;=5, F192-5, IF(F192&lt;5, 0, F192))</f>
        <v/>
      </c>
      <c r="F192" s="6">
        <f>SUMIFS('Riyadh Stock'!I:I,'Riyadh Stock'!H:H,KSA!B:B)</f>
        <v/>
      </c>
    </row>
    <row r="193">
      <c r="A193" s="6" t="n">
        <v>31978</v>
      </c>
      <c r="B193" s="6" t="inlineStr">
        <is>
          <t>costdai-ama-dail-p10-sugar-sn0400</t>
        </is>
      </c>
      <c r="C193" s="6" t="inlineStr">
        <is>
          <t>W00766568SA</t>
        </is>
      </c>
      <c r="D193" s="8">
        <f>IF(F193&gt;=5, F193-5, IF(F193&lt;5, 0, F193))</f>
        <v/>
      </c>
      <c r="F193" s="6">
        <f>SUMIFS('Riyadh Stock'!I:I,'Riyadh Stock'!H:H,KSA!B:B)</f>
        <v/>
      </c>
    </row>
    <row r="194">
      <c r="A194" s="6" t="n">
        <v>31978</v>
      </c>
      <c r="B194" s="6" t="inlineStr">
        <is>
          <t>costdai-ama-dail-p10-shadow-sn0425</t>
        </is>
      </c>
      <c r="C194" s="6" t="inlineStr">
        <is>
          <t>W00766568SA</t>
        </is>
      </c>
      <c r="D194" s="8">
        <f>IF(F194&gt;=5, F194-5, IF(F194&lt;5, 0, F194))</f>
        <v/>
      </c>
      <c r="F194" s="6">
        <f>SUMIFS('Riyadh Stock'!I:I,'Riyadh Stock'!H:H,KSA!B:B)</f>
        <v/>
      </c>
    </row>
    <row r="195">
      <c r="A195" s="6" t="n">
        <v>31978</v>
      </c>
      <c r="B195" s="6" t="inlineStr">
        <is>
          <t>N14020438A</t>
        </is>
      </c>
      <c r="C195" s="6" t="inlineStr">
        <is>
          <t>W00766568SA</t>
        </is>
      </c>
      <c r="D195" s="8">
        <f>IF(F195&gt;=5, F195-5, IF(F195&lt;5, 0, F195))</f>
        <v/>
      </c>
      <c r="F195" s="6">
        <f>SUMIFS('Riyadh Stock'!I:I,'Riyadh Stock'!H:H,KSA!B:B)</f>
        <v/>
      </c>
    </row>
    <row r="196">
      <c r="A196" s="6" t="n">
        <v>31978</v>
      </c>
      <c r="B196" s="6" t="inlineStr">
        <is>
          <t>N21480872A</t>
        </is>
      </c>
      <c r="C196" s="6" t="inlineStr">
        <is>
          <t>W00766568SA</t>
        </is>
      </c>
      <c r="D196" s="8">
        <f>IF(F196&gt;=5, F196-5, IF(F196&lt;5, 0, F196))</f>
        <v/>
      </c>
      <c r="F196" s="6">
        <f>SUMIFS('Riyadh Stock'!I:I,'Riyadh Stock'!H:H,KSA!B:B)</f>
        <v/>
      </c>
    </row>
    <row r="197">
      <c r="A197" s="6" t="n">
        <v>31978</v>
      </c>
      <c r="B197" s="6" t="inlineStr">
        <is>
          <t>costmon-ama-2023-p02-chai-sn0150</t>
        </is>
      </c>
      <c r="C197" s="6" t="inlineStr">
        <is>
          <t>W00766568SA</t>
        </is>
      </c>
      <c r="D197" s="8">
        <f>IF(F197&gt;=5, F197-5, IF(F197&lt;5, 0, F197))</f>
        <v/>
      </c>
      <c r="F197" s="6">
        <f>SUMIFS('Riyadh Stock'!I:I,'Riyadh Stock'!H:H,KSA!B:B)</f>
        <v/>
      </c>
    </row>
    <row r="198">
      <c r="A198" s="6" t="n">
        <v>31978</v>
      </c>
      <c r="B198" s="6" t="inlineStr">
        <is>
          <t>ru40218-spc-000850-0218-49-sp0150</t>
        </is>
      </c>
      <c r="C198" s="6" t="inlineStr">
        <is>
          <t>W00766568SA</t>
        </is>
      </c>
      <c r="D198" s="8">
        <f>IF(F198&gt;=5, F198-5, IF(F198&lt;5, 0, F198))</f>
        <v/>
      </c>
      <c r="F198" s="6">
        <f>SUMIFS('Riyadh Stock'!I:I,'Riyadh Stock'!H:H,KSA!B:B)</f>
        <v/>
      </c>
    </row>
    <row r="199">
      <c r="A199" s="6" t="n">
        <v>31978</v>
      </c>
      <c r="B199" s="6" t="inlineStr">
        <is>
          <t>fm50118-opc-240079-0118-51</t>
        </is>
      </c>
      <c r="C199" s="6" t="inlineStr">
        <is>
          <t>W00766568SA</t>
        </is>
      </c>
      <c r="D199" s="8">
        <f>IF(F199&gt;=5, F199-5, IF(F199&lt;5, 0, F199))</f>
        <v/>
      </c>
      <c r="F199" s="6">
        <f>SUMIFS('Riyadh Stock'!I:I,'Riyadh Stock'!H:H,KSA!B:B)</f>
        <v/>
      </c>
    </row>
    <row r="200">
      <c r="A200" s="6" t="n">
        <v>31978</v>
      </c>
      <c r="B200" s="6" t="inlineStr">
        <is>
          <t>costmon-ama-2022-p02-cocoa-sn0300</t>
        </is>
      </c>
      <c r="C200" s="6" t="inlineStr">
        <is>
          <t>W00766568SA</t>
        </is>
      </c>
      <c r="D200" s="8">
        <f>IF(F200&gt;=5, F200-5, IF(F200&lt;5, 0, F200))</f>
        <v/>
      </c>
      <c r="F200" s="6">
        <f>SUMIFS('Riyadh Stock'!I:I,'Riyadh Stock'!H:H,KSA!B:B)</f>
        <v/>
      </c>
    </row>
    <row r="201">
      <c r="A201" s="6" t="n">
        <v>31978</v>
      </c>
      <c r="B201" s="6" t="inlineStr">
        <is>
          <t>costmon-ama-2022-p02-dream-sn0100</t>
        </is>
      </c>
      <c r="C201" s="6" t="inlineStr">
        <is>
          <t>W00766568SA</t>
        </is>
      </c>
      <c r="D201" s="8">
        <f>IF(F201&gt;=5, F201-5, IF(F201&lt;5, 0, F201))</f>
        <v/>
      </c>
      <c r="F201" s="6">
        <f>SUMIFS('Riyadh Stock'!I:I,'Riyadh Stock'!H:H,KSA!B:B)</f>
        <v/>
      </c>
    </row>
    <row r="202">
      <c r="A202" s="6" t="n">
        <v>31978</v>
      </c>
      <c r="B202" s="6" t="inlineStr">
        <is>
          <t>costmon-ama-2024-p02-nmr-sn0300</t>
        </is>
      </c>
      <c r="C202" s="6" t="inlineStr">
        <is>
          <t>W00766568SA</t>
        </is>
      </c>
      <c r="D202" s="8">
        <f>IF(F202&gt;=5, F202-5, IF(F202&lt;5, 0, F202))</f>
        <v/>
      </c>
      <c r="F202" s="6">
        <f>SUMIFS('Riyadh Stock'!I:I,'Riyadh Stock'!H:H,KSA!B:B)</f>
        <v/>
      </c>
    </row>
    <row r="203">
      <c r="A203" s="6" t="n">
        <v>31978</v>
      </c>
      <c r="B203" s="6" t="inlineStr">
        <is>
          <t>costmon-ama-2024-p02-matcha-sn0450</t>
        </is>
      </c>
      <c r="C203" s="6" t="inlineStr">
        <is>
          <t>W00766568SA</t>
        </is>
      </c>
      <c r="D203" s="8">
        <f>IF(F203&gt;=5, F203-5, IF(F203&lt;5, 0, F203))</f>
        <v/>
      </c>
      <c r="F203" s="6">
        <f>SUMIFS('Riyadh Stock'!I:I,'Riyadh Stock'!H:H,KSA!B:B)</f>
        <v/>
      </c>
    </row>
    <row r="204">
      <c r="A204" s="6" t="n">
        <v>31978</v>
      </c>
      <c r="B204" s="6" t="inlineStr">
        <is>
          <t>clstdai-dai-aqua-p90-sn0325</t>
        </is>
      </c>
      <c r="C204" s="6" t="inlineStr">
        <is>
          <t>W00766568SA</t>
        </is>
      </c>
      <c r="D204" s="8">
        <f>IF(F204&gt;=5, F204-5, IF(F204&lt;5, 0, F204))</f>
        <v/>
      </c>
      <c r="F204" s="6">
        <f>SUMIFS('Riyadh Stock'!I:I,'Riyadh Stock'!H:H,KSA!B:B)</f>
        <v/>
      </c>
    </row>
    <row r="205">
      <c r="A205" s="6" t="n">
        <v>31978</v>
      </c>
      <c r="B205" s="6" t="inlineStr">
        <is>
          <t>fm50718-opc-260015-0718-55</t>
        </is>
      </c>
      <c r="C205" s="6" t="inlineStr">
        <is>
          <t>W00766568SA</t>
        </is>
      </c>
      <c r="D205" s="8">
        <f>IF(F205&gt;=5, F205-5, IF(F205&lt;5, 0, F205))</f>
        <v/>
      </c>
      <c r="F205" s="6">
        <f>SUMIFS('Riyadh Stock'!I:I,'Riyadh Stock'!H:H,KSA!B:B)</f>
        <v/>
      </c>
    </row>
    <row r="206">
      <c r="A206" s="6" t="n">
        <v>31978</v>
      </c>
      <c r="B206" s="6" t="inlineStr">
        <is>
          <t>clstdai-dai-aqua-p90-sn0650</t>
        </is>
      </c>
      <c r="C206" s="6" t="inlineStr">
        <is>
          <t>W00766568SA</t>
        </is>
      </c>
      <c r="D206" s="8">
        <f>IF(F206&gt;=5, F206-5, IF(F206&lt;5, 0, F206))</f>
        <v/>
      </c>
      <c r="F206" s="6">
        <f>SUMIFS('Riyadh Stock'!I:I,'Riyadh Stock'!H:H,KSA!B:B)</f>
        <v/>
      </c>
    </row>
    <row r="207">
      <c r="A207" s="6" t="n">
        <v>31978</v>
      </c>
      <c r="B207" s="6" t="inlineStr">
        <is>
          <t>clstdai-dai-aqua-p90-sn0950</t>
        </is>
      </c>
      <c r="C207" s="6" t="inlineStr">
        <is>
          <t>W00766568SA</t>
        </is>
      </c>
      <c r="D207" s="8">
        <f>IF(F207&gt;=5, F207-5, IF(F207&lt;5, 0, F207))</f>
        <v/>
      </c>
      <c r="F207" s="6">
        <f>SUMIFS('Riyadh Stock'!I:I,'Riyadh Stock'!H:H,KSA!B:B)</f>
        <v/>
      </c>
    </row>
    <row r="208">
      <c r="A208" s="6" t="n">
        <v>31978</v>
      </c>
      <c r="B208" s="6" t="inlineStr">
        <is>
          <t>costdai-ama-dail-p10-moon-stone-sn0350</t>
        </is>
      </c>
      <c r="C208" s="6" t="inlineStr">
        <is>
          <t>W00766568SA</t>
        </is>
      </c>
      <c r="D208" s="8">
        <f>IF(F208&gt;=5, F208-5, IF(F208&lt;5, 0, F208))</f>
        <v/>
      </c>
      <c r="F208" s="6">
        <f>SUMIFS('Riyadh Stock'!I:I,'Riyadh Stock'!H:H,KSA!B:B)</f>
        <v/>
      </c>
    </row>
    <row r="209">
      <c r="A209" s="6" t="n">
        <v>31978</v>
      </c>
      <c r="B209" s="6" t="inlineStr">
        <is>
          <t>clstdai-dai-tot1-p30-sp0300</t>
        </is>
      </c>
      <c r="C209" s="6" t="inlineStr">
        <is>
          <t>W00766568SA</t>
        </is>
      </c>
      <c r="D209" s="8">
        <f>IF(F209&gt;=5, F209-5, IF(F209&lt;5, 0, F209))</f>
        <v/>
      </c>
      <c r="F209" s="6">
        <f>SUMIFS('Riyadh Stock'!I:I,'Riyadh Stock'!H:H,KSA!B:B)</f>
        <v/>
      </c>
    </row>
    <row r="210">
      <c r="A210" s="6" t="n">
        <v>31978</v>
      </c>
      <c r="B210" s="6" t="inlineStr">
        <is>
          <t>clstdai-dai-aqua-p90-sp0600</t>
        </is>
      </c>
      <c r="C210" s="6" t="inlineStr">
        <is>
          <t>W00766568SA</t>
        </is>
      </c>
      <c r="D210" s="8">
        <f>IF(F210&gt;=5, F210-5, IF(F210&lt;5, 0, F210))</f>
        <v/>
      </c>
      <c r="F210" s="6">
        <f>SUMIFS('Riyadh Stock'!I:I,'Riyadh Stock'!H:H,KSA!B:B)</f>
        <v/>
      </c>
    </row>
    <row r="211">
      <c r="A211" s="6" t="n">
        <v>31978</v>
      </c>
      <c r="B211" s="6" t="inlineStr">
        <is>
          <t>clstdai-dai-aqua-p90-sn0425</t>
        </is>
      </c>
      <c r="C211" s="6" t="inlineStr">
        <is>
          <t>W00766568SA</t>
        </is>
      </c>
      <c r="D211" s="8">
        <f>IF(F211&gt;=5, F211-5, IF(F211&lt;5, 0, F211))</f>
        <v/>
      </c>
      <c r="F211" s="6">
        <f>SUMIFS('Riyadh Stock'!I:I,'Riyadh Stock'!H:H,KSA!B:B)</f>
        <v/>
      </c>
    </row>
    <row r="212">
      <c r="A212" s="6" t="n">
        <v>31978</v>
      </c>
      <c r="B212" s="6" t="inlineStr">
        <is>
          <t>costmon-ama-lens-p02-dark-sepia-sp0000</t>
        </is>
      </c>
      <c r="C212" s="6" t="inlineStr">
        <is>
          <t>W00766568SA</t>
        </is>
      </c>
      <c r="D212" s="8">
        <f>IF(F212&gt;=5, F212-5, IF(F212&lt;5, 0, F212))</f>
        <v/>
      </c>
      <c r="F212" s="6">
        <f>SUMIFS('Riyadh Stock'!I:I,'Riyadh Stock'!H:H,KSA!B:B)</f>
        <v/>
      </c>
    </row>
    <row r="213">
      <c r="A213" s="6" t="n">
        <v>31978</v>
      </c>
      <c r="B213" s="6" t="inlineStr">
        <is>
          <t>costmon-ama-lens-p02-crocodile-green-sn0800</t>
        </is>
      </c>
      <c r="C213" s="6" t="inlineStr">
        <is>
          <t>W00766568SA</t>
        </is>
      </c>
      <c r="D213" s="8">
        <f>IF(F213&gt;=5, F213-5, IF(F213&lt;5, 0, F213))</f>
        <v/>
      </c>
      <c r="F213" s="6">
        <f>SUMIFS('Riyadh Stock'!I:I,'Riyadh Stock'!H:H,KSA!B:B)</f>
        <v/>
      </c>
    </row>
    <row r="214">
      <c r="A214" s="6" t="n">
        <v>31978</v>
      </c>
      <c r="B214" s="6" t="inlineStr">
        <is>
          <t>costmon-ama-lens-p02-crocodile-green-sn0600</t>
        </is>
      </c>
      <c r="C214" s="6" t="inlineStr">
        <is>
          <t>W00766568SA</t>
        </is>
      </c>
      <c r="D214" s="8">
        <f>IF(F214&gt;=5, F214-5, IF(F214&lt;5, 0, F214))</f>
        <v/>
      </c>
      <c r="F214" s="6">
        <f>SUMIFS('Riyadh Stock'!I:I,'Riyadh Stock'!H:H,KSA!B:B)</f>
        <v/>
      </c>
    </row>
    <row r="215">
      <c r="A215" s="6" t="n">
        <v>31978</v>
      </c>
      <c r="B215" s="6" t="inlineStr">
        <is>
          <t>fm40718-opc-210090-0718-55</t>
        </is>
      </c>
      <c r="C215" s="6" t="inlineStr">
        <is>
          <t>W00766568SA</t>
        </is>
      </c>
      <c r="D215" s="8">
        <f>IF(F215&gt;=5, F215-5, IF(F215&lt;5, 0, F215))</f>
        <v/>
      </c>
      <c r="F215" s="6">
        <f>SUMIFS('Riyadh Stock'!I:I,'Riyadh Stock'!H:H,KSA!B:B)</f>
        <v/>
      </c>
    </row>
    <row r="216">
      <c r="A216" s="6" t="n">
        <v>31978</v>
      </c>
      <c r="B216" s="6" t="inlineStr">
        <is>
          <t>costdai-ama-dail-p10-amber-sn0600</t>
        </is>
      </c>
      <c r="C216" s="6" t="inlineStr">
        <is>
          <t>W00766568SA</t>
        </is>
      </c>
      <c r="D216" s="8">
        <f>IF(F216&gt;=5, F216-5, IF(F216&lt;5, 0, F216))</f>
        <v/>
      </c>
      <c r="F216" s="6">
        <f>SUMIFS('Riyadh Stock'!I:I,'Riyadh Stock'!H:H,KSA!B:B)</f>
        <v/>
      </c>
    </row>
    <row r="217">
      <c r="A217" s="6" t="n">
        <v>31978</v>
      </c>
      <c r="B217" s="6" t="inlineStr">
        <is>
          <t>costdai-ama-dail-p10-amber-sn0700</t>
        </is>
      </c>
      <c r="C217" s="6" t="inlineStr">
        <is>
          <t>W00766568SA</t>
        </is>
      </c>
      <c r="D217" s="8">
        <f>IF(F217&gt;=5, F217-5, IF(F217&lt;5, 0, F217))</f>
        <v/>
      </c>
      <c r="F217" s="6">
        <f>SUMIFS('Riyadh Stock'!I:I,'Riyadh Stock'!H:H,KSA!B:B)</f>
        <v/>
      </c>
    </row>
    <row r="218">
      <c r="A218" s="6" t="n">
        <v>31978</v>
      </c>
      <c r="B218" s="6" t="inlineStr">
        <is>
          <t>clstmon-eve-prom-p01-sn0250</t>
        </is>
      </c>
      <c r="C218" s="6" t="inlineStr">
        <is>
          <t>W00766568SA</t>
        </is>
      </c>
      <c r="D218" s="8">
        <f>IF(F218&gt;=5, F218-5, IF(F218&lt;5, 0, F218))</f>
        <v/>
      </c>
      <c r="F218" s="6">
        <f>SUMIFS('Riyadh Stock'!I:I,'Riyadh Stock'!H:H,KSA!B:B)</f>
        <v/>
      </c>
    </row>
    <row r="219">
      <c r="A219" s="6" t="n">
        <v>31978</v>
      </c>
      <c r="B219" s="6" t="inlineStr">
        <is>
          <t>costmon-ama-lens-p02-dark-sepia-sn0500</t>
        </is>
      </c>
      <c r="C219" s="6" t="inlineStr">
        <is>
          <t>W00766568SA</t>
        </is>
      </c>
      <c r="D219" s="8">
        <f>IF(F219&gt;=5, F219-5, IF(F219&lt;5, 0, F219))</f>
        <v/>
      </c>
      <c r="F219" s="6">
        <f>SUMIFS('Riyadh Stock'!I:I,'Riyadh Stock'!H:H,KSA!B:B)</f>
        <v/>
      </c>
    </row>
    <row r="220">
      <c r="A220" s="6" t="n">
        <v>31978</v>
      </c>
      <c r="B220" s="6" t="inlineStr">
        <is>
          <t>ru40118-spc-000850-0118-49-sp0150</t>
        </is>
      </c>
      <c r="C220" s="6" t="inlineStr">
        <is>
          <t>W00766568SA</t>
        </is>
      </c>
      <c r="D220" s="8">
        <f>IF(F220&gt;=5, F220-5, IF(F220&lt;5, 0, F220))</f>
        <v/>
      </c>
      <c r="F220" s="6">
        <f>SUMIFS('Riyadh Stock'!I:I,'Riyadh Stock'!H:H,KSA!B:B)</f>
        <v/>
      </c>
    </row>
    <row r="221">
      <c r="A221" s="6" t="n">
        <v>31978</v>
      </c>
      <c r="B221" s="6" t="inlineStr">
        <is>
          <t>costmon-ama-lens-p02-crocodile-green-sn0050</t>
        </is>
      </c>
      <c r="C221" s="6" t="inlineStr">
        <is>
          <t>W00766568SA</t>
        </is>
      </c>
      <c r="D221" s="8">
        <f>IF(F221&gt;=5, F221-5, IF(F221&lt;5, 0, F221))</f>
        <v/>
      </c>
      <c r="F221" s="6">
        <f>SUMIFS('Riyadh Stock'!I:I,'Riyadh Stock'!H:H,KSA!B:B)</f>
        <v/>
      </c>
    </row>
    <row r="222">
      <c r="A222" s="6" t="n">
        <v>31978</v>
      </c>
      <c r="B222" s="6" t="inlineStr">
        <is>
          <t>costmon-ama-2022-p02-tiger-eyes-sn0350</t>
        </is>
      </c>
      <c r="C222" s="6" t="inlineStr">
        <is>
          <t>W00766568SA</t>
        </is>
      </c>
      <c r="D222" s="8">
        <f>IF(F222&gt;=5, F222-5, IF(F222&lt;5, 0, F222))</f>
        <v/>
      </c>
      <c r="F222" s="6">
        <f>SUMIFS('Riyadh Stock'!I:I,'Riyadh Stock'!H:H,KSA!B:B)</f>
        <v/>
      </c>
    </row>
    <row r="223">
      <c r="A223" s="6" t="n">
        <v>31978</v>
      </c>
      <c r="B223" s="6" t="inlineStr">
        <is>
          <t>costmon-ama-2022-p02-cocoa-sn0150</t>
        </is>
      </c>
      <c r="C223" s="6" t="inlineStr">
        <is>
          <t>W00766568SA</t>
        </is>
      </c>
      <c r="D223" s="8">
        <f>IF(F223&gt;=5, F223-5, IF(F223&lt;5, 0, F223))</f>
        <v/>
      </c>
      <c r="F223" s="6">
        <f>SUMIFS('Riyadh Stock'!I:I,'Riyadh Stock'!H:H,KSA!B:B)</f>
        <v/>
      </c>
    </row>
    <row r="224">
      <c r="A224" s="6" t="n">
        <v>31978</v>
      </c>
      <c r="B224" s="6" t="inlineStr">
        <is>
          <t>costdai-ama-dail-p10-honey-sn0475</t>
        </is>
      </c>
      <c r="C224" s="6" t="inlineStr">
        <is>
          <t>W00766568SA</t>
        </is>
      </c>
      <c r="D224" s="8">
        <f>IF(F224&gt;=5, F224-5, IF(F224&lt;5, 0, F224))</f>
        <v/>
      </c>
      <c r="F224" s="6">
        <f>SUMIFS('Riyadh Stock'!I:I,'Riyadh Stock'!H:H,KSA!B:B)</f>
        <v/>
      </c>
    </row>
    <row r="225">
      <c r="A225" s="6" t="n">
        <v>31978</v>
      </c>
      <c r="B225" s="6" t="inlineStr">
        <is>
          <t>clstdai-dai-aqua-p90-sp0475</t>
        </is>
      </c>
      <c r="C225" s="6" t="inlineStr">
        <is>
          <t>W00766568SA</t>
        </is>
      </c>
      <c r="D225" s="8">
        <f>IF(F225&gt;=5, F225-5, IF(F225&lt;5, 0, F225))</f>
        <v/>
      </c>
      <c r="F225" s="6">
        <f>SUMIFS('Riyadh Stock'!I:I,'Riyadh Stock'!H:H,KSA!B:B)</f>
        <v/>
      </c>
    </row>
    <row r="226">
      <c r="A226" s="6" t="n">
        <v>31978</v>
      </c>
      <c r="B226" s="6" t="inlineStr">
        <is>
          <t>costmon-ama-2024-p02-nmr-sn0350</t>
        </is>
      </c>
      <c r="C226" s="6" t="inlineStr">
        <is>
          <t>W00766568SA</t>
        </is>
      </c>
      <c r="D226" s="8">
        <f>IF(F226&gt;=5, F226-5, IF(F226&lt;5, 0, F226))</f>
        <v/>
      </c>
      <c r="F226" s="6">
        <f>SUMIFS('Riyadh Stock'!I:I,'Riyadh Stock'!H:H,KSA!B:B)</f>
        <v/>
      </c>
    </row>
    <row r="227">
      <c r="A227" s="6" t="n">
        <v>31978</v>
      </c>
      <c r="B227" s="6" t="inlineStr">
        <is>
          <t>clstdai-dai-tot1-p30-sn0850</t>
        </is>
      </c>
      <c r="C227" s="6" t="inlineStr">
        <is>
          <t>W00766568SA</t>
        </is>
      </c>
      <c r="D227" s="8">
        <f>IF(F227&gt;=5, F227-5, IF(F227&lt;5, 0, F227))</f>
        <v/>
      </c>
      <c r="F227" s="6">
        <f>SUMIFS('Riyadh Stock'!I:I,'Riyadh Stock'!H:H,KSA!B:B)</f>
        <v/>
      </c>
    </row>
    <row r="228">
      <c r="A228" s="6" t="n">
        <v>31978</v>
      </c>
      <c r="B228" s="6" t="inlineStr">
        <is>
          <t>costmon-ama-lens-p02-mocca-sn0700</t>
        </is>
      </c>
      <c r="C228" s="6" t="inlineStr">
        <is>
          <t>W00766568SA</t>
        </is>
      </c>
      <c r="D228" s="8">
        <f>IF(F228&gt;=5, F228-5, IF(F228&lt;5, 0, F228))</f>
        <v/>
      </c>
      <c r="F228" s="6">
        <f>SUMIFS('Riyadh Stock'!I:I,'Riyadh Stock'!H:H,KSA!B:B)</f>
        <v/>
      </c>
    </row>
    <row r="229">
      <c r="A229" s="6" t="n">
        <v>31978</v>
      </c>
      <c r="B229" s="6" t="inlineStr">
        <is>
          <t>costdai-ama-dail-p10-moon-stone-sn0050</t>
        </is>
      </c>
      <c r="C229" s="6" t="inlineStr">
        <is>
          <t>W00766568SA</t>
        </is>
      </c>
      <c r="D229" s="8">
        <f>IF(F229&gt;=5, F229-5, IF(F229&lt;5, 0, F229))</f>
        <v/>
      </c>
      <c r="F229" s="6">
        <f>SUMIFS('Riyadh Stock'!I:I,'Riyadh Stock'!H:H,KSA!B:B)</f>
        <v/>
      </c>
    </row>
    <row r="230">
      <c r="A230" s="6" t="n">
        <v>31978</v>
      </c>
      <c r="B230" s="6" t="inlineStr">
        <is>
          <t>costmon-ama-lens-p02-dark-sepia-sn0450</t>
        </is>
      </c>
      <c r="C230" s="6" t="inlineStr">
        <is>
          <t>W00766568SA</t>
        </is>
      </c>
      <c r="D230" s="8">
        <f>IF(F230&gt;=5, F230-5, IF(F230&lt;5, 0, F230))</f>
        <v/>
      </c>
      <c r="F230" s="6">
        <f>SUMIFS('Riyadh Stock'!I:I,'Riyadh Stock'!H:H,KSA!B:B)</f>
        <v/>
      </c>
    </row>
    <row r="231">
      <c r="A231" s="6" t="n">
        <v>31978</v>
      </c>
      <c r="B231" s="6" t="inlineStr">
        <is>
          <t>clstmon-eve-prom-p01-sn0200</t>
        </is>
      </c>
      <c r="C231" s="6" t="inlineStr">
        <is>
          <t>W00766568SA</t>
        </is>
      </c>
      <c r="D231" s="8">
        <f>IF(F231&gt;=5, F231-5, IF(F231&lt;5, 0, F231))</f>
        <v/>
      </c>
      <c r="F231" s="6">
        <f>SUMIFS('Riyadh Stock'!I:I,'Riyadh Stock'!H:H,KSA!B:B)</f>
        <v/>
      </c>
    </row>
    <row r="232">
      <c r="A232" s="6" t="n">
        <v>31978</v>
      </c>
      <c r="B232" s="6" t="inlineStr">
        <is>
          <t>costmon-ama-2022-p02-tiger-eyes-sn0325</t>
        </is>
      </c>
      <c r="C232" s="6" t="inlineStr">
        <is>
          <t>W00766568SA</t>
        </is>
      </c>
      <c r="D232" s="8">
        <f>IF(F232&gt;=5, F232-5, IF(F232&lt;5, 0, F232))</f>
        <v/>
      </c>
      <c r="F232" s="6">
        <f>SUMIFS('Riyadh Stock'!I:I,'Riyadh Stock'!H:H,KSA!B:B)</f>
        <v/>
      </c>
    </row>
    <row r="233">
      <c r="A233" s="6" t="n">
        <v>31978</v>
      </c>
      <c r="B233" s="6" t="inlineStr">
        <is>
          <t>clstdai-dai-aqua-p90-sp0375</t>
        </is>
      </c>
      <c r="C233" s="6" t="inlineStr">
        <is>
          <t>W00766568SA</t>
        </is>
      </c>
      <c r="D233" s="8">
        <f>IF(F233&gt;=5, F233-5, IF(F233&lt;5, 0, F233))</f>
        <v/>
      </c>
      <c r="F233" s="6">
        <f>SUMIFS('Riyadh Stock'!I:I,'Riyadh Stock'!H:H,KSA!B:B)</f>
        <v/>
      </c>
    </row>
    <row r="234">
      <c r="A234" s="6" t="n">
        <v>31978</v>
      </c>
      <c r="B234" s="6" t="inlineStr">
        <is>
          <t>clstdai-dai-aqua-p30-sn0800</t>
        </is>
      </c>
      <c r="C234" s="6" t="inlineStr">
        <is>
          <t>W00766568SA</t>
        </is>
      </c>
      <c r="D234" s="8">
        <f>IF(F234&gt;=5, F234-5, IF(F234&lt;5, 0, F234))</f>
        <v/>
      </c>
      <c r="F234" s="6">
        <f>SUMIFS('Riyadh Stock'!I:I,'Riyadh Stock'!H:H,KSA!B:B)</f>
        <v/>
      </c>
    </row>
    <row r="235">
      <c r="A235" s="6" t="n">
        <v>31978</v>
      </c>
      <c r="B235" s="6" t="inlineStr">
        <is>
          <t>clstdai-eve-pure-p05-sn0400</t>
        </is>
      </c>
      <c r="C235" s="6" t="inlineStr">
        <is>
          <t>W00766568SA</t>
        </is>
      </c>
      <c r="D235" s="8">
        <f>IF(F235&gt;=5, F235-5, IF(F235&lt;5, 0, F235))</f>
        <v/>
      </c>
      <c r="F235" s="6">
        <f>SUMIFS('Riyadh Stock'!I:I,'Riyadh Stock'!H:H,KSA!B:B)</f>
        <v/>
      </c>
    </row>
    <row r="236">
      <c r="A236" s="6" t="n">
        <v>31978</v>
      </c>
      <c r="B236" s="6" t="inlineStr">
        <is>
          <t>costmon-ama-2024-p02-barbie-brown-sn0250</t>
        </is>
      </c>
      <c r="C236" s="6" t="inlineStr">
        <is>
          <t>W00766568SA</t>
        </is>
      </c>
      <c r="D236" s="8">
        <f>IF(F236&gt;=5, F236-5, IF(F236&lt;5, 0, F236))</f>
        <v/>
      </c>
      <c r="F236" s="6">
        <f>SUMIFS('Riyadh Stock'!I:I,'Riyadh Stock'!H:H,KSA!B:B)</f>
        <v/>
      </c>
    </row>
    <row r="237">
      <c r="A237" s="6" t="n">
        <v>31978</v>
      </c>
      <c r="B237" s="6" t="inlineStr">
        <is>
          <t>costmon-ama-2024-p02-chocolate-sn0125</t>
        </is>
      </c>
      <c r="C237" s="6" t="inlineStr">
        <is>
          <t>W00766568SA</t>
        </is>
      </c>
      <c r="D237" s="8">
        <f>IF(F237&gt;=5, F237-5, IF(F237&lt;5, 0, F237))</f>
        <v/>
      </c>
      <c r="F237" s="6">
        <f>SUMIFS('Riyadh Stock'!I:I,'Riyadh Stock'!H:H,KSA!B:B)</f>
        <v/>
      </c>
    </row>
    <row r="238">
      <c r="A238" s="6" t="n">
        <v>31978</v>
      </c>
      <c r="B238" s="6" t="inlineStr">
        <is>
          <t>fm71218-opc-210034-1218-50</t>
        </is>
      </c>
      <c r="C238" s="6" t="inlineStr">
        <is>
          <t>W00766568SA</t>
        </is>
      </c>
      <c r="D238" s="8">
        <f>IF(F238&gt;=5, F238-5, IF(F238&lt;5, 0, F238))</f>
        <v/>
      </c>
      <c r="F238" s="6">
        <f>SUMIFS('Riyadh Stock'!I:I,'Riyadh Stock'!H:H,KSA!B:B)</f>
        <v/>
      </c>
    </row>
    <row r="239">
      <c r="A239" s="6" t="n">
        <v>31978</v>
      </c>
      <c r="B239" s="6" t="inlineStr">
        <is>
          <t>fm70118-opc-210089-0118-50</t>
        </is>
      </c>
      <c r="C239" s="6" t="inlineStr">
        <is>
          <t>W00766568SA</t>
        </is>
      </c>
      <c r="D239" s="8">
        <f>IF(F239&gt;=5, F239-5, IF(F239&lt;5, 0, F239))</f>
        <v/>
      </c>
      <c r="F239" s="6">
        <f>SUMIFS('Riyadh Stock'!I:I,'Riyadh Stock'!H:H,KSA!B:B)</f>
        <v/>
      </c>
    </row>
    <row r="240">
      <c r="A240" s="6" t="n">
        <v>31978</v>
      </c>
      <c r="B240" s="6" t="inlineStr">
        <is>
          <t>clstdai-dai-aqua-p30-sn0575</t>
        </is>
      </c>
      <c r="C240" s="6" t="inlineStr">
        <is>
          <t>W00766568SA</t>
        </is>
      </c>
      <c r="D240" s="8">
        <f>IF(F240&gt;=5, F240-5, IF(F240&lt;5, 0, F240))</f>
        <v/>
      </c>
      <c r="F240" s="6">
        <f>SUMIFS('Riyadh Stock'!I:I,'Riyadh Stock'!H:H,KSA!B:B)</f>
        <v/>
      </c>
    </row>
    <row r="241">
      <c r="A241" s="6" t="n">
        <v>31978</v>
      </c>
      <c r="B241" s="6" t="inlineStr">
        <is>
          <t>costdai-ama-dail-p10-moon-stone-sn0175</t>
        </is>
      </c>
      <c r="C241" s="6" t="inlineStr">
        <is>
          <t>W00766568SA</t>
        </is>
      </c>
      <c r="D241" s="8">
        <f>IF(F241&gt;=5, F241-5, IF(F241&lt;5, 0, F241))</f>
        <v/>
      </c>
      <c r="F241" s="6">
        <f>SUMIFS('Riyadh Stock'!I:I,'Riyadh Stock'!H:H,KSA!B:B)</f>
        <v/>
      </c>
    </row>
    <row r="242">
      <c r="A242" s="6" t="n">
        <v>31978</v>
      </c>
      <c r="B242" s="6" t="inlineStr">
        <is>
          <t>clstdai-dai-tot1-p90-sn0900</t>
        </is>
      </c>
      <c r="C242" s="6" t="inlineStr">
        <is>
          <t>W00766568SA</t>
        </is>
      </c>
      <c r="D242" s="8">
        <f>IF(F242&gt;=5, F242-5, IF(F242&lt;5, 0, F242))</f>
        <v/>
      </c>
      <c r="F242" s="6">
        <f>SUMIFS('Riyadh Stock'!I:I,'Riyadh Stock'!H:H,KSA!B:B)</f>
        <v/>
      </c>
    </row>
    <row r="243">
      <c r="A243" s="6" t="n">
        <v>31978</v>
      </c>
      <c r="B243" s="6" t="inlineStr">
        <is>
          <t>rm43218-spc-00928-3218-52-sp0300</t>
        </is>
      </c>
      <c r="C243" s="6" t="inlineStr">
        <is>
          <t>W00766568SA</t>
        </is>
      </c>
      <c r="D243" s="8">
        <f>IF(F243&gt;=5, F243-5, IF(F243&lt;5, 0, F243))</f>
        <v/>
      </c>
      <c r="F243" s="6">
        <f>SUMIFS('Riyadh Stock'!I:I,'Riyadh Stock'!H:H,KSA!B:B)</f>
        <v/>
      </c>
    </row>
    <row r="244">
      <c r="A244" s="6" t="n">
        <v>31978</v>
      </c>
      <c r="B244" s="6" t="inlineStr">
        <is>
          <t>costdai-ama-dail-p10-shadow-sn0575</t>
        </is>
      </c>
      <c r="C244" s="6" t="inlineStr">
        <is>
          <t>W00766568SA</t>
        </is>
      </c>
      <c r="D244" s="8">
        <f>IF(F244&gt;=5, F244-5, IF(F244&lt;5, 0, F244))</f>
        <v/>
      </c>
      <c r="F244" s="6">
        <f>SUMIFS('Riyadh Stock'!I:I,'Riyadh Stock'!H:H,KSA!B:B)</f>
        <v/>
      </c>
    </row>
    <row r="245">
      <c r="A245" s="6" t="n">
        <v>31978</v>
      </c>
      <c r="B245" s="6" t="inlineStr">
        <is>
          <t>clstdai-dai-aqua-p90-sp0425</t>
        </is>
      </c>
      <c r="C245" s="6" t="inlineStr">
        <is>
          <t>W00766568SA</t>
        </is>
      </c>
      <c r="D245" s="8">
        <f>IF(F245&gt;=5, F245-5, IF(F245&lt;5, 0, F245))</f>
        <v/>
      </c>
      <c r="F245" s="6">
        <f>SUMIFS('Riyadh Stock'!I:I,'Riyadh Stock'!H:H,KSA!B:B)</f>
        <v/>
      </c>
    </row>
    <row r="246">
      <c r="A246" s="6" t="n">
        <v>31978</v>
      </c>
      <c r="B246" s="6" t="inlineStr">
        <is>
          <t>costmon-ama-2020-p02-charcoal-gray-sn0550</t>
        </is>
      </c>
      <c r="C246" s="6" t="inlineStr">
        <is>
          <t>W00766568SA</t>
        </is>
      </c>
      <c r="D246" s="8">
        <f>IF(F246&gt;=5, F246-5, IF(F246&lt;5, 0, F246))</f>
        <v/>
      </c>
      <c r="F246" s="6">
        <f>SUMIFS('Riyadh Stock'!I:I,'Riyadh Stock'!H:H,KSA!B:B)</f>
        <v/>
      </c>
    </row>
    <row r="247">
      <c r="A247" s="6" t="n">
        <v>31978</v>
      </c>
      <c r="B247" s="6" t="inlineStr">
        <is>
          <t>fm40718-opc-260008-0718-55</t>
        </is>
      </c>
      <c r="C247" s="6" t="inlineStr">
        <is>
          <t>W00766568SA</t>
        </is>
      </c>
      <c r="D247" s="8">
        <f>IF(F247&gt;=5, F247-5, IF(F247&lt;5, 0, F247))</f>
        <v/>
      </c>
      <c r="F247" s="6">
        <f>SUMIFS('Riyadh Stock'!I:I,'Riyadh Stock'!H:H,KSA!B:B)</f>
        <v/>
      </c>
    </row>
    <row r="248">
      <c r="A248" s="6" t="n">
        <v>31978</v>
      </c>
      <c r="B248" s="6" t="inlineStr">
        <is>
          <t>clstmon-eve-prom-p01-sn0300</t>
        </is>
      </c>
      <c r="C248" s="6" t="inlineStr">
        <is>
          <t>W00766568SA</t>
        </is>
      </c>
      <c r="D248" s="8">
        <f>IF(F248&gt;=5, F248-5, IF(F248&lt;5, 0, F248))</f>
        <v/>
      </c>
      <c r="F248" s="6">
        <f>SUMIFS('Riyadh Stock'!I:I,'Riyadh Stock'!H:H,KSA!B:B)</f>
        <v/>
      </c>
    </row>
    <row r="249">
      <c r="A249" s="6" t="n">
        <v>31978</v>
      </c>
      <c r="B249" s="6" t="inlineStr">
        <is>
          <t>ru60118-spc-000790-0118-42-sp0175</t>
        </is>
      </c>
      <c r="C249" s="6" t="inlineStr">
        <is>
          <t>W00766568SA</t>
        </is>
      </c>
      <c r="D249" s="8">
        <f>IF(F249&gt;=5, F249-5, IF(F249&lt;5, 0, F249))</f>
        <v/>
      </c>
      <c r="F249" s="6">
        <f>SUMIFS('Riyadh Stock'!I:I,'Riyadh Stock'!H:H,KSA!B:B)</f>
        <v/>
      </c>
    </row>
    <row r="250">
      <c r="A250" s="6" t="n">
        <v>31978</v>
      </c>
      <c r="B250" s="6" t="inlineStr">
        <is>
          <t>costdai-ama-dail-p10-sugar-sn0600</t>
        </is>
      </c>
      <c r="C250" s="6" t="inlineStr">
        <is>
          <t>W00766568SA</t>
        </is>
      </c>
      <c r="D250" s="8">
        <f>IF(F250&gt;=5, F250-5, IF(F250&lt;5, 0, F250))</f>
        <v/>
      </c>
      <c r="F250" s="6">
        <f>SUMIFS('Riyadh Stock'!I:I,'Riyadh Stock'!H:H,KSA!B:B)</f>
        <v/>
      </c>
    </row>
    <row r="251">
      <c r="A251" s="6" t="n">
        <v>31978</v>
      </c>
      <c r="B251" s="6" t="inlineStr">
        <is>
          <t>costmon-bel-snow-p02-turquoise-sn0325</t>
        </is>
      </c>
      <c r="C251" s="6" t="inlineStr">
        <is>
          <t>W00766568SA</t>
        </is>
      </c>
      <c r="D251" s="8">
        <f>IF(F251&gt;=5, F251-5, IF(F251&lt;5, 0, F251))</f>
        <v/>
      </c>
      <c r="F251" s="6">
        <f>SUMIFS('Riyadh Stock'!I:I,'Riyadh Stock'!H:H,KSA!B:B)</f>
        <v/>
      </c>
    </row>
    <row r="252">
      <c r="A252" s="6" t="n">
        <v>31978</v>
      </c>
      <c r="B252" s="6" t="inlineStr">
        <is>
          <t>clstdai-eve-pure-p05-sn0150</t>
        </is>
      </c>
      <c r="C252" s="6" t="inlineStr">
        <is>
          <t>W00766568SA</t>
        </is>
      </c>
      <c r="D252" s="8">
        <f>IF(F252&gt;=5, F252-5, IF(F252&lt;5, 0, F252))</f>
        <v/>
      </c>
      <c r="F252" s="6">
        <f>SUMIFS('Riyadh Stock'!I:I,'Riyadh Stock'!H:H,KSA!B:B)</f>
        <v/>
      </c>
    </row>
    <row r="253">
      <c r="A253" s="6" t="n">
        <v>31978</v>
      </c>
      <c r="B253" s="6" t="inlineStr">
        <is>
          <t>clstmon-eve-prom-p01-sn0850</t>
        </is>
      </c>
      <c r="C253" s="6" t="inlineStr">
        <is>
          <t>W00766568SA</t>
        </is>
      </c>
      <c r="D253" s="8">
        <f>IF(F253&gt;=5, F253-5, IF(F253&lt;5, 0, F253))</f>
        <v/>
      </c>
      <c r="F253" s="6">
        <f>SUMIFS('Riyadh Stock'!I:I,'Riyadh Stock'!H:H,KSA!B:B)</f>
        <v/>
      </c>
    </row>
    <row r="254">
      <c r="A254" s="6" t="n">
        <v>31978</v>
      </c>
      <c r="B254" s="6" t="inlineStr">
        <is>
          <t>costdai-ama-dail-p10-shadow-sn0750</t>
        </is>
      </c>
      <c r="C254" s="6" t="inlineStr">
        <is>
          <t>W00766568SA</t>
        </is>
      </c>
      <c r="D254" s="8">
        <f>IF(F254&gt;=5, F254-5, IF(F254&lt;5, 0, F254))</f>
        <v/>
      </c>
      <c r="F254" s="6">
        <f>SUMIFS('Riyadh Stock'!I:I,'Riyadh Stock'!H:H,KSA!B:B)</f>
        <v/>
      </c>
    </row>
    <row r="255">
      <c r="A255" s="6" t="n">
        <v>31978</v>
      </c>
      <c r="B255" s="6" t="inlineStr">
        <is>
          <t>costmon-ama-2023-p02-chai-sn0350</t>
        </is>
      </c>
      <c r="C255" s="6" t="inlineStr">
        <is>
          <t>W00766568SA</t>
        </is>
      </c>
      <c r="D255" s="8">
        <f>IF(F255&gt;=5, F255-5, IF(F255&lt;5, 0, F255))</f>
        <v/>
      </c>
      <c r="F255" s="6">
        <f>SUMIFS('Riyadh Stock'!I:I,'Riyadh Stock'!H:H,KSA!B:B)</f>
        <v/>
      </c>
    </row>
    <row r="256">
      <c r="A256" s="6" t="n">
        <v>31978</v>
      </c>
      <c r="B256" s="6" t="inlineStr">
        <is>
          <t>costmon-ama-2020-p02-pure-hazel-sn0075</t>
        </is>
      </c>
      <c r="C256" s="6" t="inlineStr">
        <is>
          <t>W00766568SA</t>
        </is>
      </c>
      <c r="D256" s="8">
        <f>IF(F256&gt;=5, F256-5, IF(F256&lt;5, 0, F256))</f>
        <v/>
      </c>
      <c r="F256" s="6">
        <f>SUMIFS('Riyadh Stock'!I:I,'Riyadh Stock'!H:H,KSA!B:B)</f>
        <v/>
      </c>
    </row>
    <row r="257">
      <c r="A257" s="6" t="n">
        <v>31978</v>
      </c>
      <c r="B257" s="6" t="inlineStr">
        <is>
          <t>clstdai-dai-aqua-p30-sn0900</t>
        </is>
      </c>
      <c r="C257" s="6" t="inlineStr">
        <is>
          <t>W00766568SA</t>
        </is>
      </c>
      <c r="D257" s="8">
        <f>IF(F257&gt;=5, F257-5, IF(F257&lt;5, 0, F257))</f>
        <v/>
      </c>
      <c r="F257" s="6">
        <f>SUMIFS('Riyadh Stock'!I:I,'Riyadh Stock'!H:H,KSA!B:B)</f>
        <v/>
      </c>
    </row>
    <row r="258">
      <c r="A258" s="6" t="n">
        <v>31978</v>
      </c>
      <c r="B258" s="6" t="inlineStr">
        <is>
          <t>N14021603A</t>
        </is>
      </c>
      <c r="C258" s="6" t="inlineStr">
        <is>
          <t>W00766568SA</t>
        </is>
      </c>
      <c r="D258" s="8">
        <f>IF(F258&gt;=5, F258-5, IF(F258&lt;5, 0, F258))</f>
        <v/>
      </c>
      <c r="F258" s="6">
        <f>SUMIFS('Riyadh Stock'!I:I,'Riyadh Stock'!H:H,KSA!B:B)</f>
        <v/>
      </c>
    </row>
    <row r="259">
      <c r="A259" s="6" t="n">
        <v>31978</v>
      </c>
      <c r="B259" s="6" t="inlineStr">
        <is>
          <t>fu50118-opc-240061-0118-49</t>
        </is>
      </c>
      <c r="C259" s="6" t="inlineStr">
        <is>
          <t>W00766568SA</t>
        </is>
      </c>
      <c r="D259" s="8">
        <f>IF(F259&gt;=5, F259-5, IF(F259&lt;5, 0, F259))</f>
        <v/>
      </c>
      <c r="F259" s="6">
        <f>SUMIFS('Riyadh Stock'!I:I,'Riyadh Stock'!H:H,KSA!B:B)</f>
        <v/>
      </c>
    </row>
    <row r="260">
      <c r="A260" s="6" t="n">
        <v>31978</v>
      </c>
      <c r="B260" s="6" t="inlineStr">
        <is>
          <t>clstmon-eve-prom-p01-sn0375</t>
        </is>
      </c>
      <c r="C260" s="6" t="inlineStr">
        <is>
          <t>W00766568SA</t>
        </is>
      </c>
      <c r="D260" s="8">
        <f>IF(F260&gt;=5, F260-5, IF(F260&lt;5, 0, F260))</f>
        <v/>
      </c>
      <c r="F260" s="6">
        <f>SUMIFS('Riyadh Stock'!I:I,'Riyadh Stock'!H:H,KSA!B:B)</f>
        <v/>
      </c>
    </row>
    <row r="261">
      <c r="A261" s="6" t="n">
        <v>31978</v>
      </c>
      <c r="B261" s="6" t="inlineStr">
        <is>
          <t>costdai-ama-dail-p10-honey-sn0600</t>
        </is>
      </c>
      <c r="C261" s="6" t="inlineStr">
        <is>
          <t>W00766568SA</t>
        </is>
      </c>
      <c r="D261" s="8">
        <f>IF(F261&gt;=5, F261-5, IF(F261&lt;5, 0, F261))</f>
        <v/>
      </c>
      <c r="F261" s="6">
        <f>SUMIFS('Riyadh Stock'!I:I,'Riyadh Stock'!H:H,KSA!B:B)</f>
        <v/>
      </c>
    </row>
    <row r="262">
      <c r="A262" s="6" t="n">
        <v>31978</v>
      </c>
      <c r="B262" s="6" t="inlineStr">
        <is>
          <t>N14020185A</t>
        </is>
      </c>
      <c r="C262" s="6" t="inlineStr">
        <is>
          <t>W00766568SA</t>
        </is>
      </c>
      <c r="D262" s="8">
        <f>IF(F262&gt;=5, F262-5, IF(F262&lt;5, 0, F262))</f>
        <v/>
      </c>
      <c r="F262" s="6">
        <f>SUMIFS('Riyadh Stock'!I:I,'Riyadh Stock'!H:H,KSA!B:B)</f>
        <v/>
      </c>
    </row>
    <row r="263">
      <c r="A263" s="6" t="n">
        <v>31978</v>
      </c>
      <c r="B263" s="6" t="inlineStr">
        <is>
          <t>fu42918-opc-210024-2918-49</t>
        </is>
      </c>
      <c r="C263" s="6" t="inlineStr">
        <is>
          <t>W00766568SA</t>
        </is>
      </c>
      <c r="D263" s="8">
        <f>IF(F263&gt;=5, F263-5, IF(F263&lt;5, 0, F263))</f>
        <v/>
      </c>
      <c r="F263" s="6">
        <f>SUMIFS('Riyadh Stock'!I:I,'Riyadh Stock'!H:H,KSA!B:B)</f>
        <v/>
      </c>
    </row>
    <row r="264">
      <c r="A264" s="6" t="n">
        <v>31978</v>
      </c>
      <c r="B264" s="6" t="inlineStr">
        <is>
          <t>clstdai-eve-pure-p05-sn0075</t>
        </is>
      </c>
      <c r="C264" s="6" t="inlineStr">
        <is>
          <t>W00766568SA</t>
        </is>
      </c>
      <c r="D264" s="8">
        <f>IF(F264&gt;=5, F264-5, IF(F264&lt;5, 0, F264))</f>
        <v/>
      </c>
      <c r="F264" s="6">
        <f>SUMIFS('Riyadh Stock'!I:I,'Riyadh Stock'!H:H,KSA!B:B)</f>
        <v/>
      </c>
    </row>
    <row r="265">
      <c r="A265" s="6" t="n">
        <v>31978</v>
      </c>
      <c r="B265" s="6" t="inlineStr">
        <is>
          <t>costdai-ama-dail-p10-moon-stone-sn0500</t>
        </is>
      </c>
      <c r="C265" s="6" t="inlineStr">
        <is>
          <t>W00766568SA</t>
        </is>
      </c>
      <c r="D265" s="8">
        <f>IF(F265&gt;=5, F265-5, IF(F265&lt;5, 0, F265))</f>
        <v/>
      </c>
      <c r="F265" s="6">
        <f>SUMIFS('Riyadh Stock'!I:I,'Riyadh Stock'!H:H,KSA!B:B)</f>
        <v/>
      </c>
    </row>
    <row r="266">
      <c r="A266" s="6" t="n">
        <v>31978</v>
      </c>
      <c r="B266" s="6" t="inlineStr">
        <is>
          <t>clstdai-dai-tot1-p90-sn0275</t>
        </is>
      </c>
      <c r="C266" s="6" t="inlineStr">
        <is>
          <t>W00766568SA</t>
        </is>
      </c>
      <c r="D266" s="8">
        <f>IF(F266&gt;=5, F266-5, IF(F266&lt;5, 0, F266))</f>
        <v/>
      </c>
      <c r="F266" s="6">
        <f>SUMIFS('Riyadh Stock'!I:I,'Riyadh Stock'!H:H,KSA!B:B)</f>
        <v/>
      </c>
    </row>
    <row r="267">
      <c r="A267" s="6" t="n">
        <v>31978</v>
      </c>
      <c r="B267" s="6" t="inlineStr">
        <is>
          <t>costdai-ama-dail-p10-amber-sn0050</t>
        </is>
      </c>
      <c r="C267" s="6" t="inlineStr">
        <is>
          <t>W00766568SA</t>
        </is>
      </c>
      <c r="D267" s="8">
        <f>IF(F267&gt;=5, F267-5, IF(F267&lt;5, 0, F267))</f>
        <v/>
      </c>
      <c r="F267" s="6">
        <f>SUMIFS('Riyadh Stock'!I:I,'Riyadh Stock'!H:H,KSA!B:B)</f>
        <v/>
      </c>
    </row>
    <row r="268">
      <c r="A268" s="6" t="n">
        <v>31978</v>
      </c>
      <c r="B268" s="6" t="inlineStr">
        <is>
          <t>ru40718-spc-00929-0718-53-sp0300</t>
        </is>
      </c>
      <c r="C268" s="6" t="inlineStr">
        <is>
          <t>W00766568SA</t>
        </is>
      </c>
      <c r="D268" s="8">
        <f>IF(F268&gt;=5, F268-5, IF(F268&lt;5, 0, F268))</f>
        <v/>
      </c>
      <c r="F268" s="6">
        <f>SUMIFS('Riyadh Stock'!I:I,'Riyadh Stock'!H:H,KSA!B:B)</f>
        <v/>
      </c>
    </row>
    <row r="269">
      <c r="A269" s="6" t="n">
        <v>31978</v>
      </c>
      <c r="B269" s="6" t="inlineStr">
        <is>
          <t>clstdai-dai-tot1-p90-sn0125</t>
        </is>
      </c>
      <c r="C269" s="6" t="inlineStr">
        <is>
          <t>W00766568SA</t>
        </is>
      </c>
      <c r="D269" s="8">
        <f>IF(F269&gt;=5, F269-5, IF(F269&lt;5, 0, F269))</f>
        <v/>
      </c>
      <c r="F269" s="6">
        <f>SUMIFS('Riyadh Stock'!I:I,'Riyadh Stock'!H:H,KSA!B:B)</f>
        <v/>
      </c>
    </row>
    <row r="270">
      <c r="A270" s="6" t="n">
        <v>31978</v>
      </c>
      <c r="B270" s="6" t="inlineStr">
        <is>
          <t>N14020122A</t>
        </is>
      </c>
      <c r="C270" s="6" t="inlineStr">
        <is>
          <t>W00766568SA</t>
        </is>
      </c>
      <c r="D270" s="8">
        <f>IF(F270&gt;=5, F270-5, IF(F270&lt;5, 0, F270))</f>
        <v/>
      </c>
      <c r="F270" s="6">
        <f>SUMIFS('Riyadh Stock'!I:I,'Riyadh Stock'!H:H,KSA!B:B)</f>
        <v/>
      </c>
    </row>
    <row r="271">
      <c r="A271" s="6" t="n">
        <v>31978</v>
      </c>
      <c r="B271" s="6" t="inlineStr">
        <is>
          <t>costmon-ama-2022-p02-tiger-eyes-sn0100</t>
        </is>
      </c>
      <c r="C271" s="6" t="inlineStr">
        <is>
          <t>W00766568SA</t>
        </is>
      </c>
      <c r="D271" s="8">
        <f>IF(F271&gt;=5, F271-5, IF(F271&lt;5, 0, F271))</f>
        <v/>
      </c>
      <c r="F271" s="6">
        <f>SUMIFS('Riyadh Stock'!I:I,'Riyadh Stock'!H:H,KSA!B:B)</f>
        <v/>
      </c>
    </row>
    <row r="272">
      <c r="A272" s="6" t="n">
        <v>31978</v>
      </c>
      <c r="B272" s="6" t="inlineStr">
        <is>
          <t>costmon-ama-lens-p02-dark-sepia-sn0275</t>
        </is>
      </c>
      <c r="C272" s="6" t="inlineStr">
        <is>
          <t>W00766568SA</t>
        </is>
      </c>
      <c r="D272" s="8">
        <f>IF(F272&gt;=5, F272-5, IF(F272&lt;5, 0, F272))</f>
        <v/>
      </c>
      <c r="F272" s="6">
        <f>SUMIFS('Riyadh Stock'!I:I,'Riyadh Stock'!H:H,KSA!B:B)</f>
        <v/>
      </c>
    </row>
    <row r="273">
      <c r="A273" s="6" t="n">
        <v>31978</v>
      </c>
      <c r="B273" s="6" t="inlineStr">
        <is>
          <t>clstdai-dai-aqua-p90-sn1350</t>
        </is>
      </c>
      <c r="C273" s="6" t="inlineStr">
        <is>
          <t>W00766568SA</t>
        </is>
      </c>
      <c r="D273" s="8">
        <f>IF(F273&gt;=5, F273-5, IF(F273&lt;5, 0, F273))</f>
        <v/>
      </c>
      <c r="F273" s="6">
        <f>SUMIFS('Riyadh Stock'!I:I,'Riyadh Stock'!H:H,KSA!B:B)</f>
        <v/>
      </c>
    </row>
    <row r="274">
      <c r="A274" s="6" t="n">
        <v>31978</v>
      </c>
      <c r="B274" s="6" t="inlineStr">
        <is>
          <t>clstdai-dai-aqua-p30-sn1300</t>
        </is>
      </c>
      <c r="C274" s="6" t="inlineStr">
        <is>
          <t>W00766568SA</t>
        </is>
      </c>
      <c r="D274" s="8">
        <f>IF(F274&gt;=5, F274-5, IF(F274&lt;5, 0, F274))</f>
        <v/>
      </c>
      <c r="F274" s="6">
        <f>SUMIFS('Riyadh Stock'!I:I,'Riyadh Stock'!H:H,KSA!B:B)</f>
        <v/>
      </c>
    </row>
    <row r="275">
      <c r="A275" s="6" t="n">
        <v>31978</v>
      </c>
      <c r="B275" s="6" t="inlineStr">
        <is>
          <t>clstdai-dai-tot1-p90-sp0050</t>
        </is>
      </c>
      <c r="C275" s="6" t="inlineStr">
        <is>
          <t>W00766568SA</t>
        </is>
      </c>
      <c r="D275" s="8">
        <f>IF(F275&gt;=5, F275-5, IF(F275&lt;5, 0, F275))</f>
        <v/>
      </c>
      <c r="F275" s="6">
        <f>SUMIFS('Riyadh Stock'!I:I,'Riyadh Stock'!H:H,KSA!B:B)</f>
        <v/>
      </c>
    </row>
    <row r="276">
      <c r="A276" s="6" t="n">
        <v>31978</v>
      </c>
      <c r="B276" s="6" t="inlineStr">
        <is>
          <t>clstdai-dai-aqua-p90-sn0525</t>
        </is>
      </c>
      <c r="C276" s="6" t="inlineStr">
        <is>
          <t>W00766568SA</t>
        </is>
      </c>
      <c r="D276" s="8">
        <f>IF(F276&gt;=5, F276-5, IF(F276&lt;5, 0, F276))</f>
        <v/>
      </c>
      <c r="F276" s="6">
        <f>SUMIFS('Riyadh Stock'!I:I,'Riyadh Stock'!H:H,KSA!B:B)</f>
        <v/>
      </c>
    </row>
    <row r="277">
      <c r="A277" s="6" t="n">
        <v>31978</v>
      </c>
      <c r="B277" s="6" t="inlineStr">
        <is>
          <t>costmon-ama-2022-p02-dream-sn0250</t>
        </is>
      </c>
      <c r="C277" s="6" t="inlineStr">
        <is>
          <t>W00766568SA</t>
        </is>
      </c>
      <c r="D277" s="8">
        <f>IF(F277&gt;=5, F277-5, IF(F277&lt;5, 0, F277))</f>
        <v/>
      </c>
      <c r="F277" s="6">
        <f>SUMIFS('Riyadh Stock'!I:I,'Riyadh Stock'!H:H,KSA!B:B)</f>
        <v/>
      </c>
    </row>
    <row r="278">
      <c r="A278" s="6" t="n">
        <v>31978</v>
      </c>
      <c r="B278" s="6" t="inlineStr">
        <is>
          <t>ru40218-spc-000850-0218-49-sp0200</t>
        </is>
      </c>
      <c r="C278" s="6" t="inlineStr">
        <is>
          <t>W00766568SA</t>
        </is>
      </c>
      <c r="D278" s="8">
        <f>IF(F278&gt;=5, F278-5, IF(F278&lt;5, 0, F278))</f>
        <v/>
      </c>
      <c r="F278" s="6">
        <f>SUMIFS('Riyadh Stock'!I:I,'Riyadh Stock'!H:H,KSA!B:B)</f>
        <v/>
      </c>
    </row>
    <row r="279">
      <c r="A279" s="6" t="n">
        <v>31978</v>
      </c>
      <c r="B279" s="6" t="inlineStr">
        <is>
          <t>clstdai-dai-tot1-p90-sp0425</t>
        </is>
      </c>
      <c r="C279" s="6" t="inlineStr">
        <is>
          <t>W00766568SA</t>
        </is>
      </c>
      <c r="D279" s="8">
        <f>IF(F279&gt;=5, F279-5, IF(F279&lt;5, 0, F279))</f>
        <v/>
      </c>
      <c r="F279" s="6">
        <f>SUMIFS('Riyadh Stock'!I:I,'Riyadh Stock'!H:H,KSA!B:B)</f>
        <v/>
      </c>
    </row>
    <row r="280">
      <c r="A280" s="6" t="n">
        <v>31978</v>
      </c>
      <c r="B280" s="6" t="inlineStr">
        <is>
          <t>clstdai-dai-aqua-p90-sp0250</t>
        </is>
      </c>
      <c r="C280" s="6" t="inlineStr">
        <is>
          <t>W00766568SA</t>
        </is>
      </c>
      <c r="D280" s="8">
        <f>IF(F280&gt;=5, F280-5, IF(F280&lt;5, 0, F280))</f>
        <v/>
      </c>
      <c r="F280" s="6">
        <f>SUMIFS('Riyadh Stock'!I:I,'Riyadh Stock'!H:H,KSA!B:B)</f>
        <v/>
      </c>
    </row>
    <row r="281">
      <c r="A281" s="6" t="n">
        <v>31978</v>
      </c>
      <c r="B281" s="6" t="inlineStr">
        <is>
          <t>clstdai-dai-tot1-p30-sp0125</t>
        </is>
      </c>
      <c r="C281" s="6" t="inlineStr">
        <is>
          <t>W00766568SA</t>
        </is>
      </c>
      <c r="D281" s="8">
        <f>IF(F281&gt;=5, F281-5, IF(F281&lt;5, 0, F281))</f>
        <v/>
      </c>
      <c r="F281" s="6">
        <f>SUMIFS('Riyadh Stock'!I:I,'Riyadh Stock'!H:H,KSA!B:B)</f>
        <v/>
      </c>
    </row>
    <row r="282">
      <c r="A282" s="6" t="n">
        <v>31978</v>
      </c>
      <c r="B282" s="6" t="inlineStr">
        <is>
          <t>costmon-ama-2024-p02-nmr-sn0125</t>
        </is>
      </c>
      <c r="C282" s="6" t="inlineStr">
        <is>
          <t>W00766568SA</t>
        </is>
      </c>
      <c r="D282" s="8">
        <f>IF(F282&gt;=5, F282-5, IF(F282&lt;5, 0, F282))</f>
        <v/>
      </c>
      <c r="F282" s="6">
        <f>SUMIFS('Riyadh Stock'!I:I,'Riyadh Stock'!H:H,KSA!B:B)</f>
        <v/>
      </c>
    </row>
    <row r="283">
      <c r="A283" s="6" t="n">
        <v>31978</v>
      </c>
      <c r="B283" s="6" t="inlineStr">
        <is>
          <t>costmon-ama-2020-p02-pure-hazel-sn0900</t>
        </is>
      </c>
      <c r="C283" s="6" t="inlineStr">
        <is>
          <t>W00766568SA</t>
        </is>
      </c>
      <c r="D283" s="8">
        <f>IF(F283&gt;=5, F283-5, IF(F283&lt;5, 0, F283))</f>
        <v/>
      </c>
      <c r="F283" s="6">
        <f>SUMIFS('Riyadh Stock'!I:I,'Riyadh Stock'!H:H,KSA!B:B)</f>
        <v/>
      </c>
    </row>
    <row r="284">
      <c r="A284" s="6" t="n">
        <v>31978</v>
      </c>
      <c r="B284" s="6" t="inlineStr">
        <is>
          <t>costmon-ama-2022-p02-dream-sp0000</t>
        </is>
      </c>
      <c r="C284" s="6" t="inlineStr">
        <is>
          <t>W00766568SA</t>
        </is>
      </c>
      <c r="D284" s="8">
        <f>IF(F284&gt;=5, F284-5, IF(F284&lt;5, 0, F284))</f>
        <v/>
      </c>
      <c r="F284" s="6">
        <f>SUMIFS('Riyadh Stock'!I:I,'Riyadh Stock'!H:H,KSA!B:B)</f>
        <v/>
      </c>
    </row>
    <row r="285">
      <c r="A285" s="6" t="n">
        <v>31978</v>
      </c>
      <c r="B285" s="6" t="inlineStr">
        <is>
          <t>costdai-ama-dail-p10-honey-sn0150</t>
        </is>
      </c>
      <c r="C285" s="6" t="inlineStr">
        <is>
          <t>W00766568SA</t>
        </is>
      </c>
      <c r="D285" s="8">
        <f>IF(F285&gt;=5, F285-5, IF(F285&lt;5, 0, F285))</f>
        <v/>
      </c>
      <c r="F285" s="6">
        <f>SUMIFS('Riyadh Stock'!I:I,'Riyadh Stock'!H:H,KSA!B:B)</f>
        <v/>
      </c>
    </row>
    <row r="286">
      <c r="A286" s="6" t="n">
        <v>31978</v>
      </c>
      <c r="B286" s="6" t="inlineStr">
        <is>
          <t>costmon-ama-2022-p02-cocoa-sp0000</t>
        </is>
      </c>
      <c r="C286" s="6" t="inlineStr">
        <is>
          <t>W00766568SA</t>
        </is>
      </c>
      <c r="D286" s="8">
        <f>IF(F286&gt;=5, F286-5, IF(F286&lt;5, 0, F286))</f>
        <v/>
      </c>
      <c r="F286" s="6">
        <f>SUMIFS('Riyadh Stock'!I:I,'Riyadh Stock'!H:H,KSA!B:B)</f>
        <v/>
      </c>
    </row>
    <row r="287">
      <c r="A287" s="6" t="n">
        <v>31978</v>
      </c>
      <c r="B287" s="6" t="inlineStr">
        <is>
          <t>costmon-ama-2020-p02-charcoal-gray-sn0200</t>
        </is>
      </c>
      <c r="C287" s="6" t="inlineStr">
        <is>
          <t>W00766568SA</t>
        </is>
      </c>
      <c r="D287" s="8">
        <f>IF(F287&gt;=5, F287-5, IF(F287&lt;5, 0, F287))</f>
        <v/>
      </c>
      <c r="F287" s="6">
        <f>SUMIFS('Riyadh Stock'!I:I,'Riyadh Stock'!H:H,KSA!B:B)</f>
        <v/>
      </c>
    </row>
    <row r="288">
      <c r="A288" s="6" t="n">
        <v>31978</v>
      </c>
      <c r="B288" s="6" t="inlineStr">
        <is>
          <t>costmon-ama-2022-p02-tan-sn0325</t>
        </is>
      </c>
      <c r="C288" s="6" t="inlineStr">
        <is>
          <t>W00766568SA</t>
        </is>
      </c>
      <c r="D288" s="8">
        <f>IF(F288&gt;=5, F288-5, IF(F288&lt;5, 0, F288))</f>
        <v/>
      </c>
      <c r="F288" s="6">
        <f>SUMIFS('Riyadh Stock'!I:I,'Riyadh Stock'!H:H,KSA!B:B)</f>
        <v/>
      </c>
    </row>
    <row r="289">
      <c r="A289" s="6" t="n">
        <v>31978</v>
      </c>
      <c r="B289" s="6" t="inlineStr">
        <is>
          <t>costdai-ama-dail-p10-moon-stone-sn0550</t>
        </is>
      </c>
      <c r="C289" s="6" t="inlineStr">
        <is>
          <t>W00766568SA</t>
        </is>
      </c>
      <c r="D289" s="8">
        <f>IF(F289&gt;=5, F289-5, IF(F289&lt;5, 0, F289))</f>
        <v/>
      </c>
      <c r="F289" s="6">
        <f>SUMIFS('Riyadh Stock'!I:I,'Riyadh Stock'!H:H,KSA!B:B)</f>
        <v/>
      </c>
    </row>
    <row r="290">
      <c r="A290" s="6" t="n">
        <v>31978</v>
      </c>
      <c r="B290" s="6" t="inlineStr">
        <is>
          <t>clstdai-dai-tot1-p30-sn0650</t>
        </is>
      </c>
      <c r="C290" s="6" t="inlineStr">
        <is>
          <t>W00766568SA</t>
        </is>
      </c>
      <c r="D290" s="8">
        <f>IF(F290&gt;=5, F290-5, IF(F290&lt;5, 0, F290))</f>
        <v/>
      </c>
      <c r="F290" s="6">
        <f>SUMIFS('Riyadh Stock'!I:I,'Riyadh Stock'!H:H,KSA!B:B)</f>
        <v/>
      </c>
    </row>
    <row r="291">
      <c r="A291" s="6" t="n">
        <v>31978</v>
      </c>
      <c r="B291" s="6" t="inlineStr">
        <is>
          <t>costmon-ama-2020-p02-charcoal-gray-sn0325</t>
        </is>
      </c>
      <c r="C291" s="6" t="inlineStr">
        <is>
          <t>W00766568SA</t>
        </is>
      </c>
      <c r="D291" s="8">
        <f>IF(F291&gt;=5, F291-5, IF(F291&lt;5, 0, F291))</f>
        <v/>
      </c>
      <c r="F291" s="6">
        <f>SUMIFS('Riyadh Stock'!I:I,'Riyadh Stock'!H:H,KSA!B:B)</f>
        <v/>
      </c>
    </row>
    <row r="292">
      <c r="A292" s="6" t="n">
        <v>31978</v>
      </c>
      <c r="B292" s="6" t="inlineStr">
        <is>
          <t>fm50718-opc-240079-0718-51</t>
        </is>
      </c>
      <c r="C292" s="6" t="inlineStr">
        <is>
          <t>W00766568SA</t>
        </is>
      </c>
      <c r="D292" s="8">
        <f>IF(F292&gt;=5, F292-5, IF(F292&lt;5, 0, F292))</f>
        <v/>
      </c>
      <c r="F292" s="6">
        <f>SUMIFS('Riyadh Stock'!I:I,'Riyadh Stock'!H:H,KSA!B:B)</f>
        <v/>
      </c>
    </row>
    <row r="293">
      <c r="A293" s="6" t="n">
        <v>31978</v>
      </c>
      <c r="B293" s="6" t="inlineStr">
        <is>
          <t>fw42318-opc-250025-2318-52</t>
        </is>
      </c>
      <c r="C293" s="6" t="inlineStr">
        <is>
          <t>W00766568SA</t>
        </is>
      </c>
      <c r="D293" s="8">
        <f>IF(F293&gt;=5, F293-5, IF(F293&lt;5, 0, F293))</f>
        <v/>
      </c>
      <c r="F293" s="6">
        <f>SUMIFS('Riyadh Stock'!I:I,'Riyadh Stock'!H:H,KSA!B:B)</f>
        <v/>
      </c>
    </row>
    <row r="294">
      <c r="A294" s="6" t="n">
        <v>31978</v>
      </c>
      <c r="B294" s="6" t="inlineStr">
        <is>
          <t>costmon-ama-lens-p02-dark-sepia-sn0525</t>
        </is>
      </c>
      <c r="C294" s="6" t="inlineStr">
        <is>
          <t>W00766568SA</t>
        </is>
      </c>
      <c r="D294" s="8">
        <f>IF(F294&gt;=5, F294-5, IF(F294&lt;5, 0, F294))</f>
        <v/>
      </c>
      <c r="F294" s="6">
        <f>SUMIFS('Riyadh Stock'!I:I,'Riyadh Stock'!H:H,KSA!B:B)</f>
        <v/>
      </c>
    </row>
    <row r="295">
      <c r="A295" s="6" t="n">
        <v>31978</v>
      </c>
      <c r="B295" s="6" t="inlineStr">
        <is>
          <t>clstmon-eve-prom-p01-sn0125</t>
        </is>
      </c>
      <c r="C295" s="6" t="inlineStr">
        <is>
          <t>W00766568SA</t>
        </is>
      </c>
      <c r="D295" s="8">
        <f>IF(F295&gt;=5, F295-5, IF(F295&lt;5, 0, F295))</f>
        <v/>
      </c>
      <c r="F295" s="6">
        <f>SUMIFS('Riyadh Stock'!I:I,'Riyadh Stock'!H:H,KSA!B:B)</f>
        <v/>
      </c>
    </row>
    <row r="296">
      <c r="A296" s="6" t="n">
        <v>31978</v>
      </c>
      <c r="B296" s="6" t="inlineStr">
        <is>
          <t>ru60118-spc-000790-0118-42-sp0200</t>
        </is>
      </c>
      <c r="C296" s="6" t="inlineStr">
        <is>
          <t>W00766568SA</t>
        </is>
      </c>
      <c r="D296" s="8">
        <f>IF(F296&gt;=5, F296-5, IF(F296&lt;5, 0, F296))</f>
        <v/>
      </c>
      <c r="F296" s="6">
        <f>SUMIFS('Riyadh Stock'!I:I,'Riyadh Stock'!H:H,KSA!B:B)</f>
        <v/>
      </c>
    </row>
    <row r="297">
      <c r="A297" s="6" t="n">
        <v>31978</v>
      </c>
      <c r="B297" s="6" t="inlineStr">
        <is>
          <t>costmon-ama-lens-p02-mocca-sn0575</t>
        </is>
      </c>
      <c r="C297" s="6" t="inlineStr">
        <is>
          <t>W00766568SA</t>
        </is>
      </c>
      <c r="D297" s="8">
        <f>IF(F297&gt;=5, F297-5, IF(F297&lt;5, 0, F297))</f>
        <v/>
      </c>
      <c r="F297" s="6">
        <f>SUMIFS('Riyadh Stock'!I:I,'Riyadh Stock'!H:H,KSA!B:B)</f>
        <v/>
      </c>
    </row>
    <row r="298">
      <c r="A298" s="6" t="n">
        <v>31978</v>
      </c>
      <c r="B298" s="6" t="inlineStr">
        <is>
          <t>costmon-ama-2024-p02-barbie-brown-sn0175</t>
        </is>
      </c>
      <c r="C298" s="6" t="inlineStr">
        <is>
          <t>W00766568SA</t>
        </is>
      </c>
      <c r="D298" s="8">
        <f>IF(F298&gt;=5, F298-5, IF(F298&lt;5, 0, F298))</f>
        <v/>
      </c>
      <c r="F298" s="6">
        <f>SUMIFS('Riyadh Stock'!I:I,'Riyadh Stock'!H:H,KSA!B:B)</f>
        <v/>
      </c>
    </row>
    <row r="299">
      <c r="A299" s="6" t="n">
        <v>31978</v>
      </c>
      <c r="B299" s="6" t="inlineStr">
        <is>
          <t>ru40118-spc-00930-0118-46-sp0150</t>
        </is>
      </c>
      <c r="C299" s="6" t="inlineStr">
        <is>
          <t>W00766568SA</t>
        </is>
      </c>
      <c r="D299" s="8">
        <f>IF(F299&gt;=5, F299-5, IF(F299&lt;5, 0, F299))</f>
        <v/>
      </c>
      <c r="F299" s="6">
        <f>SUMIFS('Riyadh Stock'!I:I,'Riyadh Stock'!H:H,KSA!B:B)</f>
        <v/>
      </c>
    </row>
    <row r="300">
      <c r="A300" s="6" t="n">
        <v>31978</v>
      </c>
      <c r="B300" s="6" t="inlineStr">
        <is>
          <t>costmon-ama-lens-p02-dark-sepia-sn0700</t>
        </is>
      </c>
      <c r="C300" s="6" t="inlineStr">
        <is>
          <t>W00766568SA</t>
        </is>
      </c>
      <c r="D300" s="8">
        <f>IF(F300&gt;=5, F300-5, IF(F300&lt;5, 0, F300))</f>
        <v/>
      </c>
      <c r="F300" s="6">
        <f>SUMIFS('Riyadh Stock'!I:I,'Riyadh Stock'!H:H,KSA!B:B)</f>
        <v/>
      </c>
    </row>
    <row r="301">
      <c r="A301" s="6" t="n">
        <v>31978</v>
      </c>
      <c r="B301" s="6" t="inlineStr">
        <is>
          <t>costmon-ama-lens-p02-mocca-sn0550</t>
        </is>
      </c>
      <c r="C301" s="6" t="inlineStr">
        <is>
          <t>W00766568SA</t>
        </is>
      </c>
      <c r="D301" s="8">
        <f>IF(F301&gt;=5, F301-5, IF(F301&lt;5, 0, F301))</f>
        <v/>
      </c>
      <c r="F301" s="6">
        <f>SUMIFS('Riyadh Stock'!I:I,'Riyadh Stock'!H:H,KSA!B:B)</f>
        <v/>
      </c>
    </row>
    <row r="302">
      <c r="A302" s="6" t="n">
        <v>31978</v>
      </c>
      <c r="B302" s="6" t="inlineStr">
        <is>
          <t>costdai-ama-dail-p10-shadow-sn0150</t>
        </is>
      </c>
      <c r="C302" s="6" t="inlineStr">
        <is>
          <t>W00766568SA</t>
        </is>
      </c>
      <c r="D302" s="8">
        <f>IF(F302&gt;=5, F302-5, IF(F302&lt;5, 0, F302))</f>
        <v/>
      </c>
      <c r="F302" s="6">
        <f>SUMIFS('Riyadh Stock'!I:I,'Riyadh Stock'!H:H,KSA!B:B)</f>
        <v/>
      </c>
    </row>
    <row r="303">
      <c r="A303" s="6" t="n">
        <v>31978</v>
      </c>
      <c r="B303" s="6" t="inlineStr">
        <is>
          <t>fw30718-opc-240078-0718-51</t>
        </is>
      </c>
      <c r="C303" s="6" t="inlineStr">
        <is>
          <t>W00766568SA</t>
        </is>
      </c>
      <c r="D303" s="8">
        <f>IF(F303&gt;=5, F303-5, IF(F303&lt;5, 0, F303))</f>
        <v/>
      </c>
      <c r="F303" s="6">
        <f>SUMIFS('Riyadh Stock'!I:I,'Riyadh Stock'!H:H,KSA!B:B)</f>
        <v/>
      </c>
    </row>
    <row r="304">
      <c r="A304" s="6" t="n">
        <v>31978</v>
      </c>
      <c r="B304" s="6" t="inlineStr">
        <is>
          <t>costmon-ama-lens-p02-crocodile-green-sn0700</t>
        </is>
      </c>
      <c r="C304" s="6" t="inlineStr">
        <is>
          <t>W00766568SA</t>
        </is>
      </c>
      <c r="D304" s="8">
        <f>IF(F304&gt;=5, F304-5, IF(F304&lt;5, 0, F304))</f>
        <v/>
      </c>
      <c r="F304" s="6">
        <f>SUMIFS('Riyadh Stock'!I:I,'Riyadh Stock'!H:H,KSA!B:B)</f>
        <v/>
      </c>
    </row>
    <row r="305">
      <c r="A305" s="6" t="n">
        <v>31978</v>
      </c>
      <c r="B305" s="6" t="inlineStr">
        <is>
          <t>clstdai-dai-aqua-p90-sp0500</t>
        </is>
      </c>
      <c r="C305" s="6" t="inlineStr">
        <is>
          <t>W00766568SA</t>
        </is>
      </c>
      <c r="D305" s="8">
        <f>IF(F305&gt;=5, F305-5, IF(F305&lt;5, 0, F305))</f>
        <v/>
      </c>
      <c r="F305" s="6">
        <f>SUMIFS('Riyadh Stock'!I:I,'Riyadh Stock'!H:H,KSA!B:B)</f>
        <v/>
      </c>
    </row>
    <row r="306">
      <c r="A306" s="6" t="n">
        <v>31978</v>
      </c>
      <c r="B306" s="6" t="inlineStr">
        <is>
          <t>clstdai-dai-aqua-p90-sn1150</t>
        </is>
      </c>
      <c r="C306" s="6" t="inlineStr">
        <is>
          <t>W00766568SA</t>
        </is>
      </c>
      <c r="D306" s="8">
        <f>IF(F306&gt;=5, F306-5, IF(F306&lt;5, 0, F306))</f>
        <v/>
      </c>
      <c r="F306" s="6">
        <f>SUMIFS('Riyadh Stock'!I:I,'Riyadh Stock'!H:H,KSA!B:B)</f>
        <v/>
      </c>
    </row>
    <row r="307">
      <c r="A307" s="6" t="n">
        <v>31978</v>
      </c>
      <c r="B307" s="6" t="inlineStr">
        <is>
          <t>clstdai-dai-aqua-p30-sn0700</t>
        </is>
      </c>
      <c r="C307" s="6" t="inlineStr">
        <is>
          <t>W00766568SA</t>
        </is>
      </c>
      <c r="D307" s="8">
        <f>IF(F307&gt;=5, F307-5, IF(F307&lt;5, 0, F307))</f>
        <v/>
      </c>
      <c r="F307" s="6">
        <f>SUMIFS('Riyadh Stock'!I:I,'Riyadh Stock'!H:H,KSA!B:B)</f>
        <v/>
      </c>
    </row>
    <row r="308">
      <c r="A308" s="6" t="n">
        <v>31978</v>
      </c>
      <c r="B308" s="6" t="inlineStr">
        <is>
          <t>N14020180A</t>
        </is>
      </c>
      <c r="C308" s="6" t="inlineStr">
        <is>
          <t>W00766568SA</t>
        </is>
      </c>
      <c r="D308" s="8">
        <f>IF(F308&gt;=5, F308-5, IF(F308&lt;5, 0, F308))</f>
        <v/>
      </c>
      <c r="F308" s="6">
        <f>SUMIFS('Riyadh Stock'!I:I,'Riyadh Stock'!H:H,KSA!B:B)</f>
        <v/>
      </c>
    </row>
    <row r="309">
      <c r="A309" s="6" t="n">
        <v>31978</v>
      </c>
      <c r="B309" s="6" t="inlineStr">
        <is>
          <t>clstdai-dai-aqua-p30-sn1350</t>
        </is>
      </c>
      <c r="C309" s="6" t="inlineStr">
        <is>
          <t>W00766568SA</t>
        </is>
      </c>
      <c r="D309" s="8">
        <f>IF(F309&gt;=5, F309-5, IF(F309&lt;5, 0, F309))</f>
        <v/>
      </c>
      <c r="F309" s="6">
        <f>SUMIFS('Riyadh Stock'!I:I,'Riyadh Stock'!H:H,KSA!B:B)</f>
        <v/>
      </c>
    </row>
    <row r="310">
      <c r="A310" s="6" t="n">
        <v>31978</v>
      </c>
      <c r="B310" s="6" t="inlineStr">
        <is>
          <t>costmon-ama-2020-p02-charcoal-gray-sn0300</t>
        </is>
      </c>
      <c r="C310" s="6" t="inlineStr">
        <is>
          <t>W00766568SA</t>
        </is>
      </c>
      <c r="D310" s="8">
        <f>IF(F310&gt;=5, F310-5, IF(F310&lt;5, 0, F310))</f>
        <v/>
      </c>
      <c r="F310" s="6">
        <f>SUMIFS('Riyadh Stock'!I:I,'Riyadh Stock'!H:H,KSA!B:B)</f>
        <v/>
      </c>
    </row>
    <row r="311">
      <c r="A311" s="6" t="n">
        <v>31978</v>
      </c>
      <c r="B311" s="6" t="inlineStr">
        <is>
          <t>costmon-ama-2022-p02-tiger-eyes-sn0125</t>
        </is>
      </c>
      <c r="C311" s="6" t="inlineStr">
        <is>
          <t>W00766568SA</t>
        </is>
      </c>
      <c r="D311" s="8">
        <f>IF(F311&gt;=5, F311-5, IF(F311&lt;5, 0, F311))</f>
        <v/>
      </c>
      <c r="F311" s="6">
        <f>SUMIFS('Riyadh Stock'!I:I,'Riyadh Stock'!H:H,KSA!B:B)</f>
        <v/>
      </c>
    </row>
    <row r="312">
      <c r="A312" s="6" t="n">
        <v>31978</v>
      </c>
      <c r="B312" s="6" t="inlineStr">
        <is>
          <t>fw61218-opc-210087-1218-51</t>
        </is>
      </c>
      <c r="C312" s="6" t="inlineStr">
        <is>
          <t>W00766568SA</t>
        </is>
      </c>
      <c r="D312" s="8">
        <f>IF(F312&gt;=5, F312-5, IF(F312&lt;5, 0, F312))</f>
        <v/>
      </c>
      <c r="F312" s="6">
        <f>SUMIFS('Riyadh Stock'!I:I,'Riyadh Stock'!H:H,KSA!B:B)</f>
        <v/>
      </c>
    </row>
    <row r="313">
      <c r="A313" s="6" t="n">
        <v>31978</v>
      </c>
      <c r="B313" s="6" t="inlineStr">
        <is>
          <t>costmon-ama-2024-p02-matcha-sp0000</t>
        </is>
      </c>
      <c r="C313" s="6" t="inlineStr">
        <is>
          <t>W00766568SA</t>
        </is>
      </c>
      <c r="D313" s="8">
        <f>IF(F313&gt;=5, F313-5, IF(F313&lt;5, 0, F313))</f>
        <v/>
      </c>
      <c r="F313" s="6">
        <f>SUMIFS('Riyadh Stock'!I:I,'Riyadh Stock'!H:H,KSA!B:B)</f>
        <v/>
      </c>
    </row>
    <row r="314">
      <c r="A314" s="6" t="n">
        <v>31978</v>
      </c>
      <c r="B314" s="6" t="inlineStr">
        <is>
          <t>ru60118-spc-000790-0118-42-sp0300</t>
        </is>
      </c>
      <c r="C314" s="6" t="inlineStr">
        <is>
          <t>W00766568SA</t>
        </is>
      </c>
      <c r="D314" s="8">
        <f>IF(F314&gt;=5, F314-5, IF(F314&lt;5, 0, F314))</f>
        <v/>
      </c>
      <c r="F314" s="6">
        <f>SUMIFS('Riyadh Stock'!I:I,'Riyadh Stock'!H:H,KSA!B:B)</f>
        <v/>
      </c>
    </row>
    <row r="315">
      <c r="A315" s="6" t="n">
        <v>31978</v>
      </c>
      <c r="B315" s="6" t="inlineStr">
        <is>
          <t>clstmon-eve-prom-p01-sn0575</t>
        </is>
      </c>
      <c r="C315" s="6" t="inlineStr">
        <is>
          <t>W00766568SA</t>
        </is>
      </c>
      <c r="D315" s="8">
        <f>IF(F315&gt;=5, F315-5, IF(F315&lt;5, 0, F315))</f>
        <v/>
      </c>
      <c r="F315" s="6">
        <f>SUMIFS('Riyadh Stock'!I:I,'Riyadh Stock'!H:H,KSA!B:B)</f>
        <v/>
      </c>
    </row>
    <row r="316">
      <c r="A316" s="6" t="n">
        <v>31978</v>
      </c>
      <c r="B316" s="6" t="inlineStr">
        <is>
          <t>clstdai-dai-tot1-p90-sp0450</t>
        </is>
      </c>
      <c r="C316" s="6" t="inlineStr">
        <is>
          <t>W00766568SA</t>
        </is>
      </c>
      <c r="D316" s="8">
        <f>IF(F316&gt;=5, F316-5, IF(F316&lt;5, 0, F316))</f>
        <v/>
      </c>
      <c r="F316" s="6">
        <f>SUMIFS('Riyadh Stock'!I:I,'Riyadh Stock'!H:H,KSA!B:B)</f>
        <v/>
      </c>
    </row>
    <row r="317">
      <c r="A317" s="6" t="n">
        <v>31978</v>
      </c>
      <c r="B317" s="6" t="inlineStr">
        <is>
          <t>bc50118-bab-00537-0118d-46</t>
        </is>
      </c>
      <c r="C317" s="6" t="inlineStr">
        <is>
          <t>W00766568SA</t>
        </is>
      </c>
      <c r="D317" s="8">
        <f>IF(F317&gt;=5, F317-5, IF(F317&lt;5, 0, F317))</f>
        <v/>
      </c>
      <c r="F317" s="6">
        <f>SUMIFS('Riyadh Stock'!I:I,'Riyadh Stock'!H:H,KSA!B:B)</f>
        <v/>
      </c>
    </row>
    <row r="318">
      <c r="A318" s="6" t="n">
        <v>31978</v>
      </c>
      <c r="B318" s="6" t="inlineStr">
        <is>
          <t>ru100118-spc-000882-0118-46-sp0300</t>
        </is>
      </c>
      <c r="C318" s="6" t="inlineStr">
        <is>
          <t>W00766568SA</t>
        </is>
      </c>
      <c r="D318" s="8">
        <f>IF(F318&gt;=5, F318-5, IF(F318&lt;5, 0, F318))</f>
        <v/>
      </c>
      <c r="F318" s="6">
        <f>SUMIFS('Riyadh Stock'!I:I,'Riyadh Stock'!H:H,KSA!B:B)</f>
        <v/>
      </c>
    </row>
    <row r="319">
      <c r="A319" s="6" t="n">
        <v>31978</v>
      </c>
      <c r="B319" s="6" t="inlineStr">
        <is>
          <t>costmon-ama-2022-p02-cocoa-sn0100</t>
        </is>
      </c>
      <c r="C319" s="6" t="inlineStr">
        <is>
          <t>W00766568SA</t>
        </is>
      </c>
      <c r="D319" s="8">
        <f>IF(F319&gt;=5, F319-5, IF(F319&lt;5, 0, F319))</f>
        <v/>
      </c>
      <c r="F319" s="6">
        <f>SUMIFS('Riyadh Stock'!I:I,'Riyadh Stock'!H:H,KSA!B:B)</f>
        <v/>
      </c>
    </row>
    <row r="320">
      <c r="A320" s="6" t="n">
        <v>31978</v>
      </c>
      <c r="B320" s="6" t="inlineStr">
        <is>
          <t>costmon-ama-2020-p02-pure-hazel-sn0550</t>
        </is>
      </c>
      <c r="C320" s="6" t="inlineStr">
        <is>
          <t>W00766568SA</t>
        </is>
      </c>
      <c r="D320" s="8">
        <f>IF(F320&gt;=5, F320-5, IF(F320&lt;5, 0, F320))</f>
        <v/>
      </c>
      <c r="F320" s="6">
        <f>SUMIFS('Riyadh Stock'!I:I,'Riyadh Stock'!H:H,KSA!B:B)</f>
        <v/>
      </c>
    </row>
    <row r="321">
      <c r="A321" s="6" t="n">
        <v>31978</v>
      </c>
      <c r="B321" s="6" t="inlineStr">
        <is>
          <t>clstdai-dai-aqua-p90-sn0350</t>
        </is>
      </c>
      <c r="C321" s="6" t="inlineStr">
        <is>
          <t>W00766568SA</t>
        </is>
      </c>
      <c r="D321" s="8">
        <f>IF(F321&gt;=5, F321-5, IF(F321&lt;5, 0, F321))</f>
        <v/>
      </c>
      <c r="F321" s="6">
        <f>SUMIFS('Riyadh Stock'!I:I,'Riyadh Stock'!H:H,KSA!B:B)</f>
        <v/>
      </c>
    </row>
    <row r="322">
      <c r="A322" s="6" t="n">
        <v>31978</v>
      </c>
      <c r="B322" s="6" t="inlineStr">
        <is>
          <t>clstdai-dai-tot1-p90-sp0250</t>
        </is>
      </c>
      <c r="C322" s="6" t="inlineStr">
        <is>
          <t>W00766568SA</t>
        </is>
      </c>
      <c r="D322" s="8">
        <f>IF(F322&gt;=5, F322-5, IF(F322&lt;5, 0, F322))</f>
        <v/>
      </c>
      <c r="F322" s="6">
        <f>SUMIFS('Riyadh Stock'!I:I,'Riyadh Stock'!H:H,KSA!B:B)</f>
        <v/>
      </c>
    </row>
    <row r="323">
      <c r="A323" s="6" t="n">
        <v>31978</v>
      </c>
      <c r="B323" s="6" t="inlineStr">
        <is>
          <t>costmon-ama-2022-p02-tan-sn0200</t>
        </is>
      </c>
      <c r="C323" s="6" t="inlineStr">
        <is>
          <t>W00766568SA</t>
        </is>
      </c>
      <c r="D323" s="8">
        <f>IF(F323&gt;=5, F323-5, IF(F323&lt;5, 0, F323))</f>
        <v/>
      </c>
      <c r="F323" s="6">
        <f>SUMIFS('Riyadh Stock'!I:I,'Riyadh Stock'!H:H,KSA!B:B)</f>
        <v/>
      </c>
    </row>
    <row r="324">
      <c r="A324" s="6" t="n">
        <v>31978</v>
      </c>
      <c r="B324" s="6" t="inlineStr">
        <is>
          <t>costmon-ama-2022-p02-tiger-eyes-sn0050</t>
        </is>
      </c>
      <c r="C324" s="6" t="inlineStr">
        <is>
          <t>W00766568SA</t>
        </is>
      </c>
      <c r="D324" s="8">
        <f>IF(F324&gt;=5, F324-5, IF(F324&lt;5, 0, F324))</f>
        <v/>
      </c>
      <c r="F324" s="6">
        <f>SUMIFS('Riyadh Stock'!I:I,'Riyadh Stock'!H:H,KSA!B:B)</f>
        <v/>
      </c>
    </row>
    <row r="325">
      <c r="A325" s="6" t="n">
        <v>31978</v>
      </c>
      <c r="B325" s="6" t="inlineStr">
        <is>
          <t>clstdai-dai-aqua-p30-sp0750</t>
        </is>
      </c>
      <c r="C325" s="6" t="inlineStr">
        <is>
          <t>W00766568SA</t>
        </is>
      </c>
      <c r="D325" s="8">
        <f>IF(F325&gt;=5, F325-5, IF(F325&lt;5, 0, F325))</f>
        <v/>
      </c>
      <c r="F325" s="6">
        <f>SUMIFS('Riyadh Stock'!I:I,'Riyadh Stock'!H:H,KSA!B:B)</f>
        <v/>
      </c>
    </row>
    <row r="326">
      <c r="A326" s="6" t="n">
        <v>31978</v>
      </c>
      <c r="B326" s="6" t="inlineStr">
        <is>
          <t>costdai-ama-dail-p10-moon-stone-sn0200</t>
        </is>
      </c>
      <c r="C326" s="6" t="inlineStr">
        <is>
          <t>W00766568SA</t>
        </is>
      </c>
      <c r="D326" s="8">
        <f>IF(F326&gt;=5, F326-5, IF(F326&lt;5, 0, F326))</f>
        <v/>
      </c>
      <c r="F326" s="6">
        <f>SUMIFS('Riyadh Stock'!I:I,'Riyadh Stock'!H:H,KSA!B:B)</f>
        <v/>
      </c>
    </row>
    <row r="327">
      <c r="A327" s="6" t="n">
        <v>31978</v>
      </c>
      <c r="B327" s="6" t="inlineStr">
        <is>
          <t>clstdai-dai-aqua-p30-sp0125</t>
        </is>
      </c>
      <c r="C327" s="6" t="inlineStr">
        <is>
          <t>W00766568SA</t>
        </is>
      </c>
      <c r="D327" s="8">
        <f>IF(F327&gt;=5, F327-5, IF(F327&lt;5, 0, F327))</f>
        <v/>
      </c>
      <c r="F327" s="6">
        <f>SUMIFS('Riyadh Stock'!I:I,'Riyadh Stock'!H:H,KSA!B:B)</f>
        <v/>
      </c>
    </row>
    <row r="328">
      <c r="A328" s="6" t="n">
        <v>31978</v>
      </c>
      <c r="B328" s="6" t="inlineStr">
        <is>
          <t>costmon-bel-snow-p02-turquoise-sn0400</t>
        </is>
      </c>
      <c r="C328" s="6" t="inlineStr">
        <is>
          <t>W00766568SA</t>
        </is>
      </c>
      <c r="D328" s="8">
        <f>IF(F328&gt;=5, F328-5, IF(F328&lt;5, 0, F328))</f>
        <v/>
      </c>
      <c r="F328" s="6">
        <f>SUMIFS('Riyadh Stock'!I:I,'Riyadh Stock'!H:H,KSA!B:B)</f>
        <v/>
      </c>
    </row>
    <row r="329">
      <c r="A329" s="6" t="n">
        <v>31978</v>
      </c>
      <c r="B329" s="6" t="inlineStr">
        <is>
          <t>costmon-ama-2024-p02-chocolate-sn0200</t>
        </is>
      </c>
      <c r="C329" s="6" t="inlineStr">
        <is>
          <t>W00766568SA</t>
        </is>
      </c>
      <c r="D329" s="8">
        <f>IF(F329&gt;=5, F329-5, IF(F329&lt;5, 0, F329))</f>
        <v/>
      </c>
      <c r="F329" s="6">
        <f>SUMIFS('Riyadh Stock'!I:I,'Riyadh Stock'!H:H,KSA!B:B)</f>
        <v/>
      </c>
    </row>
    <row r="330">
      <c r="A330" s="6" t="n">
        <v>31978</v>
      </c>
      <c r="B330" s="6" t="inlineStr">
        <is>
          <t>clstdai-dai-aqua-p30-sp0500</t>
        </is>
      </c>
      <c r="C330" s="6" t="inlineStr">
        <is>
          <t>W00766568SA</t>
        </is>
      </c>
      <c r="D330" s="8">
        <f>IF(F330&gt;=5, F330-5, IF(F330&lt;5, 0, F330))</f>
        <v/>
      </c>
      <c r="F330" s="6">
        <f>SUMIFS('Riyadh Stock'!I:I,'Riyadh Stock'!H:H,KSA!B:B)</f>
        <v/>
      </c>
    </row>
    <row r="331">
      <c r="A331" s="6" t="n">
        <v>31978</v>
      </c>
      <c r="B331" s="6" t="inlineStr">
        <is>
          <t>costmon-bel-snow-p02-turquoise-sn0350</t>
        </is>
      </c>
      <c r="C331" s="6" t="inlineStr">
        <is>
          <t>W00766568SA</t>
        </is>
      </c>
      <c r="D331" s="8">
        <f>IF(F331&gt;=5, F331-5, IF(F331&lt;5, 0, F331))</f>
        <v/>
      </c>
      <c r="F331" s="6">
        <f>SUMIFS('Riyadh Stock'!I:I,'Riyadh Stock'!H:H,KSA!B:B)</f>
        <v/>
      </c>
    </row>
    <row r="332">
      <c r="A332" s="6" t="n">
        <v>31978</v>
      </c>
      <c r="B332" s="6" t="inlineStr">
        <is>
          <t>clstdai-dai-tot1-p30-sn0100</t>
        </is>
      </c>
      <c r="C332" s="6" t="inlineStr">
        <is>
          <t>W00766568SA</t>
        </is>
      </c>
      <c r="D332" s="8">
        <f>IF(F332&gt;=5, F332-5, IF(F332&lt;5, 0, F332))</f>
        <v/>
      </c>
      <c r="F332" s="6">
        <f>SUMIFS('Riyadh Stock'!I:I,'Riyadh Stock'!H:H,KSA!B:B)</f>
        <v/>
      </c>
    </row>
    <row r="333">
      <c r="A333" s="6" t="n">
        <v>31978</v>
      </c>
      <c r="B333" s="6" t="inlineStr">
        <is>
          <t>clstdai-dai-tot1-p90-sp0300</t>
        </is>
      </c>
      <c r="C333" s="6" t="inlineStr">
        <is>
          <t>W00766568SA</t>
        </is>
      </c>
      <c r="D333" s="8">
        <f>IF(F333&gt;=5, F333-5, IF(F333&lt;5, 0, F333))</f>
        <v/>
      </c>
      <c r="F333" s="6">
        <f>SUMIFS('Riyadh Stock'!I:I,'Riyadh Stock'!H:H,KSA!B:B)</f>
        <v/>
      </c>
    </row>
    <row r="334">
      <c r="A334" s="6" t="n">
        <v>31978</v>
      </c>
      <c r="B334" s="6" t="inlineStr">
        <is>
          <t>costdai-acu-dffr-p30-grayzel-sn0050</t>
        </is>
      </c>
      <c r="C334" s="6" t="inlineStr">
        <is>
          <t>W00766568SA</t>
        </is>
      </c>
      <c r="D334" s="8">
        <f>IF(F334&gt;=5, F334-5, IF(F334&lt;5, 0, F334))</f>
        <v/>
      </c>
      <c r="F334" s="6">
        <f>SUMIFS('Riyadh Stock'!I:I,'Riyadh Stock'!H:H,KSA!B:B)</f>
        <v/>
      </c>
    </row>
    <row r="335">
      <c r="A335" s="6" t="n">
        <v>31978</v>
      </c>
      <c r="B335" s="6" t="inlineStr">
        <is>
          <t>sw60504-opc-110058-0504-58</t>
        </is>
      </c>
      <c r="C335" s="6" t="inlineStr">
        <is>
          <t>W00766568SA</t>
        </is>
      </c>
      <c r="D335" s="8">
        <f>IF(F335&gt;=5, F335-5, IF(F335&lt;5, 0, F335))</f>
        <v/>
      </c>
      <c r="F335" s="6">
        <f>SUMIFS('Riyadh Stock'!I:I,'Riyadh Stock'!H:H,KSA!B:B)</f>
        <v/>
      </c>
    </row>
    <row r="336">
      <c r="A336" s="6" t="n">
        <v>31978</v>
      </c>
      <c r="B336" s="6" t="inlineStr">
        <is>
          <t>costmon-ama-2022-p02-dream-sn0550</t>
        </is>
      </c>
      <c r="C336" s="6" t="inlineStr">
        <is>
          <t>W00766568SA</t>
        </is>
      </c>
      <c r="D336" s="8">
        <f>IF(F336&gt;=5, F336-5, IF(F336&lt;5, 0, F336))</f>
        <v/>
      </c>
      <c r="F336" s="6">
        <f>SUMIFS('Riyadh Stock'!I:I,'Riyadh Stock'!H:H,KSA!B:B)</f>
        <v/>
      </c>
    </row>
    <row r="337">
      <c r="A337" s="6" t="n">
        <v>31978</v>
      </c>
      <c r="B337" s="6" t="inlineStr">
        <is>
          <t>ru100118-spc-000882-0118-46-sp0150</t>
        </is>
      </c>
      <c r="C337" s="6" t="inlineStr">
        <is>
          <t>W00766568SA</t>
        </is>
      </c>
      <c r="D337" s="8">
        <f>IF(F337&gt;=5, F337-5, IF(F337&lt;5, 0, F337))</f>
        <v/>
      </c>
      <c r="F337" s="6">
        <f>SUMIFS('Riyadh Stock'!I:I,'Riyadh Stock'!H:H,KSA!B:B)</f>
        <v/>
      </c>
    </row>
    <row r="338">
      <c r="A338" s="6" t="n">
        <v>31978</v>
      </c>
      <c r="B338" s="6" t="inlineStr">
        <is>
          <t>clstdai-dai-tot1-p30-sn0600</t>
        </is>
      </c>
      <c r="C338" s="6" t="inlineStr">
        <is>
          <t>W00766568SA</t>
        </is>
      </c>
      <c r="D338" s="8">
        <f>IF(F338&gt;=5, F338-5, IF(F338&lt;5, 0, F338))</f>
        <v/>
      </c>
      <c r="F338" s="6">
        <f>SUMIFS('Riyadh Stock'!I:I,'Riyadh Stock'!H:H,KSA!B:B)</f>
        <v/>
      </c>
    </row>
    <row r="339">
      <c r="A339" s="6" t="n">
        <v>31978</v>
      </c>
      <c r="B339" s="6" t="inlineStr">
        <is>
          <t>fu70718-opc-240066-0718-51</t>
        </is>
      </c>
      <c r="C339" s="6" t="inlineStr">
        <is>
          <t>W00766568SA</t>
        </is>
      </c>
      <c r="D339" s="8">
        <f>IF(F339&gt;=5, F339-5, IF(F339&lt;5, 0, F339))</f>
        <v/>
      </c>
      <c r="F339" s="6">
        <f>SUMIFS('Riyadh Stock'!I:I,'Riyadh Stock'!H:H,KSA!B:B)</f>
        <v/>
      </c>
    </row>
    <row r="340">
      <c r="A340" s="6" t="n">
        <v>31978</v>
      </c>
      <c r="B340" s="6" t="inlineStr">
        <is>
          <t>N14020175A</t>
        </is>
      </c>
      <c r="C340" s="6" t="inlineStr">
        <is>
          <t>W00766568SA</t>
        </is>
      </c>
      <c r="D340" s="8">
        <f>IF(F340&gt;=5, F340-5, IF(F340&lt;5, 0, F340))</f>
        <v/>
      </c>
      <c r="F340" s="6">
        <f>SUMIFS('Riyadh Stock'!I:I,'Riyadh Stock'!H:H,KSA!B:B)</f>
        <v/>
      </c>
    </row>
    <row r="341">
      <c r="A341" s="6" t="n">
        <v>31978</v>
      </c>
      <c r="B341" s="6" t="inlineStr">
        <is>
          <t>N14020450A</t>
        </is>
      </c>
      <c r="C341" s="6" t="inlineStr">
        <is>
          <t>W00766568SA</t>
        </is>
      </c>
      <c r="D341" s="8">
        <f>IF(F341&gt;=5, F341-5, IF(F341&lt;5, 0, F341))</f>
        <v/>
      </c>
      <c r="F341" s="6">
        <f>SUMIFS('Riyadh Stock'!I:I,'Riyadh Stock'!H:H,KSA!B:B)</f>
        <v/>
      </c>
    </row>
    <row r="342">
      <c r="A342" s="6" t="n">
        <v>31978</v>
      </c>
      <c r="B342" s="6" t="inlineStr">
        <is>
          <t>costdai-ama-dail-p10-honey-sn0450</t>
        </is>
      </c>
      <c r="C342" s="6" t="inlineStr">
        <is>
          <t>W00766568SA</t>
        </is>
      </c>
      <c r="D342" s="8">
        <f>IF(F342&gt;=5, F342-5, IF(F342&lt;5, 0, F342))</f>
        <v/>
      </c>
      <c r="F342" s="6">
        <f>SUMIFS('Riyadh Stock'!I:I,'Riyadh Stock'!H:H,KSA!B:B)</f>
        <v/>
      </c>
    </row>
    <row r="343">
      <c r="A343" s="6" t="n">
        <v>31978</v>
      </c>
      <c r="B343" s="6" t="inlineStr">
        <is>
          <t>costmon-ama-2024-p02-chocolate-sn0175</t>
        </is>
      </c>
      <c r="C343" s="6" t="inlineStr">
        <is>
          <t>W00766568SA</t>
        </is>
      </c>
      <c r="D343" s="8">
        <f>IF(F343&gt;=5, F343-5, IF(F343&lt;5, 0, F343))</f>
        <v/>
      </c>
      <c r="F343" s="6">
        <f>SUMIFS('Riyadh Stock'!I:I,'Riyadh Stock'!H:H,KSA!B:B)</f>
        <v/>
      </c>
    </row>
    <row r="344">
      <c r="A344" s="6" t="n">
        <v>31978</v>
      </c>
      <c r="B344" s="6" t="inlineStr">
        <is>
          <t>costmon-ama-2022-p02-tiger-eyes-sn0175</t>
        </is>
      </c>
      <c r="C344" s="6" t="inlineStr">
        <is>
          <t>W00766568SA</t>
        </is>
      </c>
      <c r="D344" s="8">
        <f>IF(F344&gt;=5, F344-5, IF(F344&lt;5, 0, F344))</f>
        <v/>
      </c>
      <c r="F344" s="6">
        <f>SUMIFS('Riyadh Stock'!I:I,'Riyadh Stock'!H:H,KSA!B:B)</f>
        <v/>
      </c>
    </row>
    <row r="345">
      <c r="A345" s="6" t="n">
        <v>31978</v>
      </c>
      <c r="B345" s="6" t="inlineStr">
        <is>
          <t>clstdai-dai-tot1-p30-sn0700</t>
        </is>
      </c>
      <c r="C345" s="6" t="inlineStr">
        <is>
          <t>W00766568SA</t>
        </is>
      </c>
      <c r="D345" s="8">
        <f>IF(F345&gt;=5, F345-5, IF(F345&lt;5, 0, F345))</f>
        <v/>
      </c>
      <c r="F345" s="6">
        <f>SUMIFS('Riyadh Stock'!I:I,'Riyadh Stock'!H:H,KSA!B:B)</f>
        <v/>
      </c>
    </row>
    <row r="346">
      <c r="A346" s="6" t="n">
        <v>31978</v>
      </c>
      <c r="B346" s="6" t="inlineStr">
        <is>
          <t>costdai-ama-dail-p10-amber-sn0350</t>
        </is>
      </c>
      <c r="C346" s="6" t="inlineStr">
        <is>
          <t>W00766568SA</t>
        </is>
      </c>
      <c r="D346" s="8">
        <f>IF(F346&gt;=5, F346-5, IF(F346&lt;5, 0, F346))</f>
        <v/>
      </c>
      <c r="F346" s="6">
        <f>SUMIFS('Riyadh Stock'!I:I,'Riyadh Stock'!H:H,KSA!B:B)</f>
        <v/>
      </c>
    </row>
    <row r="347">
      <c r="A347" s="6" t="n">
        <v>31978</v>
      </c>
      <c r="B347" s="6" t="inlineStr">
        <is>
          <t>costdai-ama-dail-p10-sugar-sn0250</t>
        </is>
      </c>
      <c r="C347" s="6" t="inlineStr">
        <is>
          <t>W00766568SA</t>
        </is>
      </c>
      <c r="D347" s="8">
        <f>IF(F347&gt;=5, F347-5, IF(F347&lt;5, 0, F347))</f>
        <v/>
      </c>
      <c r="F347" s="6">
        <f>SUMIFS('Riyadh Stock'!I:I,'Riyadh Stock'!H:H,KSA!B:B)</f>
        <v/>
      </c>
    </row>
    <row r="348">
      <c r="A348" s="6" t="n">
        <v>31978</v>
      </c>
      <c r="B348" s="6" t="inlineStr">
        <is>
          <t>rw61218-spc-00927-1218-51-sp0250</t>
        </is>
      </c>
      <c r="C348" s="6" t="inlineStr">
        <is>
          <t>W00766568SA</t>
        </is>
      </c>
      <c r="D348" s="8">
        <f>IF(F348&gt;=5, F348-5, IF(F348&lt;5, 0, F348))</f>
        <v/>
      </c>
      <c r="F348" s="6">
        <f>SUMIFS('Riyadh Stock'!I:I,'Riyadh Stock'!H:H,KSA!B:B)</f>
        <v/>
      </c>
    </row>
    <row r="349">
      <c r="A349" s="6" t="n">
        <v>31978</v>
      </c>
      <c r="B349" s="6" t="inlineStr">
        <is>
          <t>costdai-ama-dail-p10-sugar-sn1000</t>
        </is>
      </c>
      <c r="C349" s="6" t="inlineStr">
        <is>
          <t>W00766568SA</t>
        </is>
      </c>
      <c r="D349" s="8">
        <f>IF(F349&gt;=5, F349-5, IF(F349&lt;5, 0, F349))</f>
        <v/>
      </c>
      <c r="F349" s="6">
        <f>SUMIFS('Riyadh Stock'!I:I,'Riyadh Stock'!H:H,KSA!B:B)</f>
        <v/>
      </c>
    </row>
    <row r="350">
      <c r="A350" s="6" t="n">
        <v>31978</v>
      </c>
      <c r="B350" s="6" t="inlineStr">
        <is>
          <t>costdai-ama-dail-p10-amber-sn0750</t>
        </is>
      </c>
      <c r="C350" s="6" t="inlineStr">
        <is>
          <t>W00766568SA</t>
        </is>
      </c>
      <c r="D350" s="8">
        <f>IF(F350&gt;=5, F350-5, IF(F350&lt;5, 0, F350))</f>
        <v/>
      </c>
      <c r="F350" s="6">
        <f>SUMIFS('Riyadh Stock'!I:I,'Riyadh Stock'!H:H,KSA!B:B)</f>
        <v/>
      </c>
    </row>
    <row r="351">
      <c r="A351" s="6" t="n">
        <v>31978</v>
      </c>
      <c r="B351" s="6" t="inlineStr">
        <is>
          <t>bc50618-bab-000504-0618-51</t>
        </is>
      </c>
      <c r="C351" s="6" t="inlineStr">
        <is>
          <t>W00766568SA</t>
        </is>
      </c>
      <c r="D351" s="8">
        <f>IF(F351&gt;=5, F351-5, IF(F351&lt;5, 0, F351))</f>
        <v/>
      </c>
      <c r="F351" s="6">
        <f>SUMIFS('Riyadh Stock'!I:I,'Riyadh Stock'!H:H,KSA!B:B)</f>
        <v/>
      </c>
    </row>
    <row r="352">
      <c r="A352" s="6" t="n">
        <v>31978</v>
      </c>
      <c r="B352" s="6" t="inlineStr">
        <is>
          <t>clstdai-dai-tot1-p90-sn0400</t>
        </is>
      </c>
      <c r="C352" s="6" t="inlineStr">
        <is>
          <t>W00766568SA</t>
        </is>
      </c>
      <c r="D352" s="8">
        <f>IF(F352&gt;=5, F352-5, IF(F352&lt;5, 0, F352))</f>
        <v/>
      </c>
      <c r="F352" s="6">
        <f>SUMIFS('Riyadh Stock'!I:I,'Riyadh Stock'!H:H,KSA!B:B)</f>
        <v/>
      </c>
    </row>
    <row r="353">
      <c r="A353" s="6" t="n">
        <v>31978</v>
      </c>
      <c r="B353" s="6" t="inlineStr">
        <is>
          <t>costdai-ama-dail-p10-shadow-sn0400</t>
        </is>
      </c>
      <c r="C353" s="6" t="inlineStr">
        <is>
          <t>W00766568SA</t>
        </is>
      </c>
      <c r="D353" s="8">
        <f>IF(F353&gt;=5, F353-5, IF(F353&lt;5, 0, F353))</f>
        <v/>
      </c>
      <c r="F353" s="6">
        <f>SUMIFS('Riyadh Stock'!I:I,'Riyadh Stock'!H:H,KSA!B:B)</f>
        <v/>
      </c>
    </row>
    <row r="354">
      <c r="A354" s="6" t="n">
        <v>31978</v>
      </c>
      <c r="B354" s="6" t="inlineStr">
        <is>
          <t>costmon-ama-2022-p02-tiger-eyes-sn0200</t>
        </is>
      </c>
      <c r="C354" s="6" t="inlineStr">
        <is>
          <t>W00766568SA</t>
        </is>
      </c>
      <c r="D354" s="8">
        <f>IF(F354&gt;=5, F354-5, IF(F354&lt;5, 0, F354))</f>
        <v/>
      </c>
      <c r="F354" s="6">
        <f>SUMIFS('Riyadh Stock'!I:I,'Riyadh Stock'!H:H,KSA!B:B)</f>
        <v/>
      </c>
    </row>
    <row r="355">
      <c r="A355" s="6" t="n">
        <v>31978</v>
      </c>
      <c r="B355" s="6" t="inlineStr">
        <is>
          <t>clstdai-dai-tot1-p90-sp0600</t>
        </is>
      </c>
      <c r="C355" s="6" t="inlineStr">
        <is>
          <t>W00766568SA</t>
        </is>
      </c>
      <c r="D355" s="8">
        <f>IF(F355&gt;=5, F355-5, IF(F355&lt;5, 0, F355))</f>
        <v/>
      </c>
      <c r="F355" s="6">
        <f>SUMIFS('Riyadh Stock'!I:I,'Riyadh Stock'!H:H,KSA!B:B)</f>
        <v/>
      </c>
    </row>
    <row r="356">
      <c r="A356" s="6" t="n">
        <v>31978</v>
      </c>
      <c r="B356" s="6" t="inlineStr">
        <is>
          <t>costmon-ama-lens-p02-dark-sepia-sn0325</t>
        </is>
      </c>
      <c r="C356" s="6" t="inlineStr">
        <is>
          <t>W00766568SA</t>
        </is>
      </c>
      <c r="D356" s="8">
        <f>IF(F356&gt;=5, F356-5, IF(F356&lt;5, 0, F356))</f>
        <v/>
      </c>
      <c r="F356" s="6">
        <f>SUMIFS('Riyadh Stock'!I:I,'Riyadh Stock'!H:H,KSA!B:B)</f>
        <v/>
      </c>
    </row>
    <row r="357">
      <c r="A357" s="6" t="n">
        <v>31978</v>
      </c>
      <c r="B357" s="6" t="inlineStr">
        <is>
          <t>costdai-ama-dail-p10-amber-sn0425</t>
        </is>
      </c>
      <c r="C357" s="6" t="inlineStr">
        <is>
          <t>W00766568SA</t>
        </is>
      </c>
      <c r="D357" s="8">
        <f>IF(F357&gt;=5, F357-5, IF(F357&lt;5, 0, F357))</f>
        <v/>
      </c>
      <c r="F357" s="6">
        <f>SUMIFS('Riyadh Stock'!I:I,'Riyadh Stock'!H:H,KSA!B:B)</f>
        <v/>
      </c>
    </row>
    <row r="358">
      <c r="A358" s="6" t="n">
        <v>31978</v>
      </c>
      <c r="B358" s="6" t="inlineStr">
        <is>
          <t>clstdai-dai-tot1-p30-sp0150</t>
        </is>
      </c>
      <c r="C358" s="6" t="inlineStr">
        <is>
          <t>W00766568SA</t>
        </is>
      </c>
      <c r="D358" s="8">
        <f>IF(F358&gt;=5, F358-5, IF(F358&lt;5, 0, F358))</f>
        <v/>
      </c>
      <c r="F358" s="6">
        <f>SUMIFS('Riyadh Stock'!I:I,'Riyadh Stock'!H:H,KSA!B:B)</f>
        <v/>
      </c>
    </row>
    <row r="359">
      <c r="A359" s="6" t="n">
        <v>31978</v>
      </c>
      <c r="B359" s="6" t="inlineStr">
        <is>
          <t>clstdai-dai-aqua-p30-sp0425</t>
        </is>
      </c>
      <c r="C359" s="6" t="inlineStr">
        <is>
          <t>W00766568SA</t>
        </is>
      </c>
      <c r="D359" s="8">
        <f>IF(F359&gt;=5, F359-5, IF(F359&lt;5, 0, F359))</f>
        <v/>
      </c>
      <c r="F359" s="6">
        <f>SUMIFS('Riyadh Stock'!I:I,'Riyadh Stock'!H:H,KSA!B:B)</f>
        <v/>
      </c>
    </row>
    <row r="360">
      <c r="A360" s="6" t="n">
        <v>31978</v>
      </c>
      <c r="B360" s="6" t="inlineStr">
        <is>
          <t>N14020173A</t>
        </is>
      </c>
      <c r="C360" s="6" t="inlineStr">
        <is>
          <t>W00766568SA</t>
        </is>
      </c>
      <c r="D360" s="8">
        <f>IF(F360&gt;=5, F360-5, IF(F360&lt;5, 0, F360))</f>
        <v/>
      </c>
      <c r="F360" s="6">
        <f>SUMIFS('Riyadh Stock'!I:I,'Riyadh Stock'!H:H,KSA!B:B)</f>
        <v/>
      </c>
    </row>
    <row r="361">
      <c r="A361" s="6" t="n">
        <v>31978</v>
      </c>
      <c r="B361" s="6" t="inlineStr">
        <is>
          <t>costdai-ama-dail-p10-shadow-sn0075</t>
        </is>
      </c>
      <c r="C361" s="6" t="inlineStr">
        <is>
          <t>W00766568SA</t>
        </is>
      </c>
      <c r="D361" s="8">
        <f>IF(F361&gt;=5, F361-5, IF(F361&lt;5, 0, F361))</f>
        <v/>
      </c>
      <c r="F361" s="6">
        <f>SUMIFS('Riyadh Stock'!I:I,'Riyadh Stock'!H:H,KSA!B:B)</f>
        <v/>
      </c>
    </row>
    <row r="362">
      <c r="A362" s="6" t="n">
        <v>31978</v>
      </c>
      <c r="B362" s="6" t="inlineStr">
        <is>
          <t>clstdai-dai-tot1-p90-sn0200</t>
        </is>
      </c>
      <c r="C362" s="6" t="inlineStr">
        <is>
          <t>W00766568SA</t>
        </is>
      </c>
      <c r="D362" s="8">
        <f>IF(F362&gt;=5, F362-5, IF(F362&lt;5, 0, F362))</f>
        <v/>
      </c>
      <c r="F362" s="6">
        <f>SUMIFS('Riyadh Stock'!I:I,'Riyadh Stock'!H:H,KSA!B:B)</f>
        <v/>
      </c>
    </row>
    <row r="363">
      <c r="A363" s="6" t="n">
        <v>31978</v>
      </c>
      <c r="B363" s="6" t="inlineStr">
        <is>
          <t>costmon-ama-2023-p02-chai-sn0175</t>
        </is>
      </c>
      <c r="C363" s="6" t="inlineStr">
        <is>
          <t>W00766568SA</t>
        </is>
      </c>
      <c r="D363" s="8">
        <f>IF(F363&gt;=5, F363-5, IF(F363&lt;5, 0, F363))</f>
        <v/>
      </c>
      <c r="F363" s="6">
        <f>SUMIFS('Riyadh Stock'!I:I,'Riyadh Stock'!H:H,KSA!B:B)</f>
        <v/>
      </c>
    </row>
    <row r="364">
      <c r="A364" s="6" t="n">
        <v>31978</v>
      </c>
      <c r="B364" s="6" t="inlineStr">
        <is>
          <t>costmon-ama-2020-p02-pure-hazel-sn0300</t>
        </is>
      </c>
      <c r="C364" s="6" t="inlineStr">
        <is>
          <t>W00766568SA</t>
        </is>
      </c>
      <c r="D364" s="8">
        <f>IF(F364&gt;=5, F364-5, IF(F364&lt;5, 0, F364))</f>
        <v/>
      </c>
      <c r="F364" s="6">
        <f>SUMIFS('Riyadh Stock'!I:I,'Riyadh Stock'!H:H,KSA!B:B)</f>
        <v/>
      </c>
    </row>
    <row r="365">
      <c r="A365" s="6" t="n">
        <v>31978</v>
      </c>
      <c r="B365" s="6" t="inlineStr">
        <is>
          <t>costdai-ama-dail-p10-moon-stone-sn0100</t>
        </is>
      </c>
      <c r="C365" s="6" t="inlineStr">
        <is>
          <t>W00766568SA</t>
        </is>
      </c>
      <c r="D365" s="8">
        <f>IF(F365&gt;=5, F365-5, IF(F365&lt;5, 0, F365))</f>
        <v/>
      </c>
      <c r="F365" s="6">
        <f>SUMIFS('Riyadh Stock'!I:I,'Riyadh Stock'!H:H,KSA!B:B)</f>
        <v/>
      </c>
    </row>
    <row r="366">
      <c r="A366" s="6" t="n">
        <v>31978</v>
      </c>
      <c r="B366" s="6" t="inlineStr">
        <is>
          <t>costmon-ama-2022-p02-tan-sn0100</t>
        </is>
      </c>
      <c r="C366" s="6" t="inlineStr">
        <is>
          <t>W00766568SA</t>
        </is>
      </c>
      <c r="D366" s="8">
        <f>IF(F366&gt;=5, F366-5, IF(F366&lt;5, 0, F366))</f>
        <v/>
      </c>
      <c r="F366" s="6">
        <f>SUMIFS('Riyadh Stock'!I:I,'Riyadh Stock'!H:H,KSA!B:B)</f>
        <v/>
      </c>
    </row>
    <row r="367">
      <c r="A367" s="6" t="n">
        <v>31978</v>
      </c>
      <c r="B367" s="6" t="inlineStr">
        <is>
          <t>costmon-ama-2022-p02-cocoa-sn0125</t>
        </is>
      </c>
      <c r="C367" s="6" t="inlineStr">
        <is>
          <t>W00766568SA</t>
        </is>
      </c>
      <c r="D367" s="8">
        <f>IF(F367&gt;=5, F367-5, IF(F367&lt;5, 0, F367))</f>
        <v/>
      </c>
      <c r="F367" s="6">
        <f>SUMIFS('Riyadh Stock'!I:I,'Riyadh Stock'!H:H,KSA!B:B)</f>
        <v/>
      </c>
    </row>
    <row r="368">
      <c r="A368" s="6" t="n">
        <v>31978</v>
      </c>
      <c r="B368" s="6" t="inlineStr">
        <is>
          <t>clstdai-dai-tot1-p90-sn0300</t>
        </is>
      </c>
      <c r="C368" s="6" t="inlineStr">
        <is>
          <t>W00766568SA</t>
        </is>
      </c>
      <c r="D368" s="8">
        <f>IF(F368&gt;=5, F368-5, IF(F368&lt;5, 0, F368))</f>
        <v/>
      </c>
      <c r="F368" s="6">
        <f>SUMIFS('Riyadh Stock'!I:I,'Riyadh Stock'!H:H,KSA!B:B)</f>
        <v/>
      </c>
    </row>
    <row r="369">
      <c r="A369" s="6" t="n">
        <v>31978</v>
      </c>
      <c r="B369" s="6" t="inlineStr">
        <is>
          <t>sunglasses-30Sundays-30s-000456-0304</t>
        </is>
      </c>
      <c r="C369" s="6" t="inlineStr">
        <is>
          <t>W00766568SA</t>
        </is>
      </c>
      <c r="D369" s="8">
        <f>IF(F369&gt;=5, F369-5, IF(F369&lt;5, 0, F369))</f>
        <v/>
      </c>
      <c r="F369" s="6">
        <f>SUMIFS('Riyadh Stock'!I:I,'Riyadh Stock'!H:H,KSA!B:B)</f>
        <v/>
      </c>
    </row>
    <row r="370">
      <c r="A370" s="6" t="n">
        <v>31978</v>
      </c>
      <c r="B370" s="6" t="inlineStr">
        <is>
          <t>clstdai-eve-pure-p05-sn0350</t>
        </is>
      </c>
      <c r="C370" s="6" t="inlineStr">
        <is>
          <t>W00766568SA</t>
        </is>
      </c>
      <c r="D370" s="8">
        <f>IF(F370&gt;=5, F370-5, IF(F370&lt;5, 0, F370))</f>
        <v/>
      </c>
      <c r="F370" s="6">
        <f>SUMIFS('Riyadh Stock'!I:I,'Riyadh Stock'!H:H,KSA!B:B)</f>
        <v/>
      </c>
    </row>
    <row r="371">
      <c r="A371" s="6" t="n">
        <v>31978</v>
      </c>
      <c r="B371" s="6" t="inlineStr">
        <is>
          <t>clstdai-dai-aqua-p90-sn0750</t>
        </is>
      </c>
      <c r="C371" s="6" t="inlineStr">
        <is>
          <t>W00766568SA</t>
        </is>
      </c>
      <c r="D371" s="8">
        <f>IF(F371&gt;=5, F371-5, IF(F371&lt;5, 0, F371))</f>
        <v/>
      </c>
      <c r="F371" s="6">
        <f>SUMIFS('Riyadh Stock'!I:I,'Riyadh Stock'!H:H,KSA!B:B)</f>
        <v/>
      </c>
    </row>
    <row r="372">
      <c r="A372" s="6" t="n">
        <v>31978</v>
      </c>
      <c r="B372" s="6" t="inlineStr">
        <is>
          <t>clstdai-dai-aqua-p30-sn0275</t>
        </is>
      </c>
      <c r="C372" s="6" t="inlineStr">
        <is>
          <t>W00766568SA</t>
        </is>
      </c>
      <c r="D372" s="8">
        <f>IF(F372&gt;=5, F372-5, IF(F372&lt;5, 0, F372))</f>
        <v/>
      </c>
      <c r="F372" s="6">
        <f>SUMIFS('Riyadh Stock'!I:I,'Riyadh Stock'!H:H,KSA!B:B)</f>
        <v/>
      </c>
    </row>
    <row r="373">
      <c r="A373" s="6" t="n">
        <v>31978</v>
      </c>
      <c r="B373" s="6" t="inlineStr">
        <is>
          <t>costdai-ama-dail-p10-moon-stone-sn0150</t>
        </is>
      </c>
      <c r="C373" s="6" t="inlineStr">
        <is>
          <t>W00766568SA</t>
        </is>
      </c>
      <c r="D373" s="8">
        <f>IF(F373&gt;=5, F373-5, IF(F373&lt;5, 0, F373))</f>
        <v/>
      </c>
      <c r="F373" s="6">
        <f>SUMIFS('Riyadh Stock'!I:I,'Riyadh Stock'!H:H,KSA!B:B)</f>
        <v/>
      </c>
    </row>
    <row r="374">
      <c r="A374" s="6" t="n">
        <v>31978</v>
      </c>
      <c r="B374" s="6" t="inlineStr">
        <is>
          <t>clstdai-dai-aqua-p90-sn1300</t>
        </is>
      </c>
      <c r="C374" s="6" t="inlineStr">
        <is>
          <t>W00766568SA</t>
        </is>
      </c>
      <c r="D374" s="8">
        <f>IF(F374&gt;=5, F374-5, IF(F374&lt;5, 0, F374))</f>
        <v/>
      </c>
      <c r="F374" s="6">
        <f>SUMIFS('Riyadh Stock'!I:I,'Riyadh Stock'!H:H,KSA!B:B)</f>
        <v/>
      </c>
    </row>
    <row r="375">
      <c r="A375" s="6" t="n">
        <v>31978</v>
      </c>
      <c r="B375" s="6" t="inlineStr">
        <is>
          <t>costmon-ama-lens-p02-crocodile-green-sn0100</t>
        </is>
      </c>
      <c r="C375" s="6" t="inlineStr">
        <is>
          <t>W00766568SA</t>
        </is>
      </c>
      <c r="D375" s="8">
        <f>IF(F375&gt;=5, F375-5, IF(F375&lt;5, 0, F375))</f>
        <v/>
      </c>
      <c r="F375" s="6">
        <f>SUMIFS('Riyadh Stock'!I:I,'Riyadh Stock'!H:H,KSA!B:B)</f>
        <v/>
      </c>
    </row>
    <row r="376">
      <c r="A376" s="6" t="n">
        <v>31978</v>
      </c>
      <c r="B376" s="6" t="inlineStr">
        <is>
          <t>costmon-ama-lens-p02-crocodile-green-sn0475</t>
        </is>
      </c>
      <c r="C376" s="6" t="inlineStr">
        <is>
          <t>W00766568SA</t>
        </is>
      </c>
      <c r="D376" s="8">
        <f>IF(F376&gt;=5, F376-5, IF(F376&lt;5, 0, F376))</f>
        <v/>
      </c>
      <c r="F376" s="6">
        <f>SUMIFS('Riyadh Stock'!I:I,'Riyadh Stock'!H:H,KSA!B:B)</f>
        <v/>
      </c>
    </row>
    <row r="377">
      <c r="A377" s="6" t="n">
        <v>31978</v>
      </c>
      <c r="B377" s="6" t="inlineStr">
        <is>
          <t>ru60118-spc-000790-0118-42-sp0125</t>
        </is>
      </c>
      <c r="C377" s="6" t="inlineStr">
        <is>
          <t>W00766568SA</t>
        </is>
      </c>
      <c r="D377" s="8">
        <f>IF(F377&gt;=5, F377-5, IF(F377&lt;5, 0, F377))</f>
        <v/>
      </c>
      <c r="F377" s="6">
        <f>SUMIFS('Riyadh Stock'!I:I,'Riyadh Stock'!H:H,KSA!B:B)</f>
        <v/>
      </c>
    </row>
    <row r="378">
      <c r="A378" s="6" t="n">
        <v>31978</v>
      </c>
      <c r="B378" s="6" t="inlineStr">
        <is>
          <t>costmon-ama-2024-p02-matcha-sn0475</t>
        </is>
      </c>
      <c r="C378" s="6" t="inlineStr">
        <is>
          <t>W00766568SA</t>
        </is>
      </c>
      <c r="D378" s="8">
        <f>IF(F378&gt;=5, F378-5, IF(F378&lt;5, 0, F378))</f>
        <v/>
      </c>
      <c r="F378" s="6">
        <f>SUMIFS('Riyadh Stock'!I:I,'Riyadh Stock'!H:H,KSA!B:B)</f>
        <v/>
      </c>
    </row>
    <row r="379">
      <c r="A379" s="6" t="n">
        <v>31978</v>
      </c>
      <c r="B379" s="6" t="inlineStr">
        <is>
          <t>costmon-ama-2024-p02-matcha-sn0150</t>
        </is>
      </c>
      <c r="C379" s="6" t="inlineStr">
        <is>
          <t>W00766568SA</t>
        </is>
      </c>
      <c r="D379" s="8">
        <f>IF(F379&gt;=5, F379-5, IF(F379&lt;5, 0, F379))</f>
        <v/>
      </c>
      <c r="F379" s="6">
        <f>SUMIFS('Riyadh Stock'!I:I,'Riyadh Stock'!H:H,KSA!B:B)</f>
        <v/>
      </c>
    </row>
    <row r="380">
      <c r="A380" s="6" t="n">
        <v>31978</v>
      </c>
      <c r="B380" s="6" t="inlineStr">
        <is>
          <t>clstdai-dai-tot1-p90-sn1150</t>
        </is>
      </c>
      <c r="C380" s="6" t="inlineStr">
        <is>
          <t>W00766568SA</t>
        </is>
      </c>
      <c r="D380" s="8">
        <f>IF(F380&gt;=5, F380-5, IF(F380&lt;5, 0, F380))</f>
        <v/>
      </c>
      <c r="F380" s="6">
        <f>SUMIFS('Riyadh Stock'!I:I,'Riyadh Stock'!H:H,KSA!B:B)</f>
        <v/>
      </c>
    </row>
    <row r="381">
      <c r="A381" s="6" t="n">
        <v>31978</v>
      </c>
      <c r="B381" s="6" t="inlineStr">
        <is>
          <t>clstdai-dai-aqua-p30-sn0375</t>
        </is>
      </c>
      <c r="C381" s="6" t="inlineStr">
        <is>
          <t>W00766568SA</t>
        </is>
      </c>
      <c r="D381" s="8">
        <f>IF(F381&gt;=5, F381-5, IF(F381&lt;5, 0, F381))</f>
        <v/>
      </c>
      <c r="F381" s="6">
        <f>SUMIFS('Riyadh Stock'!I:I,'Riyadh Stock'!H:H,KSA!B:B)</f>
        <v/>
      </c>
    </row>
    <row r="382">
      <c r="A382" s="6" t="n">
        <v>31978</v>
      </c>
      <c r="B382" s="6" t="inlineStr">
        <is>
          <t>clstdai-dai-aqua-p90-sp0525</t>
        </is>
      </c>
      <c r="C382" s="6" t="inlineStr">
        <is>
          <t>W00766568SA</t>
        </is>
      </c>
      <c r="D382" s="8">
        <f>IF(F382&gt;=5, F382-5, IF(F382&lt;5, 0, F382))</f>
        <v/>
      </c>
      <c r="F382" s="6">
        <f>SUMIFS('Riyadh Stock'!I:I,'Riyadh Stock'!H:H,KSA!B:B)</f>
        <v/>
      </c>
    </row>
    <row r="383">
      <c r="A383" s="6" t="n">
        <v>31978</v>
      </c>
      <c r="B383" s="6" t="inlineStr">
        <is>
          <t>fm40718-opc-210044-0718-53</t>
        </is>
      </c>
      <c r="C383" s="6" t="inlineStr">
        <is>
          <t>W00766568SA</t>
        </is>
      </c>
      <c r="D383" s="8">
        <f>IF(F383&gt;=5, F383-5, IF(F383&lt;5, 0, F383))</f>
        <v/>
      </c>
      <c r="F383" s="6">
        <f>SUMIFS('Riyadh Stock'!I:I,'Riyadh Stock'!H:H,KSA!B:B)</f>
        <v/>
      </c>
    </row>
    <row r="384">
      <c r="A384" s="6" t="n">
        <v>31978</v>
      </c>
      <c r="B384" s="6" t="inlineStr">
        <is>
          <t>costmon-ama-2022-p02-tan-sn0125</t>
        </is>
      </c>
      <c r="C384" s="6" t="inlineStr">
        <is>
          <t>W00766568SA</t>
        </is>
      </c>
      <c r="D384" s="8">
        <f>IF(F384&gt;=5, F384-5, IF(F384&lt;5, 0, F384))</f>
        <v/>
      </c>
      <c r="F384" s="6">
        <f>SUMIFS('Riyadh Stock'!I:I,'Riyadh Stock'!H:H,KSA!B:B)</f>
        <v/>
      </c>
    </row>
    <row r="385">
      <c r="A385" s="6" t="n">
        <v>31978</v>
      </c>
      <c r="B385" s="6" t="inlineStr">
        <is>
          <t>N14021600A</t>
        </is>
      </c>
      <c r="C385" s="6" t="inlineStr">
        <is>
          <t>W00766568SA</t>
        </is>
      </c>
      <c r="D385" s="8">
        <f>IF(F385&gt;=5, F385-5, IF(F385&lt;5, 0, F385))</f>
        <v/>
      </c>
      <c r="F385" s="6">
        <f>SUMIFS('Riyadh Stock'!I:I,'Riyadh Stock'!H:H,KSA!B:B)</f>
        <v/>
      </c>
    </row>
    <row r="386">
      <c r="A386" s="6" t="n">
        <v>31978</v>
      </c>
      <c r="B386" s="6" t="inlineStr">
        <is>
          <t>ru100618-spc-000882-0618-46-sp0150</t>
        </is>
      </c>
      <c r="C386" s="6" t="inlineStr">
        <is>
          <t>W00766568SA</t>
        </is>
      </c>
      <c r="D386" s="8">
        <f>IF(F386&gt;=5, F386-5, IF(F386&lt;5, 0, F386))</f>
        <v/>
      </c>
      <c r="F386" s="6">
        <f>SUMIFS('Riyadh Stock'!I:I,'Riyadh Stock'!H:H,KSA!B:B)</f>
        <v/>
      </c>
    </row>
    <row r="387">
      <c r="A387" s="6" t="n">
        <v>31978</v>
      </c>
      <c r="B387" s="6" t="inlineStr">
        <is>
          <t>clstmon-eve-prom-p01-sn0075</t>
        </is>
      </c>
      <c r="C387" s="6" t="inlineStr">
        <is>
          <t>W00766568SA</t>
        </is>
      </c>
      <c r="D387" s="8">
        <f>IF(F387&gt;=5, F387-5, IF(F387&lt;5, 0, F387))</f>
        <v/>
      </c>
      <c r="F387" s="6">
        <f>SUMIFS('Riyadh Stock'!I:I,'Riyadh Stock'!H:H,KSA!B:B)</f>
        <v/>
      </c>
    </row>
    <row r="388">
      <c r="A388" s="6" t="n">
        <v>31978</v>
      </c>
      <c r="B388" s="6" t="inlineStr">
        <is>
          <t>fu50118-opc-240063-0118-51</t>
        </is>
      </c>
      <c r="C388" s="6" t="inlineStr">
        <is>
          <t>W00766568SA</t>
        </is>
      </c>
      <c r="D388" s="8">
        <f>IF(F388&gt;=5, F388-5, IF(F388&lt;5, 0, F388))</f>
        <v/>
      </c>
      <c r="F388" s="6">
        <f>SUMIFS('Riyadh Stock'!I:I,'Riyadh Stock'!H:H,KSA!B:B)</f>
        <v/>
      </c>
    </row>
    <row r="389">
      <c r="A389" s="6" t="n">
        <v>31978</v>
      </c>
      <c r="B389" s="6" t="inlineStr">
        <is>
          <t>fu41218-opc-210083-1218-53</t>
        </is>
      </c>
      <c r="C389" s="6" t="inlineStr">
        <is>
          <t>W00766568SA</t>
        </is>
      </c>
      <c r="D389" s="8">
        <f>IF(F389&gt;=5, F389-5, IF(F389&lt;5, 0, F389))</f>
        <v/>
      </c>
      <c r="F389" s="6">
        <f>SUMIFS('Riyadh Stock'!I:I,'Riyadh Stock'!H:H,KSA!B:B)</f>
        <v/>
      </c>
    </row>
    <row r="390">
      <c r="A390" s="6" t="n">
        <v>31978</v>
      </c>
      <c r="B390" s="6" t="inlineStr">
        <is>
          <t>clstdai-dai-aqua-p90-sp0275</t>
        </is>
      </c>
      <c r="C390" s="6" t="inlineStr">
        <is>
          <t>W00766568SA</t>
        </is>
      </c>
      <c r="D390" s="8">
        <f>IF(F390&gt;=5, F390-5, IF(F390&lt;5, 0, F390))</f>
        <v/>
      </c>
      <c r="F390" s="6">
        <f>SUMIFS('Riyadh Stock'!I:I,'Riyadh Stock'!H:H,KSA!B:B)</f>
        <v/>
      </c>
    </row>
    <row r="391">
      <c r="A391" s="6" t="n">
        <v>31978</v>
      </c>
      <c r="B391" s="6" t="inlineStr">
        <is>
          <t>clstdai-dai-aqua-p30-sp0575</t>
        </is>
      </c>
      <c r="C391" s="6" t="inlineStr">
        <is>
          <t>W00766568SA</t>
        </is>
      </c>
      <c r="D391" s="8">
        <f>IF(F391&gt;=5, F391-5, IF(F391&lt;5, 0, F391))</f>
        <v/>
      </c>
      <c r="F391" s="6">
        <f>SUMIFS('Riyadh Stock'!I:I,'Riyadh Stock'!H:H,KSA!B:B)</f>
        <v/>
      </c>
    </row>
    <row r="392">
      <c r="A392" s="6" t="n">
        <v>31978</v>
      </c>
      <c r="B392" s="6" t="inlineStr">
        <is>
          <t>clstdai-dai-aqua-p30-sn0150</t>
        </is>
      </c>
      <c r="C392" s="6" t="inlineStr">
        <is>
          <t>W00766568SA</t>
        </is>
      </c>
      <c r="D392" s="8">
        <f>IF(F392&gt;=5, F392-5, IF(F392&lt;5, 0, F392))</f>
        <v/>
      </c>
      <c r="F392" s="6">
        <f>SUMIFS('Riyadh Stock'!I:I,'Riyadh Stock'!H:H,KSA!B:B)</f>
        <v/>
      </c>
    </row>
    <row r="393">
      <c r="A393" s="6" t="n">
        <v>31978</v>
      </c>
      <c r="B393" s="6" t="inlineStr">
        <is>
          <t>costmon-ama-2022-p02-cocoa-sn0200</t>
        </is>
      </c>
      <c r="C393" s="6" t="inlineStr">
        <is>
          <t>W00766568SA</t>
        </is>
      </c>
      <c r="D393" s="8">
        <f>IF(F393&gt;=5, F393-5, IF(F393&lt;5, 0, F393))</f>
        <v/>
      </c>
      <c r="F393" s="6">
        <f>SUMIFS('Riyadh Stock'!I:I,'Riyadh Stock'!H:H,KSA!B:B)</f>
        <v/>
      </c>
    </row>
    <row r="394">
      <c r="A394" s="6" t="n">
        <v>31978</v>
      </c>
      <c r="B394" s="6" t="inlineStr">
        <is>
          <t>costdai-ama-dail-p10-moon-stone-sn0575</t>
        </is>
      </c>
      <c r="C394" s="6" t="inlineStr">
        <is>
          <t>W00766568SA</t>
        </is>
      </c>
      <c r="D394" s="8">
        <f>IF(F394&gt;=5, F394-5, IF(F394&lt;5, 0, F394))</f>
        <v/>
      </c>
      <c r="F394" s="6">
        <f>SUMIFS('Riyadh Stock'!I:I,'Riyadh Stock'!H:H,KSA!B:B)</f>
        <v/>
      </c>
    </row>
    <row r="395">
      <c r="A395" s="6" t="n">
        <v>31978</v>
      </c>
      <c r="B395" s="6" t="inlineStr">
        <is>
          <t>costmon-ama-lens-p02-dark-sepia-sn0125</t>
        </is>
      </c>
      <c r="C395" s="6" t="inlineStr">
        <is>
          <t>W00766568SA</t>
        </is>
      </c>
      <c r="D395" s="8">
        <f>IF(F395&gt;=5, F395-5, IF(F395&lt;5, 0, F395))</f>
        <v/>
      </c>
      <c r="F395" s="6">
        <f>SUMIFS('Riyadh Stock'!I:I,'Riyadh Stock'!H:H,KSA!B:B)</f>
        <v/>
      </c>
    </row>
    <row r="396">
      <c r="A396" s="6" t="n">
        <v>31978</v>
      </c>
      <c r="B396" s="6" t="inlineStr">
        <is>
          <t>clstdai-dai-tot1-p90-sp0400</t>
        </is>
      </c>
      <c r="C396" s="6" t="inlineStr">
        <is>
          <t>W00766568SA</t>
        </is>
      </c>
      <c r="D396" s="8">
        <f>IF(F396&gt;=5, F396-5, IF(F396&lt;5, 0, F396))</f>
        <v/>
      </c>
      <c r="F396" s="6">
        <f>SUMIFS('Riyadh Stock'!I:I,'Riyadh Stock'!H:H,KSA!B:B)</f>
        <v/>
      </c>
    </row>
    <row r="397">
      <c r="A397" s="6" t="n">
        <v>31978</v>
      </c>
      <c r="B397" s="6" t="inlineStr">
        <is>
          <t>costdai-ama-dail-p10-shadow-sn0350</t>
        </is>
      </c>
      <c r="C397" s="6" t="inlineStr">
        <is>
          <t>W00766568SA</t>
        </is>
      </c>
      <c r="D397" s="8">
        <f>IF(F397&gt;=5, F397-5, IF(F397&lt;5, 0, F397))</f>
        <v/>
      </c>
      <c r="F397" s="6">
        <f>SUMIFS('Riyadh Stock'!I:I,'Riyadh Stock'!H:H,KSA!B:B)</f>
        <v/>
      </c>
    </row>
    <row r="398">
      <c r="A398" s="6" t="n">
        <v>31978</v>
      </c>
      <c r="B398" s="6" t="inlineStr">
        <is>
          <t>clstdai-dai-tot1-p30-sp0550</t>
        </is>
      </c>
      <c r="C398" s="6" t="inlineStr">
        <is>
          <t>W00766568SA</t>
        </is>
      </c>
      <c r="D398" s="8">
        <f>IF(F398&gt;=5, F398-5, IF(F398&lt;5, 0, F398))</f>
        <v/>
      </c>
      <c r="F398" s="6">
        <f>SUMIFS('Riyadh Stock'!I:I,'Riyadh Stock'!H:H,KSA!B:B)</f>
        <v/>
      </c>
    </row>
    <row r="399">
      <c r="A399" s="6" t="n">
        <v>31978</v>
      </c>
      <c r="B399" s="6" t="inlineStr">
        <is>
          <t>costmon-ama-2020-p02-pure-hazel-sn0100</t>
        </is>
      </c>
      <c r="C399" s="6" t="inlineStr">
        <is>
          <t>W00766568SA</t>
        </is>
      </c>
      <c r="D399" s="8">
        <f>IF(F399&gt;=5, F399-5, IF(F399&lt;5, 0, F399))</f>
        <v/>
      </c>
      <c r="F399" s="6">
        <f>SUMIFS('Riyadh Stock'!I:I,'Riyadh Stock'!H:H,KSA!B:B)</f>
        <v/>
      </c>
    </row>
    <row r="400">
      <c r="A400" s="6" t="n">
        <v>31978</v>
      </c>
      <c r="B400" s="6" t="inlineStr">
        <is>
          <t>fu70418-opc-240066-0418-51</t>
        </is>
      </c>
      <c r="C400" s="6" t="inlineStr">
        <is>
          <t>W00766568SA</t>
        </is>
      </c>
      <c r="D400" s="8">
        <f>IF(F400&gt;=5, F400-5, IF(F400&lt;5, 0, F400))</f>
        <v/>
      </c>
      <c r="F400" s="6">
        <f>SUMIFS('Riyadh Stock'!I:I,'Riyadh Stock'!H:H,KSA!B:B)</f>
        <v/>
      </c>
    </row>
    <row r="401">
      <c r="A401" s="6" t="n">
        <v>31978</v>
      </c>
      <c r="B401" s="6" t="inlineStr">
        <is>
          <t>ru60118-spc-000790-0118-42-sp0150</t>
        </is>
      </c>
      <c r="C401" s="6" t="inlineStr">
        <is>
          <t>W00766568SA</t>
        </is>
      </c>
      <c r="D401" s="8">
        <f>IF(F401&gt;=5, F401-5, IF(F401&lt;5, 0, F401))</f>
        <v/>
      </c>
      <c r="F401" s="6">
        <f>SUMIFS('Riyadh Stock'!I:I,'Riyadh Stock'!H:H,KSA!B:B)</f>
        <v/>
      </c>
    </row>
    <row r="402">
      <c r="A402" s="6" t="n">
        <v>31978</v>
      </c>
      <c r="B402" s="6" t="inlineStr">
        <is>
          <t>costmon-ama-2020-p02-charcoal-gray-sn0225</t>
        </is>
      </c>
      <c r="C402" s="6" t="inlineStr">
        <is>
          <t>W00766568SA</t>
        </is>
      </c>
      <c r="D402" s="8">
        <f>IF(F402&gt;=5, F402-5, IF(F402&lt;5, 0, F402))</f>
        <v/>
      </c>
      <c r="F402" s="6">
        <f>SUMIFS('Riyadh Stock'!I:I,'Riyadh Stock'!H:H,KSA!B:B)</f>
        <v/>
      </c>
    </row>
    <row r="403">
      <c r="A403" s="6" t="n">
        <v>31978</v>
      </c>
      <c r="B403" s="6" t="inlineStr">
        <is>
          <t>costdai-ama-dail-p10-amber-sn0575</t>
        </is>
      </c>
      <c r="C403" s="6" t="inlineStr">
        <is>
          <t>W00766568SA</t>
        </is>
      </c>
      <c r="D403" s="8">
        <f>IF(F403&gt;=5, F403-5, IF(F403&lt;5, 0, F403))</f>
        <v/>
      </c>
      <c r="F403" s="6">
        <f>SUMIFS('Riyadh Stock'!I:I,'Riyadh Stock'!H:H,KSA!B:B)</f>
        <v/>
      </c>
    </row>
    <row r="404">
      <c r="A404" s="6" t="n">
        <v>31978</v>
      </c>
      <c r="B404" s="6" t="inlineStr">
        <is>
          <t>clstdai-dai-tot1-p90-sn0600</t>
        </is>
      </c>
      <c r="C404" s="6" t="inlineStr">
        <is>
          <t>W00766568SA</t>
        </is>
      </c>
      <c r="D404" s="8">
        <f>IF(F404&gt;=5, F404-5, IF(F404&lt;5, 0, F404))</f>
        <v/>
      </c>
      <c r="F404" s="6">
        <f>SUMIFS('Riyadh Stock'!I:I,'Riyadh Stock'!H:H,KSA!B:B)</f>
        <v/>
      </c>
    </row>
    <row r="405">
      <c r="A405" s="6" t="n">
        <v>31978</v>
      </c>
      <c r="B405" s="6" t="inlineStr">
        <is>
          <t>costmon-ama-lens-p02-mocca-sn0100</t>
        </is>
      </c>
      <c r="C405" s="6" t="inlineStr">
        <is>
          <t>W00766568SA</t>
        </is>
      </c>
      <c r="D405" s="8">
        <f>IF(F405&gt;=5, F405-5, IF(F405&lt;5, 0, F405))</f>
        <v/>
      </c>
      <c r="F405" s="6">
        <f>SUMIFS('Riyadh Stock'!I:I,'Riyadh Stock'!H:H,KSA!B:B)</f>
        <v/>
      </c>
    </row>
    <row r="406">
      <c r="A406" s="6" t="n">
        <v>31978</v>
      </c>
      <c r="B406" s="6" t="inlineStr">
        <is>
          <t>clstdai-dai-aqua-p30-sn1500</t>
        </is>
      </c>
      <c r="C406" s="6" t="inlineStr">
        <is>
          <t>W00766568SA</t>
        </is>
      </c>
      <c r="D406" s="8">
        <f>IF(F406&gt;=5, F406-5, IF(F406&lt;5, 0, F406))</f>
        <v/>
      </c>
      <c r="F406" s="6">
        <f>SUMIFS('Riyadh Stock'!I:I,'Riyadh Stock'!H:H,KSA!B:B)</f>
        <v/>
      </c>
    </row>
    <row r="407">
      <c r="A407" s="6" t="n">
        <v>31978</v>
      </c>
      <c r="B407" s="6" t="inlineStr">
        <is>
          <t>costmon-ama-2020-p02-charcoal-gray-sn0425</t>
        </is>
      </c>
      <c r="C407" s="6" t="inlineStr">
        <is>
          <t>W00766568SA</t>
        </is>
      </c>
      <c r="D407" s="8">
        <f>IF(F407&gt;=5, F407-5, IF(F407&lt;5, 0, F407))</f>
        <v/>
      </c>
      <c r="F407" s="6">
        <f>SUMIFS('Riyadh Stock'!I:I,'Riyadh Stock'!H:H,KSA!B:B)</f>
        <v/>
      </c>
    </row>
    <row r="408">
      <c r="A408" s="6" t="n">
        <v>31978</v>
      </c>
      <c r="B408" s="6" t="inlineStr">
        <is>
          <t>costmon-ama-2020-p02-charcoal-gray-sn0400</t>
        </is>
      </c>
      <c r="C408" s="6" t="inlineStr">
        <is>
          <t>W00766568SA</t>
        </is>
      </c>
      <c r="D408" s="8">
        <f>IF(F408&gt;=5, F408-5, IF(F408&lt;5, 0, F408))</f>
        <v/>
      </c>
      <c r="F408" s="6">
        <f>SUMIFS('Riyadh Stock'!I:I,'Riyadh Stock'!H:H,KSA!B:B)</f>
        <v/>
      </c>
    </row>
    <row r="409">
      <c r="A409" s="6" t="n">
        <v>31978</v>
      </c>
      <c r="B409" s="6" t="inlineStr">
        <is>
          <t>clstdai-dai-aqua-p90-sp0650</t>
        </is>
      </c>
      <c r="C409" s="6" t="inlineStr">
        <is>
          <t>W00766568SA</t>
        </is>
      </c>
      <c r="D409" s="8">
        <f>IF(F409&gt;=5, F409-5, IF(F409&lt;5, 0, F409))</f>
        <v/>
      </c>
      <c r="F409" s="6">
        <f>SUMIFS('Riyadh Stock'!I:I,'Riyadh Stock'!H:H,KSA!B:B)</f>
        <v/>
      </c>
    </row>
    <row r="410">
      <c r="A410" s="6" t="n">
        <v>31978</v>
      </c>
      <c r="B410" s="6" t="inlineStr">
        <is>
          <t>fw20518-mrw-mw69115221-48</t>
        </is>
      </c>
      <c r="C410" s="6" t="inlineStr">
        <is>
          <t>W00766568SA</t>
        </is>
      </c>
      <c r="D410" s="8">
        <f>IF(F410&gt;=5, F410-5, IF(F410&lt;5, 0, F410))</f>
        <v/>
      </c>
      <c r="F410" s="6">
        <f>SUMIFS('Riyadh Stock'!I:I,'Riyadh Stock'!H:H,KSA!B:B)</f>
        <v/>
      </c>
    </row>
    <row r="411">
      <c r="A411" s="6" t="n">
        <v>31978</v>
      </c>
      <c r="B411" s="6" t="inlineStr">
        <is>
          <t>costmon-ama-2024-p02-matcha-sn0325</t>
        </is>
      </c>
      <c r="C411" s="6" t="inlineStr">
        <is>
          <t>W00766568SA</t>
        </is>
      </c>
      <c r="D411" s="8">
        <f>IF(F411&gt;=5, F411-5, IF(F411&lt;5, 0, F411))</f>
        <v/>
      </c>
      <c r="F411" s="6">
        <f>SUMIFS('Riyadh Stock'!I:I,'Riyadh Stock'!H:H,KSA!B:B)</f>
        <v/>
      </c>
    </row>
    <row r="412">
      <c r="A412" s="6" t="n">
        <v>31978</v>
      </c>
      <c r="B412" s="6" t="inlineStr">
        <is>
          <t>clstdai-dai-aqua-p90-sn0450</t>
        </is>
      </c>
      <c r="C412" s="6" t="inlineStr">
        <is>
          <t>W00766568SA</t>
        </is>
      </c>
      <c r="D412" s="8">
        <f>IF(F412&gt;=5, F412-5, IF(F412&lt;5, 0, F412))</f>
        <v/>
      </c>
      <c r="F412" s="6">
        <f>SUMIFS('Riyadh Stock'!I:I,'Riyadh Stock'!H:H,KSA!B:B)</f>
        <v/>
      </c>
    </row>
    <row r="413">
      <c r="A413" s="6" t="n">
        <v>31978</v>
      </c>
      <c r="B413" s="6" t="inlineStr">
        <is>
          <t>costmon-ama-2020-p02-charcoal-gray-sn1000</t>
        </is>
      </c>
      <c r="C413" s="6" t="inlineStr">
        <is>
          <t>W00766568SA</t>
        </is>
      </c>
      <c r="D413" s="8">
        <f>IF(F413&gt;=5, F413-5, IF(F413&lt;5, 0, F413))</f>
        <v/>
      </c>
      <c r="F413" s="6">
        <f>SUMIFS('Riyadh Stock'!I:I,'Riyadh Stock'!H:H,KSA!B:B)</f>
        <v/>
      </c>
    </row>
    <row r="414">
      <c r="A414" s="6" t="n">
        <v>31978</v>
      </c>
      <c r="B414" s="6" t="inlineStr">
        <is>
          <t>costmon-ama-lens-p02-dark-sepia-sn0300</t>
        </is>
      </c>
      <c r="C414" s="6" t="inlineStr">
        <is>
          <t>W00766568SA</t>
        </is>
      </c>
      <c r="D414" s="8">
        <f>IF(F414&gt;=5, F414-5, IF(F414&lt;5, 0, F414))</f>
        <v/>
      </c>
      <c r="F414" s="6">
        <f>SUMIFS('Riyadh Stock'!I:I,'Riyadh Stock'!H:H,KSA!B:B)</f>
        <v/>
      </c>
    </row>
    <row r="415">
      <c r="A415" s="6" t="n">
        <v>31978</v>
      </c>
      <c r="B415" s="6" t="inlineStr">
        <is>
          <t>fu71218-opc-210097-1218-52</t>
        </is>
      </c>
      <c r="C415" s="6" t="inlineStr">
        <is>
          <t>W00766568SA</t>
        </is>
      </c>
      <c r="D415" s="8">
        <f>IF(F415&gt;=5, F415-5, IF(F415&lt;5, 0, F415))</f>
        <v/>
      </c>
      <c r="F415" s="6">
        <f>SUMIFS('Riyadh Stock'!I:I,'Riyadh Stock'!H:H,KSA!B:B)</f>
        <v/>
      </c>
    </row>
    <row r="416">
      <c r="A416" s="6" t="n">
        <v>31978</v>
      </c>
      <c r="B416" s="6" t="inlineStr">
        <is>
          <t>clstmon-eve-prom-p01-sn0400</t>
        </is>
      </c>
      <c r="C416" s="6" t="inlineStr">
        <is>
          <t>W00766568SA</t>
        </is>
      </c>
      <c r="D416" s="8">
        <f>IF(F416&gt;=5, F416-5, IF(F416&lt;5, 0, F416))</f>
        <v/>
      </c>
      <c r="F416" s="6">
        <f>SUMIFS('Riyadh Stock'!I:I,'Riyadh Stock'!H:H,KSA!B:B)</f>
        <v/>
      </c>
    </row>
    <row r="417">
      <c r="A417" s="6" t="n">
        <v>31978</v>
      </c>
      <c r="B417" s="6" t="inlineStr">
        <is>
          <t>costmon-ama-lens-p02-crocodile-green-sn0450</t>
        </is>
      </c>
      <c r="C417" s="6" t="inlineStr">
        <is>
          <t>W00766568SA</t>
        </is>
      </c>
      <c r="D417" s="8">
        <f>IF(F417&gt;=5, F417-5, IF(F417&lt;5, 0, F417))</f>
        <v/>
      </c>
      <c r="F417" s="6">
        <f>SUMIFS('Riyadh Stock'!I:I,'Riyadh Stock'!H:H,KSA!B:B)</f>
        <v/>
      </c>
    </row>
    <row r="418">
      <c r="A418" s="6" t="n">
        <v>31978</v>
      </c>
      <c r="B418" s="6" t="inlineStr">
        <is>
          <t>costdai-ama-dail-p10-moon-stone-sn0375</t>
        </is>
      </c>
      <c r="C418" s="6" t="inlineStr">
        <is>
          <t>W00766568SA</t>
        </is>
      </c>
      <c r="D418" s="8">
        <f>IF(F418&gt;=5, F418-5, IF(F418&lt;5, 0, F418))</f>
        <v/>
      </c>
      <c r="F418" s="6">
        <f>SUMIFS('Riyadh Stock'!I:I,'Riyadh Stock'!H:H,KSA!B:B)</f>
        <v/>
      </c>
    </row>
    <row r="419">
      <c r="A419" s="6" t="n">
        <v>31978</v>
      </c>
      <c r="B419" s="6" t="inlineStr">
        <is>
          <t>clstdai-dai-aqua-p90-sp0350</t>
        </is>
      </c>
      <c r="C419" s="6" t="inlineStr">
        <is>
          <t>W00766568SA</t>
        </is>
      </c>
      <c r="D419" s="8">
        <f>IF(F419&gt;=5, F419-5, IF(F419&lt;5, 0, F419))</f>
        <v/>
      </c>
      <c r="F419" s="6">
        <f>SUMIFS('Riyadh Stock'!I:I,'Riyadh Stock'!H:H,KSA!B:B)</f>
        <v/>
      </c>
    </row>
    <row r="420">
      <c r="A420" s="6" t="n">
        <v>31978</v>
      </c>
      <c r="B420" s="6" t="inlineStr">
        <is>
          <t>N14021619A</t>
        </is>
      </c>
      <c r="C420" s="6" t="inlineStr">
        <is>
          <t>W00766568SA</t>
        </is>
      </c>
      <c r="D420" s="8">
        <f>IF(F420&gt;=5, F420-5, IF(F420&lt;5, 0, F420))</f>
        <v/>
      </c>
      <c r="F420" s="6">
        <f>SUMIFS('Riyadh Stock'!I:I,'Riyadh Stock'!H:H,KSA!B:B)</f>
        <v/>
      </c>
    </row>
    <row r="421">
      <c r="A421" s="6" t="n">
        <v>31978</v>
      </c>
      <c r="B421" s="6" t="inlineStr">
        <is>
          <t>fw30518-opc-210092-0518-54</t>
        </is>
      </c>
      <c r="C421" s="6" t="inlineStr">
        <is>
          <t>W00766568SA</t>
        </is>
      </c>
      <c r="D421" s="8">
        <f>IF(F421&gt;=5, F421-5, IF(F421&lt;5, 0, F421))</f>
        <v/>
      </c>
      <c r="F421" s="6">
        <f>SUMIFS('Riyadh Stock'!I:I,'Riyadh Stock'!H:H,KSA!B:B)</f>
        <v/>
      </c>
    </row>
    <row r="422">
      <c r="A422" s="6" t="n">
        <v>31978</v>
      </c>
      <c r="B422" s="6" t="inlineStr">
        <is>
          <t>costmon-ama-2020-p02-charcoal-gray-sn0250</t>
        </is>
      </c>
      <c r="C422" s="6" t="inlineStr">
        <is>
          <t>W00766568SA</t>
        </is>
      </c>
      <c r="D422" s="8">
        <f>IF(F422&gt;=5, F422-5, IF(F422&lt;5, 0, F422))</f>
        <v/>
      </c>
      <c r="F422" s="6">
        <f>SUMIFS('Riyadh Stock'!I:I,'Riyadh Stock'!H:H,KSA!B:B)</f>
        <v/>
      </c>
    </row>
    <row r="423">
      <c r="A423" s="6" t="n">
        <v>31978</v>
      </c>
      <c r="B423" s="6" t="inlineStr">
        <is>
          <t>costdai-ama-dail-p10-shadow-sn0175</t>
        </is>
      </c>
      <c r="C423" s="6" t="inlineStr">
        <is>
          <t>W00766568SA</t>
        </is>
      </c>
      <c r="D423" s="8">
        <f>IF(F423&gt;=5, F423-5, IF(F423&lt;5, 0, F423))</f>
        <v/>
      </c>
      <c r="F423" s="6">
        <f>SUMIFS('Riyadh Stock'!I:I,'Riyadh Stock'!H:H,KSA!B:B)</f>
        <v/>
      </c>
    </row>
    <row r="424">
      <c r="A424" s="6" t="n">
        <v>31978</v>
      </c>
      <c r="B424" s="6" t="inlineStr">
        <is>
          <t>fw30918-opc-230098-0918-50</t>
        </is>
      </c>
      <c r="C424" s="6" t="inlineStr">
        <is>
          <t>W00766568SA</t>
        </is>
      </c>
      <c r="D424" s="8">
        <f>IF(F424&gt;=5, F424-5, IF(F424&lt;5, 0, F424))</f>
        <v/>
      </c>
      <c r="F424" s="6">
        <f>SUMIFS('Riyadh Stock'!I:I,'Riyadh Stock'!H:H,KSA!B:B)</f>
        <v/>
      </c>
    </row>
    <row r="425">
      <c r="A425" s="6" t="n">
        <v>31978</v>
      </c>
      <c r="B425" s="6" t="inlineStr">
        <is>
          <t>costmon-ama-2023-p02-chai-sn0225</t>
        </is>
      </c>
      <c r="C425" s="6" t="inlineStr">
        <is>
          <t>W00766568SA</t>
        </is>
      </c>
      <c r="D425" s="8">
        <f>IF(F425&gt;=5, F425-5, IF(F425&lt;5, 0, F425))</f>
        <v/>
      </c>
      <c r="F425" s="6">
        <f>SUMIFS('Riyadh Stock'!I:I,'Riyadh Stock'!H:H,KSA!B:B)</f>
        <v/>
      </c>
    </row>
    <row r="426">
      <c r="A426" s="6" t="n">
        <v>31978</v>
      </c>
      <c r="B426" s="6" t="inlineStr">
        <is>
          <t>costdai-ama-dail-p10-honey-sn0350</t>
        </is>
      </c>
      <c r="C426" s="6" t="inlineStr">
        <is>
          <t>W00766568SA</t>
        </is>
      </c>
      <c r="D426" s="8">
        <f>IF(F426&gt;=5, F426-5, IF(F426&lt;5, 0, F426))</f>
        <v/>
      </c>
      <c r="F426" s="6">
        <f>SUMIFS('Riyadh Stock'!I:I,'Riyadh Stock'!H:H,KSA!B:B)</f>
        <v/>
      </c>
    </row>
    <row r="427">
      <c r="A427" s="6" t="n">
        <v>31978</v>
      </c>
      <c r="B427" s="6" t="inlineStr">
        <is>
          <t>ru40118-spc-00930-0118-46-sp0200</t>
        </is>
      </c>
      <c r="C427" s="6" t="inlineStr">
        <is>
          <t>W00766568SA</t>
        </is>
      </c>
      <c r="D427" s="8">
        <f>IF(F427&gt;=5, F427-5, IF(F427&lt;5, 0, F427))</f>
        <v/>
      </c>
      <c r="F427" s="6">
        <f>SUMIFS('Riyadh Stock'!I:I,'Riyadh Stock'!H:H,KSA!B:B)</f>
        <v/>
      </c>
    </row>
    <row r="428">
      <c r="A428" s="6" t="n">
        <v>31978</v>
      </c>
      <c r="B428" s="6" t="inlineStr">
        <is>
          <t>costdai-ama-dail-p10-honey-sn0375</t>
        </is>
      </c>
      <c r="C428" s="6" t="inlineStr">
        <is>
          <t>W00766568SA</t>
        </is>
      </c>
      <c r="D428" s="8">
        <f>IF(F428&gt;=5, F428-5, IF(F428&lt;5, 0, F428))</f>
        <v/>
      </c>
      <c r="F428" s="6">
        <f>SUMIFS('Riyadh Stock'!I:I,'Riyadh Stock'!H:H,KSA!B:B)</f>
        <v/>
      </c>
    </row>
    <row r="429">
      <c r="A429" s="6" t="n">
        <v>31978</v>
      </c>
      <c r="B429" s="6" t="inlineStr">
        <is>
          <t>fu72318-opc-210091-2318-52</t>
        </is>
      </c>
      <c r="C429" s="6" t="inlineStr">
        <is>
          <t>W00766568SA</t>
        </is>
      </c>
      <c r="D429" s="8">
        <f>IF(F429&gt;=5, F429-5, IF(F429&lt;5, 0, F429))</f>
        <v/>
      </c>
      <c r="F429" s="6">
        <f>SUMIFS('Riyadh Stock'!I:I,'Riyadh Stock'!H:H,KSA!B:B)</f>
        <v/>
      </c>
    </row>
    <row r="430">
      <c r="A430" s="6" t="n">
        <v>31978</v>
      </c>
      <c r="B430" s="6" t="inlineStr">
        <is>
          <t>fm40118-opc-210090-0118-55</t>
        </is>
      </c>
      <c r="C430" s="6" t="inlineStr">
        <is>
          <t>W00766568SA</t>
        </is>
      </c>
      <c r="D430" s="8">
        <f>IF(F430&gt;=5, F430-5, IF(F430&lt;5, 0, F430))</f>
        <v/>
      </c>
      <c r="F430" s="6">
        <f>SUMIFS('Riyadh Stock'!I:I,'Riyadh Stock'!H:H,KSA!B:B)</f>
        <v/>
      </c>
    </row>
    <row r="431">
      <c r="A431" s="6" t="n">
        <v>31978</v>
      </c>
      <c r="B431" s="6" t="inlineStr">
        <is>
          <t>rm43218-spc-00928-3218-52-sp0100</t>
        </is>
      </c>
      <c r="C431" s="6" t="inlineStr">
        <is>
          <t>W00766568SA</t>
        </is>
      </c>
      <c r="D431" s="8">
        <f>IF(F431&gt;=5, F431-5, IF(F431&lt;5, 0, F431))</f>
        <v/>
      </c>
      <c r="F431" s="6">
        <f>SUMIFS('Riyadh Stock'!I:I,'Riyadh Stock'!H:H,KSA!B:B)</f>
        <v/>
      </c>
    </row>
    <row r="432">
      <c r="A432" s="6" t="n">
        <v>31978</v>
      </c>
      <c r="B432" s="6" t="inlineStr">
        <is>
          <t>clstdai-dai-aqua-p90-sn0500</t>
        </is>
      </c>
      <c r="C432" s="6" t="inlineStr">
        <is>
          <t>W00766568SA</t>
        </is>
      </c>
      <c r="D432" s="8">
        <f>IF(F432&gt;=5, F432-5, IF(F432&lt;5, 0, F432))</f>
        <v/>
      </c>
      <c r="F432" s="6">
        <f>SUMIFS('Riyadh Stock'!I:I,'Riyadh Stock'!H:H,KSA!B:B)</f>
        <v/>
      </c>
    </row>
    <row r="433">
      <c r="A433" s="6" t="n">
        <v>31978</v>
      </c>
      <c r="B433" s="6" t="inlineStr">
        <is>
          <t>fw30518-opc-210069-0918-53</t>
        </is>
      </c>
      <c r="C433" s="6" t="inlineStr">
        <is>
          <t>W00766568SA</t>
        </is>
      </c>
      <c r="D433" s="8">
        <f>IF(F433&gt;=5, F433-5, IF(F433&lt;5, 0, F433))</f>
        <v/>
      </c>
      <c r="F433" s="6">
        <f>SUMIFS('Riyadh Stock'!I:I,'Riyadh Stock'!H:H,KSA!B:B)</f>
        <v/>
      </c>
    </row>
    <row r="434">
      <c r="A434" s="6" t="n">
        <v>31978</v>
      </c>
      <c r="B434" s="6" t="inlineStr">
        <is>
          <t>costmon-bel-snow-p02-turquoise-sn0475</t>
        </is>
      </c>
      <c r="C434" s="6" t="inlineStr">
        <is>
          <t>W00766568SA</t>
        </is>
      </c>
      <c r="D434" s="8">
        <f>IF(F434&gt;=5, F434-5, IF(F434&lt;5, 0, F434))</f>
        <v/>
      </c>
      <c r="F434" s="6">
        <f>SUMIFS('Riyadh Stock'!I:I,'Riyadh Stock'!H:H,KSA!B:B)</f>
        <v/>
      </c>
    </row>
    <row r="435">
      <c r="A435" s="6" t="n">
        <v>31978</v>
      </c>
      <c r="B435" s="6" t="inlineStr">
        <is>
          <t>costdai-ama-dail-p10-shadow-sn0650</t>
        </is>
      </c>
      <c r="C435" s="6" t="inlineStr">
        <is>
          <t>W00766568SA</t>
        </is>
      </c>
      <c r="D435" s="8">
        <f>IF(F435&gt;=5, F435-5, IF(F435&lt;5, 0, F435))</f>
        <v/>
      </c>
      <c r="F435" s="6">
        <f>SUMIFS('Riyadh Stock'!I:I,'Riyadh Stock'!H:H,KSA!B:B)</f>
        <v/>
      </c>
    </row>
    <row r="436">
      <c r="A436" s="6" t="n">
        <v>31978</v>
      </c>
      <c r="B436" s="6" t="inlineStr">
        <is>
          <t>costdai-ama-dail-p10-shadow-sn0525</t>
        </is>
      </c>
      <c r="C436" s="6" t="inlineStr">
        <is>
          <t>W00766568SA</t>
        </is>
      </c>
      <c r="D436" s="8">
        <f>IF(F436&gt;=5, F436-5, IF(F436&lt;5, 0, F436))</f>
        <v/>
      </c>
      <c r="F436" s="6">
        <f>SUMIFS('Riyadh Stock'!I:I,'Riyadh Stock'!H:H,KSA!B:B)</f>
        <v/>
      </c>
    </row>
    <row r="437">
      <c r="A437" s="6" t="n">
        <v>31978</v>
      </c>
      <c r="B437" s="6" t="inlineStr">
        <is>
          <t>fu51418-opc-240063-1418-51</t>
        </is>
      </c>
      <c r="C437" s="6" t="inlineStr">
        <is>
          <t>W00766568SA</t>
        </is>
      </c>
      <c r="D437" s="8">
        <f>IF(F437&gt;=5, F437-5, IF(F437&lt;5, 0, F437))</f>
        <v/>
      </c>
      <c r="F437" s="6">
        <f>SUMIFS('Riyadh Stock'!I:I,'Riyadh Stock'!H:H,KSA!B:B)</f>
        <v/>
      </c>
    </row>
    <row r="438">
      <c r="A438" s="6" t="n">
        <v>31978</v>
      </c>
      <c r="B438" s="6" t="inlineStr">
        <is>
          <t>clstdai-eve-pure-p05-sn0375</t>
        </is>
      </c>
      <c r="C438" s="6" t="inlineStr">
        <is>
          <t>W00766568SA</t>
        </is>
      </c>
      <c r="D438" s="8">
        <f>IF(F438&gt;=5, F438-5, IF(F438&lt;5, 0, F438))</f>
        <v/>
      </c>
      <c r="F438" s="6">
        <f>SUMIFS('Riyadh Stock'!I:I,'Riyadh Stock'!H:H,KSA!B:B)</f>
        <v/>
      </c>
    </row>
    <row r="439">
      <c r="A439" s="6" t="n">
        <v>31978</v>
      </c>
      <c r="B439" s="6" t="inlineStr">
        <is>
          <t>rm43218-spc-00928-3218-52-sp0250</t>
        </is>
      </c>
      <c r="C439" s="6" t="inlineStr">
        <is>
          <t>W00766568SA</t>
        </is>
      </c>
      <c r="D439" s="8">
        <f>IF(F439&gt;=5, F439-5, IF(F439&lt;5, 0, F439))</f>
        <v/>
      </c>
      <c r="F439" s="6">
        <f>SUMIFS('Riyadh Stock'!I:I,'Riyadh Stock'!H:H,KSA!B:B)</f>
        <v/>
      </c>
    </row>
    <row r="440">
      <c r="A440" s="6" t="n">
        <v>31978</v>
      </c>
      <c r="B440" s="6" t="inlineStr">
        <is>
          <t>fu42918-opc-210083-2918-53</t>
        </is>
      </c>
      <c r="C440" s="6" t="inlineStr">
        <is>
          <t>W00766568SA</t>
        </is>
      </c>
      <c r="D440" s="8">
        <f>IF(F440&gt;=5, F440-5, IF(F440&lt;5, 0, F440))</f>
        <v/>
      </c>
      <c r="F440" s="6">
        <f>SUMIFS('Riyadh Stock'!I:I,'Riyadh Stock'!H:H,KSA!B:B)</f>
        <v/>
      </c>
    </row>
    <row r="441">
      <c r="A441" s="6" t="n">
        <v>31978</v>
      </c>
      <c r="B441" s="6" t="inlineStr">
        <is>
          <t>ru100618-spc-000882-0618-46-sp0200</t>
        </is>
      </c>
      <c r="C441" s="6" t="inlineStr">
        <is>
          <t>W00766568SA</t>
        </is>
      </c>
      <c r="D441" s="8">
        <f>IF(F441&gt;=5, F441-5, IF(F441&lt;5, 0, F441))</f>
        <v/>
      </c>
      <c r="F441" s="6">
        <f>SUMIFS('Riyadh Stock'!I:I,'Riyadh Stock'!H:H,KSA!B:B)</f>
        <v/>
      </c>
    </row>
    <row r="442">
      <c r="A442" s="6" t="n">
        <v>31978</v>
      </c>
      <c r="B442" s="6" t="inlineStr">
        <is>
          <t>costmon-ama-lens-p02-dark-sepia-sn0550</t>
        </is>
      </c>
      <c r="C442" s="6" t="inlineStr">
        <is>
          <t>W00766568SA</t>
        </is>
      </c>
      <c r="D442" s="8">
        <f>IF(F442&gt;=5, F442-5, IF(F442&lt;5, 0, F442))</f>
        <v/>
      </c>
      <c r="F442" s="6">
        <f>SUMIFS('Riyadh Stock'!I:I,'Riyadh Stock'!H:H,KSA!B:B)</f>
        <v/>
      </c>
    </row>
    <row r="443">
      <c r="A443" s="6" t="n">
        <v>31978</v>
      </c>
      <c r="B443" s="6" t="inlineStr">
        <is>
          <t>costmon-ama-2024-p02-chocolate-sn0400</t>
        </is>
      </c>
      <c r="C443" s="6" t="inlineStr">
        <is>
          <t>W00766568SA</t>
        </is>
      </c>
      <c r="D443" s="8">
        <f>IF(F443&gt;=5, F443-5, IF(F443&lt;5, 0, F443))</f>
        <v/>
      </c>
      <c r="F443" s="6">
        <f>SUMIFS('Riyadh Stock'!I:I,'Riyadh Stock'!H:H,KSA!B:B)</f>
        <v/>
      </c>
    </row>
    <row r="444">
      <c r="A444" s="6" t="n">
        <v>31978</v>
      </c>
      <c r="B444" s="6" t="inlineStr">
        <is>
          <t>clstdai-dai-aqua-p30-sp0525</t>
        </is>
      </c>
      <c r="C444" s="6" t="inlineStr">
        <is>
          <t>W00766568SA</t>
        </is>
      </c>
      <c r="D444" s="8">
        <f>IF(F444&gt;=5, F444-5, IF(F444&lt;5, 0, F444))</f>
        <v/>
      </c>
      <c r="F444" s="6">
        <f>SUMIFS('Riyadh Stock'!I:I,'Riyadh Stock'!H:H,KSA!B:B)</f>
        <v/>
      </c>
    </row>
    <row r="445">
      <c r="A445" s="6" t="n">
        <v>31978</v>
      </c>
      <c r="B445" s="6" t="inlineStr">
        <is>
          <t>costdai-ama-dail-p10-amber-sn0250</t>
        </is>
      </c>
      <c r="C445" s="6" t="inlineStr">
        <is>
          <t>W00766568SA</t>
        </is>
      </c>
      <c r="D445" s="8">
        <f>IF(F445&gt;=5, F445-5, IF(F445&lt;5, 0, F445))</f>
        <v/>
      </c>
      <c r="F445" s="6">
        <f>SUMIFS('Riyadh Stock'!I:I,'Riyadh Stock'!H:H,KSA!B:B)</f>
        <v/>
      </c>
    </row>
    <row r="446">
      <c r="A446" s="6" t="n">
        <v>31978</v>
      </c>
      <c r="B446" s="6" t="inlineStr">
        <is>
          <t>clstdai-eve-pure-p05-sn0600</t>
        </is>
      </c>
      <c r="C446" s="6" t="inlineStr">
        <is>
          <t>W00766568SA</t>
        </is>
      </c>
      <c r="D446" s="8">
        <f>IF(F446&gt;=5, F446-5, IF(F446&lt;5, 0, F446))</f>
        <v/>
      </c>
      <c r="F446" s="6">
        <f>SUMIFS('Riyadh Stock'!I:I,'Riyadh Stock'!H:H,KSA!B:B)</f>
        <v/>
      </c>
    </row>
    <row r="447">
      <c r="A447" s="6" t="n">
        <v>31978</v>
      </c>
      <c r="B447" s="6" t="inlineStr">
        <is>
          <t>N14020447A</t>
        </is>
      </c>
      <c r="C447" s="6" t="inlineStr">
        <is>
          <t>W00766568SA</t>
        </is>
      </c>
      <c r="D447" s="8">
        <f>IF(F447&gt;=5, F447-5, IF(F447&lt;5, 0, F447))</f>
        <v/>
      </c>
      <c r="F447" s="6">
        <f>SUMIFS('Riyadh Stock'!I:I,'Riyadh Stock'!H:H,KSA!B:B)</f>
        <v/>
      </c>
    </row>
    <row r="448">
      <c r="A448" s="6" t="n">
        <v>31978</v>
      </c>
      <c r="B448" s="6" t="inlineStr">
        <is>
          <t>costdai-ama-dail-p10-amber-sn0075</t>
        </is>
      </c>
      <c r="C448" s="6" t="inlineStr">
        <is>
          <t>W00766568SA</t>
        </is>
      </c>
      <c r="D448" s="8">
        <f>IF(F448&gt;=5, F448-5, IF(F448&lt;5, 0, F448))</f>
        <v/>
      </c>
      <c r="F448" s="6">
        <f>SUMIFS('Riyadh Stock'!I:I,'Riyadh Stock'!H:H,KSA!B:B)</f>
        <v/>
      </c>
    </row>
    <row r="449">
      <c r="A449" s="6" t="n">
        <v>31978</v>
      </c>
      <c r="B449" s="6" t="inlineStr">
        <is>
          <t>su20106-30s-000206p-52</t>
        </is>
      </c>
      <c r="C449" s="6" t="inlineStr">
        <is>
          <t>W00766568SA</t>
        </is>
      </c>
      <c r="D449" s="8">
        <f>IF(F449&gt;=5, F449-5, IF(F449&lt;5, 0, F449))</f>
        <v/>
      </c>
      <c r="F449" s="6">
        <f>SUMIFS('Riyadh Stock'!I:I,'Riyadh Stock'!H:H,KSA!B:B)</f>
        <v/>
      </c>
    </row>
    <row r="450">
      <c r="A450" s="6" t="n">
        <v>31978</v>
      </c>
      <c r="B450" s="6" t="inlineStr">
        <is>
          <t>bc52018-bab-000503-2018-46</t>
        </is>
      </c>
      <c r="C450" s="6" t="inlineStr">
        <is>
          <t>W00766568SA</t>
        </is>
      </c>
      <c r="D450" s="8">
        <f>IF(F450&gt;=5, F450-5, IF(F450&lt;5, 0, F450))</f>
        <v/>
      </c>
      <c r="F450" s="6">
        <f>SUMIFS('Riyadh Stock'!I:I,'Riyadh Stock'!H:H,KSA!B:B)</f>
        <v/>
      </c>
    </row>
    <row r="451">
      <c r="A451" s="6" t="n">
        <v>31978</v>
      </c>
      <c r="B451" s="6" t="inlineStr">
        <is>
          <t>costmon-ama-lens-p02-dark-sepia-sn0075</t>
        </is>
      </c>
      <c r="C451" s="6" t="inlineStr">
        <is>
          <t>W00766568SA</t>
        </is>
      </c>
      <c r="D451" s="8">
        <f>IF(F451&gt;=5, F451-5, IF(F451&lt;5, 0, F451))</f>
        <v/>
      </c>
      <c r="F451" s="6">
        <f>SUMIFS('Riyadh Stock'!I:I,'Riyadh Stock'!H:H,KSA!B:B)</f>
        <v/>
      </c>
    </row>
    <row r="452">
      <c r="A452" s="6" t="n">
        <v>31978</v>
      </c>
      <c r="B452" s="6" t="inlineStr">
        <is>
          <t>clstdai-dai-aqua-p90-sn1250</t>
        </is>
      </c>
      <c r="C452" s="6" t="inlineStr">
        <is>
          <t>W00766568SA</t>
        </is>
      </c>
      <c r="D452" s="8">
        <f>IF(F452&gt;=5, F452-5, IF(F452&lt;5, 0, F452))</f>
        <v/>
      </c>
      <c r="F452" s="6">
        <f>SUMIFS('Riyadh Stock'!I:I,'Riyadh Stock'!H:H,KSA!B:B)</f>
        <v/>
      </c>
    </row>
    <row r="453">
      <c r="A453" s="6" t="n">
        <v>31978</v>
      </c>
      <c r="B453" s="6" t="inlineStr">
        <is>
          <t>clstdai-eve-pure-p05-sn0225</t>
        </is>
      </c>
      <c r="C453" s="6" t="inlineStr">
        <is>
          <t>W00766568SA</t>
        </is>
      </c>
      <c r="D453" s="8">
        <f>IF(F453&gt;=5, F453-5, IF(F453&lt;5, 0, F453))</f>
        <v/>
      </c>
      <c r="F453" s="6">
        <f>SUMIFS('Riyadh Stock'!I:I,'Riyadh Stock'!H:H,KSA!B:B)</f>
        <v/>
      </c>
    </row>
    <row r="454">
      <c r="A454" s="6" t="n">
        <v>31978</v>
      </c>
      <c r="B454" s="6" t="inlineStr">
        <is>
          <t>costmon-ama-lens-p02-crocodile-green-sn0300</t>
        </is>
      </c>
      <c r="C454" s="6" t="inlineStr">
        <is>
          <t>W00766568SA</t>
        </is>
      </c>
      <c r="D454" s="8">
        <f>IF(F454&gt;=5, F454-5, IF(F454&lt;5, 0, F454))</f>
        <v/>
      </c>
      <c r="F454" s="6">
        <f>SUMIFS('Riyadh Stock'!I:I,'Riyadh Stock'!H:H,KSA!B:B)</f>
        <v/>
      </c>
    </row>
    <row r="455">
      <c r="A455" s="6" t="n">
        <v>31978</v>
      </c>
      <c r="B455" s="6" t="inlineStr">
        <is>
          <t>fw20918-opc-240062-0918-49</t>
        </is>
      </c>
      <c r="C455" s="6" t="inlineStr">
        <is>
          <t>W00766568SA</t>
        </is>
      </c>
      <c r="D455" s="8">
        <f>IF(F455&gt;=5, F455-5, IF(F455&lt;5, 0, F455))</f>
        <v/>
      </c>
      <c r="F455" s="6">
        <f>SUMIFS('Riyadh Stock'!I:I,'Riyadh Stock'!H:H,KSA!B:B)</f>
        <v/>
      </c>
    </row>
    <row r="456">
      <c r="A456" s="6" t="n">
        <v>31978</v>
      </c>
      <c r="B456" s="6" t="inlineStr">
        <is>
          <t>costdai-ama-dail-p10-amber-sn0650</t>
        </is>
      </c>
      <c r="C456" s="6" t="inlineStr">
        <is>
          <t>W00766568SA</t>
        </is>
      </c>
      <c r="D456" s="8">
        <f>IF(F456&gt;=5, F456-5, IF(F456&lt;5, 0, F456))</f>
        <v/>
      </c>
      <c r="F456" s="6">
        <f>SUMIFS('Riyadh Stock'!I:I,'Riyadh Stock'!H:H,KSA!B:B)</f>
        <v/>
      </c>
    </row>
    <row r="457">
      <c r="A457" s="6" t="n">
        <v>31978</v>
      </c>
      <c r="B457" s="6" t="inlineStr">
        <is>
          <t>sunglasses-30Sundays-30s-000452-0607</t>
        </is>
      </c>
      <c r="C457" s="6" t="inlineStr">
        <is>
          <t>W00766568SA</t>
        </is>
      </c>
      <c r="D457" s="8">
        <f>IF(F457&gt;=5, F457-5, IF(F457&lt;5, 0, F457))</f>
        <v/>
      </c>
      <c r="F457" s="6">
        <f>SUMIFS('Riyadh Stock'!I:I,'Riyadh Stock'!H:H,KSA!B:B)</f>
        <v/>
      </c>
    </row>
    <row r="458">
      <c r="A458" s="6" t="n">
        <v>31978</v>
      </c>
      <c r="B458" s="6" t="inlineStr">
        <is>
          <t>costmon-ama-lens-p02-crocodile-green-sn0400</t>
        </is>
      </c>
      <c r="C458" s="6" t="inlineStr">
        <is>
          <t>W00766568SA</t>
        </is>
      </c>
      <c r="D458" s="8">
        <f>IF(F458&gt;=5, F458-5, IF(F458&lt;5, 0, F458))</f>
        <v/>
      </c>
      <c r="F458" s="6">
        <f>SUMIFS('Riyadh Stock'!I:I,'Riyadh Stock'!H:H,KSA!B:B)</f>
        <v/>
      </c>
    </row>
    <row r="459">
      <c r="A459" s="6" t="n">
        <v>31978</v>
      </c>
      <c r="B459" s="6" t="inlineStr">
        <is>
          <t>ru100118-spc-000882-0118-46-sp0250</t>
        </is>
      </c>
      <c r="C459" s="6" t="inlineStr">
        <is>
          <t>W00766568SA</t>
        </is>
      </c>
      <c r="D459" s="8">
        <f>IF(F459&gt;=5, F459-5, IF(F459&lt;5, 0, F459))</f>
        <v/>
      </c>
      <c r="F459" s="6">
        <f>SUMIFS('Riyadh Stock'!I:I,'Riyadh Stock'!H:H,KSA!B:B)</f>
        <v/>
      </c>
    </row>
    <row r="460">
      <c r="A460" s="6" t="n">
        <v>31978</v>
      </c>
      <c r="B460" s="6" t="inlineStr">
        <is>
          <t>costdai-ama-dail-p10-honey-sn0275</t>
        </is>
      </c>
      <c r="C460" s="6" t="inlineStr">
        <is>
          <t>W00766568SA</t>
        </is>
      </c>
      <c r="D460" s="8">
        <f>IF(F460&gt;=5, F460-5, IF(F460&lt;5, 0, F460))</f>
        <v/>
      </c>
      <c r="F460" s="6">
        <f>SUMIFS('Riyadh Stock'!I:I,'Riyadh Stock'!H:H,KSA!B:B)</f>
        <v/>
      </c>
    </row>
    <row r="461">
      <c r="A461" s="6" t="n">
        <v>31978</v>
      </c>
      <c r="B461" s="6" t="inlineStr">
        <is>
          <t>clstdai-dai-aqua-p30-sp0175</t>
        </is>
      </c>
      <c r="C461" s="6" t="inlineStr">
        <is>
          <t>W00766568SA</t>
        </is>
      </c>
      <c r="D461" s="8">
        <f>IF(F461&gt;=5, F461-5, IF(F461&lt;5, 0, F461))</f>
        <v/>
      </c>
      <c r="F461" s="6">
        <f>SUMIFS('Riyadh Stock'!I:I,'Riyadh Stock'!H:H,KSA!B:B)</f>
        <v/>
      </c>
    </row>
    <row r="462">
      <c r="A462" s="6" t="n">
        <v>31978</v>
      </c>
      <c r="B462" s="6" t="inlineStr">
        <is>
          <t>sunglasses-30Sundays-30s-000451-0606</t>
        </is>
      </c>
      <c r="C462" s="6" t="inlineStr">
        <is>
          <t>W00766568SA</t>
        </is>
      </c>
      <c r="D462" s="8">
        <f>IF(F462&gt;=5, F462-5, IF(F462&lt;5, 0, F462))</f>
        <v/>
      </c>
      <c r="F462" s="6">
        <f>SUMIFS('Riyadh Stock'!I:I,'Riyadh Stock'!H:H,KSA!B:B)</f>
        <v/>
      </c>
    </row>
    <row r="463">
      <c r="A463" s="6" t="n">
        <v>31978</v>
      </c>
      <c r="B463" s="6" t="inlineStr">
        <is>
          <t>costdai-ama-dail-p10-moon-stone-sp0000</t>
        </is>
      </c>
      <c r="C463" s="6" t="inlineStr">
        <is>
          <t>W00766568SA</t>
        </is>
      </c>
      <c r="D463" s="8">
        <f>IF(F463&gt;=5, F463-5, IF(F463&lt;5, 0, F463))</f>
        <v/>
      </c>
      <c r="F463" s="6">
        <f>SUMIFS('Riyadh Stock'!I:I,'Riyadh Stock'!H:H,KSA!B:B)</f>
        <v/>
      </c>
    </row>
    <row r="464">
      <c r="A464" s="6" t="n">
        <v>31978</v>
      </c>
      <c r="B464" s="6" t="inlineStr">
        <is>
          <t>clstdai-dai-tot1-p90-sn0175</t>
        </is>
      </c>
      <c r="C464" s="6" t="inlineStr">
        <is>
          <t>W00766568SA</t>
        </is>
      </c>
      <c r="D464" s="8">
        <f>IF(F464&gt;=5, F464-5, IF(F464&lt;5, 0, F464))</f>
        <v/>
      </c>
      <c r="F464" s="6">
        <f>SUMIFS('Riyadh Stock'!I:I,'Riyadh Stock'!H:H,KSA!B:B)</f>
        <v/>
      </c>
    </row>
    <row r="465">
      <c r="A465" s="6" t="n">
        <v>31978</v>
      </c>
      <c r="B465" s="6" t="inlineStr">
        <is>
          <t>costdai-ama-dail-p10-honey-sn0175</t>
        </is>
      </c>
      <c r="C465" s="6" t="inlineStr">
        <is>
          <t>W00766568SA</t>
        </is>
      </c>
      <c r="D465" s="8">
        <f>IF(F465&gt;=5, F465-5, IF(F465&lt;5, 0, F465))</f>
        <v/>
      </c>
      <c r="F465" s="6">
        <f>SUMIFS('Riyadh Stock'!I:I,'Riyadh Stock'!H:H,KSA!B:B)</f>
        <v/>
      </c>
    </row>
    <row r="466">
      <c r="A466" s="6" t="n">
        <v>31978</v>
      </c>
      <c r="B466" s="6" t="inlineStr">
        <is>
          <t>clstdai-dai-aqua-p90-sn1100</t>
        </is>
      </c>
      <c r="C466" s="6" t="inlineStr">
        <is>
          <t>W00766568SA</t>
        </is>
      </c>
      <c r="D466" s="8">
        <f>IF(F466&gt;=5, F466-5, IF(F466&lt;5, 0, F466))</f>
        <v/>
      </c>
      <c r="F466" s="6">
        <f>SUMIFS('Riyadh Stock'!I:I,'Riyadh Stock'!H:H,KSA!B:B)</f>
        <v/>
      </c>
    </row>
    <row r="467">
      <c r="A467" s="6" t="n">
        <v>31978</v>
      </c>
      <c r="B467" s="6" t="inlineStr">
        <is>
          <t>costmon-ama-2024-p02-matcha-sn0250</t>
        </is>
      </c>
      <c r="C467" s="6" t="inlineStr">
        <is>
          <t>W00766568SA</t>
        </is>
      </c>
      <c r="D467" s="8">
        <f>IF(F467&gt;=5, F467-5, IF(F467&lt;5, 0, F467))</f>
        <v/>
      </c>
      <c r="F467" s="6">
        <f>SUMIFS('Riyadh Stock'!I:I,'Riyadh Stock'!H:H,KSA!B:B)</f>
        <v/>
      </c>
    </row>
    <row r="468">
      <c r="A468" s="6" t="n">
        <v>31978</v>
      </c>
      <c r="B468" s="6" t="inlineStr">
        <is>
          <t>clstmon-eve-prom-p01-sn0525</t>
        </is>
      </c>
      <c r="C468" s="6" t="inlineStr">
        <is>
          <t>W00766568SA</t>
        </is>
      </c>
      <c r="D468" s="8">
        <f>IF(F468&gt;=5, F468-5, IF(F468&lt;5, 0, F468))</f>
        <v/>
      </c>
      <c r="F468" s="6">
        <f>SUMIFS('Riyadh Stock'!I:I,'Riyadh Stock'!H:H,KSA!B:B)</f>
        <v/>
      </c>
    </row>
    <row r="469">
      <c r="A469" s="6" t="n">
        <v>31978</v>
      </c>
      <c r="B469" s="6" t="inlineStr">
        <is>
          <t>fm70118-opc-210085-0118-52</t>
        </is>
      </c>
      <c r="C469" s="6" t="inlineStr">
        <is>
          <t>W00766568SA</t>
        </is>
      </c>
      <c r="D469" s="8">
        <f>IF(F469&gt;=5, F469-5, IF(F469&lt;5, 0, F469))</f>
        <v/>
      </c>
      <c r="F469" s="6">
        <f>SUMIFS('Riyadh Stock'!I:I,'Riyadh Stock'!H:H,KSA!B:B)</f>
        <v/>
      </c>
    </row>
    <row r="470">
      <c r="A470" s="6" t="n">
        <v>31978</v>
      </c>
      <c r="B470" s="6" t="inlineStr">
        <is>
          <t>N14020192A</t>
        </is>
      </c>
      <c r="C470" s="6" t="inlineStr">
        <is>
          <t>W00766568SA</t>
        </is>
      </c>
      <c r="D470" s="8">
        <f>IF(F470&gt;=5, F470-5, IF(F470&lt;5, 0, F470))</f>
        <v/>
      </c>
      <c r="F470" s="6">
        <f>SUMIFS('Riyadh Stock'!I:I,'Riyadh Stock'!H:H,KSA!B:B)</f>
        <v/>
      </c>
    </row>
    <row r="471">
      <c r="A471" s="6" t="n">
        <v>31978</v>
      </c>
      <c r="B471" s="6" t="inlineStr">
        <is>
          <t>costdai-ama-dail-p10-moon-stone-sn0125</t>
        </is>
      </c>
      <c r="C471" s="6" t="inlineStr">
        <is>
          <t>W00766568SA</t>
        </is>
      </c>
      <c r="D471" s="8">
        <f>IF(F471&gt;=5, F471-5, IF(F471&lt;5, 0, F471))</f>
        <v/>
      </c>
      <c r="F471" s="6">
        <f>SUMIFS('Riyadh Stock'!I:I,'Riyadh Stock'!H:H,KSA!B:B)</f>
        <v/>
      </c>
    </row>
    <row r="472">
      <c r="A472" s="6" t="n">
        <v>31978</v>
      </c>
      <c r="B472" s="6" t="inlineStr">
        <is>
          <t>ru40218-spc-000850-0218-49-sp0100</t>
        </is>
      </c>
      <c r="C472" s="6" t="inlineStr">
        <is>
          <t>W00766568SA</t>
        </is>
      </c>
      <c r="D472" s="8">
        <f>IF(F472&gt;=5, F472-5, IF(F472&lt;5, 0, F472))</f>
        <v/>
      </c>
      <c r="F472" s="6">
        <f>SUMIFS('Riyadh Stock'!I:I,'Riyadh Stock'!H:H,KSA!B:B)</f>
        <v/>
      </c>
    </row>
    <row r="473">
      <c r="A473" s="6" t="n">
        <v>31978</v>
      </c>
      <c r="B473" s="6" t="inlineStr">
        <is>
          <t>fm40118-opc-260008-0118-55</t>
        </is>
      </c>
      <c r="C473" s="6" t="inlineStr">
        <is>
          <t>W00766568SA</t>
        </is>
      </c>
      <c r="D473" s="8">
        <f>IF(F473&gt;=5, F473-5, IF(F473&lt;5, 0, F473))</f>
        <v/>
      </c>
      <c r="F473" s="6">
        <f>SUMIFS('Riyadh Stock'!I:I,'Riyadh Stock'!H:H,KSA!B:B)</f>
        <v/>
      </c>
    </row>
    <row r="474">
      <c r="A474" s="6" t="n">
        <v>31978</v>
      </c>
      <c r="B474" s="6" t="inlineStr">
        <is>
          <t>ru20418-spc-000881-0418-48-sp0150</t>
        </is>
      </c>
      <c r="C474" s="6" t="inlineStr">
        <is>
          <t>W00766568SA</t>
        </is>
      </c>
      <c r="D474" s="8">
        <f>IF(F474&gt;=5, F474-5, IF(F474&lt;5, 0, F474))</f>
        <v/>
      </c>
      <c r="F474" s="6">
        <f>SUMIFS('Riyadh Stock'!I:I,'Riyadh Stock'!H:H,KSA!B:B)</f>
        <v/>
      </c>
    </row>
    <row r="475">
      <c r="A475" s="6" t="n">
        <v>31978</v>
      </c>
      <c r="B475" s="6" t="inlineStr">
        <is>
          <t>costmon-ama-2020-p02-charcoal-gray-sp0000</t>
        </is>
      </c>
      <c r="C475" s="6" t="inlineStr">
        <is>
          <t>W00766568SA</t>
        </is>
      </c>
      <c r="D475" s="8">
        <f>IF(F475&gt;=5, F475-5, IF(F475&lt;5, 0, F475))</f>
        <v/>
      </c>
      <c r="F475" s="6">
        <f>SUMIFS('Riyadh Stock'!I:I,'Riyadh Stock'!H:H,KSA!B:B)</f>
        <v/>
      </c>
    </row>
    <row r="476">
      <c r="A476" s="6" t="n">
        <v>31978</v>
      </c>
      <c r="B476" s="6" t="inlineStr">
        <is>
          <t>costmon-ama-lens-p02-dark-sepia-sn0350</t>
        </is>
      </c>
      <c r="C476" s="6" t="inlineStr">
        <is>
          <t>W00766568SA</t>
        </is>
      </c>
      <c r="D476" s="8">
        <f>IF(F476&gt;=5, F476-5, IF(F476&lt;5, 0, F476))</f>
        <v/>
      </c>
      <c r="F476" s="6">
        <f>SUMIFS('Riyadh Stock'!I:I,'Riyadh Stock'!H:H,KSA!B:B)</f>
        <v/>
      </c>
    </row>
    <row r="477">
      <c r="A477" s="6" t="n">
        <v>31978</v>
      </c>
      <c r="B477" s="6" t="inlineStr">
        <is>
          <t>costmon-ama-2020-p02-pure-hazel-sn0475</t>
        </is>
      </c>
      <c r="C477" s="6" t="inlineStr">
        <is>
          <t>W00766568SA</t>
        </is>
      </c>
      <c r="D477" s="8">
        <f>IF(F477&gt;=5, F477-5, IF(F477&lt;5, 0, F477))</f>
        <v/>
      </c>
      <c r="F477" s="6">
        <f>SUMIFS('Riyadh Stock'!I:I,'Riyadh Stock'!H:H,KSA!B:B)</f>
        <v/>
      </c>
    </row>
    <row r="478">
      <c r="A478" s="6" t="n">
        <v>31978</v>
      </c>
      <c r="B478" s="6" t="inlineStr">
        <is>
          <t>rw61218-spc-00927-1218-51-sp0100</t>
        </is>
      </c>
      <c r="C478" s="6" t="inlineStr">
        <is>
          <t>W00766568SA</t>
        </is>
      </c>
      <c r="D478" s="8">
        <f>IF(F478&gt;=5, F478-5, IF(F478&lt;5, 0, F478))</f>
        <v/>
      </c>
      <c r="F478" s="6">
        <f>SUMIFS('Riyadh Stock'!I:I,'Riyadh Stock'!H:H,KSA!B:B)</f>
        <v/>
      </c>
    </row>
    <row r="479">
      <c r="A479" s="6" t="n">
        <v>31978</v>
      </c>
      <c r="B479" s="6" t="inlineStr">
        <is>
          <t>clstdai-dai-tot1-p30-sp0100</t>
        </is>
      </c>
      <c r="C479" s="6" t="inlineStr">
        <is>
          <t>W00766568SA</t>
        </is>
      </c>
      <c r="D479" s="8">
        <f>IF(F479&gt;=5, F479-5, IF(F479&lt;5, 0, F479))</f>
        <v/>
      </c>
      <c r="F479" s="6">
        <f>SUMIFS('Riyadh Stock'!I:I,'Riyadh Stock'!H:H,KSA!B:B)</f>
        <v/>
      </c>
    </row>
    <row r="480">
      <c r="A480" s="6" t="n">
        <v>31978</v>
      </c>
      <c r="B480" s="6" t="inlineStr">
        <is>
          <t>clstdai-dai-tot1-p30-sn0250</t>
        </is>
      </c>
      <c r="C480" s="6" t="inlineStr">
        <is>
          <t>W00766568SA</t>
        </is>
      </c>
      <c r="D480" s="8">
        <f>IF(F480&gt;=5, F480-5, IF(F480&lt;5, 0, F480))</f>
        <v/>
      </c>
      <c r="F480" s="6">
        <f>SUMIFS('Riyadh Stock'!I:I,'Riyadh Stock'!H:H,KSA!B:B)</f>
        <v/>
      </c>
    </row>
    <row r="481">
      <c r="A481" s="6" t="n">
        <v>31978</v>
      </c>
      <c r="B481" s="6" t="inlineStr">
        <is>
          <t>clstmon-eve-prom-p01-sn0100</t>
        </is>
      </c>
      <c r="C481" s="6" t="inlineStr">
        <is>
          <t>W00766568SA</t>
        </is>
      </c>
      <c r="D481" s="8">
        <f>IF(F481&gt;=5, F481-5, IF(F481&lt;5, 0, F481))</f>
        <v/>
      </c>
      <c r="F481" s="6">
        <f>SUMIFS('Riyadh Stock'!I:I,'Riyadh Stock'!H:H,KSA!B:B)</f>
        <v/>
      </c>
    </row>
    <row r="482">
      <c r="A482" s="6" t="n">
        <v>31978</v>
      </c>
      <c r="B482" s="6" t="inlineStr">
        <is>
          <t>clstdai-dai-aqua-p30-sp0100</t>
        </is>
      </c>
      <c r="C482" s="6" t="inlineStr">
        <is>
          <t>W00766568SA</t>
        </is>
      </c>
      <c r="D482" s="8">
        <f>IF(F482&gt;=5, F482-5, IF(F482&lt;5, 0, F482))</f>
        <v/>
      </c>
      <c r="F482" s="6">
        <f>SUMIFS('Riyadh Stock'!I:I,'Riyadh Stock'!H:H,KSA!B:B)</f>
        <v/>
      </c>
    </row>
    <row r="483">
      <c r="A483" s="6" t="n">
        <v>31978</v>
      </c>
      <c r="B483" s="6" t="inlineStr">
        <is>
          <t>costmon-ama-lens-p02-mocca-sn0250</t>
        </is>
      </c>
      <c r="C483" s="6" t="inlineStr">
        <is>
          <t>W00766568SA</t>
        </is>
      </c>
      <c r="D483" s="8">
        <f>IF(F483&gt;=5, F483-5, IF(F483&lt;5, 0, F483))</f>
        <v/>
      </c>
      <c r="F483" s="6">
        <f>SUMIFS('Riyadh Stock'!I:I,'Riyadh Stock'!H:H,KSA!B:B)</f>
        <v/>
      </c>
    </row>
    <row r="484">
      <c r="A484" s="6" t="n">
        <v>31978</v>
      </c>
      <c r="B484" s="6" t="inlineStr">
        <is>
          <t>fu70118-opc-240066-0118-51</t>
        </is>
      </c>
      <c r="C484" s="6" t="inlineStr">
        <is>
          <t>W00766568SA</t>
        </is>
      </c>
      <c r="D484" s="8">
        <f>IF(F484&gt;=5, F484-5, IF(F484&lt;5, 0, F484))</f>
        <v/>
      </c>
      <c r="F484" s="6">
        <f>SUMIFS('Riyadh Stock'!I:I,'Riyadh Stock'!H:H,KSA!B:B)</f>
        <v/>
      </c>
    </row>
    <row r="485">
      <c r="A485" s="6" t="n">
        <v>31978</v>
      </c>
      <c r="B485" s="6" t="inlineStr">
        <is>
          <t>costmon-ama-2020-p02-pure-hazel-sn0250</t>
        </is>
      </c>
      <c r="C485" s="6" t="inlineStr">
        <is>
          <t>W00766568SA</t>
        </is>
      </c>
      <c r="D485" s="8">
        <f>IF(F485&gt;=5, F485-5, IF(F485&lt;5, 0, F485))</f>
        <v/>
      </c>
      <c r="F485" s="6">
        <f>SUMIFS('Riyadh Stock'!I:I,'Riyadh Stock'!H:H,KSA!B:B)</f>
        <v/>
      </c>
    </row>
    <row r="486">
      <c r="A486" s="6" t="n">
        <v>31978</v>
      </c>
      <c r="B486" s="6" t="inlineStr">
        <is>
          <t>costmon-ama-2024-p02-chocolate-sn0150</t>
        </is>
      </c>
      <c r="C486" s="6" t="inlineStr">
        <is>
          <t>W00766568SA</t>
        </is>
      </c>
      <c r="D486" s="8">
        <f>IF(F486&gt;=5, F486-5, IF(F486&lt;5, 0, F486))</f>
        <v/>
      </c>
      <c r="F486" s="6">
        <f>SUMIFS('Riyadh Stock'!I:I,'Riyadh Stock'!H:H,KSA!B:B)</f>
        <v/>
      </c>
    </row>
    <row r="487">
      <c r="A487" s="6" t="n">
        <v>31978</v>
      </c>
      <c r="B487" s="6" t="inlineStr">
        <is>
          <t>costdai-ama-dail-p10-moon-stone-sn0450</t>
        </is>
      </c>
      <c r="C487" s="6" t="inlineStr">
        <is>
          <t>W00766568SA</t>
        </is>
      </c>
      <c r="D487" s="8">
        <f>IF(F487&gt;=5, F487-5, IF(F487&lt;5, 0, F487))</f>
        <v/>
      </c>
      <c r="F487" s="6">
        <f>SUMIFS('Riyadh Stock'!I:I,'Riyadh Stock'!H:H,KSA!B:B)</f>
        <v/>
      </c>
    </row>
    <row r="488">
      <c r="A488" s="6" t="n">
        <v>31978</v>
      </c>
      <c r="B488" s="6" t="inlineStr">
        <is>
          <t>clstdai-eve-pure-p05-sn0275</t>
        </is>
      </c>
      <c r="C488" s="6" t="inlineStr">
        <is>
          <t>W00766568SA</t>
        </is>
      </c>
      <c r="D488" s="8">
        <f>IF(F488&gt;=5, F488-5, IF(F488&lt;5, 0, F488))</f>
        <v/>
      </c>
      <c r="F488" s="6">
        <f>SUMIFS('Riyadh Stock'!I:I,'Riyadh Stock'!H:H,KSA!B:B)</f>
        <v/>
      </c>
    </row>
    <row r="489">
      <c r="A489" s="6" t="n">
        <v>31978</v>
      </c>
      <c r="B489" s="6" t="inlineStr">
        <is>
          <t>clstdai-dai-aqua-p90-sn0175</t>
        </is>
      </c>
      <c r="C489" s="6" t="inlineStr">
        <is>
          <t>W00766568SA</t>
        </is>
      </c>
      <c r="D489" s="8">
        <f>IF(F489&gt;=5, F489-5, IF(F489&lt;5, 0, F489))</f>
        <v/>
      </c>
      <c r="F489" s="6">
        <f>SUMIFS('Riyadh Stock'!I:I,'Riyadh Stock'!H:H,KSA!B:B)</f>
        <v/>
      </c>
    </row>
    <row r="490">
      <c r="A490" s="6" t="n">
        <v>31978</v>
      </c>
      <c r="B490" s="6" t="inlineStr">
        <is>
          <t>clstdai-dai-aqua-p30-sn1450</t>
        </is>
      </c>
      <c r="C490" s="6" t="inlineStr">
        <is>
          <t>W00766568SA</t>
        </is>
      </c>
      <c r="D490" s="8">
        <f>IF(F490&gt;=5, F490-5, IF(F490&lt;5, 0, F490))</f>
        <v/>
      </c>
      <c r="F490" s="6">
        <f>SUMIFS('Riyadh Stock'!I:I,'Riyadh Stock'!H:H,KSA!B:B)</f>
        <v/>
      </c>
    </row>
    <row r="491">
      <c r="A491" s="6" t="n">
        <v>31978</v>
      </c>
      <c r="B491" s="6" t="inlineStr">
        <is>
          <t>ru60118-spc-000790-0118-42-sp0275</t>
        </is>
      </c>
      <c r="C491" s="6" t="inlineStr">
        <is>
          <t>W00766568SA</t>
        </is>
      </c>
      <c r="D491" s="8">
        <f>IF(F491&gt;=5, F491-5, IF(F491&lt;5, 0, F491))</f>
        <v/>
      </c>
      <c r="F491" s="6">
        <f>SUMIFS('Riyadh Stock'!I:I,'Riyadh Stock'!H:H,KSA!B:B)</f>
        <v/>
      </c>
    </row>
    <row r="492">
      <c r="A492" s="6" t="n">
        <v>31978</v>
      </c>
      <c r="B492" s="6" t="inlineStr">
        <is>
          <t>costmon-ama-2022-p02-dream-sn0900</t>
        </is>
      </c>
      <c r="C492" s="6" t="inlineStr">
        <is>
          <t>W00766568SA</t>
        </is>
      </c>
      <c r="D492" s="8">
        <f>IF(F492&gt;=5, F492-5, IF(F492&lt;5, 0, F492))</f>
        <v/>
      </c>
      <c r="F492" s="6">
        <f>SUMIFS('Riyadh Stock'!I:I,'Riyadh Stock'!H:H,KSA!B:B)</f>
        <v/>
      </c>
    </row>
    <row r="493">
      <c r="A493" s="6" t="n">
        <v>31978</v>
      </c>
      <c r="B493" s="6" t="inlineStr">
        <is>
          <t>clstdai-dai-aqua-p90-sn0550</t>
        </is>
      </c>
      <c r="C493" s="6" t="inlineStr">
        <is>
          <t>W00766568SA</t>
        </is>
      </c>
      <c r="D493" s="8">
        <f>IF(F493&gt;=5, F493-5, IF(F493&lt;5, 0, F493))</f>
        <v/>
      </c>
      <c r="F493" s="6">
        <f>SUMIFS('Riyadh Stock'!I:I,'Riyadh Stock'!H:H,KSA!B:B)</f>
        <v/>
      </c>
    </row>
    <row r="494">
      <c r="A494" s="6" t="n">
        <v>31978</v>
      </c>
      <c r="B494" s="6" t="inlineStr">
        <is>
          <t>clstdai-dai-aqua-p90-sp0575</t>
        </is>
      </c>
      <c r="C494" s="6" t="inlineStr">
        <is>
          <t>W00766568SA</t>
        </is>
      </c>
      <c r="D494" s="8">
        <f>IF(F494&gt;=5, F494-5, IF(F494&lt;5, 0, F494))</f>
        <v/>
      </c>
      <c r="F494" s="6">
        <f>SUMIFS('Riyadh Stock'!I:I,'Riyadh Stock'!H:H,KSA!B:B)</f>
        <v/>
      </c>
    </row>
    <row r="495">
      <c r="A495" s="6" t="n">
        <v>31978</v>
      </c>
      <c r="B495" s="6" t="inlineStr">
        <is>
          <t>costdai-ama-dail-p10-honey-sn0525</t>
        </is>
      </c>
      <c r="C495" s="6" t="inlineStr">
        <is>
          <t>W00766568SA</t>
        </is>
      </c>
      <c r="D495" s="8">
        <f>IF(F495&gt;=5, F495-5, IF(F495&lt;5, 0, F495))</f>
        <v/>
      </c>
      <c r="F495" s="6">
        <f>SUMIFS('Riyadh Stock'!I:I,'Riyadh Stock'!H:H,KSA!B:B)</f>
        <v/>
      </c>
    </row>
    <row r="496">
      <c r="A496" s="6" t="n">
        <v>31978</v>
      </c>
      <c r="B496" s="6" t="inlineStr">
        <is>
          <t>costmon-ama-2022-p02-tiger-eyes-sn0075</t>
        </is>
      </c>
      <c r="C496" s="6" t="inlineStr">
        <is>
          <t>W00766568SA</t>
        </is>
      </c>
      <c r="D496" s="8">
        <f>IF(F496&gt;=5, F496-5, IF(F496&lt;5, 0, F496))</f>
        <v/>
      </c>
      <c r="F496" s="6">
        <f>SUMIFS('Riyadh Stock'!I:I,'Riyadh Stock'!H:H,KSA!B:B)</f>
        <v/>
      </c>
    </row>
    <row r="497">
      <c r="A497" s="6" t="n">
        <v>31978</v>
      </c>
      <c r="B497" s="6" t="inlineStr">
        <is>
          <t>clstdai-dai-tot1-p30-sp0425</t>
        </is>
      </c>
      <c r="C497" s="6" t="inlineStr">
        <is>
          <t>W00766568SA</t>
        </is>
      </c>
      <c r="D497" s="8">
        <f>IF(F497&gt;=5, F497-5, IF(F497&lt;5, 0, F497))</f>
        <v/>
      </c>
      <c r="F497" s="6">
        <f>SUMIFS('Riyadh Stock'!I:I,'Riyadh Stock'!H:H,KSA!B:B)</f>
        <v/>
      </c>
    </row>
    <row r="498">
      <c r="A498" s="6" t="n">
        <v>31978</v>
      </c>
      <c r="B498" s="6" t="inlineStr">
        <is>
          <t>su50706-opc-140082-0706-50</t>
        </is>
      </c>
      <c r="C498" s="6" t="inlineStr">
        <is>
          <t>W00766568SA</t>
        </is>
      </c>
      <c r="D498" s="8">
        <f>IF(F498&gt;=5, F498-5, IF(F498&lt;5, 0, F498))</f>
        <v/>
      </c>
      <c r="F498" s="6">
        <f>SUMIFS('Riyadh Stock'!I:I,'Riyadh Stock'!H:H,KSA!B:B)</f>
        <v/>
      </c>
    </row>
    <row r="499">
      <c r="A499" s="6" t="n">
        <v>31978</v>
      </c>
      <c r="B499" s="6" t="inlineStr">
        <is>
          <t>clstdai-dai-aqua-p90-sn0850</t>
        </is>
      </c>
      <c r="C499" s="6" t="inlineStr">
        <is>
          <t>W00766568SA</t>
        </is>
      </c>
      <c r="D499" s="8">
        <f>IF(F499&gt;=5, F499-5, IF(F499&lt;5, 0, F499))</f>
        <v/>
      </c>
      <c r="F499" s="6">
        <f>SUMIFS('Riyadh Stock'!I:I,'Riyadh Stock'!H:H,KSA!B:B)</f>
        <v/>
      </c>
    </row>
    <row r="500">
      <c r="A500" s="6" t="n">
        <v>31978</v>
      </c>
      <c r="B500" s="6" t="inlineStr">
        <is>
          <t>costmon-ama-2020-p02-pure-hazel-sn0500</t>
        </is>
      </c>
      <c r="C500" s="6" t="inlineStr">
        <is>
          <t>W00766568SA</t>
        </is>
      </c>
      <c r="D500" s="8">
        <f>IF(F500&gt;=5, F500-5, IF(F500&lt;5, 0, F500))</f>
        <v/>
      </c>
      <c r="F500" s="6">
        <f>SUMIFS('Riyadh Stock'!I:I,'Riyadh Stock'!H:H,KSA!B:B)</f>
        <v/>
      </c>
    </row>
    <row r="501">
      <c r="A501" s="6" t="n">
        <v>31978</v>
      </c>
      <c r="B501" s="6" t="inlineStr">
        <is>
          <t>costmon-ama-lens-p02-mocca-sn0400</t>
        </is>
      </c>
      <c r="C501" s="6" t="inlineStr">
        <is>
          <t>W00766568SA</t>
        </is>
      </c>
      <c r="D501" s="8">
        <f>IF(F501&gt;=5, F501-5, IF(F501&lt;5, 0, F501))</f>
        <v/>
      </c>
      <c r="F501" s="6">
        <f>SUMIFS('Riyadh Stock'!I:I,'Riyadh Stock'!H:H,KSA!B:B)</f>
        <v/>
      </c>
    </row>
    <row r="502">
      <c r="A502" s="6" t="n">
        <v>31978</v>
      </c>
      <c r="B502" s="6" t="inlineStr">
        <is>
          <t>costmon-ama-2024-p02-matcha-sn0175</t>
        </is>
      </c>
      <c r="C502" s="6" t="inlineStr">
        <is>
          <t>W00766568SA</t>
        </is>
      </c>
      <c r="D502" s="8">
        <f>IF(F502&gt;=5, F502-5, IF(F502&lt;5, 0, F502))</f>
        <v/>
      </c>
      <c r="F502" s="6">
        <f>SUMIFS('Riyadh Stock'!I:I,'Riyadh Stock'!H:H,KSA!B:B)</f>
        <v/>
      </c>
    </row>
    <row r="503">
      <c r="A503" s="6" t="n">
        <v>31978</v>
      </c>
      <c r="B503" s="6" t="inlineStr">
        <is>
          <t>costdai-ama-dail-p10-moon-stone-sn0275</t>
        </is>
      </c>
      <c r="C503" s="6" t="inlineStr">
        <is>
          <t>W00766568SA</t>
        </is>
      </c>
      <c r="D503" s="8">
        <f>IF(F503&gt;=5, F503-5, IF(F503&lt;5, 0, F503))</f>
        <v/>
      </c>
      <c r="F503" s="6">
        <f>SUMIFS('Riyadh Stock'!I:I,'Riyadh Stock'!H:H,KSA!B:B)</f>
        <v/>
      </c>
    </row>
    <row r="504">
      <c r="A504" s="6" t="n">
        <v>31978</v>
      </c>
      <c r="B504" s="6" t="inlineStr">
        <is>
          <t>fw70718-opc-210098-0718-49</t>
        </is>
      </c>
      <c r="C504" s="6" t="inlineStr">
        <is>
          <t>W00766568SA</t>
        </is>
      </c>
      <c r="D504" s="8">
        <f>IF(F504&gt;=5, F504-5, IF(F504&lt;5, 0, F504))</f>
        <v/>
      </c>
      <c r="F504" s="6">
        <f>SUMIFS('Riyadh Stock'!I:I,'Riyadh Stock'!H:H,KSA!B:B)</f>
        <v/>
      </c>
    </row>
    <row r="505">
      <c r="A505" s="6" t="n">
        <v>31978</v>
      </c>
      <c r="B505" s="6" t="inlineStr">
        <is>
          <t>costdai-ama-dail-p10-shadow-sn0375</t>
        </is>
      </c>
      <c r="C505" s="6" t="inlineStr">
        <is>
          <t>W00766568SA</t>
        </is>
      </c>
      <c r="D505" s="8">
        <f>IF(F505&gt;=5, F505-5, IF(F505&lt;5, 0, F505))</f>
        <v/>
      </c>
      <c r="F505" s="6">
        <f>SUMIFS('Riyadh Stock'!I:I,'Riyadh Stock'!H:H,KSA!B:B)</f>
        <v/>
      </c>
    </row>
    <row r="506">
      <c r="A506" s="6" t="n">
        <v>31978</v>
      </c>
      <c r="B506" s="6" t="inlineStr">
        <is>
          <t>costdai-ama-dail-p10-amber-sn0325</t>
        </is>
      </c>
      <c r="C506" s="6" t="inlineStr">
        <is>
          <t>W00766568SA</t>
        </is>
      </c>
      <c r="D506" s="8">
        <f>IF(F506&gt;=5, F506-5, IF(F506&lt;5, 0, F506))</f>
        <v/>
      </c>
      <c r="F506" s="6">
        <f>SUMIFS('Riyadh Stock'!I:I,'Riyadh Stock'!H:H,KSA!B:B)</f>
        <v/>
      </c>
    </row>
    <row r="507">
      <c r="A507" s="6" t="n">
        <v>31978</v>
      </c>
      <c r="B507" s="6" t="inlineStr">
        <is>
          <t>costdai-ama-dail-p10-honey-sn0750</t>
        </is>
      </c>
      <c r="C507" s="6" t="inlineStr">
        <is>
          <t>W00766568SA</t>
        </is>
      </c>
      <c r="D507" s="8">
        <f>IF(F507&gt;=5, F507-5, IF(F507&lt;5, 0, F507))</f>
        <v/>
      </c>
      <c r="F507" s="6">
        <f>SUMIFS('Riyadh Stock'!I:I,'Riyadh Stock'!H:H,KSA!B:B)</f>
        <v/>
      </c>
    </row>
    <row r="508">
      <c r="A508" s="6" t="n">
        <v>31978</v>
      </c>
      <c r="B508" s="6" t="inlineStr">
        <is>
          <t>costmon-ama-2020-p02-pure-hazel-sn0400</t>
        </is>
      </c>
      <c r="C508" s="6" t="inlineStr">
        <is>
          <t>W00766568SA</t>
        </is>
      </c>
      <c r="D508" s="8">
        <f>IF(F508&gt;=5, F508-5, IF(F508&lt;5, 0, F508))</f>
        <v/>
      </c>
      <c r="F508" s="6">
        <f>SUMIFS('Riyadh Stock'!I:I,'Riyadh Stock'!H:H,KSA!B:B)</f>
        <v/>
      </c>
    </row>
    <row r="509">
      <c r="A509" s="6" t="n">
        <v>31978</v>
      </c>
      <c r="B509" s="6" t="inlineStr">
        <is>
          <t>costdai-ama-dail-p10-amber-sn0375</t>
        </is>
      </c>
      <c r="C509" s="6" t="inlineStr">
        <is>
          <t>W00766568SA</t>
        </is>
      </c>
      <c r="D509" s="8">
        <f>IF(F509&gt;=5, F509-5, IF(F509&lt;5, 0, F509))</f>
        <v/>
      </c>
      <c r="F509" s="6">
        <f>SUMIFS('Riyadh Stock'!I:I,'Riyadh Stock'!H:H,KSA!B:B)</f>
        <v/>
      </c>
    </row>
    <row r="510">
      <c r="A510" s="6" t="n">
        <v>31978</v>
      </c>
      <c r="B510" s="6" t="inlineStr">
        <is>
          <t>clstdai-dai-aqua-p90-sp0100</t>
        </is>
      </c>
      <c r="C510" s="6" t="inlineStr">
        <is>
          <t>W00766568SA</t>
        </is>
      </c>
      <c r="D510" s="8">
        <f>IF(F510&gt;=5, F510-5, IF(F510&lt;5, 0, F510))</f>
        <v/>
      </c>
      <c r="F510" s="6">
        <f>SUMIFS('Riyadh Stock'!I:I,'Riyadh Stock'!H:H,KSA!B:B)</f>
        <v/>
      </c>
    </row>
    <row r="511">
      <c r="A511" s="6" t="n">
        <v>31978</v>
      </c>
      <c r="B511" s="6" t="inlineStr">
        <is>
          <t>clstdai-dai-aqua-p30-sp0150</t>
        </is>
      </c>
      <c r="C511" s="6" t="inlineStr">
        <is>
          <t>W00766568SA</t>
        </is>
      </c>
      <c r="D511" s="8">
        <f>IF(F511&gt;=5, F511-5, IF(F511&lt;5, 0, F511))</f>
        <v/>
      </c>
      <c r="F511" s="6">
        <f>SUMIFS('Riyadh Stock'!I:I,'Riyadh Stock'!H:H,KSA!B:B)</f>
        <v/>
      </c>
    </row>
    <row r="512">
      <c r="A512" s="6" t="n">
        <v>31978</v>
      </c>
      <c r="B512" s="6" t="inlineStr">
        <is>
          <t>costdai-ama-dail-p10-shadow-sn0100</t>
        </is>
      </c>
      <c r="C512" s="6" t="inlineStr">
        <is>
          <t>W00766568SA</t>
        </is>
      </c>
      <c r="D512" s="8">
        <f>IF(F512&gt;=5, F512-5, IF(F512&lt;5, 0, F512))</f>
        <v/>
      </c>
      <c r="F512" s="6">
        <f>SUMIFS('Riyadh Stock'!I:I,'Riyadh Stock'!H:H,KSA!B:B)</f>
        <v/>
      </c>
    </row>
    <row r="513">
      <c r="A513" s="6" t="n">
        <v>31978</v>
      </c>
      <c r="B513" s="6" t="inlineStr">
        <is>
          <t>clstdai-dai-tot1-p30-sp0050</t>
        </is>
      </c>
      <c r="C513" s="6" t="inlineStr">
        <is>
          <t>W00766568SA</t>
        </is>
      </c>
      <c r="D513" s="8">
        <f>IF(F513&gt;=5, F513-5, IF(F513&lt;5, 0, F513))</f>
        <v/>
      </c>
      <c r="F513" s="6">
        <f>SUMIFS('Riyadh Stock'!I:I,'Riyadh Stock'!H:H,KSA!B:B)</f>
        <v/>
      </c>
    </row>
    <row r="514">
      <c r="A514" s="6" t="n">
        <v>31978</v>
      </c>
      <c r="B514" s="6" t="inlineStr">
        <is>
          <t>costdai-ama-dail-p10-shadow-sn0450</t>
        </is>
      </c>
      <c r="C514" s="6" t="inlineStr">
        <is>
          <t>W00766568SA</t>
        </is>
      </c>
      <c r="D514" s="8">
        <f>IF(F514&gt;=5, F514-5, IF(F514&lt;5, 0, F514))</f>
        <v/>
      </c>
      <c r="F514" s="6">
        <f>SUMIFS('Riyadh Stock'!I:I,'Riyadh Stock'!H:H,KSA!B:B)</f>
        <v/>
      </c>
    </row>
    <row r="515">
      <c r="A515" s="6" t="n">
        <v>31978</v>
      </c>
      <c r="B515" s="6" t="inlineStr">
        <is>
          <t>ru20118-spc-000881-0118-48-sp0300</t>
        </is>
      </c>
      <c r="C515" s="6" t="inlineStr">
        <is>
          <t>W00766568SA</t>
        </is>
      </c>
      <c r="D515" s="8">
        <f>IF(F515&gt;=5, F515-5, IF(F515&lt;5, 0, F515))</f>
        <v/>
      </c>
      <c r="F515" s="6">
        <f>SUMIFS('Riyadh Stock'!I:I,'Riyadh Stock'!H:H,KSA!B:B)</f>
        <v/>
      </c>
    </row>
    <row r="516">
      <c r="A516" s="6" t="n">
        <v>31978</v>
      </c>
      <c r="B516" s="6" t="inlineStr">
        <is>
          <t>clstdai-dai-aqua-p90-sn0900</t>
        </is>
      </c>
      <c r="C516" s="6" t="inlineStr">
        <is>
          <t>W00766568SA</t>
        </is>
      </c>
      <c r="D516" s="8">
        <f>IF(F516&gt;=5, F516-5, IF(F516&lt;5, 0, F516))</f>
        <v/>
      </c>
      <c r="F516" s="6">
        <f>SUMIFS('Riyadh Stock'!I:I,'Riyadh Stock'!H:H,KSA!B:B)</f>
        <v/>
      </c>
    </row>
    <row r="517">
      <c r="A517" s="6" t="n">
        <v>31978</v>
      </c>
      <c r="B517" s="6" t="inlineStr">
        <is>
          <t>fw30118-opc-230005-0118-50</t>
        </is>
      </c>
      <c r="C517" s="6" t="inlineStr">
        <is>
          <t>W00766568SA</t>
        </is>
      </c>
      <c r="D517" s="8">
        <f>IF(F517&gt;=5, F517-5, IF(F517&lt;5, 0, F517))</f>
        <v/>
      </c>
      <c r="F517" s="6">
        <f>SUMIFS('Riyadh Stock'!I:I,'Riyadh Stock'!H:H,KSA!B:B)</f>
        <v/>
      </c>
    </row>
    <row r="518">
      <c r="A518" s="6" t="n">
        <v>31978</v>
      </c>
      <c r="B518" s="6" t="inlineStr">
        <is>
          <t>costmon-ama-2024-p02-matcha-sn0300</t>
        </is>
      </c>
      <c r="C518" s="6" t="inlineStr">
        <is>
          <t>W00766568SA</t>
        </is>
      </c>
      <c r="D518" s="8">
        <f>IF(F518&gt;=5, F518-5, IF(F518&lt;5, 0, F518))</f>
        <v/>
      </c>
      <c r="F518" s="6">
        <f>SUMIFS('Riyadh Stock'!I:I,'Riyadh Stock'!H:H,KSA!B:B)</f>
        <v/>
      </c>
    </row>
    <row r="519">
      <c r="A519" s="6" t="n">
        <v>31978</v>
      </c>
      <c r="B519" s="6" t="inlineStr">
        <is>
          <t>clstdai-dai-aqua-p30-sp0450</t>
        </is>
      </c>
      <c r="C519" s="6" t="inlineStr">
        <is>
          <t>W00766568SA</t>
        </is>
      </c>
      <c r="D519" s="8">
        <f>IF(F519&gt;=5, F519-5, IF(F519&lt;5, 0, F519))</f>
        <v/>
      </c>
      <c r="F519" s="6">
        <f>SUMIFS('Riyadh Stock'!I:I,'Riyadh Stock'!H:H,KSA!B:B)</f>
        <v/>
      </c>
    </row>
    <row r="520">
      <c r="A520" s="6" t="n">
        <v>31978</v>
      </c>
      <c r="B520" s="6" t="inlineStr">
        <is>
          <t>costdai-ama-dail-p10-sugar-sn0650</t>
        </is>
      </c>
      <c r="C520" s="6" t="inlineStr">
        <is>
          <t>W00766568SA</t>
        </is>
      </c>
      <c r="D520" s="8">
        <f>IF(F520&gt;=5, F520-5, IF(F520&lt;5, 0, F520))</f>
        <v/>
      </c>
      <c r="F520" s="6">
        <f>SUMIFS('Riyadh Stock'!I:I,'Riyadh Stock'!H:H,KSA!B:B)</f>
        <v/>
      </c>
    </row>
    <row r="521">
      <c r="A521" s="6" t="n">
        <v>31978</v>
      </c>
      <c r="B521" s="6" t="inlineStr">
        <is>
          <t>clstmon-eve-prom-p01-sn0500</t>
        </is>
      </c>
      <c r="C521" s="6" t="inlineStr">
        <is>
          <t>W00766568SA</t>
        </is>
      </c>
      <c r="D521" s="8">
        <f>IF(F521&gt;=5, F521-5, IF(F521&lt;5, 0, F521))</f>
        <v/>
      </c>
      <c r="F521" s="6">
        <f>SUMIFS('Riyadh Stock'!I:I,'Riyadh Stock'!H:H,KSA!B:B)</f>
        <v/>
      </c>
    </row>
    <row r="522">
      <c r="A522" s="6" t="n">
        <v>31978</v>
      </c>
      <c r="B522" s="6" t="inlineStr">
        <is>
          <t>ru40118-spc-00930-0118-46-sp0300</t>
        </is>
      </c>
      <c r="C522" s="6" t="inlineStr">
        <is>
          <t>W00766568SA</t>
        </is>
      </c>
      <c r="D522" s="8">
        <f>IF(F522&gt;=5, F522-5, IF(F522&lt;5, 0, F522))</f>
        <v/>
      </c>
      <c r="F522" s="6">
        <f>SUMIFS('Riyadh Stock'!I:I,'Riyadh Stock'!H:H,KSA!B:B)</f>
        <v/>
      </c>
    </row>
    <row r="523">
      <c r="A523" s="6" t="n">
        <v>31978</v>
      </c>
      <c r="B523" s="6" t="inlineStr">
        <is>
          <t>N21480864A</t>
        </is>
      </c>
      <c r="C523" s="6" t="inlineStr">
        <is>
          <t>W00766568SA</t>
        </is>
      </c>
      <c r="D523" s="8">
        <f>IF(F523&gt;=5, F523-5, IF(F523&lt;5, 0, F523))</f>
        <v/>
      </c>
      <c r="F523" s="6">
        <f>SUMIFS('Riyadh Stock'!I:I,'Riyadh Stock'!H:H,KSA!B:B)</f>
        <v/>
      </c>
    </row>
    <row r="524">
      <c r="A524" s="6" t="n">
        <v>31978</v>
      </c>
      <c r="B524" s="6" t="inlineStr">
        <is>
          <t>costdai-ama-dail-p10-honey-sn0425</t>
        </is>
      </c>
      <c r="C524" s="6" t="inlineStr">
        <is>
          <t>W00766568SA</t>
        </is>
      </c>
      <c r="D524" s="8">
        <f>IF(F524&gt;=5, F524-5, IF(F524&lt;5, 0, F524))</f>
        <v/>
      </c>
      <c r="F524" s="6">
        <f>SUMIFS('Riyadh Stock'!I:I,'Riyadh Stock'!H:H,KSA!B:B)</f>
        <v/>
      </c>
    </row>
    <row r="525">
      <c r="A525" s="6" t="n">
        <v>31978</v>
      </c>
      <c r="B525" s="6" t="inlineStr">
        <is>
          <t>ru100618-spc-000882-0618-46-sp0300</t>
        </is>
      </c>
      <c r="C525" s="6" t="inlineStr">
        <is>
          <t>W00766568SA</t>
        </is>
      </c>
      <c r="D525" s="8">
        <f>IF(F525&gt;=5, F525-5, IF(F525&lt;5, 0, F525))</f>
        <v/>
      </c>
      <c r="F525" s="6">
        <f>SUMIFS('Riyadh Stock'!I:I,'Riyadh Stock'!H:H,KSA!B:B)</f>
        <v/>
      </c>
    </row>
    <row r="526">
      <c r="A526" s="6" t="n">
        <v>31978</v>
      </c>
      <c r="B526" s="6" t="inlineStr">
        <is>
          <t>costmon-ama-2022-p02-tiger-eyes-sn0250</t>
        </is>
      </c>
      <c r="C526" s="6" t="inlineStr">
        <is>
          <t>W00766568SA</t>
        </is>
      </c>
      <c r="D526" s="8">
        <f>IF(F526&gt;=5, F526-5, IF(F526&lt;5, 0, F526))</f>
        <v/>
      </c>
      <c r="F526" s="6">
        <f>SUMIFS('Riyadh Stock'!I:I,'Riyadh Stock'!H:H,KSA!B:B)</f>
        <v/>
      </c>
    </row>
    <row r="527">
      <c r="A527" s="6" t="n">
        <v>31978</v>
      </c>
      <c r="B527" s="6" t="inlineStr">
        <is>
          <t>costdai-ama-dail-p10-amber-sp0000</t>
        </is>
      </c>
      <c r="C527" s="6" t="inlineStr">
        <is>
          <t>W00766568SA</t>
        </is>
      </c>
      <c r="D527" s="8">
        <f>IF(F527&gt;=5, F527-5, IF(F527&lt;5, 0, F527))</f>
        <v/>
      </c>
      <c r="F527" s="6">
        <f>SUMIFS('Riyadh Stock'!I:I,'Riyadh Stock'!H:H,KSA!B:B)</f>
        <v/>
      </c>
    </row>
    <row r="528">
      <c r="A528" s="6" t="n">
        <v>31978</v>
      </c>
      <c r="B528" s="6" t="inlineStr">
        <is>
          <t>costmon-ama-lens-p02-crocodile-green-sn0900</t>
        </is>
      </c>
      <c r="C528" s="6" t="inlineStr">
        <is>
          <t>W00766568SA</t>
        </is>
      </c>
      <c r="D528" s="8">
        <f>IF(F528&gt;=5, F528-5, IF(F528&lt;5, 0, F528))</f>
        <v/>
      </c>
      <c r="F528" s="6">
        <f>SUMIFS('Riyadh Stock'!I:I,'Riyadh Stock'!H:H,KSA!B:B)</f>
        <v/>
      </c>
    </row>
    <row r="529">
      <c r="A529" s="6" t="n">
        <v>31978</v>
      </c>
      <c r="B529" s="6" t="inlineStr">
        <is>
          <t>fw31318-mrw-mw69093593-50</t>
        </is>
      </c>
      <c r="C529" s="6" t="inlineStr">
        <is>
          <t>W00766568SA</t>
        </is>
      </c>
      <c r="D529" s="8">
        <f>IF(F529&gt;=5, F529-5, IF(F529&lt;5, 0, F529))</f>
        <v/>
      </c>
      <c r="F529" s="6">
        <f>SUMIFS('Riyadh Stock'!I:I,'Riyadh Stock'!H:H,KSA!B:B)</f>
        <v/>
      </c>
    </row>
    <row r="530">
      <c r="A530" s="6" t="n">
        <v>31978</v>
      </c>
      <c r="B530" s="6" t="inlineStr">
        <is>
          <t>bc20918-bab-000501-0918-46</t>
        </is>
      </c>
      <c r="C530" s="6" t="inlineStr">
        <is>
          <t>W00766568SA</t>
        </is>
      </c>
      <c r="D530" s="8">
        <f>IF(F530&gt;=5, F530-5, IF(F530&lt;5, 0, F530))</f>
        <v/>
      </c>
      <c r="F530" s="6">
        <f>SUMIFS('Riyadh Stock'!I:I,'Riyadh Stock'!H:H,KSA!B:B)</f>
        <v/>
      </c>
    </row>
    <row r="531">
      <c r="A531" s="6" t="n">
        <v>31978</v>
      </c>
      <c r="B531" s="6" t="inlineStr">
        <is>
          <t>costdai-ama-dail-p10-sugar-sn0325</t>
        </is>
      </c>
      <c r="C531" s="6" t="inlineStr">
        <is>
          <t>W00766568SA</t>
        </is>
      </c>
      <c r="D531" s="8">
        <f>IF(F531&gt;=5, F531-5, IF(F531&lt;5, 0, F531))</f>
        <v/>
      </c>
      <c r="F531" s="6">
        <f>SUMIFS('Riyadh Stock'!I:I,'Riyadh Stock'!H:H,KSA!B:B)</f>
        <v/>
      </c>
    </row>
    <row r="532">
      <c r="A532" s="6" t="n">
        <v>31978</v>
      </c>
      <c r="B532" s="6" t="inlineStr">
        <is>
          <t>costmon-ama-lens-p02-crocodile-green-sn0525</t>
        </is>
      </c>
      <c r="C532" s="6" t="inlineStr">
        <is>
          <t>W00766568SA</t>
        </is>
      </c>
      <c r="D532" s="8">
        <f>IF(F532&gt;=5, F532-5, IF(F532&lt;5, 0, F532))</f>
        <v/>
      </c>
      <c r="F532" s="6">
        <f>SUMIFS('Riyadh Stock'!I:I,'Riyadh Stock'!H:H,KSA!B:B)</f>
        <v/>
      </c>
    </row>
    <row r="533">
      <c r="A533" s="6" t="n">
        <v>31978</v>
      </c>
      <c r="B533" s="6" t="inlineStr">
        <is>
          <t>costmon-ama-2022-p02-cocoa-sn0250</t>
        </is>
      </c>
      <c r="C533" s="6" t="inlineStr">
        <is>
          <t>W00766568SA</t>
        </is>
      </c>
      <c r="D533" s="8">
        <f>IF(F533&gt;=5, F533-5, IF(F533&lt;5, 0, F533))</f>
        <v/>
      </c>
      <c r="F533" s="6">
        <f>SUMIFS('Riyadh Stock'!I:I,'Riyadh Stock'!H:H,KSA!B:B)</f>
        <v/>
      </c>
    </row>
    <row r="534">
      <c r="A534" s="6" t="n">
        <v>31978</v>
      </c>
      <c r="B534" s="6" t="inlineStr">
        <is>
          <t>costmon-ama-lens-p02-crocodile-green-sn0225</t>
        </is>
      </c>
      <c r="C534" s="6" t="inlineStr">
        <is>
          <t>W00766568SA</t>
        </is>
      </c>
      <c r="D534" s="8">
        <f>IF(F534&gt;=5, F534-5, IF(F534&lt;5, 0, F534))</f>
        <v/>
      </c>
      <c r="F534" s="6">
        <f>SUMIFS('Riyadh Stock'!I:I,'Riyadh Stock'!H:H,KSA!B:B)</f>
        <v/>
      </c>
    </row>
    <row r="535">
      <c r="A535" s="6" t="n">
        <v>31978</v>
      </c>
      <c r="B535" s="6" t="inlineStr">
        <is>
          <t>costmon-ama-2023-p02-chai-sn0100</t>
        </is>
      </c>
      <c r="C535" s="6" t="inlineStr">
        <is>
          <t>W00766568SA</t>
        </is>
      </c>
      <c r="D535" s="8">
        <f>IF(F535&gt;=5, F535-5, IF(F535&lt;5, 0, F535))</f>
        <v/>
      </c>
      <c r="F535" s="6">
        <f>SUMIFS('Riyadh Stock'!I:I,'Riyadh Stock'!H:H,KSA!B:B)</f>
        <v/>
      </c>
    </row>
    <row r="536">
      <c r="A536" s="6" t="n">
        <v>31978</v>
      </c>
      <c r="B536" s="6" t="inlineStr">
        <is>
          <t>N14020193A</t>
        </is>
      </c>
      <c r="C536" s="6" t="inlineStr">
        <is>
          <t>W00766568SA</t>
        </is>
      </c>
      <c r="D536" s="8">
        <f>IF(F536&gt;=5, F536-5, IF(F536&lt;5, 0, F536))</f>
        <v/>
      </c>
      <c r="F536" s="6">
        <f>SUMIFS('Riyadh Stock'!I:I,'Riyadh Stock'!H:H,KSA!B:B)</f>
        <v/>
      </c>
    </row>
    <row r="537">
      <c r="A537" s="6" t="n">
        <v>31978</v>
      </c>
      <c r="B537" s="6" t="inlineStr">
        <is>
          <t>clstdai-dai-aqua-p30-sp0650</t>
        </is>
      </c>
      <c r="C537" s="6" t="inlineStr">
        <is>
          <t>W00766568SA</t>
        </is>
      </c>
      <c r="D537" s="8">
        <f>IF(F537&gt;=5, F537-5, IF(F537&lt;5, 0, F537))</f>
        <v/>
      </c>
      <c r="F537" s="6">
        <f>SUMIFS('Riyadh Stock'!I:I,'Riyadh Stock'!H:H,KSA!B:B)</f>
        <v/>
      </c>
    </row>
    <row r="538">
      <c r="A538" s="6" t="n">
        <v>31978</v>
      </c>
      <c r="B538" s="6" t="inlineStr">
        <is>
          <t>ru42618-spc-000850-2618-49-sp0250</t>
        </is>
      </c>
      <c r="C538" s="6" t="inlineStr">
        <is>
          <t>W00766568SA</t>
        </is>
      </c>
      <c r="D538" s="8">
        <f>IF(F538&gt;=5, F538-5, IF(F538&lt;5, 0, F538))</f>
        <v/>
      </c>
      <c r="F538" s="6">
        <f>SUMIFS('Riyadh Stock'!I:I,'Riyadh Stock'!H:H,KSA!B:B)</f>
        <v/>
      </c>
    </row>
    <row r="539">
      <c r="A539" s="6" t="n">
        <v>31978</v>
      </c>
      <c r="B539" s="6" t="inlineStr">
        <is>
          <t>costmon-ama-lens-p02-crocodile-green-sn0350</t>
        </is>
      </c>
      <c r="C539" s="6" t="inlineStr">
        <is>
          <t>W00766568SA</t>
        </is>
      </c>
      <c r="D539" s="8">
        <f>IF(F539&gt;=5, F539-5, IF(F539&lt;5, 0, F539))</f>
        <v/>
      </c>
      <c r="F539" s="6">
        <f>SUMIFS('Riyadh Stock'!I:I,'Riyadh Stock'!H:H,KSA!B:B)</f>
        <v/>
      </c>
    </row>
    <row r="540">
      <c r="A540" s="6" t="n">
        <v>31978</v>
      </c>
      <c r="B540" s="6" t="inlineStr">
        <is>
          <t>costmon-ama-2022-p02-tan-sn0400</t>
        </is>
      </c>
      <c r="C540" s="6" t="inlineStr">
        <is>
          <t>W00766568SA</t>
        </is>
      </c>
      <c r="D540" s="8">
        <f>IF(F540&gt;=5, F540-5, IF(F540&lt;5, 0, F540))</f>
        <v/>
      </c>
      <c r="F540" s="6">
        <f>SUMIFS('Riyadh Stock'!I:I,'Riyadh Stock'!H:H,KSA!B:B)</f>
        <v/>
      </c>
    </row>
    <row r="541">
      <c r="A541" s="6" t="n">
        <v>31978</v>
      </c>
      <c r="B541" s="6" t="inlineStr">
        <is>
          <t>rm43218-spc-00928-3218-52-sp0200</t>
        </is>
      </c>
      <c r="C541" s="6" t="inlineStr">
        <is>
          <t>W00766568SA</t>
        </is>
      </c>
      <c r="D541" s="8">
        <f>IF(F541&gt;=5, F541-5, IF(F541&lt;5, 0, F541))</f>
        <v/>
      </c>
      <c r="F541" s="6">
        <f>SUMIFS('Riyadh Stock'!I:I,'Riyadh Stock'!H:H,KSA!B:B)</f>
        <v/>
      </c>
    </row>
    <row r="542">
      <c r="A542" s="6" t="n">
        <v>31978</v>
      </c>
      <c r="B542" s="6" t="inlineStr">
        <is>
          <t>costmon-ama-2020-p02-charcoal-gray-sn0900</t>
        </is>
      </c>
      <c r="C542" s="6" t="inlineStr">
        <is>
          <t>W00766568SA</t>
        </is>
      </c>
      <c r="D542" s="8">
        <f>IF(F542&gt;=5, F542-5, IF(F542&lt;5, 0, F542))</f>
        <v/>
      </c>
      <c r="F542" s="6">
        <f>SUMIFS('Riyadh Stock'!I:I,'Riyadh Stock'!H:H,KSA!B:B)</f>
        <v/>
      </c>
    </row>
    <row r="543">
      <c r="A543" s="6" t="n">
        <v>31978</v>
      </c>
      <c r="B543" s="6" t="inlineStr">
        <is>
          <t>costdai-ama-dail-p10-amber-sn0300</t>
        </is>
      </c>
      <c r="C543" s="6" t="inlineStr">
        <is>
          <t>W00766568SA</t>
        </is>
      </c>
      <c r="D543" s="8">
        <f>IF(F543&gt;=5, F543-5, IF(F543&lt;5, 0, F543))</f>
        <v/>
      </c>
      <c r="F543" s="6">
        <f>SUMIFS('Riyadh Stock'!I:I,'Riyadh Stock'!H:H,KSA!B:B)</f>
        <v/>
      </c>
    </row>
    <row r="544">
      <c r="A544" s="6" t="n">
        <v>31978</v>
      </c>
      <c r="B544" s="6" t="inlineStr">
        <is>
          <t>costmon-ama-2022-p02-cocoa-sn0325</t>
        </is>
      </c>
      <c r="C544" s="6" t="inlineStr">
        <is>
          <t>W00766568SA</t>
        </is>
      </c>
      <c r="D544" s="8">
        <f>IF(F544&gt;=5, F544-5, IF(F544&lt;5, 0, F544))</f>
        <v/>
      </c>
      <c r="F544" s="6">
        <f>SUMIFS('Riyadh Stock'!I:I,'Riyadh Stock'!H:H,KSA!B:B)</f>
        <v/>
      </c>
    </row>
    <row r="545">
      <c r="A545" s="6" t="n">
        <v>31978</v>
      </c>
      <c r="B545" s="6" t="inlineStr">
        <is>
          <t>costmon-ama-lens-p02-crocodile-green-sn0125</t>
        </is>
      </c>
      <c r="C545" s="6" t="inlineStr">
        <is>
          <t>W00766568SA</t>
        </is>
      </c>
      <c r="D545" s="8">
        <f>IF(F545&gt;=5, F545-5, IF(F545&lt;5, 0, F545))</f>
        <v/>
      </c>
      <c r="F545" s="6">
        <f>SUMIFS('Riyadh Stock'!I:I,'Riyadh Stock'!H:H,KSA!B:B)</f>
        <v/>
      </c>
    </row>
    <row r="546">
      <c r="A546" s="6" t="n">
        <v>31978</v>
      </c>
      <c r="B546" s="6" t="inlineStr">
        <is>
          <t>costmon-bel-snow-p02-turquoise-sn0375</t>
        </is>
      </c>
      <c r="C546" s="6" t="inlineStr">
        <is>
          <t>W00766568SA</t>
        </is>
      </c>
      <c r="D546" s="8">
        <f>IF(F546&gt;=5, F546-5, IF(F546&lt;5, 0, F546))</f>
        <v/>
      </c>
      <c r="F546" s="6">
        <f>SUMIFS('Riyadh Stock'!I:I,'Riyadh Stock'!H:H,KSA!B:B)</f>
        <v/>
      </c>
    </row>
    <row r="547">
      <c r="A547" s="6" t="n">
        <v>31978</v>
      </c>
      <c r="B547" s="6" t="inlineStr">
        <is>
          <t>clstdai-dai-aqua-p90-sp0175</t>
        </is>
      </c>
      <c r="C547" s="6" t="inlineStr">
        <is>
          <t>W00766568SA</t>
        </is>
      </c>
      <c r="D547" s="8">
        <f>IF(F547&gt;=5, F547-5, IF(F547&lt;5, 0, F547))</f>
        <v/>
      </c>
      <c r="F547" s="6">
        <f>SUMIFS('Riyadh Stock'!I:I,'Riyadh Stock'!H:H,KSA!B:B)</f>
        <v/>
      </c>
    </row>
    <row r="548">
      <c r="A548" s="6" t="n">
        <v>31978</v>
      </c>
      <c r="B548" s="6" t="inlineStr">
        <is>
          <t>costmon-ama-2022-p02-dream-sn0350</t>
        </is>
      </c>
      <c r="C548" s="6" t="inlineStr">
        <is>
          <t>W00766568SA</t>
        </is>
      </c>
      <c r="D548" s="8">
        <f>IF(F548&gt;=5, F548-5, IF(F548&lt;5, 0, F548))</f>
        <v/>
      </c>
      <c r="F548" s="6">
        <f>SUMIFS('Riyadh Stock'!I:I,'Riyadh Stock'!H:H,KSA!B:B)</f>
        <v/>
      </c>
    </row>
    <row r="549">
      <c r="A549" s="6" t="n">
        <v>31978</v>
      </c>
      <c r="B549" s="6" t="inlineStr">
        <is>
          <t>clstdai-dai-tot1-p30-sp0325</t>
        </is>
      </c>
      <c r="C549" s="6" t="inlineStr">
        <is>
          <t>W00766568SA</t>
        </is>
      </c>
      <c r="D549" s="8">
        <f>IF(F549&gt;=5, F549-5, IF(F549&lt;5, 0, F549))</f>
        <v/>
      </c>
      <c r="F549" s="6">
        <f>SUMIFS('Riyadh Stock'!I:I,'Riyadh Stock'!H:H,KSA!B:B)</f>
        <v/>
      </c>
    </row>
    <row r="550">
      <c r="A550" s="6" t="n">
        <v>31978</v>
      </c>
      <c r="B550" s="6" t="inlineStr">
        <is>
          <t>costdai-ama-dail-p10-amber-sn0525</t>
        </is>
      </c>
      <c r="C550" s="6" t="inlineStr">
        <is>
          <t>W00766568SA</t>
        </is>
      </c>
      <c r="D550" s="8">
        <f>IF(F550&gt;=5, F550-5, IF(F550&lt;5, 0, F550))</f>
        <v/>
      </c>
      <c r="F550" s="6">
        <f>SUMIFS('Riyadh Stock'!I:I,'Riyadh Stock'!H:H,KSA!B:B)</f>
        <v/>
      </c>
    </row>
    <row r="551">
      <c r="A551" s="6" t="n">
        <v>31978</v>
      </c>
      <c r="B551" s="6" t="inlineStr">
        <is>
          <t>clstdai-dai-tot1-p30-sn0500</t>
        </is>
      </c>
      <c r="C551" s="6" t="inlineStr">
        <is>
          <t>W00766568SA</t>
        </is>
      </c>
      <c r="D551" s="8">
        <f>IF(F551&gt;=5, F551-5, IF(F551&lt;5, 0, F551))</f>
        <v/>
      </c>
      <c r="F551" s="6">
        <f>SUMIFS('Riyadh Stock'!I:I,'Riyadh Stock'!H:H,KSA!B:B)</f>
        <v/>
      </c>
    </row>
    <row r="552">
      <c r="A552" s="6" t="n">
        <v>31978</v>
      </c>
      <c r="B552" s="6" t="inlineStr">
        <is>
          <t>costmon-ama-2024-p02-nmr-sn0275</t>
        </is>
      </c>
      <c r="C552" s="6" t="inlineStr">
        <is>
          <t>W00766568SA</t>
        </is>
      </c>
      <c r="D552" s="8">
        <f>IF(F552&gt;=5, F552-5, IF(F552&lt;5, 0, F552))</f>
        <v/>
      </c>
      <c r="F552" s="6">
        <f>SUMIFS('Riyadh Stock'!I:I,'Riyadh Stock'!H:H,KSA!B:B)</f>
        <v/>
      </c>
    </row>
    <row r="553">
      <c r="A553" s="6" t="n">
        <v>31978</v>
      </c>
      <c r="B553" s="6" t="inlineStr">
        <is>
          <t>rw61218-spc-00927-1218-51-sp0200</t>
        </is>
      </c>
      <c r="C553" s="6" t="inlineStr">
        <is>
          <t>W00766568SA</t>
        </is>
      </c>
      <c r="D553" s="8">
        <f>IF(F553&gt;=5, F553-5, IF(F553&lt;5, 0, F553))</f>
        <v/>
      </c>
      <c r="F553" s="6">
        <f>SUMIFS('Riyadh Stock'!I:I,'Riyadh Stock'!H:H,KSA!B:B)</f>
        <v/>
      </c>
    </row>
    <row r="554">
      <c r="A554" s="6" t="n">
        <v>31978</v>
      </c>
      <c r="B554" s="6" t="inlineStr">
        <is>
          <t>costmon-ama-2023-p02-chai-sn0325</t>
        </is>
      </c>
      <c r="C554" s="6" t="inlineStr">
        <is>
          <t>W00766568SA</t>
        </is>
      </c>
      <c r="D554" s="8">
        <f>IF(F554&gt;=5, F554-5, IF(F554&lt;5, 0, F554))</f>
        <v/>
      </c>
      <c r="F554" s="6">
        <f>SUMIFS('Riyadh Stock'!I:I,'Riyadh Stock'!H:H,KSA!B:B)</f>
        <v/>
      </c>
    </row>
    <row r="555">
      <c r="A555" s="6" t="n">
        <v>31978</v>
      </c>
      <c r="B555" s="6" t="inlineStr">
        <is>
          <t>clstdai-dai-aqua-p90-sn1450</t>
        </is>
      </c>
      <c r="C555" s="6" t="inlineStr">
        <is>
          <t>W00766568SA</t>
        </is>
      </c>
      <c r="D555" s="8">
        <f>IF(F555&gt;=5, F555-5, IF(F555&lt;5, 0, F555))</f>
        <v/>
      </c>
      <c r="F555" s="6">
        <f>SUMIFS('Riyadh Stock'!I:I,'Riyadh Stock'!H:H,KSA!B:B)</f>
        <v/>
      </c>
    </row>
    <row r="556">
      <c r="A556" s="6" t="n">
        <v>31978</v>
      </c>
      <c r="B556" s="6" t="inlineStr">
        <is>
          <t>clstdai-dai-tot1-p30-sn0525</t>
        </is>
      </c>
      <c r="C556" s="6" t="inlineStr">
        <is>
          <t>W00766568SA</t>
        </is>
      </c>
      <c r="D556" s="8">
        <f>IF(F556&gt;=5, F556-5, IF(F556&lt;5, 0, F556))</f>
        <v/>
      </c>
      <c r="F556" s="6">
        <f>SUMIFS('Riyadh Stock'!I:I,'Riyadh Stock'!H:H,KSA!B:B)</f>
        <v/>
      </c>
    </row>
    <row r="557">
      <c r="A557" s="6" t="n">
        <v>31978</v>
      </c>
      <c r="B557" s="6" t="inlineStr">
        <is>
          <t>costmon-ama-2020-p02-pure-hazel-sn0200</t>
        </is>
      </c>
      <c r="C557" s="6" t="inlineStr">
        <is>
          <t>W00766568SA</t>
        </is>
      </c>
      <c r="D557" s="8">
        <f>IF(F557&gt;=5, F557-5, IF(F557&lt;5, 0, F557))</f>
        <v/>
      </c>
      <c r="F557" s="6">
        <f>SUMIFS('Riyadh Stock'!I:I,'Riyadh Stock'!H:H,KSA!B:B)</f>
        <v/>
      </c>
    </row>
    <row r="558">
      <c r="A558" s="6" t="n">
        <v>31978</v>
      </c>
      <c r="B558" s="6" t="inlineStr">
        <is>
          <t>clstdai-dai-aqua-p30-sn1000</t>
        </is>
      </c>
      <c r="C558" s="6" t="inlineStr">
        <is>
          <t>W00766568SA</t>
        </is>
      </c>
      <c r="D558" s="8">
        <f>IF(F558&gt;=5, F558-5, IF(F558&lt;5, 0, F558))</f>
        <v/>
      </c>
      <c r="F558" s="6">
        <f>SUMIFS('Riyadh Stock'!I:I,'Riyadh Stock'!H:H,KSA!B:B)</f>
        <v/>
      </c>
    </row>
    <row r="559">
      <c r="A559" s="6" t="n">
        <v>31978</v>
      </c>
      <c r="B559" s="6" t="inlineStr">
        <is>
          <t>clstdai-dai-tot1-p90-sp0175</t>
        </is>
      </c>
      <c r="C559" s="6" t="inlineStr">
        <is>
          <t>W00766568SA</t>
        </is>
      </c>
      <c r="D559" s="8">
        <f>IF(F559&gt;=5, F559-5, IF(F559&lt;5, 0, F559))</f>
        <v/>
      </c>
      <c r="F559" s="6">
        <f>SUMIFS('Riyadh Stock'!I:I,'Riyadh Stock'!H:H,KSA!B:B)</f>
        <v/>
      </c>
    </row>
    <row r="560">
      <c r="A560" s="6" t="n">
        <v>31978</v>
      </c>
      <c r="B560" s="6" t="inlineStr">
        <is>
          <t>costmon-ama-2020-p02-charcoal-gray-sn0175</t>
        </is>
      </c>
      <c r="C560" s="6" t="inlineStr">
        <is>
          <t>W00766568SA</t>
        </is>
      </c>
      <c r="D560" s="8">
        <f>IF(F560&gt;=5, F560-5, IF(F560&lt;5, 0, F560))</f>
        <v/>
      </c>
      <c r="F560" s="6">
        <f>SUMIFS('Riyadh Stock'!I:I,'Riyadh Stock'!H:H,KSA!B:B)</f>
        <v/>
      </c>
    </row>
    <row r="561">
      <c r="A561" s="6" t="n">
        <v>31978</v>
      </c>
      <c r="B561" s="6" t="inlineStr">
        <is>
          <t>N14021594A</t>
        </is>
      </c>
      <c r="C561" s="6" t="inlineStr">
        <is>
          <t>W00766568SA</t>
        </is>
      </c>
      <c r="D561" s="8">
        <f>IF(F561&gt;=5, F561-5, IF(F561&lt;5, 0, F561))</f>
        <v/>
      </c>
      <c r="F561" s="6">
        <f>SUMIFS('Riyadh Stock'!I:I,'Riyadh Stock'!H:H,KSA!B:B)</f>
        <v/>
      </c>
    </row>
    <row r="562">
      <c r="A562" s="6" t="n">
        <v>31978</v>
      </c>
      <c r="B562" s="6" t="inlineStr">
        <is>
          <t>clstdai-dai-tot1-p30-sn0800</t>
        </is>
      </c>
      <c r="C562" s="6" t="inlineStr">
        <is>
          <t>W00766568SA</t>
        </is>
      </c>
      <c r="D562" s="8">
        <f>IF(F562&gt;=5, F562-5, IF(F562&lt;5, 0, F562))</f>
        <v/>
      </c>
      <c r="F562" s="6">
        <f>SUMIFS('Riyadh Stock'!I:I,'Riyadh Stock'!H:H,KSA!B:B)</f>
        <v/>
      </c>
    </row>
    <row r="563">
      <c r="A563" s="6" t="n">
        <v>31978</v>
      </c>
      <c r="B563" s="6" t="inlineStr">
        <is>
          <t>costdai-ama-dail-p10-sugar-sn0750</t>
        </is>
      </c>
      <c r="C563" s="6" t="inlineStr">
        <is>
          <t>W00766568SA</t>
        </is>
      </c>
      <c r="D563" s="8">
        <f>IF(F563&gt;=5, F563-5, IF(F563&lt;5, 0, F563))</f>
        <v/>
      </c>
      <c r="F563" s="6">
        <f>SUMIFS('Riyadh Stock'!I:I,'Riyadh Stock'!H:H,KSA!B:B)</f>
        <v/>
      </c>
    </row>
    <row r="564">
      <c r="A564" s="6" t="n">
        <v>31978</v>
      </c>
      <c r="B564" s="6" t="inlineStr">
        <is>
          <t>clstdai-dai-tot1-p30-sp0500</t>
        </is>
      </c>
      <c r="C564" s="6" t="inlineStr">
        <is>
          <t>W00766568SA</t>
        </is>
      </c>
      <c r="D564" s="8">
        <f>IF(F564&gt;=5, F564-5, IF(F564&lt;5, 0, F564))</f>
        <v/>
      </c>
      <c r="F564" s="6">
        <f>SUMIFS('Riyadh Stock'!I:I,'Riyadh Stock'!H:H,KSA!B:B)</f>
        <v/>
      </c>
    </row>
    <row r="565">
      <c r="A565" s="6" t="n">
        <v>31978</v>
      </c>
      <c r="B565" s="6" t="inlineStr">
        <is>
          <t>rw61218-spc-00927-1218-51-sp0150</t>
        </is>
      </c>
      <c r="C565" s="6" t="inlineStr">
        <is>
          <t>W00766568SA</t>
        </is>
      </c>
      <c r="D565" s="8">
        <f>IF(F565&gt;=5, F565-5, IF(F565&lt;5, 0, F565))</f>
        <v/>
      </c>
      <c r="F565" s="6">
        <f>SUMIFS('Riyadh Stock'!I:I,'Riyadh Stock'!H:H,KSA!B:B)</f>
        <v/>
      </c>
    </row>
    <row r="566">
      <c r="A566" s="6" t="n">
        <v>31978</v>
      </c>
      <c r="B566" s="6" t="inlineStr">
        <is>
          <t>fm70118-opc-210074-0118-50</t>
        </is>
      </c>
      <c r="C566" s="6" t="inlineStr">
        <is>
          <t>W00766568SA</t>
        </is>
      </c>
      <c r="D566" s="8">
        <f>IF(F566&gt;=5, F566-5, IF(F566&lt;5, 0, F566))</f>
        <v/>
      </c>
      <c r="F566" s="6">
        <f>SUMIFS('Riyadh Stock'!I:I,'Riyadh Stock'!H:H,KSA!B:B)</f>
        <v/>
      </c>
    </row>
    <row r="567">
      <c r="A567" s="6" t="n">
        <v>31978</v>
      </c>
      <c r="B567" s="6" t="inlineStr">
        <is>
          <t>clstdai-dai-aqua-p90-sp0225</t>
        </is>
      </c>
      <c r="C567" s="6" t="inlineStr">
        <is>
          <t>W00766568SA</t>
        </is>
      </c>
      <c r="D567" s="8">
        <f>IF(F567&gt;=5, F567-5, IF(F567&lt;5, 0, F567))</f>
        <v/>
      </c>
      <c r="F567" s="6">
        <f>SUMIFS('Riyadh Stock'!I:I,'Riyadh Stock'!H:H,KSA!B:B)</f>
        <v/>
      </c>
    </row>
    <row r="568">
      <c r="A568" s="6" t="n">
        <v>31978</v>
      </c>
      <c r="B568" s="6" t="inlineStr">
        <is>
          <t>clstdai-dai-tot1-p90-sn0150</t>
        </is>
      </c>
      <c r="C568" s="6" t="inlineStr">
        <is>
          <t>W00766568SA</t>
        </is>
      </c>
      <c r="D568" s="8">
        <f>IF(F568&gt;=5, F568-5, IF(F568&lt;5, 0, F568))</f>
        <v/>
      </c>
      <c r="F568" s="6">
        <f>SUMIFS('Riyadh Stock'!I:I,'Riyadh Stock'!H:H,KSA!B:B)</f>
        <v/>
      </c>
    </row>
    <row r="569">
      <c r="A569" s="6" t="n">
        <v>31978</v>
      </c>
      <c r="B569" s="6" t="inlineStr">
        <is>
          <t>ru40118-spc-000850-0118-49-sp0300</t>
        </is>
      </c>
      <c r="C569" s="6" t="inlineStr">
        <is>
          <t>W00766568SA</t>
        </is>
      </c>
      <c r="D569" s="8">
        <f>IF(F569&gt;=5, F569-5, IF(F569&lt;5, 0, F569))</f>
        <v/>
      </c>
      <c r="F569" s="6">
        <f>SUMIFS('Riyadh Stock'!I:I,'Riyadh Stock'!H:H,KSA!B:B)</f>
        <v/>
      </c>
    </row>
    <row r="570">
      <c r="A570" s="6" t="n">
        <v>31978</v>
      </c>
      <c r="B570" s="6" t="inlineStr">
        <is>
          <t>clstdai-dai-tot1-p30-sp0075</t>
        </is>
      </c>
      <c r="C570" s="6" t="inlineStr">
        <is>
          <t>W00766568SA</t>
        </is>
      </c>
      <c r="D570" s="8">
        <f>IF(F570&gt;=5, F570-5, IF(F570&lt;5, 0, F570))</f>
        <v/>
      </c>
      <c r="F570" s="6">
        <f>SUMIFS('Riyadh Stock'!I:I,'Riyadh Stock'!H:H,KSA!B:B)</f>
        <v/>
      </c>
    </row>
    <row r="571">
      <c r="A571" s="6" t="n">
        <v>31978</v>
      </c>
      <c r="B571" s="6" t="inlineStr">
        <is>
          <t>costmon-ama-2024-p02-barbie-brown-sn0275</t>
        </is>
      </c>
      <c r="C571" s="6" t="inlineStr">
        <is>
          <t>W00766568SA</t>
        </is>
      </c>
      <c r="D571" s="8">
        <f>IF(F571&gt;=5, F571-5, IF(F571&lt;5, 0, F571))</f>
        <v/>
      </c>
      <c r="F571" s="6">
        <f>SUMIFS('Riyadh Stock'!I:I,'Riyadh Stock'!H:H,KSA!B:B)</f>
        <v/>
      </c>
    </row>
    <row r="572">
      <c r="A572" s="6" t="n">
        <v>31978</v>
      </c>
      <c r="B572" s="6" t="inlineStr">
        <is>
          <t>costmon-ama-2024-p02-barbie-brown-sn0300</t>
        </is>
      </c>
      <c r="C572" s="6" t="inlineStr">
        <is>
          <t>W00766568SA</t>
        </is>
      </c>
      <c r="D572" s="8">
        <f>IF(F572&gt;=5, F572-5, IF(F572&lt;5, 0, F572))</f>
        <v/>
      </c>
      <c r="F572" s="6">
        <f>SUMIFS('Riyadh Stock'!I:I,'Riyadh Stock'!H:H,KSA!B:B)</f>
        <v/>
      </c>
    </row>
    <row r="573">
      <c r="A573" s="6" t="n">
        <v>31978</v>
      </c>
      <c r="B573" s="6" t="inlineStr">
        <is>
          <t>sunglasses-30Sundays-30s-000450-0504</t>
        </is>
      </c>
      <c r="C573" s="6" t="inlineStr">
        <is>
          <t>W00766568SA</t>
        </is>
      </c>
      <c r="D573" s="8">
        <f>IF(F573&gt;=5, F573-5, IF(F573&lt;5, 0, F573))</f>
        <v/>
      </c>
      <c r="F573" s="6">
        <f>SUMIFS('Riyadh Stock'!I:I,'Riyadh Stock'!H:H,KSA!B:B)</f>
        <v/>
      </c>
    </row>
    <row r="574">
      <c r="A574" s="6" t="n">
        <v>31978</v>
      </c>
      <c r="B574" s="6" t="inlineStr">
        <is>
          <t>costdai-ama-dail-p10-sugar-sn0225</t>
        </is>
      </c>
      <c r="C574" s="6" t="inlineStr">
        <is>
          <t>W00766568SA</t>
        </is>
      </c>
      <c r="D574" s="8">
        <f>IF(F574&gt;=5, F574-5, IF(F574&lt;5, 0, F574))</f>
        <v/>
      </c>
      <c r="F574" s="6">
        <f>SUMIFS('Riyadh Stock'!I:I,'Riyadh Stock'!H:H,KSA!B:B)</f>
        <v/>
      </c>
    </row>
    <row r="575">
      <c r="A575" s="6" t="n">
        <v>31978</v>
      </c>
      <c r="B575" s="6" t="inlineStr">
        <is>
          <t>costdai-ama-dail-p10-honey-sn0400</t>
        </is>
      </c>
      <c r="C575" s="6" t="inlineStr">
        <is>
          <t>W00766568SA</t>
        </is>
      </c>
      <c r="D575" s="8">
        <f>IF(F575&gt;=5, F575-5, IF(F575&lt;5, 0, F575))</f>
        <v/>
      </c>
      <c r="F575" s="6">
        <f>SUMIFS('Riyadh Stock'!I:I,'Riyadh Stock'!H:H,KSA!B:B)</f>
        <v/>
      </c>
    </row>
    <row r="576">
      <c r="A576" s="6" t="n">
        <v>31978</v>
      </c>
      <c r="B576" s="6" t="inlineStr">
        <is>
          <t>clstdai-dai-tot1-p90-sp0325</t>
        </is>
      </c>
      <c r="C576" s="6" t="inlineStr">
        <is>
          <t>W00766568SA</t>
        </is>
      </c>
      <c r="D576" s="8">
        <f>IF(F576&gt;=5, F576-5, IF(F576&lt;5, 0, F576))</f>
        <v/>
      </c>
      <c r="F576" s="6">
        <f>SUMIFS('Riyadh Stock'!I:I,'Riyadh Stock'!H:H,KSA!B:B)</f>
        <v/>
      </c>
    </row>
    <row r="577">
      <c r="A577" s="6" t="n">
        <v>31978</v>
      </c>
      <c r="B577" s="6" t="inlineStr">
        <is>
          <t>costmon-bel-snow-p02-turquoise-sn0575</t>
        </is>
      </c>
      <c r="C577" s="6" t="inlineStr">
        <is>
          <t>W00766568SA</t>
        </is>
      </c>
      <c r="D577" s="8">
        <f>IF(F577&gt;=5, F577-5, IF(F577&lt;5, 0, F577))</f>
        <v/>
      </c>
      <c r="F577" s="6">
        <f>SUMIFS('Riyadh Stock'!I:I,'Riyadh Stock'!H:H,KSA!B:B)</f>
        <v/>
      </c>
    </row>
    <row r="578">
      <c r="A578" s="6" t="n">
        <v>31978</v>
      </c>
      <c r="B578" s="6" t="inlineStr">
        <is>
          <t>costmon-ama-lens-p02-mocca-sn0225</t>
        </is>
      </c>
      <c r="C578" s="6" t="inlineStr">
        <is>
          <t>W00766568SA</t>
        </is>
      </c>
      <c r="D578" s="8">
        <f>IF(F578&gt;=5, F578-5, IF(F578&lt;5, 0, F578))</f>
        <v/>
      </c>
      <c r="F578" s="6">
        <f>SUMIFS('Riyadh Stock'!I:I,'Riyadh Stock'!H:H,KSA!B:B)</f>
        <v/>
      </c>
    </row>
    <row r="579">
      <c r="A579" s="6" t="n">
        <v>31978</v>
      </c>
      <c r="B579" s="6" t="inlineStr">
        <is>
          <t>clstdai-dai-aqua-p90-sp0450</t>
        </is>
      </c>
      <c r="C579" s="6" t="inlineStr">
        <is>
          <t>W00766568SA</t>
        </is>
      </c>
      <c r="D579" s="8">
        <f>IF(F579&gt;=5, F579-5, IF(F579&lt;5, 0, F579))</f>
        <v/>
      </c>
      <c r="F579" s="6">
        <f>SUMIFS('Riyadh Stock'!I:I,'Riyadh Stock'!H:H,KSA!B:B)</f>
        <v/>
      </c>
    </row>
    <row r="580">
      <c r="A580" s="6" t="n">
        <v>31978</v>
      </c>
      <c r="B580" s="6" t="inlineStr">
        <is>
          <t>N14020444A</t>
        </is>
      </c>
      <c r="C580" s="6" t="inlineStr">
        <is>
          <t>W00766568SA</t>
        </is>
      </c>
      <c r="D580" s="8">
        <f>IF(F580&gt;=5, F580-5, IF(F580&lt;5, 0, F580))</f>
        <v/>
      </c>
      <c r="F580" s="6">
        <f>SUMIFS('Riyadh Stock'!I:I,'Riyadh Stock'!H:H,KSA!B:B)</f>
        <v/>
      </c>
    </row>
    <row r="581">
      <c r="A581" s="6" t="n">
        <v>31978</v>
      </c>
      <c r="B581" s="6" t="inlineStr">
        <is>
          <t>costmon-ama-lens-p02-crocodile-green-sn1000</t>
        </is>
      </c>
      <c r="C581" s="6" t="inlineStr">
        <is>
          <t>W00766568SA</t>
        </is>
      </c>
      <c r="D581" s="8">
        <f>IF(F581&gt;=5, F581-5, IF(F581&lt;5, 0, F581))</f>
        <v/>
      </c>
      <c r="F581" s="6">
        <f>SUMIFS('Riyadh Stock'!I:I,'Riyadh Stock'!H:H,KSA!B:B)</f>
        <v/>
      </c>
    </row>
    <row r="582">
      <c r="A582" s="6" t="n">
        <v>31978</v>
      </c>
      <c r="B582" s="6" t="inlineStr">
        <is>
          <t>clstdai-dai-tot1-p30-sn0150</t>
        </is>
      </c>
      <c r="C582" s="6" t="inlineStr">
        <is>
          <t>W00766568SA</t>
        </is>
      </c>
      <c r="D582" s="8">
        <f>IF(F582&gt;=5, F582-5, IF(F582&lt;5, 0, F582))</f>
        <v/>
      </c>
      <c r="F582" s="6">
        <f>SUMIFS('Riyadh Stock'!I:I,'Riyadh Stock'!H:H,KSA!B:B)</f>
        <v/>
      </c>
    </row>
    <row r="583">
      <c r="A583" s="6" t="n">
        <v>31978</v>
      </c>
      <c r="B583" s="6" t="inlineStr">
        <is>
          <t>costmon-ama-2020-p02-pure-hazel-sn0150</t>
        </is>
      </c>
      <c r="C583" s="6" t="inlineStr">
        <is>
          <t>W00766568SA</t>
        </is>
      </c>
      <c r="D583" s="8">
        <f>IF(F583&gt;=5, F583-5, IF(F583&lt;5, 0, F583))</f>
        <v/>
      </c>
      <c r="F583" s="6">
        <f>SUMIFS('Riyadh Stock'!I:I,'Riyadh Stock'!H:H,KSA!B:B)</f>
        <v/>
      </c>
    </row>
    <row r="584">
      <c r="A584" s="6" t="n">
        <v>31978</v>
      </c>
      <c r="B584" s="6" t="inlineStr">
        <is>
          <t>costmon-ama-lens-p02-mocca-sn0075</t>
        </is>
      </c>
      <c r="C584" s="6" t="inlineStr">
        <is>
          <t>W00766568SA</t>
        </is>
      </c>
      <c r="D584" s="8">
        <f>IF(F584&gt;=5, F584-5, IF(F584&lt;5, 0, F584))</f>
        <v/>
      </c>
      <c r="F584" s="6">
        <f>SUMIFS('Riyadh Stock'!I:I,'Riyadh Stock'!H:H,KSA!B:B)</f>
        <v/>
      </c>
    </row>
    <row r="585">
      <c r="A585" s="6" t="n">
        <v>31978</v>
      </c>
      <c r="B585" s="6" t="inlineStr">
        <is>
          <t>costmon-ama-lens-p02-mocca-sn0300</t>
        </is>
      </c>
      <c r="C585" s="6" t="inlineStr">
        <is>
          <t>W00766568SA</t>
        </is>
      </c>
      <c r="D585" s="8">
        <f>IF(F585&gt;=5, F585-5, IF(F585&lt;5, 0, F585))</f>
        <v/>
      </c>
      <c r="F585" s="6">
        <f>SUMIFS('Riyadh Stock'!I:I,'Riyadh Stock'!H:H,KSA!B:B)</f>
        <v/>
      </c>
    </row>
    <row r="586">
      <c r="A586" s="6" t="n">
        <v>31978</v>
      </c>
      <c r="B586" s="6" t="inlineStr">
        <is>
          <t>costmon-ama-lens-p02-mocca-sn0600</t>
        </is>
      </c>
      <c r="C586" s="6" t="inlineStr">
        <is>
          <t>W00766568SA</t>
        </is>
      </c>
      <c r="D586" s="8">
        <f>IF(F586&gt;=5, F586-5, IF(F586&lt;5, 0, F586))</f>
        <v/>
      </c>
      <c r="F586" s="6">
        <f>SUMIFS('Riyadh Stock'!I:I,'Riyadh Stock'!H:H,KSA!B:B)</f>
        <v/>
      </c>
    </row>
    <row r="587">
      <c r="A587" s="6" t="n">
        <v>31978</v>
      </c>
      <c r="B587" s="6" t="inlineStr">
        <is>
          <t>costmon-ama-2024-p02-matcha-sn0600</t>
        </is>
      </c>
      <c r="C587" s="6" t="inlineStr">
        <is>
          <t>W00766568SA</t>
        </is>
      </c>
      <c r="D587" s="8">
        <f>IF(F587&gt;=5, F587-5, IF(F587&lt;5, 0, F587))</f>
        <v/>
      </c>
      <c r="F587" s="6">
        <f>SUMIFS('Riyadh Stock'!I:I,'Riyadh Stock'!H:H,KSA!B:B)</f>
        <v/>
      </c>
    </row>
    <row r="588">
      <c r="A588" s="6" t="n">
        <v>31978</v>
      </c>
      <c r="B588" s="6" t="inlineStr">
        <is>
          <t>clstdai-dai-tot1-p90-sn0075</t>
        </is>
      </c>
      <c r="C588" s="6" t="inlineStr">
        <is>
          <t>W00766568SA</t>
        </is>
      </c>
      <c r="D588" s="8">
        <f>IF(F588&gt;=5, F588-5, IF(F588&lt;5, 0, F588))</f>
        <v/>
      </c>
      <c r="F588" s="6">
        <f>SUMIFS('Riyadh Stock'!I:I,'Riyadh Stock'!H:H,KSA!B:B)</f>
        <v/>
      </c>
    </row>
    <row r="589">
      <c r="A589" s="6" t="n">
        <v>31978</v>
      </c>
      <c r="B589" s="6" t="inlineStr">
        <is>
          <t>costmon-ama-2020-p02-pure-hazel-sn0425</t>
        </is>
      </c>
      <c r="C589" s="6" t="inlineStr">
        <is>
          <t>W00766568SA</t>
        </is>
      </c>
      <c r="D589" s="8">
        <f>IF(F589&gt;=5, F589-5, IF(F589&lt;5, 0, F589))</f>
        <v/>
      </c>
      <c r="F589" s="6">
        <f>SUMIFS('Riyadh Stock'!I:I,'Riyadh Stock'!H:H,KSA!B:B)</f>
        <v/>
      </c>
    </row>
    <row r="590">
      <c r="A590" s="6" t="n">
        <v>31978</v>
      </c>
      <c r="B590" s="6" t="inlineStr">
        <is>
          <t>costmon-ama-2023-p02-chai-sn0300</t>
        </is>
      </c>
      <c r="C590" s="6" t="inlineStr">
        <is>
          <t>W00766568SA</t>
        </is>
      </c>
      <c r="D590" s="8">
        <f>IF(F590&gt;=5, F590-5, IF(F590&lt;5, 0, F590))</f>
        <v/>
      </c>
      <c r="F590" s="6">
        <f>SUMIFS('Riyadh Stock'!I:I,'Riyadh Stock'!H:H,KSA!B:B)</f>
        <v/>
      </c>
    </row>
    <row r="591">
      <c r="A591" s="6" t="n">
        <v>31978</v>
      </c>
      <c r="B591" s="6" t="inlineStr">
        <is>
          <t>costmon-ama-lens-p02-mocca-sp0000</t>
        </is>
      </c>
      <c r="C591" s="6" t="inlineStr">
        <is>
          <t>W00766568SA</t>
        </is>
      </c>
      <c r="D591" s="8">
        <f>IF(F591&gt;=5, F591-5, IF(F591&lt;5, 0, F591))</f>
        <v/>
      </c>
      <c r="F591" s="6">
        <f>SUMIFS('Riyadh Stock'!I:I,'Riyadh Stock'!H:H,KSA!B:B)</f>
        <v/>
      </c>
    </row>
    <row r="592">
      <c r="A592" s="6" t="n">
        <v>31978</v>
      </c>
      <c r="B592" s="6" t="inlineStr">
        <is>
          <t>costmon-ama-lens-p02-dark-sepia-sn0175</t>
        </is>
      </c>
      <c r="C592" s="6" t="inlineStr">
        <is>
          <t>W00766568SA</t>
        </is>
      </c>
      <c r="D592" s="8">
        <f>IF(F592&gt;=5, F592-5, IF(F592&lt;5, 0, F592))</f>
        <v/>
      </c>
      <c r="F592" s="6">
        <f>SUMIFS('Riyadh Stock'!I:I,'Riyadh Stock'!H:H,KSA!B:B)</f>
        <v/>
      </c>
    </row>
    <row r="593">
      <c r="A593" s="6" t="n">
        <v>31978</v>
      </c>
      <c r="B593" s="6" t="inlineStr">
        <is>
          <t>costmon-ama-2022-p02-tan-sn0300</t>
        </is>
      </c>
      <c r="C593" s="6" t="inlineStr">
        <is>
          <t>W00766568SA</t>
        </is>
      </c>
      <c r="D593" s="8">
        <f>IF(F593&gt;=5, F593-5, IF(F593&lt;5, 0, F593))</f>
        <v/>
      </c>
      <c r="F593" s="6">
        <f>SUMIFS('Riyadh Stock'!I:I,'Riyadh Stock'!H:H,KSA!B:B)</f>
        <v/>
      </c>
    </row>
    <row r="594">
      <c r="A594" s="6" t="n">
        <v>31978</v>
      </c>
      <c r="B594" s="6" t="inlineStr">
        <is>
          <t>clstdai-dai-tot1-p30-sp0475</t>
        </is>
      </c>
      <c r="C594" s="6" t="inlineStr">
        <is>
          <t>W00766568SA</t>
        </is>
      </c>
      <c r="D594" s="8">
        <f>IF(F594&gt;=5, F594-5, IF(F594&lt;5, 0, F594))</f>
        <v/>
      </c>
      <c r="F594" s="6">
        <f>SUMIFS('Riyadh Stock'!I:I,'Riyadh Stock'!H:H,KSA!B:B)</f>
        <v/>
      </c>
    </row>
    <row r="595">
      <c r="A595" s="6" t="n">
        <v>31978</v>
      </c>
      <c r="B595" s="6" t="inlineStr">
        <is>
          <t>clstdai-dai-tot1-p30-sn1150</t>
        </is>
      </c>
      <c r="C595" s="6" t="inlineStr">
        <is>
          <t>W00766568SA</t>
        </is>
      </c>
      <c r="D595" s="8">
        <f>IF(F595&gt;=5, F595-5, IF(F595&lt;5, 0, F595))</f>
        <v/>
      </c>
      <c r="F595" s="6">
        <f>SUMIFS('Riyadh Stock'!I:I,'Riyadh Stock'!H:H,KSA!B:B)</f>
        <v/>
      </c>
    </row>
    <row r="596">
      <c r="A596" s="6" t="n">
        <v>31978</v>
      </c>
      <c r="B596" s="6" t="inlineStr">
        <is>
          <t>fw20418-opc-210086-0418-53</t>
        </is>
      </c>
      <c r="C596" s="6" t="inlineStr">
        <is>
          <t>W00766568SA</t>
        </is>
      </c>
      <c r="D596" s="8">
        <f>IF(F596&gt;=5, F596-5, IF(F596&lt;5, 0, F596))</f>
        <v/>
      </c>
      <c r="F596" s="6">
        <f>SUMIFS('Riyadh Stock'!I:I,'Riyadh Stock'!H:H,KSA!B:B)</f>
        <v/>
      </c>
    </row>
    <row r="597">
      <c r="A597" s="6" t="n">
        <v>31978</v>
      </c>
      <c r="B597" s="6" t="inlineStr">
        <is>
          <t>su21207-opc-110030-1207-52</t>
        </is>
      </c>
      <c r="C597" s="6" t="inlineStr">
        <is>
          <t>W00766568SA</t>
        </is>
      </c>
      <c r="D597" s="8">
        <f>IF(F597&gt;=5, F597-5, IF(F597&lt;5, 0, F597))</f>
        <v/>
      </c>
      <c r="F597" s="6">
        <f>SUMIFS('Riyadh Stock'!I:I,'Riyadh Stock'!H:H,KSA!B:B)</f>
        <v/>
      </c>
    </row>
    <row r="598">
      <c r="A598" s="6" t="n">
        <v>31978</v>
      </c>
      <c r="B598" s="6" t="inlineStr">
        <is>
          <t>costmon-ama-lens-p02-mocca-sn0525</t>
        </is>
      </c>
      <c r="C598" s="6" t="inlineStr">
        <is>
          <t>W00766568SA</t>
        </is>
      </c>
      <c r="D598" s="8">
        <f>IF(F598&gt;=5, F598-5, IF(F598&lt;5, 0, F598))</f>
        <v/>
      </c>
      <c r="F598" s="6">
        <f>SUMIFS('Riyadh Stock'!I:I,'Riyadh Stock'!H:H,KSA!B:B)</f>
        <v/>
      </c>
    </row>
    <row r="599">
      <c r="A599" s="6" t="n">
        <v>31978</v>
      </c>
      <c r="B599" s="6" t="inlineStr">
        <is>
          <t>N14020190A</t>
        </is>
      </c>
      <c r="C599" s="6" t="inlineStr">
        <is>
          <t>W00766568SA</t>
        </is>
      </c>
      <c r="D599" s="8">
        <f>IF(F599&gt;=5, F599-5, IF(F599&lt;5, 0, F599))</f>
        <v/>
      </c>
      <c r="F599" s="6">
        <f>SUMIFS('Riyadh Stock'!I:I,'Riyadh Stock'!H:H,KSA!B:B)</f>
        <v/>
      </c>
    </row>
    <row r="600">
      <c r="A600" s="6" t="n">
        <v>31978</v>
      </c>
      <c r="B600" s="6" t="inlineStr">
        <is>
          <t>costmon-ama-2020-p02-charcoal-gray-sn0275</t>
        </is>
      </c>
      <c r="C600" s="6" t="inlineStr">
        <is>
          <t>W00766568SA</t>
        </is>
      </c>
      <c r="D600" s="8">
        <f>IF(F600&gt;=5, F600-5, IF(F600&lt;5, 0, F600))</f>
        <v/>
      </c>
      <c r="F600" s="6">
        <f>SUMIFS('Riyadh Stock'!I:I,'Riyadh Stock'!H:H,KSA!B:B)</f>
        <v/>
      </c>
    </row>
    <row r="601">
      <c r="A601" s="6" t="n">
        <v>31978</v>
      </c>
      <c r="B601" s="6" t="inlineStr">
        <is>
          <t>clstdai-dai-tot1-p90-sp0475</t>
        </is>
      </c>
      <c r="C601" s="6" t="inlineStr">
        <is>
          <t>W00766568SA</t>
        </is>
      </c>
      <c r="D601" s="8">
        <f>IF(F601&gt;=5, F601-5, IF(F601&lt;5, 0, F601))</f>
        <v/>
      </c>
      <c r="F601" s="6">
        <f>SUMIFS('Riyadh Stock'!I:I,'Riyadh Stock'!H:H,KSA!B:B)</f>
        <v/>
      </c>
    </row>
    <row r="602">
      <c r="A602" s="6" t="n">
        <v>31978</v>
      </c>
      <c r="B602" s="6" t="inlineStr">
        <is>
          <t>costmon-ama-2023-p02-chai-sn0400</t>
        </is>
      </c>
      <c r="C602" s="6" t="inlineStr">
        <is>
          <t>W00766568SA</t>
        </is>
      </c>
      <c r="D602" s="8">
        <f>IF(F602&gt;=5, F602-5, IF(F602&lt;5, 0, F602))</f>
        <v/>
      </c>
      <c r="F602" s="6">
        <f>SUMIFS('Riyadh Stock'!I:I,'Riyadh Stock'!H:H,KSA!B:B)</f>
        <v/>
      </c>
    </row>
    <row r="603">
      <c r="A603" s="6" t="n">
        <v>31978</v>
      </c>
      <c r="B603" s="6" t="inlineStr">
        <is>
          <t>clstdai-dai-aqua-p90-sn0375</t>
        </is>
      </c>
      <c r="C603" s="6" t="inlineStr">
        <is>
          <t>W00766568SA</t>
        </is>
      </c>
      <c r="D603" s="8">
        <f>IF(F603&gt;=5, F603-5, IF(F603&lt;5, 0, F603))</f>
        <v/>
      </c>
      <c r="F603" s="6">
        <f>SUMIFS('Riyadh Stock'!I:I,'Riyadh Stock'!H:H,KSA!B:B)</f>
        <v/>
      </c>
    </row>
    <row r="604">
      <c r="A604" s="6" t="n">
        <v>31978</v>
      </c>
      <c r="B604" s="6" t="inlineStr">
        <is>
          <t>costdai-ama-dail-p10-honey-sn0075</t>
        </is>
      </c>
      <c r="C604" s="6" t="inlineStr">
        <is>
          <t>W00766568SA</t>
        </is>
      </c>
      <c r="D604" s="8">
        <f>IF(F604&gt;=5, F604-5, IF(F604&lt;5, 0, F604))</f>
        <v/>
      </c>
      <c r="F604" s="6">
        <f>SUMIFS('Riyadh Stock'!I:I,'Riyadh Stock'!H:H,KSA!B:B)</f>
        <v/>
      </c>
    </row>
    <row r="605">
      <c r="A605" s="6" t="n">
        <v>31978</v>
      </c>
      <c r="B605" s="6" t="inlineStr">
        <is>
          <t>costdai-ama-dail-p10-shadow-sp0000</t>
        </is>
      </c>
      <c r="C605" s="6" t="inlineStr">
        <is>
          <t>W00766568SA</t>
        </is>
      </c>
      <c r="D605" s="8">
        <f>IF(F605&gt;=5, F605-5, IF(F605&lt;5, 0, F605))</f>
        <v/>
      </c>
      <c r="F605" s="6">
        <f>SUMIFS('Riyadh Stock'!I:I,'Riyadh Stock'!H:H,KSA!B:B)</f>
        <v/>
      </c>
    </row>
    <row r="606">
      <c r="A606" s="6" t="n">
        <v>31978</v>
      </c>
      <c r="B606" s="6" t="inlineStr">
        <is>
          <t>costdai-ama-dail-p10-amber-sn0450</t>
        </is>
      </c>
      <c r="C606" s="6" t="inlineStr">
        <is>
          <t>W00766568SA</t>
        </is>
      </c>
      <c r="D606" s="8">
        <f>IF(F606&gt;=5, F606-5, IF(F606&lt;5, 0, F606))</f>
        <v/>
      </c>
      <c r="F606" s="6">
        <f>SUMIFS('Riyadh Stock'!I:I,'Riyadh Stock'!H:H,KSA!B:B)</f>
        <v/>
      </c>
    </row>
    <row r="607">
      <c r="A607" s="6" t="n">
        <v>31978</v>
      </c>
      <c r="B607" s="6" t="inlineStr">
        <is>
          <t>clstdai-dai-aqua-p30-sn1200</t>
        </is>
      </c>
      <c r="C607" s="6" t="inlineStr">
        <is>
          <t>W00766568SA</t>
        </is>
      </c>
      <c r="D607" s="8">
        <f>IF(F607&gt;=5, F607-5, IF(F607&lt;5, 0, F607))</f>
        <v/>
      </c>
      <c r="F607" s="6">
        <f>SUMIFS('Riyadh Stock'!I:I,'Riyadh Stock'!H:H,KSA!B:B)</f>
        <v/>
      </c>
    </row>
    <row r="608">
      <c r="A608" s="6" t="n">
        <v>31978</v>
      </c>
      <c r="B608" s="6" t="inlineStr">
        <is>
          <t>costdai-ama-dail-p10-sugar-sn0475</t>
        </is>
      </c>
      <c r="C608" s="6" t="inlineStr">
        <is>
          <t>W00766568SA</t>
        </is>
      </c>
      <c r="D608" s="8">
        <f>IF(F608&gt;=5, F608-5, IF(F608&lt;5, 0, F608))</f>
        <v/>
      </c>
      <c r="F608" s="6">
        <f>SUMIFS('Riyadh Stock'!I:I,'Riyadh Stock'!H:H,KSA!B:B)</f>
        <v/>
      </c>
    </row>
    <row r="609">
      <c r="A609" s="6" t="n">
        <v>31978</v>
      </c>
      <c r="B609" s="6" t="inlineStr">
        <is>
          <t>fu50718-opc-240061-0718-49</t>
        </is>
      </c>
      <c r="C609" s="6" t="inlineStr">
        <is>
          <t>W00766568SA</t>
        </is>
      </c>
      <c r="D609" s="8">
        <f>IF(F609&gt;=5, F609-5, IF(F609&lt;5, 0, F609))</f>
        <v/>
      </c>
      <c r="F609" s="6">
        <f>SUMIFS('Riyadh Stock'!I:I,'Riyadh Stock'!H:H,KSA!B:B)</f>
        <v/>
      </c>
    </row>
    <row r="610">
      <c r="A610" s="6" t="n">
        <v>31978</v>
      </c>
      <c r="B610" s="6" t="inlineStr">
        <is>
          <t>sunglasses-30Sundays-30s-000447-0107</t>
        </is>
      </c>
      <c r="C610" s="6" t="inlineStr">
        <is>
          <t>W00766568SA</t>
        </is>
      </c>
      <c r="D610" s="8">
        <f>IF(F610&gt;=5, F610-5, IF(F610&lt;5, 0, F610))</f>
        <v/>
      </c>
      <c r="F610" s="6">
        <f>SUMIFS('Riyadh Stock'!I:I,'Riyadh Stock'!H:H,KSA!B:B)</f>
        <v/>
      </c>
    </row>
    <row r="611">
      <c r="A611" s="6" t="n">
        <v>31978</v>
      </c>
      <c r="B611" s="6" t="inlineStr">
        <is>
          <t>costmon-ama-2022-p02-tan-sn0150</t>
        </is>
      </c>
      <c r="C611" s="6" t="inlineStr">
        <is>
          <t>W00766568SA</t>
        </is>
      </c>
      <c r="D611" s="8">
        <f>IF(F611&gt;=5, F611-5, IF(F611&lt;5, 0, F611))</f>
        <v/>
      </c>
      <c r="F611" s="6">
        <f>SUMIFS('Riyadh Stock'!I:I,'Riyadh Stock'!H:H,KSA!B:B)</f>
        <v/>
      </c>
    </row>
    <row r="612">
      <c r="A612" s="6" t="n">
        <v>31978</v>
      </c>
      <c r="B612" s="6" t="inlineStr">
        <is>
          <t>clstdai-dai-aqua-p30-sn0425</t>
        </is>
      </c>
      <c r="C612" s="6" t="inlineStr">
        <is>
          <t>W00766568SA</t>
        </is>
      </c>
      <c r="D612" s="8">
        <f>IF(F612&gt;=5, F612-5, IF(F612&lt;5, 0, F612))</f>
        <v/>
      </c>
      <c r="F612" s="6">
        <f>SUMIFS('Riyadh Stock'!I:I,'Riyadh Stock'!H:H,KSA!B:B)</f>
        <v/>
      </c>
    </row>
    <row r="613">
      <c r="A613" s="6" t="n">
        <v>31978</v>
      </c>
      <c r="B613" s="6" t="inlineStr">
        <is>
          <t>costmon-ama-2024-p02-matcha-sn0375</t>
        </is>
      </c>
      <c r="C613" s="6" t="inlineStr">
        <is>
          <t>W00766568SA</t>
        </is>
      </c>
      <c r="D613" s="8">
        <f>IF(F613&gt;=5, F613-5, IF(F613&lt;5, 0, F613))</f>
        <v/>
      </c>
      <c r="F613" s="6">
        <f>SUMIFS('Riyadh Stock'!I:I,'Riyadh Stock'!H:H,KSA!B:B)</f>
        <v/>
      </c>
    </row>
    <row r="614">
      <c r="A614" s="6" t="n">
        <v>31978</v>
      </c>
      <c r="B614" s="6" t="inlineStr">
        <is>
          <t>costmon-ama-2020-p02-pure-hazel-sn0700</t>
        </is>
      </c>
      <c r="C614" s="6" t="inlineStr">
        <is>
          <t>W00766568SA</t>
        </is>
      </c>
      <c r="D614" s="8">
        <f>IF(F614&gt;=5, F614-5, IF(F614&lt;5, 0, F614))</f>
        <v/>
      </c>
      <c r="F614" s="6">
        <f>SUMIFS('Riyadh Stock'!I:I,'Riyadh Stock'!H:H,KSA!B:B)</f>
        <v/>
      </c>
    </row>
    <row r="615">
      <c r="A615" s="6" t="n">
        <v>31978</v>
      </c>
      <c r="B615" s="6" t="inlineStr">
        <is>
          <t>sunglasses-30Sundays-30s-000455-0104</t>
        </is>
      </c>
      <c r="C615" s="6" t="inlineStr">
        <is>
          <t>W00766568SA</t>
        </is>
      </c>
      <c r="D615" s="8">
        <f>IF(F615&gt;=5, F615-5, IF(F615&lt;5, 0, F615))</f>
        <v/>
      </c>
      <c r="F615" s="6">
        <f>SUMIFS('Riyadh Stock'!I:I,'Riyadh Stock'!H:H,KSA!B:B)</f>
        <v/>
      </c>
    </row>
    <row r="616">
      <c r="A616" s="6" t="n">
        <v>31978</v>
      </c>
      <c r="B616" s="6" t="inlineStr">
        <is>
          <t>clstdai-dai-tot1-p90-sp0200</t>
        </is>
      </c>
      <c r="C616" s="6" t="inlineStr">
        <is>
          <t>W00766568SA</t>
        </is>
      </c>
      <c r="D616" s="8">
        <f>IF(F616&gt;=5, F616-5, IF(F616&lt;5, 0, F616))</f>
        <v/>
      </c>
      <c r="F616" s="6">
        <f>SUMIFS('Riyadh Stock'!I:I,'Riyadh Stock'!H:H,KSA!B:B)</f>
        <v/>
      </c>
    </row>
    <row r="617">
      <c r="A617" s="6" t="n">
        <v>31978</v>
      </c>
      <c r="B617" s="6" t="inlineStr">
        <is>
          <t>clstdai-dai-tot1-p30-sn0125</t>
        </is>
      </c>
      <c r="C617" s="6" t="inlineStr">
        <is>
          <t>W00766568SA</t>
        </is>
      </c>
      <c r="D617" s="8">
        <f>IF(F617&gt;=5, F617-5, IF(F617&lt;5, 0, F617))</f>
        <v/>
      </c>
      <c r="F617" s="6">
        <f>SUMIFS('Riyadh Stock'!I:I,'Riyadh Stock'!H:H,KSA!B:B)</f>
        <v/>
      </c>
    </row>
    <row r="618">
      <c r="A618" s="6" t="n">
        <v>31978</v>
      </c>
      <c r="B618" s="6" t="inlineStr">
        <is>
          <t>costdai-ama-dail-p10-honey-sn0050</t>
        </is>
      </c>
      <c r="C618" s="6" t="inlineStr">
        <is>
          <t>W00766568SA</t>
        </is>
      </c>
      <c r="D618" s="8">
        <f>IF(F618&gt;=5, F618-5, IF(F618&lt;5, 0, F618))</f>
        <v/>
      </c>
      <c r="F618" s="6">
        <f>SUMIFS('Riyadh Stock'!I:I,'Riyadh Stock'!H:H,KSA!B:B)</f>
        <v/>
      </c>
    </row>
    <row r="619">
      <c r="A619" s="6" t="n">
        <v>31978</v>
      </c>
      <c r="B619" s="6" t="inlineStr">
        <is>
          <t>fw30518-opc-210012-2918-54</t>
        </is>
      </c>
      <c r="C619" s="6" t="inlineStr">
        <is>
          <t>W00766568SA</t>
        </is>
      </c>
      <c r="D619" s="8">
        <f>IF(F619&gt;=5, F619-5, IF(F619&lt;5, 0, F619))</f>
        <v/>
      </c>
      <c r="F619" s="6">
        <f>SUMIFS('Riyadh Stock'!I:I,'Riyadh Stock'!H:H,KSA!B:B)</f>
        <v/>
      </c>
    </row>
    <row r="620">
      <c r="A620" s="6" t="n">
        <v>31978</v>
      </c>
      <c r="B620" s="6" t="inlineStr">
        <is>
          <t>costmon-ama-2024-p02-matcha-sn0275</t>
        </is>
      </c>
      <c r="C620" s="6" t="inlineStr">
        <is>
          <t>W00766568SA</t>
        </is>
      </c>
      <c r="D620" s="8">
        <f>IF(F620&gt;=5, F620-5, IF(F620&lt;5, 0, F620))</f>
        <v/>
      </c>
      <c r="F620" s="6">
        <f>SUMIFS('Riyadh Stock'!I:I,'Riyadh Stock'!H:H,KSA!B:B)</f>
        <v/>
      </c>
    </row>
    <row r="621">
      <c r="A621" s="6" t="n">
        <v>31978</v>
      </c>
      <c r="B621" s="6" t="inlineStr">
        <is>
          <t>costmon-ama-2024-p02-matcha-sn0350</t>
        </is>
      </c>
      <c r="C621" s="6" t="inlineStr">
        <is>
          <t>W00766568SA</t>
        </is>
      </c>
      <c r="D621" s="8">
        <f>IF(F621&gt;=5, F621-5, IF(F621&lt;5, 0, F621))</f>
        <v/>
      </c>
      <c r="F621" s="6">
        <f>SUMIFS('Riyadh Stock'!I:I,'Riyadh Stock'!H:H,KSA!B:B)</f>
        <v/>
      </c>
    </row>
    <row r="622">
      <c r="A622" s="6" t="n">
        <v>31978</v>
      </c>
      <c r="B622" s="6" t="inlineStr">
        <is>
          <t>bc51318-bab-000505-1318-43</t>
        </is>
      </c>
      <c r="C622" s="6" t="inlineStr">
        <is>
          <t>W00766568SA</t>
        </is>
      </c>
      <c r="D622" s="8">
        <f>IF(F622&gt;=5, F622-5, IF(F622&lt;5, 0, F622))</f>
        <v/>
      </c>
      <c r="F622" s="6">
        <f>SUMIFS('Riyadh Stock'!I:I,'Riyadh Stock'!H:H,KSA!B:B)</f>
        <v/>
      </c>
    </row>
    <row r="623">
      <c r="A623" s="6" t="n">
        <v>31978</v>
      </c>
      <c r="B623" s="6" t="inlineStr">
        <is>
          <t>costmon-ama-lens-p02-mocca-sn0125</t>
        </is>
      </c>
      <c r="C623" s="6" t="inlineStr">
        <is>
          <t>W00766568SA</t>
        </is>
      </c>
      <c r="D623" s="8">
        <f>IF(F623&gt;=5, F623-5, IF(F623&lt;5, 0, F623))</f>
        <v/>
      </c>
      <c r="F623" s="6">
        <f>SUMIFS('Riyadh Stock'!I:I,'Riyadh Stock'!H:H,KSA!B:B)</f>
        <v/>
      </c>
    </row>
    <row r="624">
      <c r="A624" s="6" t="n">
        <v>31978</v>
      </c>
      <c r="B624" s="6" t="inlineStr">
        <is>
          <t>costmon-ama-2024-p02-barbie-brown-sn0350</t>
        </is>
      </c>
      <c r="C624" s="6" t="inlineStr">
        <is>
          <t>W00766568SA</t>
        </is>
      </c>
      <c r="D624" s="8">
        <f>IF(F624&gt;=5, F624-5, IF(F624&lt;5, 0, F624))</f>
        <v/>
      </c>
      <c r="F624" s="6">
        <f>SUMIFS('Riyadh Stock'!I:I,'Riyadh Stock'!H:H,KSA!B:B)</f>
        <v/>
      </c>
    </row>
    <row r="625">
      <c r="A625" s="6" t="n">
        <v>31978</v>
      </c>
      <c r="B625" s="6" t="inlineStr">
        <is>
          <t>costmon-ama-2020-p02-pure-hazel-sn0125</t>
        </is>
      </c>
      <c r="C625" s="6" t="inlineStr">
        <is>
          <t>W00766568SA</t>
        </is>
      </c>
      <c r="D625" s="8">
        <f>IF(F625&gt;=5, F625-5, IF(F625&lt;5, 0, F625))</f>
        <v/>
      </c>
      <c r="F625" s="6">
        <f>SUMIFS('Riyadh Stock'!I:I,'Riyadh Stock'!H:H,KSA!B:B)</f>
        <v/>
      </c>
    </row>
    <row r="626">
      <c r="A626" s="6" t="n">
        <v>31978</v>
      </c>
      <c r="B626" s="6" t="inlineStr">
        <is>
          <t>clstdai-dai-aqua-p90-sp0300</t>
        </is>
      </c>
      <c r="C626" s="6" t="inlineStr">
        <is>
          <t>W00766568SA</t>
        </is>
      </c>
      <c r="D626" s="8">
        <f>IF(F626&gt;=5, F626-5, IF(F626&lt;5, 0, F626))</f>
        <v/>
      </c>
      <c r="F626" s="6">
        <f>SUMIFS('Riyadh Stock'!I:I,'Riyadh Stock'!H:H,KSA!B:B)</f>
        <v/>
      </c>
    </row>
    <row r="627">
      <c r="A627" s="6" t="n">
        <v>31978</v>
      </c>
      <c r="B627" s="6" t="inlineStr">
        <is>
          <t>costmon-ama-lens-p02-mocca-sn0350</t>
        </is>
      </c>
      <c r="C627" s="6" t="inlineStr">
        <is>
          <t>W00766568SA</t>
        </is>
      </c>
      <c r="D627" s="8">
        <f>IF(F627&gt;=5, F627-5, IF(F627&lt;5, 0, F627))</f>
        <v/>
      </c>
      <c r="F627" s="6">
        <f>SUMIFS('Riyadh Stock'!I:I,'Riyadh Stock'!H:H,KSA!B:B)</f>
        <v/>
      </c>
    </row>
    <row r="628">
      <c r="A628" s="6" t="n">
        <v>31978</v>
      </c>
      <c r="B628" s="6" t="inlineStr">
        <is>
          <t>clstdai-dai-tot1-p90-sp0575</t>
        </is>
      </c>
      <c r="C628" s="6" t="inlineStr">
        <is>
          <t>W00766568SA</t>
        </is>
      </c>
      <c r="D628" s="8">
        <f>IF(F628&gt;=5, F628-5, IF(F628&lt;5, 0, F628))</f>
        <v/>
      </c>
      <c r="F628" s="6">
        <f>SUMIFS('Riyadh Stock'!I:I,'Riyadh Stock'!H:H,KSA!B:B)</f>
        <v/>
      </c>
    </row>
    <row r="629">
      <c r="A629" s="6" t="n">
        <v>31978</v>
      </c>
      <c r="B629" s="6" t="inlineStr">
        <is>
          <t>costmon-ama-lens-p02-dark-sepia-sn0425</t>
        </is>
      </c>
      <c r="C629" s="6" t="inlineStr">
        <is>
          <t>W00766568SA</t>
        </is>
      </c>
      <c r="D629" s="8">
        <f>IF(F629&gt;=5, F629-5, IF(F629&lt;5, 0, F629))</f>
        <v/>
      </c>
      <c r="F629" s="6">
        <f>SUMIFS('Riyadh Stock'!I:I,'Riyadh Stock'!H:H,KSA!B:B)</f>
        <v/>
      </c>
    </row>
    <row r="630">
      <c r="A630" s="6" t="n">
        <v>31978</v>
      </c>
      <c r="B630" s="6" t="inlineStr">
        <is>
          <t>N14020197A</t>
        </is>
      </c>
      <c r="C630" s="6" t="inlineStr">
        <is>
          <t>W00766568SA</t>
        </is>
      </c>
      <c r="D630" s="8">
        <f>IF(F630&gt;=5, F630-5, IF(F630&lt;5, 0, F630))</f>
        <v/>
      </c>
      <c r="F630" s="6">
        <f>SUMIFS('Riyadh Stock'!I:I,'Riyadh Stock'!H:H,KSA!B:B)</f>
        <v/>
      </c>
    </row>
    <row r="631">
      <c r="A631" s="6" t="n">
        <v>31978</v>
      </c>
      <c r="B631" s="6" t="inlineStr">
        <is>
          <t>costmon-ama-2024-p02-barbie-brown-sn0200</t>
        </is>
      </c>
      <c r="C631" s="6" t="inlineStr">
        <is>
          <t>W00766568SA</t>
        </is>
      </c>
      <c r="D631" s="8">
        <f>IF(F631&gt;=5, F631-5, IF(F631&lt;5, 0, F631))</f>
        <v/>
      </c>
      <c r="F631" s="6">
        <f>SUMIFS('Riyadh Stock'!I:I,'Riyadh Stock'!H:H,KSA!B:B)</f>
        <v/>
      </c>
    </row>
    <row r="632">
      <c r="A632" s="6" t="n">
        <v>31978</v>
      </c>
      <c r="B632" s="6" t="inlineStr">
        <is>
          <t>bc51318-bab-000503-1318-46</t>
        </is>
      </c>
      <c r="C632" s="6" t="inlineStr">
        <is>
          <t>W00766568SA</t>
        </is>
      </c>
      <c r="D632" s="8">
        <f>IF(F632&gt;=5, F632-5, IF(F632&lt;5, 0, F632))</f>
        <v/>
      </c>
      <c r="F632" s="6">
        <f>SUMIFS('Riyadh Stock'!I:I,'Riyadh Stock'!H:H,KSA!B:B)</f>
        <v/>
      </c>
    </row>
    <row r="633">
      <c r="A633" s="6" t="n">
        <v>31978</v>
      </c>
      <c r="B633" s="6" t="inlineStr">
        <is>
          <t>ru40218-spc-000850-0218-49-sp0250</t>
        </is>
      </c>
      <c r="C633" s="6" t="inlineStr">
        <is>
          <t>W00766568SA</t>
        </is>
      </c>
      <c r="D633" s="8">
        <f>IF(F633&gt;=5, F633-5, IF(F633&lt;5, 0, F633))</f>
        <v/>
      </c>
      <c r="F633" s="6">
        <f>SUMIFS('Riyadh Stock'!I:I,'Riyadh Stock'!H:H,KSA!B:B)</f>
        <v/>
      </c>
    </row>
    <row r="634">
      <c r="A634" s="6" t="n">
        <v>31978</v>
      </c>
      <c r="B634" s="6" t="inlineStr">
        <is>
          <t>clstmon-eve-prom-p01-sn0350</t>
        </is>
      </c>
      <c r="C634" s="6" t="inlineStr">
        <is>
          <t>W00766568SA</t>
        </is>
      </c>
      <c r="D634" s="8">
        <f>IF(F634&gt;=5, F634-5, IF(F634&lt;5, 0, F634))</f>
        <v/>
      </c>
      <c r="F634" s="6">
        <f>SUMIFS('Riyadh Stock'!I:I,'Riyadh Stock'!H:H,KSA!B:B)</f>
        <v/>
      </c>
    </row>
    <row r="635">
      <c r="A635" s="6" t="n">
        <v>31978</v>
      </c>
      <c r="B635" s="6" t="inlineStr">
        <is>
          <t>costmon-ama-2022-p02-tan-sn0225</t>
        </is>
      </c>
      <c r="C635" s="6" t="inlineStr">
        <is>
          <t>W00766568SA</t>
        </is>
      </c>
      <c r="D635" s="8">
        <f>IF(F635&gt;=5, F635-5, IF(F635&lt;5, 0, F635))</f>
        <v/>
      </c>
      <c r="F635" s="6">
        <f>SUMIFS('Riyadh Stock'!I:I,'Riyadh Stock'!H:H,KSA!B:B)</f>
        <v/>
      </c>
    </row>
    <row r="636">
      <c r="A636" s="6" t="n">
        <v>31978</v>
      </c>
      <c r="B636" s="6" t="inlineStr">
        <is>
          <t>costmon-ama-2020-p02-charcoal-gray-sn0075</t>
        </is>
      </c>
      <c r="C636" s="6" t="inlineStr">
        <is>
          <t>W00766568SA</t>
        </is>
      </c>
      <c r="D636" s="8">
        <f>IF(F636&gt;=5, F636-5, IF(F636&lt;5, 0, F636))</f>
        <v/>
      </c>
      <c r="F636" s="6">
        <f>SUMIFS('Riyadh Stock'!I:I,'Riyadh Stock'!H:H,KSA!B:B)</f>
        <v/>
      </c>
    </row>
    <row r="637">
      <c r="A637" s="6" t="n">
        <v>31978</v>
      </c>
      <c r="B637" s="6" t="inlineStr">
        <is>
          <t>N21480909A</t>
        </is>
      </c>
      <c r="C637" s="6" t="inlineStr">
        <is>
          <t>W00766568SA</t>
        </is>
      </c>
      <c r="D637" s="8">
        <f>IF(F637&gt;=5, F637-5, IF(F637&lt;5, 0, F637))</f>
        <v/>
      </c>
      <c r="F637" s="6">
        <f>SUMIFS('Riyadh Stock'!I:I,'Riyadh Stock'!H:H,KSA!B:B)</f>
        <v/>
      </c>
    </row>
    <row r="638">
      <c r="A638" s="6" t="n">
        <v>31978</v>
      </c>
      <c r="B638" s="6" t="inlineStr">
        <is>
          <t>costmon-ama-2024-p02-matcha-sn0525</t>
        </is>
      </c>
      <c r="C638" s="6" t="inlineStr">
        <is>
          <t>W00766568SA</t>
        </is>
      </c>
      <c r="D638" s="8">
        <f>IF(F638&gt;=5, F638-5, IF(F638&lt;5, 0, F638))</f>
        <v/>
      </c>
      <c r="F638" s="6">
        <f>SUMIFS('Riyadh Stock'!I:I,'Riyadh Stock'!H:H,KSA!B:B)</f>
        <v/>
      </c>
    </row>
    <row r="639">
      <c r="A639" s="6" t="n">
        <v>31978</v>
      </c>
      <c r="B639" s="6" t="inlineStr">
        <is>
          <t>costmon-ama-lens-p02-mocca-sn1000</t>
        </is>
      </c>
      <c r="C639" s="6" t="inlineStr">
        <is>
          <t>W00766568SA</t>
        </is>
      </c>
      <c r="D639" s="8">
        <f>IF(F639&gt;=5, F639-5, IF(F639&lt;5, 0, F639))</f>
        <v/>
      </c>
      <c r="F639" s="6">
        <f>SUMIFS('Riyadh Stock'!I:I,'Riyadh Stock'!H:H,KSA!B:B)</f>
        <v/>
      </c>
    </row>
    <row r="640">
      <c r="A640" s="6" t="n">
        <v>31978</v>
      </c>
      <c r="B640" s="6" t="inlineStr">
        <is>
          <t>clstdai-dai-tot1-p30-sn0375</t>
        </is>
      </c>
      <c r="C640" s="6" t="inlineStr">
        <is>
          <t>W00766568SA</t>
        </is>
      </c>
      <c r="D640" s="8">
        <f>IF(F640&gt;=5, F640-5, IF(F640&lt;5, 0, F640))</f>
        <v/>
      </c>
      <c r="F640" s="6">
        <f>SUMIFS('Riyadh Stock'!I:I,'Riyadh Stock'!H:H,KSA!B:B)</f>
        <v/>
      </c>
    </row>
    <row r="641">
      <c r="A641" s="6" t="n">
        <v>31978</v>
      </c>
      <c r="B641" s="6" t="inlineStr">
        <is>
          <t>costdai-ama-dail-p10-honey-sn0850</t>
        </is>
      </c>
      <c r="C641" s="6" t="inlineStr">
        <is>
          <t>W00766568SA</t>
        </is>
      </c>
      <c r="D641" s="8">
        <f>IF(F641&gt;=5, F641-5, IF(F641&lt;5, 0, F641))</f>
        <v/>
      </c>
      <c r="F641" s="6">
        <f>SUMIFS('Riyadh Stock'!I:I,'Riyadh Stock'!H:H,KSA!B:B)</f>
        <v/>
      </c>
    </row>
    <row r="642">
      <c r="A642" s="6" t="n">
        <v>31978</v>
      </c>
      <c r="B642" s="6" t="inlineStr">
        <is>
          <t>costmon-ama-2022-p02-tiger-eyes-sn0225</t>
        </is>
      </c>
      <c r="C642" s="6" t="inlineStr">
        <is>
          <t>W00766568SA</t>
        </is>
      </c>
      <c r="D642" s="8">
        <f>IF(F642&gt;=5, F642-5, IF(F642&lt;5, 0, F642))</f>
        <v/>
      </c>
      <c r="F642" s="6">
        <f>SUMIFS('Riyadh Stock'!I:I,'Riyadh Stock'!H:H,KSA!B:B)</f>
        <v/>
      </c>
    </row>
    <row r="643">
      <c r="A643" s="6" t="n">
        <v>31978</v>
      </c>
      <c r="B643" s="6" t="inlineStr">
        <is>
          <t>fw30118-opc-210096-0118-52</t>
        </is>
      </c>
      <c r="C643" s="6" t="inlineStr">
        <is>
          <t>W00766568SA</t>
        </is>
      </c>
      <c r="D643" s="8">
        <f>IF(F643&gt;=5, F643-5, IF(F643&lt;5, 0, F643))</f>
        <v/>
      </c>
      <c r="F643" s="6">
        <f>SUMIFS('Riyadh Stock'!I:I,'Riyadh Stock'!H:H,KSA!B:B)</f>
        <v/>
      </c>
    </row>
    <row r="644">
      <c r="A644" s="6" t="n">
        <v>31978</v>
      </c>
      <c r="B644" s="6" t="inlineStr">
        <is>
          <t>costmon-ama-2022-p02-dream-sn0400</t>
        </is>
      </c>
      <c r="C644" s="6" t="inlineStr">
        <is>
          <t>W00766568SA</t>
        </is>
      </c>
      <c r="D644" s="8">
        <f>IF(F644&gt;=5, F644-5, IF(F644&lt;5, 0, F644))</f>
        <v/>
      </c>
      <c r="F644" s="6">
        <f>SUMIFS('Riyadh Stock'!I:I,'Riyadh Stock'!H:H,KSA!B:B)</f>
        <v/>
      </c>
    </row>
    <row r="645">
      <c r="A645" s="6" t="n">
        <v>31978</v>
      </c>
      <c r="B645" s="6" t="inlineStr">
        <is>
          <t>clstdai-dai-tot1-p90-sn0800</t>
        </is>
      </c>
      <c r="C645" s="6" t="inlineStr">
        <is>
          <t>W00766568SA</t>
        </is>
      </c>
      <c r="D645" s="8">
        <f>IF(F645&gt;=5, F645-5, IF(F645&lt;5, 0, F645))</f>
        <v/>
      </c>
      <c r="F645" s="6">
        <f>SUMIFS('Riyadh Stock'!I:I,'Riyadh Stock'!H:H,KSA!B:B)</f>
        <v/>
      </c>
    </row>
    <row r="646">
      <c r="A646" s="6" t="n">
        <v>31978</v>
      </c>
      <c r="B646" s="6" t="inlineStr">
        <is>
          <t>clstdai-dai-tot1-p30-sp0525</t>
        </is>
      </c>
      <c r="C646" s="6" t="inlineStr">
        <is>
          <t>W00766568SA</t>
        </is>
      </c>
      <c r="D646" s="8">
        <f>IF(F646&gt;=5, F646-5, IF(F646&lt;5, 0, F646))</f>
        <v/>
      </c>
      <c r="F646" s="6">
        <f>SUMIFS('Riyadh Stock'!I:I,'Riyadh Stock'!H:H,KSA!B:B)</f>
        <v/>
      </c>
    </row>
    <row r="647">
      <c r="A647" s="6" t="n">
        <v>31978</v>
      </c>
      <c r="B647" s="6" t="inlineStr">
        <is>
          <t>clstdai-dai-tot1-p90-sn0375</t>
        </is>
      </c>
      <c r="C647" s="6" t="inlineStr">
        <is>
          <t>W00766568SA</t>
        </is>
      </c>
      <c r="D647" s="8">
        <f>IF(F647&gt;=5, F647-5, IF(F647&lt;5, 0, F647))</f>
        <v/>
      </c>
      <c r="F647" s="6">
        <f>SUMIFS('Riyadh Stock'!I:I,'Riyadh Stock'!H:H,KSA!B:B)</f>
        <v/>
      </c>
    </row>
    <row r="648">
      <c r="A648" s="6" t="n">
        <v>31978</v>
      </c>
      <c r="B648" s="6" t="inlineStr">
        <is>
          <t>costmon-ama-2022-p02-tan-sn0050</t>
        </is>
      </c>
      <c r="C648" s="6" t="inlineStr">
        <is>
          <t>W00766568SA</t>
        </is>
      </c>
      <c r="D648" s="8">
        <f>IF(F648&gt;=5, F648-5, IF(F648&lt;5, 0, F648))</f>
        <v/>
      </c>
      <c r="F648" s="6">
        <f>SUMIFS('Riyadh Stock'!I:I,'Riyadh Stock'!H:H,KSA!B:B)</f>
        <v/>
      </c>
    </row>
    <row r="649">
      <c r="A649" s="6" t="n">
        <v>31978</v>
      </c>
      <c r="B649" s="6" t="inlineStr">
        <is>
          <t>costmon-ama-lens-p02-dark-sepia-sn0575</t>
        </is>
      </c>
      <c r="C649" s="6" t="inlineStr">
        <is>
          <t>W00766568SA</t>
        </is>
      </c>
      <c r="D649" s="8">
        <f>IF(F649&gt;=5, F649-5, IF(F649&lt;5, 0, F649))</f>
        <v/>
      </c>
      <c r="F649" s="6">
        <f>SUMIFS('Riyadh Stock'!I:I,'Riyadh Stock'!H:H,KSA!B:B)</f>
        <v/>
      </c>
    </row>
    <row r="650">
      <c r="A650" s="6" t="n">
        <v>31978</v>
      </c>
      <c r="B650" s="6" t="inlineStr">
        <is>
          <t>costmon-bel-snow-p02-turquoise-sn0500</t>
        </is>
      </c>
      <c r="C650" s="6" t="inlineStr">
        <is>
          <t>W00766568SA</t>
        </is>
      </c>
      <c r="D650" s="8">
        <f>IF(F650&gt;=5, F650-5, IF(F650&lt;5, 0, F650))</f>
        <v/>
      </c>
      <c r="F650" s="6">
        <f>SUMIFS('Riyadh Stock'!I:I,'Riyadh Stock'!H:H,KSA!B:B)</f>
        <v/>
      </c>
    </row>
    <row r="651">
      <c r="A651" s="6" t="n">
        <v>31978</v>
      </c>
      <c r="B651" s="6" t="inlineStr">
        <is>
          <t>sunglasses-30Sundays-30s-00448-2907p</t>
        </is>
      </c>
      <c r="C651" s="6" t="inlineStr">
        <is>
          <t>W00766568SA</t>
        </is>
      </c>
      <c r="D651" s="8">
        <f>IF(F651&gt;=5, F651-5, IF(F651&lt;5, 0, F651))</f>
        <v/>
      </c>
      <c r="F651" s="6">
        <f>SUMIFS('Riyadh Stock'!I:I,'Riyadh Stock'!H:H,KSA!B:B)</f>
        <v/>
      </c>
    </row>
    <row r="652">
      <c r="A652" s="6" t="n">
        <v>31978</v>
      </c>
      <c r="B652" s="6" t="inlineStr">
        <is>
          <t>ru20118-spc-000881-0118-48-sp0100</t>
        </is>
      </c>
      <c r="C652" s="6" t="inlineStr">
        <is>
          <t>W00766568SA</t>
        </is>
      </c>
      <c r="D652" s="8">
        <f>IF(F652&gt;=5, F652-5, IF(F652&lt;5, 0, F652))</f>
        <v/>
      </c>
      <c r="F652" s="6">
        <f>SUMIFS('Riyadh Stock'!I:I,'Riyadh Stock'!H:H,KSA!B:B)</f>
        <v/>
      </c>
    </row>
    <row r="653">
      <c r="A653" s="6" t="n">
        <v>31978</v>
      </c>
      <c r="B653" s="6" t="inlineStr">
        <is>
          <t>clstdai-dai-tot1-p90-sn0575</t>
        </is>
      </c>
      <c r="C653" s="6" t="inlineStr">
        <is>
          <t>W00766568SA</t>
        </is>
      </c>
      <c r="D653" s="8">
        <f>IF(F653&gt;=5, F653-5, IF(F653&lt;5, 0, F653))</f>
        <v/>
      </c>
      <c r="F653" s="6">
        <f>SUMIFS('Riyadh Stock'!I:I,'Riyadh Stock'!H:H,KSA!B:B)</f>
        <v/>
      </c>
    </row>
    <row r="654">
      <c r="A654" s="6" t="n">
        <v>31978</v>
      </c>
      <c r="B654" s="6" t="inlineStr">
        <is>
          <t>costmon-ama-lens-p02-crocodile-green-sn0550</t>
        </is>
      </c>
      <c r="C654" s="6" t="inlineStr">
        <is>
          <t>W00766568SA</t>
        </is>
      </c>
      <c r="D654" s="8">
        <f>IF(F654&gt;=5, F654-5, IF(F654&lt;5, 0, F654))</f>
        <v/>
      </c>
      <c r="F654" s="6">
        <f>SUMIFS('Riyadh Stock'!I:I,'Riyadh Stock'!H:H,KSA!B:B)</f>
        <v/>
      </c>
    </row>
    <row r="655">
      <c r="A655" s="6" t="n">
        <v>31978</v>
      </c>
      <c r="B655" s="6" t="inlineStr">
        <is>
          <t>clstdai-dai-aqua-p30-sn0250</t>
        </is>
      </c>
      <c r="C655" s="6" t="inlineStr">
        <is>
          <t>W00766568SA</t>
        </is>
      </c>
      <c r="D655" s="8">
        <f>IF(F655&gt;=5, F655-5, IF(F655&lt;5, 0, F655))</f>
        <v/>
      </c>
      <c r="F655" s="6">
        <f>SUMIFS('Riyadh Stock'!I:I,'Riyadh Stock'!H:H,KSA!B:B)</f>
        <v/>
      </c>
    </row>
    <row r="656">
      <c r="A656" s="6" t="n">
        <v>31978</v>
      </c>
      <c r="B656" s="6" t="inlineStr">
        <is>
          <t>clstmon-eve-prom-p01-sn0325</t>
        </is>
      </c>
      <c r="C656" s="6" t="inlineStr">
        <is>
          <t>W00766568SA</t>
        </is>
      </c>
      <c r="D656" s="8">
        <f>IF(F656&gt;=5, F656-5, IF(F656&lt;5, 0, F656))</f>
        <v/>
      </c>
      <c r="F656" s="6">
        <f>SUMIFS('Riyadh Stock'!I:I,'Riyadh Stock'!H:H,KSA!B:B)</f>
        <v/>
      </c>
    </row>
    <row r="657">
      <c r="A657" s="6" t="n">
        <v>31978</v>
      </c>
      <c r="B657" s="6" t="inlineStr">
        <is>
          <t>clstdai-dai-tot1-p30-sn0400</t>
        </is>
      </c>
      <c r="C657" s="6" t="inlineStr">
        <is>
          <t>W00766568SA</t>
        </is>
      </c>
      <c r="D657" s="8">
        <f>IF(F657&gt;=5, F657-5, IF(F657&lt;5, 0, F657))</f>
        <v/>
      </c>
      <c r="F657" s="6">
        <f>SUMIFS('Riyadh Stock'!I:I,'Riyadh Stock'!H:H,KSA!B:B)</f>
        <v/>
      </c>
    </row>
    <row r="658">
      <c r="A658" s="6" t="n">
        <v>31978</v>
      </c>
      <c r="B658" s="6" t="inlineStr">
        <is>
          <t>clstdai-dai-tot1-p90-sp0125</t>
        </is>
      </c>
      <c r="C658" s="6" t="inlineStr">
        <is>
          <t>W00766568SA</t>
        </is>
      </c>
      <c r="D658" s="8">
        <f>IF(F658&gt;=5, F658-5, IF(F658&lt;5, 0, F658))</f>
        <v/>
      </c>
      <c r="F658" s="6">
        <f>SUMIFS('Riyadh Stock'!I:I,'Riyadh Stock'!H:H,KSA!B:B)</f>
        <v/>
      </c>
    </row>
    <row r="659">
      <c r="A659" s="6" t="n">
        <v>31978</v>
      </c>
      <c r="B659" s="6" t="inlineStr">
        <is>
          <t>costmon-ama-lens-p02-mocca-sn0375</t>
        </is>
      </c>
      <c r="C659" s="6" t="inlineStr">
        <is>
          <t>W00766568SA</t>
        </is>
      </c>
      <c r="D659" s="8">
        <f>IF(F659&gt;=5, F659-5, IF(F659&lt;5, 0, F659))</f>
        <v/>
      </c>
      <c r="F659" s="6">
        <f>SUMIFS('Riyadh Stock'!I:I,'Riyadh Stock'!H:H,KSA!B:B)</f>
        <v/>
      </c>
    </row>
    <row r="660">
      <c r="A660" s="6" t="n">
        <v>31978</v>
      </c>
      <c r="B660" s="6" t="inlineStr">
        <is>
          <t>costmon-ama-lens-p02-dark-sepia-sn0400</t>
        </is>
      </c>
      <c r="C660" s="6" t="inlineStr">
        <is>
          <t>W00766568SA</t>
        </is>
      </c>
      <c r="D660" s="8">
        <f>IF(F660&gt;=5, F660-5, IF(F660&lt;5, 0, F660))</f>
        <v/>
      </c>
      <c r="F660" s="6">
        <f>SUMIFS('Riyadh Stock'!I:I,'Riyadh Stock'!H:H,KSA!B:B)</f>
        <v/>
      </c>
    </row>
    <row r="661">
      <c r="A661" s="6" t="n">
        <v>31978</v>
      </c>
      <c r="B661" s="6" t="inlineStr">
        <is>
          <t>clstdai-dai-aqua-p90-sp0325</t>
        </is>
      </c>
      <c r="C661" s="6" t="inlineStr">
        <is>
          <t>W00766568SA</t>
        </is>
      </c>
      <c r="D661" s="8">
        <f>IF(F661&gt;=5, F661-5, IF(F661&lt;5, 0, F661))</f>
        <v/>
      </c>
      <c r="F661" s="6">
        <f>SUMIFS('Riyadh Stock'!I:I,'Riyadh Stock'!H:H,KSA!B:B)</f>
        <v/>
      </c>
    </row>
    <row r="662">
      <c r="A662" s="6" t="n">
        <v>31978</v>
      </c>
      <c r="B662" s="6" t="inlineStr">
        <is>
          <t>costmon-ama-lens-p02-crocodile-green-sn0325</t>
        </is>
      </c>
      <c r="C662" s="6" t="inlineStr">
        <is>
          <t>W00766568SA</t>
        </is>
      </c>
      <c r="D662" s="8">
        <f>IF(F662&gt;=5, F662-5, IF(F662&lt;5, 0, F662))</f>
        <v/>
      </c>
      <c r="F662" s="6">
        <f>SUMIFS('Riyadh Stock'!I:I,'Riyadh Stock'!H:H,KSA!B:B)</f>
        <v/>
      </c>
    </row>
    <row r="663">
      <c r="A663" s="6" t="n">
        <v>31978</v>
      </c>
      <c r="B663" s="6" t="inlineStr">
        <is>
          <t>ru20118-spc-000881-0118-48-sp0200</t>
        </is>
      </c>
      <c r="C663" s="6" t="inlineStr">
        <is>
          <t>W00766568SA</t>
        </is>
      </c>
      <c r="D663" s="8">
        <f>IF(F663&gt;=5, F663-5, IF(F663&lt;5, 0, F663))</f>
        <v/>
      </c>
      <c r="F663" s="6">
        <f>SUMIFS('Riyadh Stock'!I:I,'Riyadh Stock'!H:H,KSA!B:B)</f>
        <v/>
      </c>
    </row>
    <row r="664">
      <c r="A664" s="6" t="n">
        <v>31978</v>
      </c>
      <c r="B664" s="6" t="inlineStr">
        <is>
          <t>clstdai-dai-aqua-p30-sp0475</t>
        </is>
      </c>
      <c r="C664" s="6" t="inlineStr">
        <is>
          <t>W00766568SA</t>
        </is>
      </c>
      <c r="D664" s="8">
        <f>IF(F664&gt;=5, F664-5, IF(F664&lt;5, 0, F664))</f>
        <v/>
      </c>
      <c r="F664" s="6">
        <f>SUMIFS('Riyadh Stock'!I:I,'Riyadh Stock'!H:H,KSA!B:B)</f>
        <v/>
      </c>
    </row>
    <row r="665">
      <c r="A665" s="6" t="n">
        <v>31978</v>
      </c>
      <c r="B665" s="6" t="inlineStr">
        <is>
          <t>costmon-ama-2023-p02-chai-sn0125</t>
        </is>
      </c>
      <c r="C665" s="6" t="inlineStr">
        <is>
          <t>W00766568SA</t>
        </is>
      </c>
      <c r="D665" s="8">
        <f>IF(F665&gt;=5, F665-5, IF(F665&lt;5, 0, F665))</f>
        <v/>
      </c>
      <c r="F665" s="6">
        <f>SUMIFS('Riyadh Stock'!I:I,'Riyadh Stock'!H:H,KSA!B:B)</f>
        <v/>
      </c>
    </row>
    <row r="666">
      <c r="A666" s="6" t="n">
        <v>31978</v>
      </c>
      <c r="B666" s="6" t="inlineStr">
        <is>
          <t>clstdai-dai-aqua-p30-sp0800</t>
        </is>
      </c>
      <c r="C666" s="6" t="inlineStr">
        <is>
          <t>W00766568SA</t>
        </is>
      </c>
      <c r="D666" s="8">
        <f>IF(F666&gt;=5, F666-5, IF(F666&lt;5, 0, F666))</f>
        <v/>
      </c>
      <c r="F666" s="6">
        <f>SUMIFS('Riyadh Stock'!I:I,'Riyadh Stock'!H:H,KSA!B:B)</f>
        <v/>
      </c>
    </row>
    <row r="667">
      <c r="A667" s="6" t="n">
        <v>31978</v>
      </c>
      <c r="B667" s="6" t="inlineStr">
        <is>
          <t>costdai-ama-dail-p10-sugar-sn0500</t>
        </is>
      </c>
      <c r="C667" s="6" t="inlineStr">
        <is>
          <t>W00766568SA</t>
        </is>
      </c>
      <c r="D667" s="8">
        <f>IF(F667&gt;=5, F667-5, IF(F667&lt;5, 0, F667))</f>
        <v/>
      </c>
      <c r="F667" s="6">
        <f>SUMIFS('Riyadh Stock'!I:I,'Riyadh Stock'!H:H,KSA!B:B)</f>
        <v/>
      </c>
    </row>
    <row r="668">
      <c r="A668" s="6" t="n">
        <v>31978</v>
      </c>
      <c r="B668" s="6" t="inlineStr">
        <is>
          <t>costmon-ama-2024-p02-barbie-brown-sp0000</t>
        </is>
      </c>
      <c r="C668" s="6" t="inlineStr">
        <is>
          <t>W00766568SA</t>
        </is>
      </c>
      <c r="D668" s="8">
        <f>IF(F668&gt;=5, F668-5, IF(F668&lt;5, 0, F668))</f>
        <v/>
      </c>
      <c r="F668" s="6">
        <f>SUMIFS('Riyadh Stock'!I:I,'Riyadh Stock'!H:H,KSA!B:B)</f>
        <v/>
      </c>
    </row>
    <row r="669">
      <c r="A669" s="6" t="n">
        <v>31978</v>
      </c>
      <c r="B669" s="6" t="inlineStr">
        <is>
          <t>clstdai-dai-aqua-p30-sp0400</t>
        </is>
      </c>
      <c r="C669" s="6" t="inlineStr">
        <is>
          <t>W00766568SA</t>
        </is>
      </c>
      <c r="D669" s="8">
        <f>IF(F669&gt;=5, F669-5, IF(F669&lt;5, 0, F669))</f>
        <v/>
      </c>
      <c r="F669" s="6">
        <f>SUMIFS('Riyadh Stock'!I:I,'Riyadh Stock'!H:H,KSA!B:B)</f>
        <v/>
      </c>
    </row>
    <row r="670">
      <c r="A670" s="6" t="n">
        <v>31978</v>
      </c>
      <c r="B670" s="6" t="inlineStr">
        <is>
          <t>rw61218-spc-00927-1218-51-sp0300</t>
        </is>
      </c>
      <c r="C670" s="6" t="inlineStr">
        <is>
          <t>W00766568SA</t>
        </is>
      </c>
      <c r="D670" s="8">
        <f>IF(F670&gt;=5, F670-5, IF(F670&lt;5, 0, F670))</f>
        <v/>
      </c>
      <c r="F670" s="6">
        <f>SUMIFS('Riyadh Stock'!I:I,'Riyadh Stock'!H:H,KSA!B:B)</f>
        <v/>
      </c>
    </row>
    <row r="671">
      <c r="A671" s="6" t="n">
        <v>31978</v>
      </c>
      <c r="B671" s="6" t="inlineStr">
        <is>
          <t>costdai-ama-dail-p10-shadow-sn0300</t>
        </is>
      </c>
      <c r="C671" s="6" t="inlineStr">
        <is>
          <t>W00766568SA</t>
        </is>
      </c>
      <c r="D671" s="8">
        <f>IF(F671&gt;=5, F671-5, IF(F671&lt;5, 0, F671))</f>
        <v/>
      </c>
      <c r="F671" s="6">
        <f>SUMIFS('Riyadh Stock'!I:I,'Riyadh Stock'!H:H,KSA!B:B)</f>
        <v/>
      </c>
    </row>
    <row r="672">
      <c r="A672" s="6" t="n">
        <v>31978</v>
      </c>
      <c r="B672" s="6" t="inlineStr">
        <is>
          <t>fm40718-opc-260076-0718-53</t>
        </is>
      </c>
      <c r="C672" s="6" t="inlineStr">
        <is>
          <t>W00766568SA</t>
        </is>
      </c>
      <c r="D672" s="8">
        <f>IF(F672&gt;=5, F672-5, IF(F672&lt;5, 0, F672))</f>
        <v/>
      </c>
      <c r="F672" s="6">
        <f>SUMIFS('Riyadh Stock'!I:I,'Riyadh Stock'!H:H,KSA!B:B)</f>
        <v/>
      </c>
    </row>
    <row r="673">
      <c r="A673" s="6" t="n">
        <v>31978</v>
      </c>
      <c r="B673" s="6" t="inlineStr">
        <is>
          <t>costmon-ama-2024-p02-nmr-sn0175</t>
        </is>
      </c>
      <c r="C673" s="6" t="inlineStr">
        <is>
          <t>W00766568SA</t>
        </is>
      </c>
      <c r="D673" s="8">
        <f>IF(F673&gt;=5, F673-5, IF(F673&lt;5, 0, F673))</f>
        <v/>
      </c>
      <c r="F673" s="6">
        <f>SUMIFS('Riyadh Stock'!I:I,'Riyadh Stock'!H:H,KSA!B:B)</f>
        <v/>
      </c>
    </row>
    <row r="674">
      <c r="A674" s="6" t="n">
        <v>31978</v>
      </c>
      <c r="B674" s="6" t="inlineStr">
        <is>
          <t>costmon-ama-2024-p02-matcha-sn0500</t>
        </is>
      </c>
      <c r="C674" s="6" t="inlineStr">
        <is>
          <t>W00766568SA</t>
        </is>
      </c>
      <c r="D674" s="8">
        <f>IF(F674&gt;=5, F674-5, IF(F674&lt;5, 0, F674))</f>
        <v/>
      </c>
      <c r="F674" s="6">
        <f>SUMIFS('Riyadh Stock'!I:I,'Riyadh Stock'!H:H,KSA!B:B)</f>
        <v/>
      </c>
    </row>
    <row r="675">
      <c r="A675" s="6" t="n">
        <v>31978</v>
      </c>
      <c r="B675" s="6" t="inlineStr">
        <is>
          <t>ru100618-spc-000882-0618-46-sp0100</t>
        </is>
      </c>
      <c r="C675" s="6" t="inlineStr">
        <is>
          <t>W00766568SA</t>
        </is>
      </c>
      <c r="D675" s="8">
        <f>IF(F675&gt;=5, F675-5, IF(F675&lt;5, 0, F675))</f>
        <v/>
      </c>
      <c r="F675" s="6">
        <f>SUMIFS('Riyadh Stock'!I:I,'Riyadh Stock'!H:H,KSA!B:B)</f>
        <v/>
      </c>
    </row>
    <row r="676">
      <c r="A676" s="6" t="n">
        <v>31978</v>
      </c>
      <c r="B676" s="6" t="inlineStr">
        <is>
          <t>clstdai-eve-pure-p05-sn0050</t>
        </is>
      </c>
      <c r="C676" s="6" t="inlineStr">
        <is>
          <t>W00766568SA</t>
        </is>
      </c>
      <c r="D676" s="8">
        <f>IF(F676&gt;=5, F676-5, IF(F676&lt;5, 0, F676))</f>
        <v/>
      </c>
      <c r="F676" s="6">
        <f>SUMIFS('Riyadh Stock'!I:I,'Riyadh Stock'!H:H,KSA!B:B)</f>
        <v/>
      </c>
    </row>
    <row r="677">
      <c r="A677" s="6" t="n">
        <v>31978</v>
      </c>
      <c r="B677" s="6" t="inlineStr">
        <is>
          <t>costmon-ama-2024-p02-barbie-brown-sn0225</t>
        </is>
      </c>
      <c r="C677" s="6" t="inlineStr">
        <is>
          <t>W00766568SA</t>
        </is>
      </c>
      <c r="D677" s="8">
        <f>IF(F677&gt;=5, F677-5, IF(F677&lt;5, 0, F677))</f>
        <v/>
      </c>
      <c r="F677" s="6">
        <f>SUMIFS('Riyadh Stock'!I:I,'Riyadh Stock'!H:H,KSA!B:B)</f>
        <v/>
      </c>
    </row>
    <row r="678">
      <c r="A678" s="6" t="n">
        <v>31978</v>
      </c>
      <c r="B678" s="6" t="inlineStr">
        <is>
          <t>ru42618-spc-000850-2618-49-sp0200</t>
        </is>
      </c>
      <c r="C678" s="6" t="inlineStr">
        <is>
          <t>W00766568SA</t>
        </is>
      </c>
      <c r="D678" s="8">
        <f>IF(F678&gt;=5, F678-5, IF(F678&lt;5, 0, F678))</f>
        <v/>
      </c>
      <c r="F678" s="6">
        <f>SUMIFS('Riyadh Stock'!I:I,'Riyadh Stock'!H:H,KSA!B:B)</f>
        <v/>
      </c>
    </row>
    <row r="679">
      <c r="A679" s="6" t="n">
        <v>31978</v>
      </c>
      <c r="B679" s="6" t="inlineStr">
        <is>
          <t>clstdai-dai-tot1-p90-sp0275</t>
        </is>
      </c>
      <c r="C679" s="6" t="inlineStr">
        <is>
          <t>W00766568SA</t>
        </is>
      </c>
      <c r="D679" s="8">
        <f>IF(F679&gt;=5, F679-5, IF(F679&lt;5, 0, F679))</f>
        <v/>
      </c>
      <c r="F679" s="6">
        <f>SUMIFS('Riyadh Stock'!I:I,'Riyadh Stock'!H:H,KSA!B:B)</f>
        <v/>
      </c>
    </row>
    <row r="680">
      <c r="A680" s="6" t="n">
        <v>31978</v>
      </c>
      <c r="B680" s="6" t="inlineStr">
        <is>
          <t>clstdai-dai-tot1-p30-sn0950</t>
        </is>
      </c>
      <c r="C680" s="6" t="inlineStr">
        <is>
          <t>W00766568SA</t>
        </is>
      </c>
      <c r="D680" s="8">
        <f>IF(F680&gt;=5, F680-5, IF(F680&lt;5, 0, F680))</f>
        <v/>
      </c>
      <c r="F680" s="6">
        <f>SUMIFS('Riyadh Stock'!I:I,'Riyadh Stock'!H:H,KSA!B:B)</f>
        <v/>
      </c>
    </row>
    <row r="681">
      <c r="A681" s="6" t="n">
        <v>31978</v>
      </c>
      <c r="B681" s="6" t="inlineStr">
        <is>
          <t>costmon-ama-2022-p02-cocoa-sn0275</t>
        </is>
      </c>
      <c r="C681" s="6" t="inlineStr">
        <is>
          <t>W00766568SA</t>
        </is>
      </c>
      <c r="D681" s="8">
        <f>IF(F681&gt;=5, F681-5, IF(F681&lt;5, 0, F681))</f>
        <v/>
      </c>
      <c r="F681" s="6">
        <f>SUMIFS('Riyadh Stock'!I:I,'Riyadh Stock'!H:H,KSA!B:B)</f>
        <v/>
      </c>
    </row>
    <row r="682">
      <c r="A682" s="6" t="n">
        <v>31978</v>
      </c>
      <c r="B682" s="6" t="inlineStr">
        <is>
          <t>fw20118-opc-240062-0118-49</t>
        </is>
      </c>
      <c r="C682" s="6" t="inlineStr">
        <is>
          <t>W00766568SA</t>
        </is>
      </c>
      <c r="D682" s="8">
        <f>IF(F682&gt;=5, F682-5, IF(F682&lt;5, 0, F682))</f>
        <v/>
      </c>
      <c r="F682" s="6">
        <f>SUMIFS('Riyadh Stock'!I:I,'Riyadh Stock'!H:H,KSA!B:B)</f>
        <v/>
      </c>
    </row>
    <row r="683">
      <c r="A683" s="6" t="n">
        <v>31978</v>
      </c>
      <c r="B683" s="6" t="inlineStr">
        <is>
          <t>costmon-ama-2022-p02-tiger-eyes-sp0000</t>
        </is>
      </c>
      <c r="C683" s="6" t="inlineStr">
        <is>
          <t>W00766568SA</t>
        </is>
      </c>
      <c r="D683" s="8">
        <f>IF(F683&gt;=5, F683-5, IF(F683&lt;5, 0, F683))</f>
        <v/>
      </c>
      <c r="F683" s="6">
        <f>SUMIFS('Riyadh Stock'!I:I,'Riyadh Stock'!H:H,KSA!B:B)</f>
        <v/>
      </c>
    </row>
    <row r="684">
      <c r="A684" s="6" t="n">
        <v>31978</v>
      </c>
      <c r="B684" s="6" t="inlineStr">
        <is>
          <t>costmon-ama-2022-p02-dream-sn0325</t>
        </is>
      </c>
      <c r="C684" s="6" t="inlineStr">
        <is>
          <t>W00766568SA</t>
        </is>
      </c>
      <c r="D684" s="8">
        <f>IF(F684&gt;=5, F684-5, IF(F684&lt;5, 0, F684))</f>
        <v/>
      </c>
      <c r="F684" s="6">
        <f>SUMIFS('Riyadh Stock'!I:I,'Riyadh Stock'!H:H,KSA!B:B)</f>
        <v/>
      </c>
    </row>
    <row r="685">
      <c r="A685" s="6" t="n">
        <v>31978</v>
      </c>
      <c r="B685" s="6" t="inlineStr">
        <is>
          <t>clstdai-dai-tot1-p30-sp0600</t>
        </is>
      </c>
      <c r="C685" s="6" t="inlineStr">
        <is>
          <t>W00766568SA</t>
        </is>
      </c>
      <c r="D685" s="8">
        <f>IF(F685&gt;=5, F685-5, IF(F685&lt;5, 0, F685))</f>
        <v/>
      </c>
      <c r="F685" s="6">
        <f>SUMIFS('Riyadh Stock'!I:I,'Riyadh Stock'!H:H,KSA!B:B)</f>
        <v/>
      </c>
    </row>
    <row r="686">
      <c r="A686" s="6" t="n">
        <v>31978</v>
      </c>
      <c r="B686" s="6" t="inlineStr">
        <is>
          <t>clstdai-dai-tot1-p90-sn0475</t>
        </is>
      </c>
      <c r="C686" s="6" t="inlineStr">
        <is>
          <t>W00766568SA</t>
        </is>
      </c>
      <c r="D686" s="8">
        <f>IF(F686&gt;=5, F686-5, IF(F686&lt;5, 0, F686))</f>
        <v/>
      </c>
      <c r="F686" s="6">
        <f>SUMIFS('Riyadh Stock'!I:I,'Riyadh Stock'!H:H,KSA!B:B)</f>
        <v/>
      </c>
    </row>
    <row r="687">
      <c r="A687" s="6" t="n">
        <v>31978</v>
      </c>
      <c r="B687" s="6" t="inlineStr">
        <is>
          <t>costmon-ama-2020-p02-charcoal-gray-sn0350</t>
        </is>
      </c>
      <c r="C687" s="6" t="inlineStr">
        <is>
          <t>W00766568SA</t>
        </is>
      </c>
      <c r="D687" s="8">
        <f>IF(F687&gt;=5, F687-5, IF(F687&lt;5, 0, F687))</f>
        <v/>
      </c>
      <c r="F687" s="6">
        <f>SUMIFS('Riyadh Stock'!I:I,'Riyadh Stock'!H:H,KSA!B:B)</f>
        <v/>
      </c>
    </row>
    <row r="688">
      <c r="A688" s="6" t="n">
        <v>31978</v>
      </c>
      <c r="B688" s="6" t="inlineStr">
        <is>
          <t>costmon-ama-lens-p02-crocodile-green-sn0150</t>
        </is>
      </c>
      <c r="C688" s="6" t="inlineStr">
        <is>
          <t>W00766568SA</t>
        </is>
      </c>
      <c r="D688" s="8">
        <f>IF(F688&gt;=5, F688-5, IF(F688&lt;5, 0, F688))</f>
        <v/>
      </c>
      <c r="F688" s="6">
        <f>SUMIFS('Riyadh Stock'!I:I,'Riyadh Stock'!H:H,KSA!B:B)</f>
        <v/>
      </c>
    </row>
    <row r="689">
      <c r="A689" s="6" t="n">
        <v>31978</v>
      </c>
      <c r="B689" s="6" t="inlineStr">
        <is>
          <t>clstdai-dai-tot1-p30-sp0350</t>
        </is>
      </c>
      <c r="C689" s="6" t="inlineStr">
        <is>
          <t>W00766568SA</t>
        </is>
      </c>
      <c r="D689" s="8">
        <f>IF(F689&gt;=5, F689-5, IF(F689&lt;5, 0, F689))</f>
        <v/>
      </c>
      <c r="F689" s="6">
        <f>SUMIFS('Riyadh Stock'!I:I,'Riyadh Stock'!H:H,KSA!B:B)</f>
        <v/>
      </c>
    </row>
    <row r="690">
      <c r="A690" s="6" t="n">
        <v>31978</v>
      </c>
      <c r="B690" s="6" t="inlineStr">
        <is>
          <t>costmon-ama-2023-p02-chai-sn0250</t>
        </is>
      </c>
      <c r="C690" s="6" t="inlineStr">
        <is>
          <t>W00766568SA</t>
        </is>
      </c>
      <c r="D690" s="8">
        <f>IF(F690&gt;=5, F690-5, IF(F690&lt;5, 0, F690))</f>
        <v/>
      </c>
      <c r="F690" s="6">
        <f>SUMIFS('Riyadh Stock'!I:I,'Riyadh Stock'!H:H,KSA!B:B)</f>
        <v/>
      </c>
    </row>
    <row r="691">
      <c r="A691" s="6" t="n">
        <v>31978</v>
      </c>
      <c r="B691" s="6" t="inlineStr">
        <is>
          <t>costmon-ama-2022-p02-tan-sn0275</t>
        </is>
      </c>
      <c r="C691" s="6" t="inlineStr">
        <is>
          <t>W00766568SA</t>
        </is>
      </c>
      <c r="D691" s="8">
        <f>IF(F691&gt;=5, F691-5, IF(F691&lt;5, 0, F691))</f>
        <v/>
      </c>
      <c r="F691" s="6">
        <f>SUMIFS('Riyadh Stock'!I:I,'Riyadh Stock'!H:H,KSA!B:B)</f>
        <v/>
      </c>
    </row>
    <row r="692">
      <c r="A692" s="6" t="n">
        <v>31978</v>
      </c>
      <c r="B692" s="6" t="inlineStr">
        <is>
          <t>N21480863A</t>
        </is>
      </c>
      <c r="C692" s="6" t="inlineStr">
        <is>
          <t>W00766568SA</t>
        </is>
      </c>
      <c r="D692" s="8">
        <f>IF(F692&gt;=5, F692-5, IF(F692&lt;5, 0, F692))</f>
        <v/>
      </c>
      <c r="F692" s="6">
        <f>SUMIFS('Riyadh Stock'!I:I,'Riyadh Stock'!H:H,KSA!B:B)</f>
        <v/>
      </c>
    </row>
    <row r="693">
      <c r="A693" s="6" t="n">
        <v>31978</v>
      </c>
      <c r="B693" s="6" t="inlineStr">
        <is>
          <t>costmon-ama-2022-p02-tiger-eyes-sn0275</t>
        </is>
      </c>
      <c r="C693" s="6" t="inlineStr">
        <is>
          <t>W00766568SA</t>
        </is>
      </c>
      <c r="D693" s="8">
        <f>IF(F693&gt;=5, F693-5, IF(F693&lt;5, 0, F693))</f>
        <v/>
      </c>
      <c r="F693" s="6">
        <f>SUMIFS('Riyadh Stock'!I:I,'Riyadh Stock'!H:H,KSA!B:B)</f>
        <v/>
      </c>
    </row>
    <row r="694">
      <c r="A694" s="6" t="n">
        <v>31978</v>
      </c>
      <c r="B694" s="6" t="inlineStr">
        <is>
          <t>costmon-ama-2022-p02-dream-sn0800</t>
        </is>
      </c>
      <c r="C694" s="6" t="inlineStr">
        <is>
          <t>W00766568SA</t>
        </is>
      </c>
      <c r="D694" s="8">
        <f>IF(F694&gt;=5, F694-5, IF(F694&lt;5, 0, F694))</f>
        <v/>
      </c>
      <c r="F694" s="6">
        <f>SUMIFS('Riyadh Stock'!I:I,'Riyadh Stock'!H:H,KSA!B:B)</f>
        <v/>
      </c>
    </row>
    <row r="695">
      <c r="A695" s="6" t="n">
        <v>31978</v>
      </c>
      <c r="B695" s="6" t="inlineStr">
        <is>
          <t>costdai-ama-dail-p10-moon-stone-sn0475</t>
        </is>
      </c>
      <c r="C695" s="6" t="inlineStr">
        <is>
          <t>W00766568SA</t>
        </is>
      </c>
      <c r="D695" s="8">
        <f>IF(F695&gt;=5, F695-5, IF(F695&lt;5, 0, F695))</f>
        <v/>
      </c>
      <c r="F695" s="6">
        <f>SUMIFS('Riyadh Stock'!I:I,'Riyadh Stock'!H:H,KSA!B:B)</f>
        <v/>
      </c>
    </row>
    <row r="696">
      <c r="A696" s="6" t="n">
        <v>31978</v>
      </c>
      <c r="B696" s="6" t="inlineStr">
        <is>
          <t>clstdai-dai-aqua-p90-sn1500</t>
        </is>
      </c>
      <c r="C696" s="6" t="inlineStr">
        <is>
          <t>W00766568SA</t>
        </is>
      </c>
      <c r="D696" s="8">
        <f>IF(F696&gt;=5, F696-5, IF(F696&lt;5, 0, F696))</f>
        <v/>
      </c>
      <c r="F696" s="6">
        <f>SUMIFS('Riyadh Stock'!I:I,'Riyadh Stock'!H:H,KSA!B:B)</f>
        <v/>
      </c>
    </row>
    <row r="697">
      <c r="A697" s="6" t="n">
        <v>31978</v>
      </c>
      <c r="B697" s="6" t="inlineStr">
        <is>
          <t>costmon-ama-2020-p02-charcoal-gray-sn0525</t>
        </is>
      </c>
      <c r="C697" s="6" t="inlineStr">
        <is>
          <t>W00766568SA</t>
        </is>
      </c>
      <c r="D697" s="8">
        <f>IF(F697&gt;=5, F697-5, IF(F697&lt;5, 0, F697))</f>
        <v/>
      </c>
      <c r="F697" s="6">
        <f>SUMIFS('Riyadh Stock'!I:I,'Riyadh Stock'!H:H,KSA!B:B)</f>
        <v/>
      </c>
    </row>
    <row r="698">
      <c r="A698" s="6" t="n">
        <v>31978</v>
      </c>
      <c r="B698" s="6" t="inlineStr">
        <is>
          <t>costmon-ama-2020-p02-charcoal-gray-sn0375</t>
        </is>
      </c>
      <c r="C698" s="6" t="inlineStr">
        <is>
          <t>W00766568SA</t>
        </is>
      </c>
      <c r="D698" s="8">
        <f>IF(F698&gt;=5, F698-5, IF(F698&lt;5, 0, F698))</f>
        <v/>
      </c>
      <c r="F698" s="6">
        <f>SUMIFS('Riyadh Stock'!I:I,'Riyadh Stock'!H:H,KSA!B:B)</f>
        <v/>
      </c>
    </row>
    <row r="699">
      <c r="A699" s="6" t="n">
        <v>31978</v>
      </c>
      <c r="B699" s="6" t="inlineStr">
        <is>
          <t>costmon-ama-2022-p02-reemy-sn0100</t>
        </is>
      </c>
      <c r="C699" s="6" t="inlineStr">
        <is>
          <t>W00766568SA</t>
        </is>
      </c>
      <c r="D699" s="8">
        <f>IF(F699&gt;=5, F699-5, IF(F699&lt;5, 0, F699))</f>
        <v/>
      </c>
      <c r="F699" s="6">
        <f>SUMIFS('Riyadh Stock'!I:I,'Riyadh Stock'!H:H,KSA!B:B)</f>
        <v/>
      </c>
    </row>
    <row r="700">
      <c r="A700" s="6" t="n">
        <v>31978</v>
      </c>
      <c r="B700" s="6" t="inlineStr">
        <is>
          <t>clstdai-dai-aqua-p30-sn0850</t>
        </is>
      </c>
      <c r="C700" s="6" t="inlineStr">
        <is>
          <t>W00766568SA</t>
        </is>
      </c>
      <c r="D700" s="8">
        <f>IF(F700&gt;=5, F700-5, IF(F700&lt;5, 0, F700))</f>
        <v/>
      </c>
      <c r="F700" s="6">
        <f>SUMIFS('Riyadh Stock'!I:I,'Riyadh Stock'!H:H,KSA!B:B)</f>
        <v/>
      </c>
    </row>
    <row r="701">
      <c r="A701" s="6" t="n">
        <v>31978</v>
      </c>
      <c r="B701" s="6" t="inlineStr">
        <is>
          <t>clstdai-dai-tot1-p90-sn0250</t>
        </is>
      </c>
      <c r="C701" s="6" t="inlineStr">
        <is>
          <t>W00766568SA</t>
        </is>
      </c>
      <c r="D701" s="8">
        <f>IF(F701&gt;=5, F701-5, IF(F701&lt;5, 0, F701))</f>
        <v/>
      </c>
      <c r="F701" s="6">
        <f>SUMIFS('Riyadh Stock'!I:I,'Riyadh Stock'!H:H,KSA!B:B)</f>
        <v/>
      </c>
    </row>
    <row r="702">
      <c r="A702" s="6" t="n">
        <v>31978</v>
      </c>
      <c r="B702" s="6" t="inlineStr">
        <is>
          <t>costmon-ama-2024-p02-barbie-brown-sn0400</t>
        </is>
      </c>
      <c r="C702" s="6" t="inlineStr">
        <is>
          <t>W00766568SA</t>
        </is>
      </c>
      <c r="D702" s="8">
        <f>IF(F702&gt;=5, F702-5, IF(F702&lt;5, 0, F702))</f>
        <v/>
      </c>
      <c r="F702" s="6">
        <f>SUMIFS('Riyadh Stock'!I:I,'Riyadh Stock'!H:H,KSA!B:B)</f>
        <v/>
      </c>
    </row>
    <row r="703">
      <c r="A703" s="6" t="n">
        <v>31978</v>
      </c>
      <c r="B703" s="6" t="inlineStr">
        <is>
          <t>costmon-ama-2020-p02-charcoal-gray-sn0100</t>
        </is>
      </c>
      <c r="C703" s="6" t="inlineStr">
        <is>
          <t>W00766568SA</t>
        </is>
      </c>
      <c r="D703" s="8">
        <f>IF(F703&gt;=5, F703-5, IF(F703&lt;5, 0, F703))</f>
        <v/>
      </c>
      <c r="F703" s="6">
        <f>SUMIFS('Riyadh Stock'!I:I,'Riyadh Stock'!H:H,KSA!B:B)</f>
        <v/>
      </c>
    </row>
    <row r="704">
      <c r="A704" s="6" t="n">
        <v>31978</v>
      </c>
      <c r="B704" s="6" t="inlineStr">
        <is>
          <t>costdai-ama-dail-p10-honey-sn0900</t>
        </is>
      </c>
      <c r="C704" s="6" t="inlineStr">
        <is>
          <t>W00766568SA</t>
        </is>
      </c>
      <c r="D704" s="8">
        <f>IF(F704&gt;=5, F704-5, IF(F704&lt;5, 0, F704))</f>
        <v/>
      </c>
      <c r="F704" s="6">
        <f>SUMIFS('Riyadh Stock'!I:I,'Riyadh Stock'!H:H,KSA!B:B)</f>
        <v/>
      </c>
    </row>
    <row r="705">
      <c r="A705" s="6" t="n">
        <v>31978</v>
      </c>
      <c r="B705" s="6" t="inlineStr">
        <is>
          <t>clstdai-dai-tot1-p90-sn0950</t>
        </is>
      </c>
      <c r="C705" s="6" t="inlineStr">
        <is>
          <t>W00766568SA</t>
        </is>
      </c>
      <c r="D705" s="8">
        <f>IF(F705&gt;=5, F705-5, IF(F705&lt;5, 0, F705))</f>
        <v/>
      </c>
      <c r="F705" s="6">
        <f>SUMIFS('Riyadh Stock'!I:I,'Riyadh Stock'!H:H,KSA!B:B)</f>
        <v/>
      </c>
    </row>
    <row r="706">
      <c r="A706" s="6" t="n">
        <v>31978</v>
      </c>
      <c r="B706" s="6" t="inlineStr">
        <is>
          <t>costmon-ama-2022-p02-dream-sn0200</t>
        </is>
      </c>
      <c r="C706" s="6" t="inlineStr">
        <is>
          <t>W00766568SA</t>
        </is>
      </c>
      <c r="D706" s="8">
        <f>IF(F706&gt;=5, F706-5, IF(F706&lt;5, 0, F706))</f>
        <v/>
      </c>
      <c r="F706" s="6">
        <f>SUMIFS('Riyadh Stock'!I:I,'Riyadh Stock'!H:H,KSA!B:B)</f>
        <v/>
      </c>
    </row>
    <row r="707">
      <c r="A707" s="6" t="n">
        <v>31978</v>
      </c>
      <c r="B707" s="6" t="inlineStr">
        <is>
          <t>costmon-ama-lens-p02-mocca-sn0325</t>
        </is>
      </c>
      <c r="C707" s="6" t="inlineStr">
        <is>
          <t>W00766568SA</t>
        </is>
      </c>
      <c r="D707" s="8">
        <f>IF(F707&gt;=5, F707-5, IF(F707&lt;5, 0, F707))</f>
        <v/>
      </c>
      <c r="F707" s="6">
        <f>SUMIFS('Riyadh Stock'!I:I,'Riyadh Stock'!H:H,KSA!B:B)</f>
        <v/>
      </c>
    </row>
    <row r="708">
      <c r="A708" s="6" t="n">
        <v>31978</v>
      </c>
      <c r="B708" s="6" t="inlineStr">
        <is>
          <t>costmon-ama-lens-p02-crocodile-green-sn0500</t>
        </is>
      </c>
      <c r="C708" s="6" t="inlineStr">
        <is>
          <t>W00766568SA</t>
        </is>
      </c>
      <c r="D708" s="8">
        <f>IF(F708&gt;=5, F708-5, IF(F708&lt;5, 0, F708))</f>
        <v/>
      </c>
      <c r="F708" s="6">
        <f>SUMIFS('Riyadh Stock'!I:I,'Riyadh Stock'!H:H,KSA!B:B)</f>
        <v/>
      </c>
    </row>
    <row r="709">
      <c r="A709" s="6" t="n">
        <v>31978</v>
      </c>
      <c r="B709" s="6" t="inlineStr">
        <is>
          <t>clstdai-eve-pure-p05-sn0450</t>
        </is>
      </c>
      <c r="C709" s="6" t="inlineStr">
        <is>
          <t>W00766568SA</t>
        </is>
      </c>
      <c r="D709" s="8">
        <f>IF(F709&gt;=5, F709-5, IF(F709&lt;5, 0, F709))</f>
        <v/>
      </c>
      <c r="F709" s="6">
        <f>SUMIFS('Riyadh Stock'!I:I,'Riyadh Stock'!H:H,KSA!B:B)</f>
        <v/>
      </c>
    </row>
    <row r="710">
      <c r="A710" s="6" t="n">
        <v>31978</v>
      </c>
      <c r="B710" s="6" t="inlineStr">
        <is>
          <t>costmon-ama-2022-p02-dream-sn0275</t>
        </is>
      </c>
      <c r="C710" s="6" t="inlineStr">
        <is>
          <t>W00766568SA</t>
        </is>
      </c>
      <c r="D710" s="8">
        <f>IF(F710&gt;=5, F710-5, IF(F710&lt;5, 0, F710))</f>
        <v/>
      </c>
      <c r="F710" s="6">
        <f>SUMIFS('Riyadh Stock'!I:I,'Riyadh Stock'!H:H,KSA!B:B)</f>
        <v/>
      </c>
    </row>
    <row r="711">
      <c r="A711" s="6" t="n">
        <v>31978</v>
      </c>
      <c r="B711" s="6" t="inlineStr">
        <is>
          <t>costmon-ama-2022-p02-dream-sn0125</t>
        </is>
      </c>
      <c r="C711" s="6" t="inlineStr">
        <is>
          <t>W00766568SA</t>
        </is>
      </c>
      <c r="D711" s="8">
        <f>IF(F711&gt;=5, F711-5, IF(F711&lt;5, 0, F711))</f>
        <v/>
      </c>
      <c r="F711" s="6">
        <f>SUMIFS('Riyadh Stock'!I:I,'Riyadh Stock'!H:H,KSA!B:B)</f>
        <v/>
      </c>
    </row>
    <row r="712">
      <c r="A712" s="6" t="n">
        <v>31978</v>
      </c>
      <c r="B712" s="6" t="inlineStr">
        <is>
          <t>clstdai-dai-tot1-p90-sn0425</t>
        </is>
      </c>
      <c r="C712" s="6" t="inlineStr">
        <is>
          <t>W00766568SA</t>
        </is>
      </c>
      <c r="D712" s="8">
        <f>IF(F712&gt;=5, F712-5, IF(F712&lt;5, 0, F712))</f>
        <v/>
      </c>
      <c r="F712" s="6">
        <f>SUMIFS('Riyadh Stock'!I:I,'Riyadh Stock'!H:H,KSA!B:B)</f>
        <v/>
      </c>
    </row>
    <row r="713">
      <c r="A713" s="6" t="n">
        <v>31978</v>
      </c>
      <c r="B713" s="6" t="inlineStr">
        <is>
          <t>fm41218-opc-210088-1218-51</t>
        </is>
      </c>
      <c r="C713" s="6" t="inlineStr">
        <is>
          <t>W00766568SA</t>
        </is>
      </c>
      <c r="D713" s="8">
        <f>IF(F713&gt;=5, F713-5, IF(F713&lt;5, 0, F713))</f>
        <v/>
      </c>
      <c r="F713" s="6">
        <f>SUMIFS('Riyadh Stock'!I:I,'Riyadh Stock'!H:H,KSA!B:B)</f>
        <v/>
      </c>
    </row>
    <row r="714">
      <c r="A714" s="6" t="n">
        <v>31978</v>
      </c>
      <c r="B714" s="6" t="inlineStr">
        <is>
          <t>clstdai-dai-aqua-p30-sn0450</t>
        </is>
      </c>
      <c r="C714" s="6" t="inlineStr">
        <is>
          <t>W00766568SA</t>
        </is>
      </c>
      <c r="D714" s="8">
        <f>IF(F714&gt;=5, F714-5, IF(F714&lt;5, 0, F714))</f>
        <v/>
      </c>
      <c r="F714" s="6">
        <f>SUMIFS('Riyadh Stock'!I:I,'Riyadh Stock'!H:H,KSA!B:B)</f>
        <v/>
      </c>
    </row>
    <row r="715">
      <c r="A715" s="6" t="n">
        <v>31978</v>
      </c>
      <c r="B715" s="6" t="inlineStr">
        <is>
          <t>clstdai-dai-tot1-p30-sn1050</t>
        </is>
      </c>
      <c r="C715" s="6" t="inlineStr">
        <is>
          <t>W00766568SA</t>
        </is>
      </c>
      <c r="D715" s="8">
        <f>IF(F715&gt;=5, F715-5, IF(F715&lt;5, 0, F715))</f>
        <v/>
      </c>
      <c r="F715" s="6">
        <f>SUMIFS('Riyadh Stock'!I:I,'Riyadh Stock'!H:H,KSA!B:B)</f>
        <v/>
      </c>
    </row>
    <row r="716">
      <c r="A716" s="6" t="n">
        <v>31978</v>
      </c>
      <c r="B716" s="6" t="inlineStr">
        <is>
          <t>ru42618-spc-000850-2618-49-sp0300</t>
        </is>
      </c>
      <c r="C716" s="6" t="inlineStr">
        <is>
          <t>W00766568SA</t>
        </is>
      </c>
      <c r="D716" s="8">
        <f>IF(F716&gt;=5, F716-5, IF(F716&lt;5, 0, F716))</f>
        <v/>
      </c>
      <c r="F716" s="6">
        <f>SUMIFS('Riyadh Stock'!I:I,'Riyadh Stock'!H:H,KSA!B:B)</f>
        <v/>
      </c>
    </row>
    <row r="717">
      <c r="A717" s="6" t="n">
        <v>31978</v>
      </c>
      <c r="B717" s="6" t="inlineStr">
        <is>
          <t>costmon-ama-2023-p02-chai-sn0275</t>
        </is>
      </c>
      <c r="C717" s="6" t="inlineStr">
        <is>
          <t>W00766568SA</t>
        </is>
      </c>
      <c r="D717" s="8">
        <f>IF(F717&gt;=5, F717-5, IF(F717&lt;5, 0, F717))</f>
        <v/>
      </c>
      <c r="F717" s="6">
        <f>SUMIFS('Riyadh Stock'!I:I,'Riyadh Stock'!H:H,KSA!B:B)</f>
        <v/>
      </c>
    </row>
    <row r="718">
      <c r="A718" s="6" t="n">
        <v>31978</v>
      </c>
      <c r="B718" s="6" t="inlineStr">
        <is>
          <t>clstdai-dai-tot1-p90-sn0050</t>
        </is>
      </c>
      <c r="C718" s="6" t="inlineStr">
        <is>
          <t>W00766568SA</t>
        </is>
      </c>
      <c r="D718" s="8">
        <f>IF(F718&gt;=5, F718-5, IF(F718&lt;5, 0, F718))</f>
        <v/>
      </c>
      <c r="F718" s="6">
        <f>SUMIFS('Riyadh Stock'!I:I,'Riyadh Stock'!H:H,KSA!B:B)</f>
        <v/>
      </c>
    </row>
    <row r="719">
      <c r="A719" s="6" t="n">
        <v>31978</v>
      </c>
      <c r="B719" s="6" t="inlineStr">
        <is>
          <t>costdai-ama-dail-p10-shadow-sn0800</t>
        </is>
      </c>
      <c r="C719" s="6" t="inlineStr">
        <is>
          <t>W00766568SA</t>
        </is>
      </c>
      <c r="D719" s="8">
        <f>IF(F719&gt;=5, F719-5, IF(F719&lt;5, 0, F719))</f>
        <v/>
      </c>
      <c r="F719" s="6">
        <f>SUMIFS('Riyadh Stock'!I:I,'Riyadh Stock'!H:H,KSA!B:B)</f>
        <v/>
      </c>
    </row>
    <row r="720">
      <c r="A720" s="6" t="n">
        <v>31978</v>
      </c>
      <c r="B720" s="6" t="inlineStr">
        <is>
          <t>costmon-ama-2024-p02-nmr-sn0400</t>
        </is>
      </c>
      <c r="C720" s="6" t="inlineStr">
        <is>
          <t>W00766568SA</t>
        </is>
      </c>
      <c r="D720" s="8">
        <f>IF(F720&gt;=5, F720-5, IF(F720&lt;5, 0, F720))</f>
        <v/>
      </c>
      <c r="F720" s="6">
        <f>SUMIFS('Riyadh Stock'!I:I,'Riyadh Stock'!H:H,KSA!B:B)</f>
        <v/>
      </c>
    </row>
    <row r="721">
      <c r="A721" s="6" t="n">
        <v>31978</v>
      </c>
      <c r="B721" s="6" t="inlineStr">
        <is>
          <t>costmon-bel-snow-p02-turquoise-sn0300</t>
        </is>
      </c>
      <c r="C721" s="6" t="inlineStr">
        <is>
          <t>W00766568SA</t>
        </is>
      </c>
      <c r="D721" s="8">
        <f>IF(F721&gt;=5, F721-5, IF(F721&lt;5, 0, F721))</f>
        <v/>
      </c>
      <c r="F721" s="6">
        <f>SUMIFS('Riyadh Stock'!I:I,'Riyadh Stock'!H:H,KSA!B:B)</f>
        <v/>
      </c>
    </row>
    <row r="722">
      <c r="A722" s="6" t="n">
        <v>31978</v>
      </c>
      <c r="B722" s="6" t="inlineStr">
        <is>
          <t>costmon-ama-2022-p02-dream-sn0425</t>
        </is>
      </c>
      <c r="C722" s="6" t="inlineStr">
        <is>
          <t>W00766568SA</t>
        </is>
      </c>
      <c r="D722" s="8">
        <f>IF(F722&gt;=5, F722-5, IF(F722&lt;5, 0, F722))</f>
        <v/>
      </c>
      <c r="F722" s="6">
        <f>SUMIFS('Riyadh Stock'!I:I,'Riyadh Stock'!H:H,KSA!B:B)</f>
        <v/>
      </c>
    </row>
    <row r="723">
      <c r="A723" s="6" t="n">
        <v>31978</v>
      </c>
      <c r="B723" s="6" t="inlineStr">
        <is>
          <t>N14020178A</t>
        </is>
      </c>
      <c r="C723" s="6" t="inlineStr">
        <is>
          <t>W00766568SA</t>
        </is>
      </c>
      <c r="D723" s="8">
        <f>IF(F723&gt;=5, F723-5, IF(F723&lt;5, 0, F723))</f>
        <v/>
      </c>
      <c r="F723" s="6">
        <f>SUMIFS('Riyadh Stock'!I:I,'Riyadh Stock'!H:H,KSA!B:B)</f>
        <v/>
      </c>
    </row>
    <row r="724">
      <c r="A724" s="6" t="n">
        <v>31978</v>
      </c>
      <c r="B724" s="6" t="inlineStr">
        <is>
          <t>ru42618-spc-000850-2618-49-sp0100</t>
        </is>
      </c>
      <c r="C724" s="6" t="inlineStr">
        <is>
          <t>W00766568SA</t>
        </is>
      </c>
      <c r="D724" s="8">
        <f>IF(F724&gt;=5, F724-5, IF(F724&lt;5, 0, F724))</f>
        <v/>
      </c>
      <c r="F724" s="6">
        <f>SUMIFS('Riyadh Stock'!I:I,'Riyadh Stock'!H:H,KSA!B:B)</f>
        <v/>
      </c>
    </row>
    <row r="725">
      <c r="A725" s="6" t="n">
        <v>31978</v>
      </c>
      <c r="B725" s="6" t="inlineStr">
        <is>
          <t>costmon-ama-lens-p02-mocca-sn0150</t>
        </is>
      </c>
      <c r="C725" s="6" t="inlineStr">
        <is>
          <t>W00766568SA</t>
        </is>
      </c>
      <c r="D725" s="8">
        <f>IF(F725&gt;=5, F725-5, IF(F725&lt;5, 0, F725))</f>
        <v/>
      </c>
      <c r="F725" s="6">
        <f>SUMIFS('Riyadh Stock'!I:I,'Riyadh Stock'!H:H,KSA!B:B)</f>
        <v/>
      </c>
    </row>
    <row r="726">
      <c r="A726" s="6" t="n">
        <v>31978</v>
      </c>
      <c r="B726" s="6" t="inlineStr">
        <is>
          <t>costmon-ama-2023-p02-chai-sp0000</t>
        </is>
      </c>
      <c r="C726" s="6" t="inlineStr">
        <is>
          <t>W00766568SA</t>
        </is>
      </c>
      <c r="D726" s="8">
        <f>IF(F726&gt;=5, F726-5, IF(F726&lt;5, 0, F726))</f>
        <v/>
      </c>
      <c r="F726" s="6">
        <f>SUMIFS('Riyadh Stock'!I:I,'Riyadh Stock'!H:H,KSA!B:B)</f>
        <v/>
      </c>
    </row>
    <row r="727">
      <c r="A727" s="6" t="n">
        <v>31978</v>
      </c>
      <c r="B727" s="6" t="inlineStr">
        <is>
          <t>clstdai-dai-tot1-p30-sn0575</t>
        </is>
      </c>
      <c r="C727" s="6" t="inlineStr">
        <is>
          <t>W00766568SA</t>
        </is>
      </c>
      <c r="D727" s="8">
        <f>IF(F727&gt;=5, F727-5, IF(F727&lt;5, 0, F727))</f>
        <v/>
      </c>
      <c r="F727" s="6">
        <f>SUMIFS('Riyadh Stock'!I:I,'Riyadh Stock'!H:H,KSA!B:B)</f>
        <v/>
      </c>
    </row>
    <row r="728">
      <c r="A728" s="6" t="n">
        <v>31978</v>
      </c>
      <c r="B728" s="6" t="inlineStr">
        <is>
          <t>clstdai-dai-aqua-p90-sp0700</t>
        </is>
      </c>
      <c r="C728" s="6" t="inlineStr">
        <is>
          <t>W00766568SA</t>
        </is>
      </c>
      <c r="D728" s="8">
        <f>IF(F728&gt;=5, F728-5, IF(F728&lt;5, 0, F728))</f>
        <v/>
      </c>
      <c r="F728" s="6">
        <f>SUMIFS('Riyadh Stock'!I:I,'Riyadh Stock'!H:H,KSA!B:B)</f>
        <v/>
      </c>
    </row>
    <row r="729">
      <c r="A729" s="6" t="n">
        <v>31978</v>
      </c>
      <c r="B729" s="6" t="inlineStr">
        <is>
          <t>clstdai-dai-tot1-p90-sn0550</t>
        </is>
      </c>
      <c r="C729" s="6" t="inlineStr">
        <is>
          <t>W00766568SA</t>
        </is>
      </c>
      <c r="D729" s="8">
        <f>IF(F729&gt;=5, F729-5, IF(F729&lt;5, 0, F729))</f>
        <v/>
      </c>
      <c r="F729" s="6">
        <f>SUMIFS('Riyadh Stock'!I:I,'Riyadh Stock'!H:H,KSA!B:B)</f>
        <v/>
      </c>
    </row>
    <row r="730">
      <c r="A730" s="6" t="n">
        <v>31978</v>
      </c>
      <c r="B730" s="6" t="inlineStr">
        <is>
          <t>costmon-ama-2020-p02-charcoal-gray-sn0125</t>
        </is>
      </c>
      <c r="C730" s="6" t="inlineStr">
        <is>
          <t>W00766568SA</t>
        </is>
      </c>
      <c r="D730" s="8">
        <f>IF(F730&gt;=5, F730-5, IF(F730&lt;5, 0, F730))</f>
        <v/>
      </c>
      <c r="F730" s="6">
        <f>SUMIFS('Riyadh Stock'!I:I,'Riyadh Stock'!H:H,KSA!B:B)</f>
        <v/>
      </c>
    </row>
    <row r="731">
      <c r="A731" s="6" t="n">
        <v>31978</v>
      </c>
      <c r="B731" s="6" t="inlineStr">
        <is>
          <t>costdai-ama-dail-p10-sugar-sn0575</t>
        </is>
      </c>
      <c r="C731" s="6" t="inlineStr">
        <is>
          <t>W00766568SA</t>
        </is>
      </c>
      <c r="D731" s="8">
        <f>IF(F731&gt;=5, F731-5, IF(F731&lt;5, 0, F731))</f>
        <v/>
      </c>
      <c r="F731" s="6">
        <f>SUMIFS('Riyadh Stock'!I:I,'Riyadh Stock'!H:H,KSA!B:B)</f>
        <v/>
      </c>
    </row>
    <row r="732">
      <c r="A732" s="6" t="n">
        <v>31978</v>
      </c>
      <c r="B732" s="6" t="inlineStr">
        <is>
          <t>costmon-ama-2021-p02-sandy-sp0000</t>
        </is>
      </c>
      <c r="C732" s="6" t="inlineStr">
        <is>
          <t>W00766568SA</t>
        </is>
      </c>
      <c r="D732" s="8">
        <f>IF(F732&gt;=5, F732-5, IF(F732&lt;5, 0, F732))</f>
        <v/>
      </c>
      <c r="F732" s="6">
        <f>SUMIFS('Riyadh Stock'!I:I,'Riyadh Stock'!H:H,KSA!B:B)</f>
        <v/>
      </c>
    </row>
    <row r="733">
      <c r="A733" s="6" t="n">
        <v>31978</v>
      </c>
      <c r="B733" s="6" t="inlineStr">
        <is>
          <t>costdai-ama-dail-p10-honey-sn0325</t>
        </is>
      </c>
      <c r="C733" s="6" t="inlineStr">
        <is>
          <t>W00766568SA</t>
        </is>
      </c>
      <c r="D733" s="8">
        <f>IF(F733&gt;=5, F733-5, IF(F733&lt;5, 0, F733))</f>
        <v/>
      </c>
      <c r="F733" s="6">
        <f>SUMIFS('Riyadh Stock'!I:I,'Riyadh Stock'!H:H,KSA!B:B)</f>
        <v/>
      </c>
    </row>
    <row r="734">
      <c r="A734" s="6" t="n">
        <v>31978</v>
      </c>
      <c r="B734" s="6" t="inlineStr">
        <is>
          <t>clstdai-dai-aqua-p30-sn0600</t>
        </is>
      </c>
      <c r="C734" s="6" t="inlineStr">
        <is>
          <t>W00766568SA</t>
        </is>
      </c>
      <c r="D734" s="8">
        <f>IF(F734&gt;=5, F734-5, IF(F734&lt;5, 0, F734))</f>
        <v/>
      </c>
      <c r="F734" s="6">
        <f>SUMIFS('Riyadh Stock'!I:I,'Riyadh Stock'!H:H,KSA!B:B)</f>
        <v/>
      </c>
    </row>
    <row r="735">
      <c r="A735" s="6" t="n">
        <v>31978</v>
      </c>
      <c r="B735" s="6" t="inlineStr">
        <is>
          <t>clstdai-dai-tot1-p90-sp0500</t>
        </is>
      </c>
      <c r="C735" s="6" t="inlineStr">
        <is>
          <t>W00766568SA</t>
        </is>
      </c>
      <c r="D735" s="8">
        <f>IF(F735&gt;=5, F735-5, IF(F735&lt;5, 0, F735))</f>
        <v/>
      </c>
      <c r="F735" s="6">
        <f>SUMIFS('Riyadh Stock'!I:I,'Riyadh Stock'!H:H,KSA!B:B)</f>
        <v/>
      </c>
    </row>
    <row r="736">
      <c r="A736" s="6" t="n">
        <v>31978</v>
      </c>
      <c r="B736" s="6" t="inlineStr">
        <is>
          <t>clstdai-dai-tot1-p90-sp0550</t>
        </is>
      </c>
      <c r="C736" s="6" t="inlineStr">
        <is>
          <t>W00766568SA</t>
        </is>
      </c>
      <c r="D736" s="8">
        <f>IF(F736&gt;=5, F736-5, IF(F736&lt;5, 0, F736))</f>
        <v/>
      </c>
      <c r="F736" s="6">
        <f>SUMIFS('Riyadh Stock'!I:I,'Riyadh Stock'!H:H,KSA!B:B)</f>
        <v/>
      </c>
    </row>
    <row r="737">
      <c r="A737" s="6" t="n">
        <v>31978</v>
      </c>
      <c r="B737" s="6" t="inlineStr">
        <is>
          <t>ru61118-spc-000790-1118-42-sp0300</t>
        </is>
      </c>
      <c r="C737" s="6" t="inlineStr">
        <is>
          <t>W00766568SA</t>
        </is>
      </c>
      <c r="D737" s="8">
        <f>IF(F737&gt;=5, F737-5, IF(F737&lt;5, 0, F737))</f>
        <v/>
      </c>
      <c r="F737" s="6">
        <f>SUMIFS('Riyadh Stock'!I:I,'Riyadh Stock'!H:H,KSA!B:B)</f>
        <v/>
      </c>
    </row>
    <row r="738">
      <c r="A738" s="6" t="n">
        <v>31978</v>
      </c>
      <c r="B738" s="6" t="inlineStr">
        <is>
          <t>costdai-ama-dail-p10-sugar-sn0275</t>
        </is>
      </c>
      <c r="C738" s="6" t="inlineStr">
        <is>
          <t>W00766568SA</t>
        </is>
      </c>
      <c r="D738" s="8">
        <f>IF(F738&gt;=5, F738-5, IF(F738&lt;5, 0, F738))</f>
        <v/>
      </c>
      <c r="F738" s="6">
        <f>SUMIFS('Riyadh Stock'!I:I,'Riyadh Stock'!H:H,KSA!B:B)</f>
        <v/>
      </c>
    </row>
    <row r="739">
      <c r="A739" s="6" t="n">
        <v>31978</v>
      </c>
      <c r="B739" s="6" t="inlineStr">
        <is>
          <t>costdai-ama-dail-p10-moon-stone-sn0225</t>
        </is>
      </c>
      <c r="C739" s="6" t="inlineStr">
        <is>
          <t>W00766568SA</t>
        </is>
      </c>
      <c r="D739" s="8">
        <f>IF(F739&gt;=5, F739-5, IF(F739&lt;5, 0, F739))</f>
        <v/>
      </c>
      <c r="F739" s="6">
        <f>SUMIFS('Riyadh Stock'!I:I,'Riyadh Stock'!H:H,KSA!B:B)</f>
        <v/>
      </c>
    </row>
    <row r="740">
      <c r="A740" s="6" t="n">
        <v>31978</v>
      </c>
      <c r="B740" s="6" t="inlineStr">
        <is>
          <t>clstdai-dai-aqua-p30-sp0275</t>
        </is>
      </c>
      <c r="C740" s="6" t="inlineStr">
        <is>
          <t>W00766568SA</t>
        </is>
      </c>
      <c r="D740" s="8">
        <f>IF(F740&gt;=5, F740-5, IF(F740&lt;5, 0, F740))</f>
        <v/>
      </c>
      <c r="F740" s="6">
        <f>SUMIFS('Riyadh Stock'!I:I,'Riyadh Stock'!H:H,KSA!B:B)</f>
        <v/>
      </c>
    </row>
    <row r="741">
      <c r="A741" s="6" t="n">
        <v>31978</v>
      </c>
      <c r="B741" s="6" t="inlineStr">
        <is>
          <t>clstdai-dai-tot1-p90-sn0700</t>
        </is>
      </c>
      <c r="C741" s="6" t="inlineStr">
        <is>
          <t>W00766568SA</t>
        </is>
      </c>
      <c r="D741" s="8">
        <f>IF(F741&gt;=5, F741-5, IF(F741&lt;5, 0, F741))</f>
        <v/>
      </c>
      <c r="F741" s="6">
        <f>SUMIFS('Riyadh Stock'!I:I,'Riyadh Stock'!H:H,KSA!B:B)</f>
        <v/>
      </c>
    </row>
    <row r="742">
      <c r="A742" s="6" t="n">
        <v>31978</v>
      </c>
      <c r="B742" s="6" t="inlineStr">
        <is>
          <t>fw10518-mrw-mw69116101-53</t>
        </is>
      </c>
      <c r="C742" s="6" t="inlineStr">
        <is>
          <t>W00766568SA</t>
        </is>
      </c>
      <c r="D742" s="8">
        <f>IF(F742&gt;=5, F742-5, IF(F742&lt;5, 0, F742))</f>
        <v/>
      </c>
      <c r="F742" s="6">
        <f>SUMIFS('Riyadh Stock'!I:I,'Riyadh Stock'!H:H,KSA!B:B)</f>
        <v/>
      </c>
    </row>
    <row r="743">
      <c r="A743" s="6" t="n">
        <v>31978</v>
      </c>
      <c r="B743" s="6" t="inlineStr">
        <is>
          <t>bc50218-bab-00537-0218d-46</t>
        </is>
      </c>
      <c r="C743" s="6" t="inlineStr">
        <is>
          <t>W00766568SA</t>
        </is>
      </c>
      <c r="D743" s="8">
        <f>IF(F743&gt;=5, F743-5, IF(F743&lt;5, 0, F743))</f>
        <v/>
      </c>
      <c r="F743" s="6">
        <f>SUMIFS('Riyadh Stock'!I:I,'Riyadh Stock'!H:H,KSA!B:B)</f>
        <v/>
      </c>
    </row>
    <row r="744">
      <c r="A744" s="6" t="n">
        <v>31978</v>
      </c>
      <c r="B744" s="6" t="inlineStr">
        <is>
          <t>costmon-ama-2022-p02-dream-sn0225</t>
        </is>
      </c>
      <c r="C744" s="6" t="inlineStr">
        <is>
          <t>W00766568SA</t>
        </is>
      </c>
      <c r="D744" s="8">
        <f>IF(F744&gt;=5, F744-5, IF(F744&lt;5, 0, F744))</f>
        <v/>
      </c>
      <c r="F744" s="6">
        <f>SUMIFS('Riyadh Stock'!I:I,'Riyadh Stock'!H:H,KSA!B:B)</f>
        <v/>
      </c>
    </row>
    <row r="745">
      <c r="A745" s="6" t="n">
        <v>31978</v>
      </c>
      <c r="B745" s="6" t="inlineStr">
        <is>
          <t>costdai-ama-dail-p10-sugar-sn0375</t>
        </is>
      </c>
      <c r="C745" s="6" t="inlineStr">
        <is>
          <t>W00766568SA</t>
        </is>
      </c>
      <c r="D745" s="8">
        <f>IF(F745&gt;=5, F745-5, IF(F745&lt;5, 0, F745))</f>
        <v/>
      </c>
      <c r="F745" s="6">
        <f>SUMIFS('Riyadh Stock'!I:I,'Riyadh Stock'!H:H,KSA!B:B)</f>
        <v/>
      </c>
    </row>
    <row r="746">
      <c r="A746" s="6" t="n">
        <v>31978</v>
      </c>
      <c r="B746" s="6" t="inlineStr">
        <is>
          <t>clstdai-dai-tot1-p90-sp0075</t>
        </is>
      </c>
      <c r="C746" s="6" t="inlineStr">
        <is>
          <t>W00766568SA</t>
        </is>
      </c>
      <c r="D746" s="8">
        <f>IF(F746&gt;=5, F746-5, IF(F746&lt;5, 0, F746))</f>
        <v/>
      </c>
      <c r="F746" s="6">
        <f>SUMIFS('Riyadh Stock'!I:I,'Riyadh Stock'!H:H,KSA!B:B)</f>
        <v/>
      </c>
    </row>
    <row r="747">
      <c r="A747" s="6" t="n">
        <v>31978</v>
      </c>
      <c r="B747" s="6" t="inlineStr">
        <is>
          <t>clstdai-dai-aqua-p90-sp0150</t>
        </is>
      </c>
      <c r="C747" s="6" t="inlineStr">
        <is>
          <t>W00766568SA</t>
        </is>
      </c>
      <c r="D747" s="8">
        <f>IF(F747&gt;=5, F747-5, IF(F747&lt;5, 0, F747))</f>
        <v/>
      </c>
      <c r="F747" s="6">
        <f>SUMIFS('Riyadh Stock'!I:I,'Riyadh Stock'!H:H,KSA!B:B)</f>
        <v/>
      </c>
    </row>
    <row r="748">
      <c r="A748" s="6" t="n">
        <v>31978</v>
      </c>
      <c r="B748" s="6" t="inlineStr">
        <is>
          <t>costmon-ama-lens-p02-dark-sepia-sn0100</t>
        </is>
      </c>
      <c r="C748" s="6" t="inlineStr">
        <is>
          <t>W00766568SA</t>
        </is>
      </c>
      <c r="D748" s="8">
        <f>IF(F748&gt;=5, F748-5, IF(F748&lt;5, 0, F748))</f>
        <v/>
      </c>
      <c r="F748" s="6">
        <f>SUMIFS('Riyadh Stock'!I:I,'Riyadh Stock'!H:H,KSA!B:B)</f>
        <v/>
      </c>
    </row>
    <row r="749">
      <c r="A749" s="6" t="n">
        <v>31978</v>
      </c>
      <c r="B749" s="6" t="inlineStr">
        <is>
          <t>fw50418-opc-270027-0418-52</t>
        </is>
      </c>
      <c r="C749" s="6" t="inlineStr">
        <is>
          <t>W00766568SA</t>
        </is>
      </c>
      <c r="D749" s="8">
        <f>IF(F749&gt;=5, F749-5, IF(F749&lt;5, 0, F749))</f>
        <v/>
      </c>
      <c r="F749" s="6">
        <f>SUMIFS('Riyadh Stock'!I:I,'Riyadh Stock'!H:H,KSA!B:B)</f>
        <v/>
      </c>
    </row>
    <row r="750">
      <c r="A750" s="6" t="n">
        <v>31978</v>
      </c>
      <c r="B750" s="6" t="inlineStr">
        <is>
          <t>costmon-ama-2022-p02-reemy-sp0000</t>
        </is>
      </c>
      <c r="C750" s="6" t="inlineStr">
        <is>
          <t>W00766568SA</t>
        </is>
      </c>
      <c r="D750" s="8">
        <f>IF(F750&gt;=5, F750-5, IF(F750&lt;5, 0, F750))</f>
        <v/>
      </c>
      <c r="F750" s="6">
        <f>SUMIFS('Riyadh Stock'!I:I,'Riyadh Stock'!H:H,KSA!B:B)</f>
        <v/>
      </c>
    </row>
    <row r="751">
      <c r="A751" s="6" t="n">
        <v>31978</v>
      </c>
      <c r="B751" s="6" t="inlineStr">
        <is>
          <t>costmon-ama-2024-p02-chocolate-sn0100</t>
        </is>
      </c>
      <c r="C751" s="6" t="inlineStr">
        <is>
          <t>W00766568SA</t>
        </is>
      </c>
      <c r="D751" s="8">
        <f>IF(F751&gt;=5, F751-5, IF(F751&lt;5, 0, F751))</f>
        <v/>
      </c>
      <c r="F751" s="6">
        <f>SUMIFS('Riyadh Stock'!I:I,'Riyadh Stock'!H:H,KSA!B:B)</f>
        <v/>
      </c>
    </row>
    <row r="752">
      <c r="A752" s="6" t="n">
        <v>31978</v>
      </c>
      <c r="B752" s="6" t="inlineStr">
        <is>
          <t>costdai-ama-dail-p10-shadow-sn0125</t>
        </is>
      </c>
      <c r="C752" s="6" t="inlineStr">
        <is>
          <t>W00766568SA</t>
        </is>
      </c>
      <c r="D752" s="8">
        <f>IF(F752&gt;=5, F752-5, IF(F752&lt;5, 0, F752))</f>
        <v/>
      </c>
      <c r="F752" s="6">
        <f>SUMIFS('Riyadh Stock'!I:I,'Riyadh Stock'!H:H,KSA!B:B)</f>
        <v/>
      </c>
    </row>
    <row r="753">
      <c r="A753" s="6" t="n">
        <v>31978</v>
      </c>
      <c r="B753" s="6" t="inlineStr">
        <is>
          <t>costmon-ama-2023-p02-chai-sn0200</t>
        </is>
      </c>
      <c r="C753" s="6" t="inlineStr">
        <is>
          <t>W00766568SA</t>
        </is>
      </c>
      <c r="D753" s="8">
        <f>IF(F753&gt;=5, F753-5, IF(F753&lt;5, 0, F753))</f>
        <v/>
      </c>
      <c r="F753" s="6">
        <f>SUMIFS('Riyadh Stock'!I:I,'Riyadh Stock'!H:H,KSA!B:B)</f>
        <v/>
      </c>
    </row>
    <row r="754">
      <c r="A754" s="6" t="n">
        <v>31978</v>
      </c>
      <c r="B754" s="6" t="inlineStr">
        <is>
          <t>costdai-ama-dail-p10-amber-sn0225</t>
        </is>
      </c>
      <c r="C754" s="6" t="inlineStr">
        <is>
          <t>W00766568SA</t>
        </is>
      </c>
      <c r="D754" s="8">
        <f>IF(F754&gt;=5, F754-5, IF(F754&lt;5, 0, F754))</f>
        <v/>
      </c>
      <c r="F754" s="6">
        <f>SUMIFS('Riyadh Stock'!I:I,'Riyadh Stock'!H:H,KSA!B:B)</f>
        <v/>
      </c>
    </row>
    <row r="755">
      <c r="A755" s="6" t="n">
        <v>31978</v>
      </c>
      <c r="B755" s="6" t="inlineStr">
        <is>
          <t>clstdai-dai-aqua-p30-sn0950</t>
        </is>
      </c>
      <c r="C755" s="6" t="inlineStr">
        <is>
          <t>W00766568SA</t>
        </is>
      </c>
      <c r="D755" s="8">
        <f>IF(F755&gt;=5, F755-5, IF(F755&lt;5, 0, F755))</f>
        <v/>
      </c>
      <c r="F755" s="6">
        <f>SUMIFS('Riyadh Stock'!I:I,'Riyadh Stock'!H:H,KSA!B:B)</f>
        <v/>
      </c>
    </row>
    <row r="756">
      <c r="A756" s="6" t="n">
        <v>31978</v>
      </c>
      <c r="B756" s="6" t="inlineStr">
        <is>
          <t>N14020181A</t>
        </is>
      </c>
      <c r="C756" s="6" t="inlineStr">
        <is>
          <t>W00766568SA</t>
        </is>
      </c>
      <c r="D756" s="8">
        <f>IF(F756&gt;=5, F756-5, IF(F756&lt;5, 0, F756))</f>
        <v/>
      </c>
      <c r="F756" s="6">
        <f>SUMIFS('Riyadh Stock'!I:I,'Riyadh Stock'!H:H,KSA!B:B)</f>
        <v/>
      </c>
    </row>
    <row r="757">
      <c r="A757" s="6" t="n">
        <v>31978</v>
      </c>
      <c r="B757" s="6" t="inlineStr">
        <is>
          <t>costdai-ama-dail-p10-shadow-sn0500</t>
        </is>
      </c>
      <c r="C757" s="6" t="inlineStr">
        <is>
          <t>W00766568SA</t>
        </is>
      </c>
      <c r="D757" s="8">
        <f>IF(F757&gt;=5, F757-5, IF(F757&lt;5, 0, F757))</f>
        <v/>
      </c>
      <c r="F757" s="6">
        <f>SUMIFS('Riyadh Stock'!I:I,'Riyadh Stock'!H:H,KSA!B:B)</f>
        <v/>
      </c>
    </row>
    <row r="758">
      <c r="A758" s="6" t="n">
        <v>31978</v>
      </c>
      <c r="B758" s="6" t="inlineStr">
        <is>
          <t>costdai-ama-dail-p10-shadow-sn0475</t>
        </is>
      </c>
      <c r="C758" s="6" t="inlineStr">
        <is>
          <t>W00766568SA</t>
        </is>
      </c>
      <c r="D758" s="8">
        <f>IF(F758&gt;=5, F758-5, IF(F758&lt;5, 0, F758))</f>
        <v/>
      </c>
      <c r="F758" s="6">
        <f>SUMIFS('Riyadh Stock'!I:I,'Riyadh Stock'!H:H,KSA!B:B)</f>
        <v/>
      </c>
    </row>
    <row r="759">
      <c r="A759" s="6" t="n">
        <v>31978</v>
      </c>
      <c r="B759" s="6" t="inlineStr">
        <is>
          <t>clstdai-dai-aqua-p90-sn1400</t>
        </is>
      </c>
      <c r="C759" s="6" t="inlineStr">
        <is>
          <t>W00766568SA</t>
        </is>
      </c>
      <c r="D759" s="8">
        <f>IF(F759&gt;=5, F759-5, IF(F759&lt;5, 0, F759))</f>
        <v/>
      </c>
      <c r="F759" s="6">
        <f>SUMIFS('Riyadh Stock'!I:I,'Riyadh Stock'!H:H,KSA!B:B)</f>
        <v/>
      </c>
    </row>
    <row r="760">
      <c r="A760" s="6" t="n">
        <v>31978</v>
      </c>
      <c r="B760" s="6" t="inlineStr">
        <is>
          <t>ru20418-spc-000881-0418-48-sp0200</t>
        </is>
      </c>
      <c r="C760" s="6" t="inlineStr">
        <is>
          <t>W00766568SA</t>
        </is>
      </c>
      <c r="D760" s="8">
        <f>IF(F760&gt;=5, F760-5, IF(F760&lt;5, 0, F760))</f>
        <v/>
      </c>
      <c r="F760" s="6">
        <f>SUMIFS('Riyadh Stock'!I:I,'Riyadh Stock'!H:H,KSA!B:B)</f>
        <v/>
      </c>
    </row>
    <row r="761">
      <c r="A761" s="6" t="n">
        <v>31978</v>
      </c>
      <c r="B761" s="6" t="inlineStr">
        <is>
          <t>costmon-ama-2020-p02-pure-hazel-sn0350</t>
        </is>
      </c>
      <c r="C761" s="6" t="inlineStr">
        <is>
          <t>W00766568SA</t>
        </is>
      </c>
      <c r="D761" s="8">
        <f>IF(F761&gt;=5, F761-5, IF(F761&lt;5, 0, F761))</f>
        <v/>
      </c>
      <c r="F761" s="6">
        <f>SUMIFS('Riyadh Stock'!I:I,'Riyadh Stock'!H:H,KSA!B:B)</f>
        <v/>
      </c>
    </row>
    <row r="762">
      <c r="A762" s="6" t="n">
        <v>31978</v>
      </c>
      <c r="B762" s="6" t="inlineStr">
        <is>
          <t>ru40718-spc-00929-0718-53-sp0150</t>
        </is>
      </c>
      <c r="C762" s="6" t="inlineStr">
        <is>
          <t>W00766568SA</t>
        </is>
      </c>
      <c r="D762" s="8">
        <f>IF(F762&gt;=5, F762-5, IF(F762&lt;5, 0, F762))</f>
        <v/>
      </c>
      <c r="F762" s="6">
        <f>SUMIFS('Riyadh Stock'!I:I,'Riyadh Stock'!H:H,KSA!B:B)</f>
        <v/>
      </c>
    </row>
    <row r="763">
      <c r="A763" s="6" t="n">
        <v>31978</v>
      </c>
      <c r="B763" s="6" t="inlineStr">
        <is>
          <t>ru40118-spc-000850-0118-49-sp0200</t>
        </is>
      </c>
      <c r="C763" s="6" t="inlineStr">
        <is>
          <t>W00766568SA</t>
        </is>
      </c>
      <c r="D763" s="8">
        <f>IF(F763&gt;=5, F763-5, IF(F763&lt;5, 0, F763))</f>
        <v/>
      </c>
      <c r="F763" s="6">
        <f>SUMIFS('Riyadh Stock'!I:I,'Riyadh Stock'!H:H,KSA!B:B)</f>
        <v/>
      </c>
    </row>
    <row r="764">
      <c r="A764" s="6" t="n">
        <v>31978</v>
      </c>
      <c r="B764" s="6" t="inlineStr">
        <is>
          <t>costmon-ama-lens-p02-mocca-sn0450</t>
        </is>
      </c>
      <c r="C764" s="6" t="inlineStr">
        <is>
          <t>W00766568SA</t>
        </is>
      </c>
      <c r="D764" s="8">
        <f>IF(F764&gt;=5, F764-5, IF(F764&lt;5, 0, F764))</f>
        <v/>
      </c>
      <c r="F764" s="6">
        <f>SUMIFS('Riyadh Stock'!I:I,'Riyadh Stock'!H:H,KSA!B:B)</f>
        <v/>
      </c>
    </row>
    <row r="765">
      <c r="A765" s="6" t="n">
        <v>31978</v>
      </c>
      <c r="B765" s="6" t="inlineStr">
        <is>
          <t>costmon-ama-lens-p02-crocodile-green-sn0575</t>
        </is>
      </c>
      <c r="C765" s="6" t="inlineStr">
        <is>
          <t>W00766568SA</t>
        </is>
      </c>
      <c r="D765" s="8">
        <f>IF(F765&gt;=5, F765-5, IF(F765&lt;5, 0, F765))</f>
        <v/>
      </c>
      <c r="F765" s="6">
        <f>SUMIFS('Riyadh Stock'!I:I,'Riyadh Stock'!H:H,KSA!B:B)</f>
        <v/>
      </c>
    </row>
    <row r="766">
      <c r="A766" s="6" t="n">
        <v>31978</v>
      </c>
      <c r="B766" s="6" t="inlineStr">
        <is>
          <t>costmon-ama-2022-p02-tan-sn0375</t>
        </is>
      </c>
      <c r="C766" s="6" t="inlineStr">
        <is>
          <t>W00766568SA</t>
        </is>
      </c>
      <c r="D766" s="8">
        <f>IF(F766&gt;=5, F766-5, IF(F766&lt;5, 0, F766))</f>
        <v/>
      </c>
      <c r="F766" s="6">
        <f>SUMIFS('Riyadh Stock'!I:I,'Riyadh Stock'!H:H,KSA!B:B)</f>
        <v/>
      </c>
    </row>
    <row r="767">
      <c r="A767" s="6" t="n">
        <v>31978</v>
      </c>
      <c r="B767" s="6" t="inlineStr">
        <is>
          <t>N14021620A</t>
        </is>
      </c>
      <c r="C767" s="6" t="inlineStr">
        <is>
          <t>W00766568SA</t>
        </is>
      </c>
      <c r="D767" s="8">
        <f>IF(F767&gt;=5, F767-5, IF(F767&lt;5, 0, F767))</f>
        <v/>
      </c>
      <c r="F767" s="6">
        <f>SUMIFS('Riyadh Stock'!I:I,'Riyadh Stock'!H:H,KSA!B:B)</f>
        <v/>
      </c>
    </row>
    <row r="768">
      <c r="A768" s="6" t="n">
        <v>31978</v>
      </c>
      <c r="B768" s="6" t="inlineStr">
        <is>
          <t>fu50718-opc-240063-0718-51</t>
        </is>
      </c>
      <c r="C768" s="6" t="inlineStr">
        <is>
          <t>W00766568SA</t>
        </is>
      </c>
      <c r="D768" s="8">
        <f>IF(F768&gt;=5, F768-5, IF(F768&lt;5, 0, F768))</f>
        <v/>
      </c>
      <c r="F768" s="6">
        <f>SUMIFS('Riyadh Stock'!I:I,'Riyadh Stock'!H:H,KSA!B:B)</f>
        <v/>
      </c>
    </row>
    <row r="769">
      <c r="A769" s="6" t="n">
        <v>31978</v>
      </c>
      <c r="B769" s="6" t="inlineStr">
        <is>
          <t>clstdai-dai-aqua-p90-sn0600</t>
        </is>
      </c>
      <c r="C769" s="6" t="inlineStr">
        <is>
          <t>W00766568SA</t>
        </is>
      </c>
      <c r="D769" s="8">
        <f>IF(F769&gt;=5, F769-5, IF(F769&lt;5, 0, F769))</f>
        <v/>
      </c>
      <c r="F769" s="6">
        <f>SUMIFS('Riyadh Stock'!I:I,'Riyadh Stock'!H:H,KSA!B:B)</f>
        <v/>
      </c>
    </row>
    <row r="770">
      <c r="A770" s="6" t="n">
        <v>31978</v>
      </c>
      <c r="B770" s="6" t="inlineStr">
        <is>
          <t>clstdai-dai-tot1-p90-sp0375</t>
        </is>
      </c>
      <c r="C770" s="6" t="inlineStr">
        <is>
          <t>W00766568SA</t>
        </is>
      </c>
      <c r="D770" s="8">
        <f>IF(F770&gt;=5, F770-5, IF(F770&lt;5, 0, F770))</f>
        <v/>
      </c>
      <c r="F770" s="6">
        <f>SUMIFS('Riyadh Stock'!I:I,'Riyadh Stock'!H:H,KSA!B:B)</f>
        <v/>
      </c>
    </row>
    <row r="771">
      <c r="A771" s="6" t="n">
        <v>31978</v>
      </c>
      <c r="B771" s="6" t="inlineStr">
        <is>
          <t>clstdai-dai-tot1-p90-sn1000</t>
        </is>
      </c>
      <c r="C771" s="6" t="inlineStr">
        <is>
          <t>W00766568SA</t>
        </is>
      </c>
      <c r="D771" s="8">
        <f>IF(F771&gt;=5, F771-5, IF(F771&lt;5, 0, F771))</f>
        <v/>
      </c>
      <c r="F771" s="6">
        <f>SUMIFS('Riyadh Stock'!I:I,'Riyadh Stock'!H:H,KSA!B:B)</f>
        <v/>
      </c>
    </row>
    <row r="772">
      <c r="A772" s="6" t="n">
        <v>31978</v>
      </c>
      <c r="B772" s="6" t="inlineStr">
        <is>
          <t>costmon-ama-lens-p02-crocodile-green-sn0250</t>
        </is>
      </c>
      <c r="C772" s="6" t="inlineStr">
        <is>
          <t>W00766568SA</t>
        </is>
      </c>
      <c r="D772" s="8">
        <f>IF(F772&gt;=5, F772-5, IF(F772&lt;5, 0, F772))</f>
        <v/>
      </c>
      <c r="F772" s="6">
        <f>SUMIFS('Riyadh Stock'!I:I,'Riyadh Stock'!H:H,KSA!B:B)</f>
        <v/>
      </c>
    </row>
    <row r="773">
      <c r="A773" s="6" t="n">
        <v>31978</v>
      </c>
      <c r="B773" s="6" t="inlineStr">
        <is>
          <t>costdai-ama-dail-p10-honey-sn0125</t>
        </is>
      </c>
      <c r="C773" s="6" t="inlineStr">
        <is>
          <t>W00766568SA</t>
        </is>
      </c>
      <c r="D773" s="8">
        <f>IF(F773&gt;=5, F773-5, IF(F773&lt;5, 0, F773))</f>
        <v/>
      </c>
      <c r="F773" s="6">
        <f>SUMIFS('Riyadh Stock'!I:I,'Riyadh Stock'!H:H,KSA!B:B)</f>
        <v/>
      </c>
    </row>
    <row r="774">
      <c r="A774" s="6" t="n">
        <v>31978</v>
      </c>
      <c r="B774" s="6" t="inlineStr">
        <is>
          <t>sunglasses-30Sundays-30s-000457-0107</t>
        </is>
      </c>
      <c r="C774" s="6" t="inlineStr">
        <is>
          <t>W00766568SA</t>
        </is>
      </c>
      <c r="D774" s="8">
        <f>IF(F774&gt;=5, F774-5, IF(F774&lt;5, 0, F774))</f>
        <v/>
      </c>
      <c r="F774" s="6">
        <f>SUMIFS('Riyadh Stock'!I:I,'Riyadh Stock'!H:H,KSA!B:B)</f>
        <v/>
      </c>
    </row>
    <row r="775">
      <c r="A775" s="6" t="n">
        <v>31978</v>
      </c>
      <c r="B775" s="6" t="inlineStr">
        <is>
          <t>sm21201-opc-110042-1201-52</t>
        </is>
      </c>
      <c r="C775" s="6" t="inlineStr">
        <is>
          <t>W00766568SA</t>
        </is>
      </c>
      <c r="D775" s="8">
        <f>IF(F775&gt;=5, F775-5, IF(F775&lt;5, 0, F775))</f>
        <v/>
      </c>
      <c r="F775" s="6">
        <f>SUMIFS('Riyadh Stock'!I:I,'Riyadh Stock'!H:H,KSA!B:B)</f>
        <v/>
      </c>
    </row>
    <row r="776">
      <c r="A776" s="6" t="n">
        <v>31978</v>
      </c>
      <c r="B776" s="6" t="inlineStr">
        <is>
          <t>fw30118-opc-270070-0118-55</t>
        </is>
      </c>
      <c r="C776" s="6" t="inlineStr">
        <is>
          <t>W00766568SA</t>
        </is>
      </c>
      <c r="D776" s="8">
        <f>IF(F776&gt;=5, F776-5, IF(F776&lt;5, 0, F776))</f>
        <v/>
      </c>
      <c r="F776" s="6">
        <f>SUMIFS('Riyadh Stock'!I:I,'Riyadh Stock'!H:H,KSA!B:B)</f>
        <v/>
      </c>
    </row>
    <row r="777">
      <c r="A777" s="6" t="n">
        <v>31978</v>
      </c>
      <c r="B777" s="6" t="inlineStr">
        <is>
          <t>costmon-ama-lens-p02-dark-sepia-sn0200</t>
        </is>
      </c>
      <c r="C777" s="6" t="inlineStr">
        <is>
          <t>W00766568SA</t>
        </is>
      </c>
      <c r="D777" s="8">
        <f>IF(F777&gt;=5, F777-5, IF(F777&lt;5, 0, F777))</f>
        <v/>
      </c>
      <c r="F777" s="6">
        <f>SUMIFS('Riyadh Stock'!I:I,'Riyadh Stock'!H:H,KSA!B:B)</f>
        <v/>
      </c>
    </row>
    <row r="778">
      <c r="A778" s="6" t="n">
        <v>31978</v>
      </c>
      <c r="B778" s="6" t="inlineStr">
        <is>
          <t>clstdai-dai-aqua-p90-sn1200</t>
        </is>
      </c>
      <c r="C778" s="6" t="inlineStr">
        <is>
          <t>W00766568SA</t>
        </is>
      </c>
      <c r="D778" s="8">
        <f>IF(F778&gt;=5, F778-5, IF(F778&lt;5, 0, F778))</f>
        <v/>
      </c>
      <c r="F778" s="6">
        <f>SUMIFS('Riyadh Stock'!I:I,'Riyadh Stock'!H:H,KSA!B:B)</f>
        <v/>
      </c>
    </row>
    <row r="779">
      <c r="A779" s="6" t="n">
        <v>31978</v>
      </c>
      <c r="B779" s="6" t="inlineStr">
        <is>
          <t>costmon-ama-2024-p02-nmr-sn0150</t>
        </is>
      </c>
      <c r="C779" s="6" t="inlineStr">
        <is>
          <t>W00766568SA</t>
        </is>
      </c>
      <c r="D779" s="8">
        <f>IF(F779&gt;=5, F779-5, IF(F779&lt;5, 0, F779))</f>
        <v/>
      </c>
      <c r="F779" s="6">
        <f>SUMIFS('Riyadh Stock'!I:I,'Riyadh Stock'!H:H,KSA!B:B)</f>
        <v/>
      </c>
    </row>
    <row r="780">
      <c r="A780" s="6" t="n">
        <v>31978</v>
      </c>
      <c r="B780" s="6" t="inlineStr">
        <is>
          <t>ru60118-spc-000790-0118-42-sp0225</t>
        </is>
      </c>
      <c r="C780" s="6" t="inlineStr">
        <is>
          <t>W00766568SA</t>
        </is>
      </c>
      <c r="D780" s="8">
        <f>IF(F780&gt;=5, F780-5, IF(F780&lt;5, 0, F780))</f>
        <v/>
      </c>
      <c r="F780" s="6">
        <f>SUMIFS('Riyadh Stock'!I:I,'Riyadh Stock'!H:H,KSA!B:B)</f>
        <v/>
      </c>
    </row>
    <row r="781">
      <c r="A781" s="6" t="n">
        <v>31978</v>
      </c>
      <c r="B781" s="6" t="inlineStr">
        <is>
          <t>costmon-ama-lens-p02-mocca-sn0200</t>
        </is>
      </c>
      <c r="C781" s="6" t="inlineStr">
        <is>
          <t>W00766568SA</t>
        </is>
      </c>
      <c r="D781" s="8">
        <f>IF(F781&gt;=5, F781-5, IF(F781&lt;5, 0, F781))</f>
        <v/>
      </c>
      <c r="F781" s="6">
        <f>SUMIFS('Riyadh Stock'!I:I,'Riyadh Stock'!H:H,KSA!B:B)</f>
        <v/>
      </c>
    </row>
    <row r="782">
      <c r="A782" s="6" t="n">
        <v>31978</v>
      </c>
      <c r="B782" s="6" t="inlineStr">
        <is>
          <t>ru40118-spc-00930-0118-46-sp0100</t>
        </is>
      </c>
      <c r="C782" s="6" t="inlineStr">
        <is>
          <t>W00766568SA</t>
        </is>
      </c>
      <c r="D782" s="8">
        <f>IF(F782&gt;=5, F782-5, IF(F782&lt;5, 0, F782))</f>
        <v/>
      </c>
      <c r="F782" s="6">
        <f>SUMIFS('Riyadh Stock'!I:I,'Riyadh Stock'!H:H,KSA!B:B)</f>
        <v/>
      </c>
    </row>
    <row r="783">
      <c r="A783" s="6" t="n">
        <v>31978</v>
      </c>
      <c r="B783" s="6" t="inlineStr">
        <is>
          <t>costdai-ama-dail-p10-shadow-sn0950</t>
        </is>
      </c>
      <c r="C783" s="6" t="inlineStr">
        <is>
          <t>W00766568SA</t>
        </is>
      </c>
      <c r="D783" s="8">
        <f>IF(F783&gt;=5, F783-5, IF(F783&lt;5, 0, F783))</f>
        <v/>
      </c>
      <c r="F783" s="6">
        <f>SUMIFS('Riyadh Stock'!I:I,'Riyadh Stock'!H:H,KSA!B:B)</f>
        <v/>
      </c>
    </row>
    <row r="784">
      <c r="A784" s="6" t="n">
        <v>31978</v>
      </c>
      <c r="B784" s="6" t="inlineStr">
        <is>
          <t>costmon-ama-lens-p02-crocodile-green-sn0200</t>
        </is>
      </c>
      <c r="C784" s="6" t="inlineStr">
        <is>
          <t>W00766568SA</t>
        </is>
      </c>
      <c r="D784" s="8">
        <f>IF(F784&gt;=5, F784-5, IF(F784&lt;5, 0, F784))</f>
        <v/>
      </c>
      <c r="F784" s="6">
        <f>SUMIFS('Riyadh Stock'!I:I,'Riyadh Stock'!H:H,KSA!B:B)</f>
        <v/>
      </c>
    </row>
    <row r="785">
      <c r="A785" s="6" t="n">
        <v>31978</v>
      </c>
      <c r="B785" s="6" t="inlineStr">
        <is>
          <t>costmon-ama-lens-p02-crocodile-green-sn0375</t>
        </is>
      </c>
      <c r="C785" s="6" t="inlineStr">
        <is>
          <t>W00766568SA</t>
        </is>
      </c>
      <c r="D785" s="8">
        <f>IF(F785&gt;=5, F785-5, IF(F785&lt;5, 0, F785))</f>
        <v/>
      </c>
      <c r="F785" s="6">
        <f>SUMIFS('Riyadh Stock'!I:I,'Riyadh Stock'!H:H,KSA!B:B)</f>
        <v/>
      </c>
    </row>
    <row r="786">
      <c r="A786" s="6" t="n">
        <v>31978</v>
      </c>
      <c r="B786" s="6" t="inlineStr">
        <is>
          <t>clstdai-dai-aqua-p30-sn0225</t>
        </is>
      </c>
      <c r="C786" s="6" t="inlineStr">
        <is>
          <t>W00766568SA</t>
        </is>
      </c>
      <c r="D786" s="8">
        <f>IF(F786&gt;=5, F786-5, IF(F786&lt;5, 0, F786))</f>
        <v/>
      </c>
      <c r="F786" s="6">
        <f>SUMIFS('Riyadh Stock'!I:I,'Riyadh Stock'!H:H,KSA!B:B)</f>
        <v/>
      </c>
    </row>
    <row r="787">
      <c r="A787" s="6" t="n">
        <v>31978</v>
      </c>
      <c r="B787" s="6" t="inlineStr">
        <is>
          <t>sm50107-opc-130020-0107-49</t>
        </is>
      </c>
      <c r="C787" s="6" t="inlineStr">
        <is>
          <t>W00766568SA</t>
        </is>
      </c>
      <c r="D787" s="8">
        <f>IF(F787&gt;=5, F787-5, IF(F787&lt;5, 0, F787))</f>
        <v/>
      </c>
      <c r="F787" s="6">
        <f>SUMIFS('Riyadh Stock'!I:I,'Riyadh Stock'!H:H,KSA!B:B)</f>
        <v/>
      </c>
    </row>
    <row r="788">
      <c r="A788" s="6" t="n">
        <v>31978</v>
      </c>
      <c r="B788" s="6" t="inlineStr">
        <is>
          <t>costdai-ama-dail-p10-amber-sn0950</t>
        </is>
      </c>
      <c r="C788" s="6" t="inlineStr">
        <is>
          <t>W00766568SA</t>
        </is>
      </c>
      <c r="D788" s="8">
        <f>IF(F788&gt;=5, F788-5, IF(F788&lt;5, 0, F788))</f>
        <v/>
      </c>
      <c r="F788" s="6">
        <f>SUMIFS('Riyadh Stock'!I:I,'Riyadh Stock'!H:H,KSA!B:B)</f>
        <v/>
      </c>
    </row>
    <row r="789">
      <c r="A789" s="6" t="n">
        <v>31978</v>
      </c>
      <c r="B789" s="6" t="inlineStr">
        <is>
          <t>N14020188A</t>
        </is>
      </c>
      <c r="C789" s="6" t="inlineStr">
        <is>
          <t>W00766568SA</t>
        </is>
      </c>
      <c r="D789" s="8">
        <f>IF(F789&gt;=5, F789-5, IF(F789&lt;5, 0, F789))</f>
        <v/>
      </c>
      <c r="F789" s="6">
        <f>SUMIFS('Riyadh Stock'!I:I,'Riyadh Stock'!H:H,KSA!B:B)</f>
        <v/>
      </c>
    </row>
    <row r="790">
      <c r="A790" s="6" t="n">
        <v>31978</v>
      </c>
      <c r="B790" s="6" t="inlineStr">
        <is>
          <t>costdai-ama-dail-p10-shadow-sn0275</t>
        </is>
      </c>
      <c r="C790" s="6" t="inlineStr">
        <is>
          <t>W00766568SA</t>
        </is>
      </c>
      <c r="D790" s="8">
        <f>IF(F790&gt;=5, F790-5, IF(F790&lt;5, 0, F790))</f>
        <v/>
      </c>
      <c r="F790" s="6">
        <f>SUMIFS('Riyadh Stock'!I:I,'Riyadh Stock'!H:H,KSA!B:B)</f>
        <v/>
      </c>
    </row>
    <row r="791">
      <c r="A791" s="6" t="n">
        <v>31978</v>
      </c>
      <c r="B791" s="6" t="inlineStr">
        <is>
          <t>clstdai-dai-tot1-p90-sn0350</t>
        </is>
      </c>
      <c r="C791" s="6" t="inlineStr">
        <is>
          <t>W00766568SA</t>
        </is>
      </c>
      <c r="D791" s="8">
        <f>IF(F791&gt;=5, F791-5, IF(F791&lt;5, 0, F791))</f>
        <v/>
      </c>
      <c r="F791" s="6">
        <f>SUMIFS('Riyadh Stock'!I:I,'Riyadh Stock'!H:H,KSA!B:B)</f>
        <v/>
      </c>
    </row>
    <row r="792">
      <c r="A792" s="6" t="n">
        <v>31978</v>
      </c>
      <c r="B792" s="6" t="inlineStr">
        <is>
          <t>N24243748A</t>
        </is>
      </c>
      <c r="C792" s="6" t="inlineStr">
        <is>
          <t>W00766568SA</t>
        </is>
      </c>
      <c r="D792" s="8">
        <f>IF(F792&gt;=5, F792-5, IF(F792&lt;5, 0, F792))</f>
        <v/>
      </c>
      <c r="F792" s="6">
        <f>SUMIFS('Riyadh Stock'!I:I,'Riyadh Stock'!H:H,KSA!B:B)</f>
        <v/>
      </c>
    </row>
    <row r="793">
      <c r="A793" s="6" t="n">
        <v>31978</v>
      </c>
      <c r="B793" s="6" t="inlineStr">
        <is>
          <t>costdai-ama-dail-p10-honey-sp0000</t>
        </is>
      </c>
      <c r="C793" s="6" t="inlineStr">
        <is>
          <t>W00766568SA</t>
        </is>
      </c>
      <c r="D793" s="8">
        <f>IF(F793&gt;=5, F793-5, IF(F793&lt;5, 0, F793))</f>
        <v/>
      </c>
      <c r="F793" s="6">
        <f>SUMIFS('Riyadh Stock'!I:I,'Riyadh Stock'!H:H,KSA!B:B)</f>
        <v/>
      </c>
    </row>
    <row r="794">
      <c r="A794" s="6" t="n">
        <v>31978</v>
      </c>
      <c r="B794" s="6" t="inlineStr">
        <is>
          <t>clstdai-dai-tot1-p30-sn0300</t>
        </is>
      </c>
      <c r="C794" s="6" t="inlineStr">
        <is>
          <t>W00766568SA</t>
        </is>
      </c>
      <c r="D794" s="8">
        <f>IF(F794&gt;=5, F794-5, IF(F794&lt;5, 0, F794))</f>
        <v/>
      </c>
      <c r="F794" s="6">
        <f>SUMIFS('Riyadh Stock'!I:I,'Riyadh Stock'!H:H,KSA!B:B)</f>
        <v/>
      </c>
    </row>
    <row r="795">
      <c r="A795" s="6" t="n">
        <v>31978</v>
      </c>
      <c r="B795" s="6" t="inlineStr">
        <is>
          <t>costmon-ama-2020-p02-pure-hazel-sn0575</t>
        </is>
      </c>
      <c r="C795" s="6" t="inlineStr">
        <is>
          <t>W00766568SA</t>
        </is>
      </c>
      <c r="D795" s="8">
        <f>IF(F795&gt;=5, F795-5, IF(F795&lt;5, 0, F795))</f>
        <v/>
      </c>
      <c r="F795" s="6">
        <f>SUMIFS('Riyadh Stock'!I:I,'Riyadh Stock'!H:H,KSA!B:B)</f>
        <v/>
      </c>
    </row>
    <row r="796">
      <c r="A796" s="6" t="n">
        <v>31978</v>
      </c>
      <c r="B796" s="6" t="inlineStr">
        <is>
          <t>costmon-ama-lens-p02-mocca-sn0900</t>
        </is>
      </c>
      <c r="C796" s="6" t="inlineStr">
        <is>
          <t>W00766568SA</t>
        </is>
      </c>
      <c r="D796" s="8">
        <f>IF(F796&gt;=5, F796-5, IF(F796&lt;5, 0, F796))</f>
        <v/>
      </c>
      <c r="F796" s="6">
        <f>SUMIFS('Riyadh Stock'!I:I,'Riyadh Stock'!H:H,KSA!B:B)</f>
        <v/>
      </c>
    </row>
    <row r="797">
      <c r="A797" s="6" t="n">
        <v>31978</v>
      </c>
      <c r="B797" s="6" t="inlineStr">
        <is>
          <t>clstdai-dai-aqua-p90-sp0550</t>
        </is>
      </c>
      <c r="C797" s="6" t="inlineStr">
        <is>
          <t>W00766568SA</t>
        </is>
      </c>
      <c r="D797" s="8">
        <f>IF(F797&gt;=5, F797-5, IF(F797&lt;5, 0, F797))</f>
        <v/>
      </c>
      <c r="F797" s="6">
        <f>SUMIFS('Riyadh Stock'!I:I,'Riyadh Stock'!H:H,KSA!B:B)</f>
        <v/>
      </c>
    </row>
    <row r="798">
      <c r="A798" s="6" t="n">
        <v>31978</v>
      </c>
      <c r="B798" s="6" t="inlineStr">
        <is>
          <t>clstdai-dai-aqua-p90-sn0075</t>
        </is>
      </c>
      <c r="C798" s="6" t="inlineStr">
        <is>
          <t>W00766568SA</t>
        </is>
      </c>
      <c r="D798" s="8">
        <f>IF(F798&gt;=5, F798-5, IF(F798&lt;5, 0, F798))</f>
        <v/>
      </c>
      <c r="F798" s="6">
        <f>SUMIFS('Riyadh Stock'!I:I,'Riyadh Stock'!H:H,KSA!B:B)</f>
        <v/>
      </c>
    </row>
    <row r="799">
      <c r="A799" s="6" t="n">
        <v>31978</v>
      </c>
      <c r="B799" s="6" t="inlineStr">
        <is>
          <t>clstdai-dai-tot1-p30-sn0050</t>
        </is>
      </c>
      <c r="C799" s="6" t="inlineStr">
        <is>
          <t>W00766568SA</t>
        </is>
      </c>
      <c r="D799" s="8">
        <f>IF(F799&gt;=5, F799-5, IF(F799&lt;5, 0, F799))</f>
        <v/>
      </c>
      <c r="F799" s="6">
        <f>SUMIFS('Riyadh Stock'!I:I,'Riyadh Stock'!H:H,KSA!B:B)</f>
        <v/>
      </c>
    </row>
    <row r="800">
      <c r="A800" s="6" t="n">
        <v>31978</v>
      </c>
      <c r="B800" s="6" t="inlineStr">
        <is>
          <t>clstdai-dai-tot1-p30-sn0750</t>
        </is>
      </c>
      <c r="C800" s="6" t="inlineStr">
        <is>
          <t>W00766568SA</t>
        </is>
      </c>
      <c r="D800" s="8">
        <f>IF(F800&gt;=5, F800-5, IF(F800&lt;5, 0, F800))</f>
        <v/>
      </c>
      <c r="F800" s="6">
        <f>SUMIFS('Riyadh Stock'!I:I,'Riyadh Stock'!H:H,KSA!B:B)</f>
        <v/>
      </c>
    </row>
    <row r="801">
      <c r="A801" s="6" t="n">
        <v>31978</v>
      </c>
      <c r="B801" s="6" t="inlineStr">
        <is>
          <t>clstdai-dai-aqua-p90-sp0200</t>
        </is>
      </c>
      <c r="C801" s="6" t="inlineStr">
        <is>
          <t>W00766568SA</t>
        </is>
      </c>
      <c r="D801" s="8">
        <f>IF(F801&gt;=5, F801-5, IF(F801&lt;5, 0, F801))</f>
        <v/>
      </c>
      <c r="F801" s="6">
        <f>SUMIFS('Riyadh Stock'!I:I,'Riyadh Stock'!H:H,KSA!B:B)</f>
        <v/>
      </c>
    </row>
    <row r="802">
      <c r="A802" s="6" t="n">
        <v>31978</v>
      </c>
      <c r="B802" s="6" t="inlineStr">
        <is>
          <t>clstdai-dai-tot1-p30-sp0200</t>
        </is>
      </c>
      <c r="C802" s="6" t="inlineStr">
        <is>
          <t>W00766568SA</t>
        </is>
      </c>
      <c r="D802" s="8">
        <f>IF(F802&gt;=5, F802-5, IF(F802&lt;5, 0, F802))</f>
        <v/>
      </c>
      <c r="F802" s="6">
        <f>SUMIFS('Riyadh Stock'!I:I,'Riyadh Stock'!H:H,KSA!B:B)</f>
        <v/>
      </c>
    </row>
    <row r="803">
      <c r="A803" s="6" t="n">
        <v>31978</v>
      </c>
      <c r="B803" s="6" t="inlineStr">
        <is>
          <t>clstmon-eve-prom-p01-sn1000</t>
        </is>
      </c>
      <c r="C803" s="6" t="inlineStr">
        <is>
          <t>W00766568SA</t>
        </is>
      </c>
      <c r="D803" s="8">
        <f>IF(F803&gt;=5, F803-5, IF(F803&lt;5, 0, F803))</f>
        <v/>
      </c>
      <c r="F803" s="6">
        <f>SUMIFS('Riyadh Stock'!I:I,'Riyadh Stock'!H:H,KSA!B:B)</f>
        <v/>
      </c>
    </row>
    <row r="804">
      <c r="A804" s="6" t="n">
        <v>31978</v>
      </c>
      <c r="B804" s="6" t="inlineStr">
        <is>
          <t>costmon-ama-2024-p02-matcha-sn0225</t>
        </is>
      </c>
      <c r="C804" s="6" t="inlineStr">
        <is>
          <t>W00766568SA</t>
        </is>
      </c>
      <c r="D804" s="8">
        <f>IF(F804&gt;=5, F804-5, IF(F804&lt;5, 0, F804))</f>
        <v/>
      </c>
      <c r="F804" s="6">
        <f>SUMIFS('Riyadh Stock'!I:I,'Riyadh Stock'!H:H,KSA!B:B)</f>
        <v/>
      </c>
    </row>
    <row r="805">
      <c r="A805" s="6" t="n">
        <v>31978</v>
      </c>
      <c r="B805" s="6" t="inlineStr">
        <is>
          <t>costmon-ama-lens-p02-mocca-sn0050</t>
        </is>
      </c>
      <c r="C805" s="6" t="inlineStr">
        <is>
          <t>W00766568SA</t>
        </is>
      </c>
      <c r="D805" s="8">
        <f>IF(F805&gt;=5, F805-5, IF(F805&lt;5, 0, F805))</f>
        <v/>
      </c>
      <c r="F805" s="6">
        <f>SUMIFS('Riyadh Stock'!I:I,'Riyadh Stock'!H:H,KSA!B:B)</f>
        <v/>
      </c>
    </row>
    <row r="806">
      <c r="A806" s="6" t="n">
        <v>31978</v>
      </c>
      <c r="B806" s="6" t="inlineStr">
        <is>
          <t>costmon-ama-2022-p02-cocoa-sn0225</t>
        </is>
      </c>
      <c r="C806" s="6" t="inlineStr">
        <is>
          <t>W00766568SA</t>
        </is>
      </c>
      <c r="D806" s="8">
        <f>IF(F806&gt;=5, F806-5, IF(F806&lt;5, 0, F806))</f>
        <v/>
      </c>
      <c r="F806" s="6">
        <f>SUMIFS('Riyadh Stock'!I:I,'Riyadh Stock'!H:H,KSA!B:B)</f>
        <v/>
      </c>
    </row>
    <row r="807">
      <c r="A807" s="6" t="n">
        <v>31978</v>
      </c>
      <c r="B807" s="6" t="inlineStr">
        <is>
          <t>costdai-ama-dail-p10-shadow-sn0850</t>
        </is>
      </c>
      <c r="C807" s="6" t="inlineStr">
        <is>
          <t>W00766568SA</t>
        </is>
      </c>
      <c r="D807" s="8">
        <f>IF(F807&gt;=5, F807-5, IF(F807&lt;5, 0, F807))</f>
        <v/>
      </c>
      <c r="F807" s="6">
        <f>SUMIFS('Riyadh Stock'!I:I,'Riyadh Stock'!H:H,KSA!B:B)</f>
        <v/>
      </c>
    </row>
    <row r="808">
      <c r="A808" s="6" t="n">
        <v>31978</v>
      </c>
      <c r="B808" s="6" t="inlineStr">
        <is>
          <t>ru60118-spc-000790-0118-42-sp0100</t>
        </is>
      </c>
      <c r="C808" s="6" t="inlineStr">
        <is>
          <t>W00766568SA</t>
        </is>
      </c>
      <c r="D808" s="8">
        <f>IF(F808&gt;=5, F808-5, IF(F808&lt;5, 0, F808))</f>
        <v/>
      </c>
      <c r="F808" s="6">
        <f>SUMIFS('Riyadh Stock'!I:I,'Riyadh Stock'!H:H,KSA!B:B)</f>
        <v/>
      </c>
    </row>
    <row r="809">
      <c r="A809" s="6" t="n">
        <v>31978</v>
      </c>
      <c r="B809" s="6" t="inlineStr">
        <is>
          <t>ru40118-spc-000850-0118-49-sp0250</t>
        </is>
      </c>
      <c r="C809" s="6" t="inlineStr">
        <is>
          <t>W00766568SA</t>
        </is>
      </c>
      <c r="D809" s="8">
        <f>IF(F809&gt;=5, F809-5, IF(F809&lt;5, 0, F809))</f>
        <v/>
      </c>
      <c r="F809" s="6">
        <f>SUMIFS('Riyadh Stock'!I:I,'Riyadh Stock'!H:H,KSA!B:B)</f>
        <v/>
      </c>
    </row>
    <row r="810">
      <c r="A810" s="6" t="n">
        <v>31978</v>
      </c>
      <c r="B810" s="6" t="inlineStr">
        <is>
          <t>costmon-ama-2024-p02-matcha-sn0575</t>
        </is>
      </c>
      <c r="C810" s="6" t="inlineStr">
        <is>
          <t>W00766568SA</t>
        </is>
      </c>
      <c r="D810" s="8">
        <f>IF(F810&gt;=5, F810-5, IF(F810&lt;5, 0, F810))</f>
        <v/>
      </c>
      <c r="F810" s="6">
        <f>SUMIFS('Riyadh Stock'!I:I,'Riyadh Stock'!H:H,KSA!B:B)</f>
        <v/>
      </c>
    </row>
    <row r="811">
      <c r="A811" s="6" t="n">
        <v>31978</v>
      </c>
      <c r="B811" s="6" t="inlineStr">
        <is>
          <t>ru20418-spc-000881-0418-48-sp0300</t>
        </is>
      </c>
      <c r="C811" s="6" t="inlineStr">
        <is>
          <t>W00766568SA</t>
        </is>
      </c>
      <c r="D811" s="8">
        <f>IF(F811&gt;=5, F811-5, IF(F811&lt;5, 0, F811))</f>
        <v/>
      </c>
      <c r="F811" s="6">
        <f>SUMIFS('Riyadh Stock'!I:I,'Riyadh Stock'!H:H,KSA!B:B)</f>
        <v/>
      </c>
    </row>
    <row r="812">
      <c r="A812" s="6" t="n">
        <v>31978</v>
      </c>
      <c r="B812" s="6" t="inlineStr">
        <is>
          <t>ru40718-spc-00929-0718-53-sp0200</t>
        </is>
      </c>
      <c r="C812" s="6" t="inlineStr">
        <is>
          <t>W00766568SA</t>
        </is>
      </c>
      <c r="D812" s="8">
        <f>IF(F812&gt;=5, F812-5, IF(F812&lt;5, 0, F812))</f>
        <v/>
      </c>
      <c r="F812" s="6">
        <f>SUMIFS('Riyadh Stock'!I:I,'Riyadh Stock'!H:H,KSA!B:B)</f>
        <v/>
      </c>
    </row>
    <row r="813">
      <c r="A813" s="6" t="n">
        <v>31978</v>
      </c>
      <c r="B813" s="6" t="inlineStr">
        <is>
          <t>clstdai-dai-tot1-p30-sn0550</t>
        </is>
      </c>
      <c r="C813" s="6" t="inlineStr">
        <is>
          <t>W00766568SA</t>
        </is>
      </c>
      <c r="D813" s="8">
        <f>IF(F813&gt;=5, F813-5, IF(F813&lt;5, 0, F813))</f>
        <v/>
      </c>
      <c r="F813" s="6">
        <f>SUMIFS('Riyadh Stock'!I:I,'Riyadh Stock'!H:H,KSA!B:B)</f>
        <v/>
      </c>
    </row>
    <row r="814">
      <c r="A814" s="6" t="n">
        <v>31978</v>
      </c>
      <c r="B814" s="6" t="inlineStr">
        <is>
          <t>fu70718-opc-240064-0718-49</t>
        </is>
      </c>
      <c r="C814" s="6" t="inlineStr">
        <is>
          <t>W00766568SA</t>
        </is>
      </c>
      <c r="D814" s="8">
        <f>IF(F814&gt;=5, F814-5, IF(F814&lt;5, 0, F814))</f>
        <v/>
      </c>
      <c r="F814" s="6">
        <f>SUMIFS('Riyadh Stock'!I:I,'Riyadh Stock'!H:H,KSA!B:B)</f>
        <v/>
      </c>
    </row>
    <row r="815">
      <c r="A815" s="6" t="n">
        <v>31978</v>
      </c>
      <c r="B815" s="6" t="inlineStr">
        <is>
          <t>clstdai-dai-aqua-p30-sn0325</t>
        </is>
      </c>
      <c r="C815" s="6" t="inlineStr">
        <is>
          <t>W00766568SA</t>
        </is>
      </c>
      <c r="D815" s="8">
        <f>IF(F815&gt;=5, F815-5, IF(F815&lt;5, 0, F815))</f>
        <v/>
      </c>
      <c r="F815" s="6">
        <f>SUMIFS('Riyadh Stock'!I:I,'Riyadh Stock'!H:H,KSA!B:B)</f>
        <v/>
      </c>
    </row>
    <row r="816">
      <c r="A816" s="6" t="n">
        <v>31978</v>
      </c>
      <c r="B816" s="6" t="inlineStr">
        <is>
          <t>costmon-ama-2024-p02-chocolate-sp0000</t>
        </is>
      </c>
      <c r="C816" s="6" t="inlineStr">
        <is>
          <t>W00766568SA</t>
        </is>
      </c>
      <c r="D816" s="8">
        <f>IF(F816&gt;=5, F816-5, IF(F816&lt;5, 0, F816))</f>
        <v/>
      </c>
      <c r="F816" s="6">
        <f>SUMIFS('Riyadh Stock'!I:I,'Riyadh Stock'!H:H,KSA!B:B)</f>
        <v/>
      </c>
    </row>
    <row r="817">
      <c r="A817" s="6" t="n">
        <v>31978</v>
      </c>
      <c r="B817" s="6" t="inlineStr">
        <is>
          <t>N14020263A</t>
        </is>
      </c>
      <c r="C817" s="6" t="inlineStr">
        <is>
          <t>W00766568SA</t>
        </is>
      </c>
      <c r="D817" s="8">
        <f>IF(F817&gt;=5, F817-5, IF(F817&lt;5, 0, F817))</f>
        <v/>
      </c>
      <c r="F817" s="6">
        <f>SUMIFS('Riyadh Stock'!I:I,'Riyadh Stock'!H:H,KSA!B:B)</f>
        <v/>
      </c>
    </row>
    <row r="818">
      <c r="A818" s="6" t="n">
        <v>31978</v>
      </c>
      <c r="B818" s="6" t="inlineStr">
        <is>
          <t>costdai-ama-dail-p10-moon-stone-sn0600</t>
        </is>
      </c>
      <c r="C818" s="6" t="inlineStr">
        <is>
          <t>W00766568SA</t>
        </is>
      </c>
      <c r="D818" s="8">
        <f>IF(F818&gt;=5, F818-5, IF(F818&lt;5, 0, F818))</f>
        <v/>
      </c>
      <c r="F818" s="6">
        <f>SUMIFS('Riyadh Stock'!I:I,'Riyadh Stock'!H:H,KSA!B:B)</f>
        <v/>
      </c>
    </row>
    <row r="819">
      <c r="A819" s="6" t="n">
        <v>31978</v>
      </c>
      <c r="B819" s="6" t="inlineStr">
        <is>
          <t>clstdai-dai-tot1-p30-sp0575</t>
        </is>
      </c>
      <c r="C819" s="6" t="inlineStr">
        <is>
          <t>W00766568SA</t>
        </is>
      </c>
      <c r="D819" s="8">
        <f>IF(F819&gt;=5, F819-5, IF(F819&lt;5, 0, F819))</f>
        <v/>
      </c>
      <c r="F819" s="6">
        <f>SUMIFS('Riyadh Stock'!I:I,'Riyadh Stock'!H:H,KSA!B:B)</f>
        <v/>
      </c>
    </row>
    <row r="820">
      <c r="A820" s="6" t="n">
        <v>31978</v>
      </c>
      <c r="B820" s="6" t="inlineStr">
        <is>
          <t>clstdai-dai-aqua-p90-sn0575</t>
        </is>
      </c>
      <c r="C820" s="6" t="inlineStr">
        <is>
          <t>W00766568SA</t>
        </is>
      </c>
      <c r="D820" s="8">
        <f>IF(F820&gt;=5, F820-5, IF(F820&lt;5, 0, F820))</f>
        <v/>
      </c>
      <c r="F820" s="6">
        <f>SUMIFS('Riyadh Stock'!I:I,'Riyadh Stock'!H:H,KSA!B:B)</f>
        <v/>
      </c>
    </row>
    <row r="821">
      <c r="A821" s="6" t="n">
        <v>31978</v>
      </c>
      <c r="B821" s="6" t="inlineStr">
        <is>
          <t>clstdai-dai-aqua-p30-sn0500</t>
        </is>
      </c>
      <c r="C821" s="6" t="inlineStr">
        <is>
          <t>W00766568SA</t>
        </is>
      </c>
      <c r="D821" s="8">
        <f>IF(F821&gt;=5, F821-5, IF(F821&lt;5, 0, F821))</f>
        <v/>
      </c>
      <c r="F821" s="6">
        <f>SUMIFS('Riyadh Stock'!I:I,'Riyadh Stock'!H:H,KSA!B:B)</f>
        <v/>
      </c>
    </row>
    <row r="822">
      <c r="A822" s="6" t="n">
        <v>31978</v>
      </c>
      <c r="B822" s="6" t="inlineStr">
        <is>
          <t>costmon-ama-2020-p02-charcoal-gray-sn0800</t>
        </is>
      </c>
      <c r="C822" s="6" t="inlineStr">
        <is>
          <t>W00766568SA</t>
        </is>
      </c>
      <c r="D822" s="8">
        <f>IF(F822&gt;=5, F822-5, IF(F822&lt;5, 0, F822))</f>
        <v/>
      </c>
      <c r="F822" s="6">
        <f>SUMIFS('Riyadh Stock'!I:I,'Riyadh Stock'!H:H,KSA!B:B)</f>
        <v/>
      </c>
    </row>
    <row r="823">
      <c r="A823" s="6" t="n">
        <v>31978</v>
      </c>
      <c r="B823" s="6" t="inlineStr">
        <is>
          <t>costmon-ama-2022-p02-dream-sn0475</t>
        </is>
      </c>
      <c r="C823" s="6" t="inlineStr">
        <is>
          <t>W00766568SA</t>
        </is>
      </c>
      <c r="D823" s="8">
        <f>IF(F823&gt;=5, F823-5, IF(F823&lt;5, 0, F823))</f>
        <v/>
      </c>
      <c r="F823" s="6">
        <f>SUMIFS('Riyadh Stock'!I:I,'Riyadh Stock'!H:H,KSA!B:B)</f>
        <v/>
      </c>
    </row>
    <row r="824">
      <c r="A824" s="6" t="n">
        <v>31978</v>
      </c>
      <c r="B824" s="6" t="inlineStr">
        <is>
          <t>costdai-ama-dail-p10-honey-sn0950</t>
        </is>
      </c>
      <c r="C824" s="6" t="inlineStr">
        <is>
          <t>W00766568SA</t>
        </is>
      </c>
      <c r="D824" s="8">
        <f>IF(F824&gt;=5, F824-5, IF(F824&lt;5, 0, F824))</f>
        <v/>
      </c>
      <c r="F824" s="6">
        <f>SUMIFS('Riyadh Stock'!I:I,'Riyadh Stock'!H:H,KSA!B:B)</f>
        <v/>
      </c>
    </row>
    <row r="825">
      <c r="A825" s="6" t="n">
        <v>31978</v>
      </c>
      <c r="B825" s="6" t="inlineStr">
        <is>
          <t>clstdai-dai-aqua-p90-sn0050</t>
        </is>
      </c>
      <c r="C825" s="6" t="inlineStr">
        <is>
          <t>W00766568SA</t>
        </is>
      </c>
      <c r="D825" s="8">
        <f>IF(F825&gt;=5, F825-5, IF(F825&lt;5, 0, F825))</f>
        <v/>
      </c>
      <c r="F825" s="6">
        <f>SUMIFS('Riyadh Stock'!I:I,'Riyadh Stock'!H:H,KSA!B:B)</f>
        <v/>
      </c>
    </row>
    <row r="826">
      <c r="A826" s="6" t="n">
        <v>31978</v>
      </c>
      <c r="B826" s="6" t="inlineStr">
        <is>
          <t>costmon-ama-lens-p02-mocca-sn0500</t>
        </is>
      </c>
      <c r="C826" s="6" t="inlineStr">
        <is>
          <t>W00766568SA</t>
        </is>
      </c>
      <c r="D826" s="8">
        <f>IF(F826&gt;=5, F826-5, IF(F826&lt;5, 0, F826))</f>
        <v/>
      </c>
      <c r="F826" s="6">
        <f>SUMIFS('Riyadh Stock'!I:I,'Riyadh Stock'!H:H,KSA!B:B)</f>
        <v/>
      </c>
    </row>
    <row r="827">
      <c r="A827" s="6" t="n">
        <v>31978</v>
      </c>
      <c r="B827" s="6" t="inlineStr">
        <is>
          <t>costmon-ama-2022-p02-dream-sn0175</t>
        </is>
      </c>
      <c r="C827" s="6" t="inlineStr">
        <is>
          <t>W00766568SA</t>
        </is>
      </c>
      <c r="D827" s="8">
        <f>IF(F827&gt;=5, F827-5, IF(F827&lt;5, 0, F827))</f>
        <v/>
      </c>
      <c r="F827" s="6">
        <f>SUMIFS('Riyadh Stock'!I:I,'Riyadh Stock'!H:H,KSA!B:B)</f>
        <v/>
      </c>
    </row>
    <row r="828">
      <c r="A828" s="6" t="n">
        <v>31978</v>
      </c>
      <c r="B828" s="6" t="inlineStr">
        <is>
          <t>clstdai-dai-aqua-p30-sn0475</t>
        </is>
      </c>
      <c r="C828" s="6" t="inlineStr">
        <is>
          <t>W00766568SA</t>
        </is>
      </c>
      <c r="D828" s="8">
        <f>IF(F828&gt;=5, F828-5, IF(F828&lt;5, 0, F828))</f>
        <v/>
      </c>
      <c r="F828" s="6">
        <f>SUMIFS('Riyadh Stock'!I:I,'Riyadh Stock'!H:H,KSA!B:B)</f>
        <v/>
      </c>
    </row>
    <row r="829">
      <c r="A829" s="6" t="n">
        <v>31978</v>
      </c>
      <c r="B829" s="6" t="inlineStr">
        <is>
          <t>fw60918-opc-210096-0918-52</t>
        </is>
      </c>
      <c r="C829" s="6" t="inlineStr">
        <is>
          <t>W00766568SA</t>
        </is>
      </c>
      <c r="D829" s="8">
        <f>IF(F829&gt;=5, F829-5, IF(F829&lt;5, 0, F829))</f>
        <v/>
      </c>
      <c r="F829" s="6">
        <f>SUMIFS('Riyadh Stock'!I:I,'Riyadh Stock'!H:H,KSA!B:B)</f>
        <v/>
      </c>
    </row>
    <row r="830">
      <c r="A830" s="6" t="n">
        <v>31978</v>
      </c>
      <c r="B830" s="6" t="inlineStr">
        <is>
          <t>clstdai-dai-tot1-p30-sp0275</t>
        </is>
      </c>
      <c r="C830" s="6" t="inlineStr">
        <is>
          <t>W00766568SA</t>
        </is>
      </c>
      <c r="D830" s="8">
        <f>IF(F830&gt;=5, F830-5, IF(F830&lt;5, 0, F830))</f>
        <v/>
      </c>
      <c r="F830" s="6">
        <f>SUMIFS('Riyadh Stock'!I:I,'Riyadh Stock'!H:H,KSA!B:B)</f>
        <v/>
      </c>
    </row>
    <row r="831">
      <c r="A831" s="6" t="n">
        <v>31978</v>
      </c>
      <c r="B831" s="6" t="inlineStr">
        <is>
          <t>costmon-ama-2022-p02-tan-sn0350</t>
        </is>
      </c>
      <c r="C831" s="6" t="inlineStr">
        <is>
          <t>W00766568SA</t>
        </is>
      </c>
      <c r="D831" s="8">
        <f>IF(F831&gt;=5, F831-5, IF(F831&lt;5, 0, F831))</f>
        <v/>
      </c>
      <c r="F831" s="6">
        <f>SUMIFS('Riyadh Stock'!I:I,'Riyadh Stock'!H:H,KSA!B:B)</f>
        <v/>
      </c>
    </row>
    <row r="832">
      <c r="A832" s="6" t="n">
        <v>31978</v>
      </c>
      <c r="B832" s="6" t="inlineStr">
        <is>
          <t>costmon-ama-2024-p02-nmr-sp0000</t>
        </is>
      </c>
      <c r="C832" s="6" t="inlineStr">
        <is>
          <t>W00766568SA</t>
        </is>
      </c>
      <c r="D832" s="8">
        <f>IF(F832&gt;=5, F832-5, IF(F832&lt;5, 0, F832))</f>
        <v/>
      </c>
      <c r="F832" s="6">
        <f>SUMIFS('Riyadh Stock'!I:I,'Riyadh Stock'!H:H,KSA!B:B)</f>
        <v/>
      </c>
    </row>
    <row r="833">
      <c r="A833" s="6" t="n">
        <v>31978</v>
      </c>
      <c r="B833" s="6" t="inlineStr">
        <is>
          <t>fw20718-opc-240062-0718-49</t>
        </is>
      </c>
      <c r="C833" s="6" t="inlineStr">
        <is>
          <t>W00766568SA</t>
        </is>
      </c>
      <c r="D833" s="8">
        <f>IF(F833&gt;=5, F833-5, IF(F833&lt;5, 0, F833))</f>
        <v/>
      </c>
      <c r="F833" s="6">
        <f>SUMIFS('Riyadh Stock'!I:I,'Riyadh Stock'!H:H,KSA!B:B)</f>
        <v/>
      </c>
    </row>
    <row r="834">
      <c r="A834" s="6" t="n">
        <v>31978</v>
      </c>
      <c r="B834" s="6" t="inlineStr">
        <is>
          <t>clstdai-dai-tot1-p90-sp0225</t>
        </is>
      </c>
      <c r="C834" s="6" t="inlineStr">
        <is>
          <t>W00766568SA</t>
        </is>
      </c>
      <c r="D834" s="8">
        <f>IF(F834&gt;=5, F834-5, IF(F834&lt;5, 0, F834))</f>
        <v/>
      </c>
      <c r="F834" s="6">
        <f>SUMIFS('Riyadh Stock'!I:I,'Riyadh Stock'!H:H,KSA!B:B)</f>
        <v/>
      </c>
    </row>
    <row r="835">
      <c r="A835" s="6" t="n">
        <v>31978</v>
      </c>
      <c r="B835" s="6" t="inlineStr">
        <is>
          <t>costmon-ama-2024-p02-matcha-sn0075</t>
        </is>
      </c>
      <c r="C835" s="6" t="inlineStr">
        <is>
          <t>W00766568SA</t>
        </is>
      </c>
      <c r="D835" s="8">
        <f>IF(F835&gt;=5, F835-5, IF(F835&lt;5, 0, F835))</f>
        <v/>
      </c>
      <c r="F835" s="6">
        <f>SUMIFS('Riyadh Stock'!I:I,'Riyadh Stock'!H:H,KSA!B:B)</f>
        <v/>
      </c>
    </row>
    <row r="836">
      <c r="A836" s="6" t="n">
        <v>31978</v>
      </c>
      <c r="B836" s="6" t="inlineStr">
        <is>
          <t>sunglasses-30Sundays-30s-000456-1207</t>
        </is>
      </c>
      <c r="C836" s="6" t="inlineStr">
        <is>
          <t>W00766568SA</t>
        </is>
      </c>
      <c r="D836" s="8">
        <f>IF(F836&gt;=5, F836-5, IF(F836&lt;5, 0, F836))</f>
        <v/>
      </c>
      <c r="F836" s="6">
        <f>SUMIFS('Riyadh Stock'!I:I,'Riyadh Stock'!H:H,KSA!B:B)</f>
        <v/>
      </c>
    </row>
    <row r="837">
      <c r="A837" s="6" t="n">
        <v>31978</v>
      </c>
      <c r="B837" s="6" t="inlineStr">
        <is>
          <t>costmon-ama-2020-p02-charcoal-gray-sn0575</t>
        </is>
      </c>
      <c r="C837" s="6" t="inlineStr">
        <is>
          <t>W00766568SA</t>
        </is>
      </c>
      <c r="D837" s="8">
        <f>IF(F837&gt;=5, F837-5, IF(F837&lt;5, 0, F837))</f>
        <v/>
      </c>
      <c r="F837" s="6">
        <f>SUMIFS('Riyadh Stock'!I:I,'Riyadh Stock'!H:H,KSA!B:B)</f>
        <v/>
      </c>
    </row>
    <row r="838">
      <c r="A838" s="6" t="n">
        <v>31978</v>
      </c>
      <c r="B838" s="6" t="inlineStr">
        <is>
          <t>costmon-ama-2024-p02-chocolate-sn0350</t>
        </is>
      </c>
      <c r="C838" s="6" t="inlineStr">
        <is>
          <t>W00766568SA</t>
        </is>
      </c>
      <c r="D838" s="8">
        <f>IF(F838&gt;=5, F838-5, IF(F838&lt;5, 0, F838))</f>
        <v/>
      </c>
      <c r="F838" s="6">
        <f>SUMIFS('Riyadh Stock'!I:I,'Riyadh Stock'!H:H,KSA!B:B)</f>
        <v/>
      </c>
    </row>
    <row r="839">
      <c r="A839" s="6" t="n">
        <v>31978</v>
      </c>
      <c r="B839" s="6" t="inlineStr">
        <is>
          <t>fm40718-opc-210040-0718-54</t>
        </is>
      </c>
      <c r="C839" s="6" t="inlineStr">
        <is>
          <t>W00766568SA</t>
        </is>
      </c>
      <c r="D839" s="8">
        <f>IF(F839&gt;=5, F839-5, IF(F839&lt;5, 0, F839))</f>
        <v/>
      </c>
      <c r="F839" s="6">
        <f>SUMIFS('Riyadh Stock'!I:I,'Riyadh Stock'!H:H,KSA!B:B)</f>
        <v/>
      </c>
    </row>
    <row r="840">
      <c r="A840" s="6" t="n">
        <v>31978</v>
      </c>
      <c r="B840" s="6" t="inlineStr">
        <is>
          <t>costdai-ama-dail-p10-moon-stone-sn0400</t>
        </is>
      </c>
      <c r="C840" s="6" t="inlineStr">
        <is>
          <t>W00766568SA</t>
        </is>
      </c>
      <c r="D840" s="8">
        <f>IF(F840&gt;=5, F840-5, IF(F840&lt;5, 0, F840))</f>
        <v/>
      </c>
      <c r="F840" s="6">
        <f>SUMIFS('Riyadh Stock'!I:I,'Riyadh Stock'!H:H,KSA!B:B)</f>
        <v/>
      </c>
    </row>
    <row r="841">
      <c r="A841" s="6" t="n">
        <v>31978</v>
      </c>
      <c r="B841" s="6" t="inlineStr">
        <is>
          <t>costmon-ama-2024-p02-matcha-sn0050</t>
        </is>
      </c>
      <c r="C841" s="6" t="inlineStr">
        <is>
          <t>W00766568SA</t>
        </is>
      </c>
      <c r="D841" s="8">
        <f>IF(F841&gt;=5, F841-5, IF(F841&lt;5, 0, F841))</f>
        <v/>
      </c>
      <c r="F841" s="6">
        <f>SUMIFS('Riyadh Stock'!I:I,'Riyadh Stock'!H:H,KSA!B:B)</f>
        <v/>
      </c>
    </row>
    <row r="842">
      <c r="A842" s="6" t="n">
        <v>31978</v>
      </c>
      <c r="B842" s="6" t="inlineStr">
        <is>
          <t>costmon-ama-2024-p02-nmr-sn0225</t>
        </is>
      </c>
      <c r="C842" s="6" t="inlineStr">
        <is>
          <t>W00766568SA</t>
        </is>
      </c>
      <c r="D842" s="8">
        <f>IF(F842&gt;=5, F842-5, IF(F842&lt;5, 0, F842))</f>
        <v/>
      </c>
      <c r="F842" s="6">
        <f>SUMIFS('Riyadh Stock'!I:I,'Riyadh Stock'!H:H,KSA!B:B)</f>
        <v/>
      </c>
    </row>
    <row r="843">
      <c r="A843" s="6" t="n">
        <v>31978</v>
      </c>
      <c r="B843" s="6" t="inlineStr">
        <is>
          <t>clstdai-dai-aqua-p30-sp0300</t>
        </is>
      </c>
      <c r="C843" s="6" t="inlineStr">
        <is>
          <t>W00766568SA</t>
        </is>
      </c>
      <c r="D843" s="8">
        <f>IF(F843&gt;=5, F843-5, IF(F843&lt;5, 0, F843))</f>
        <v/>
      </c>
      <c r="F843" s="6">
        <f>SUMIFS('Riyadh Stock'!I:I,'Riyadh Stock'!H:H,KSA!B:B)</f>
        <v/>
      </c>
    </row>
    <row r="844">
      <c r="A844" s="6" t="n">
        <v>31978</v>
      </c>
      <c r="B844" s="6" t="inlineStr">
        <is>
          <t>costmon-ama-2022-p02-tan-sn0075</t>
        </is>
      </c>
      <c r="C844" s="6" t="inlineStr">
        <is>
          <t>W00766568SA</t>
        </is>
      </c>
      <c r="D844" s="8">
        <f>IF(F844&gt;=5, F844-5, IF(F844&lt;5, 0, F844))</f>
        <v/>
      </c>
      <c r="F844" s="6">
        <f>SUMIFS('Riyadh Stock'!I:I,'Riyadh Stock'!H:H,KSA!B:B)</f>
        <v/>
      </c>
    </row>
    <row r="845">
      <c r="A845" s="6" t="n">
        <v>31978</v>
      </c>
      <c r="B845" s="6" t="inlineStr">
        <is>
          <t>costmon-ama-2022-p02-dream-sn0300</t>
        </is>
      </c>
      <c r="C845" s="6" t="inlineStr">
        <is>
          <t>W00766568SA</t>
        </is>
      </c>
      <c r="D845" s="8">
        <f>IF(F845&gt;=5, F845-5, IF(F845&lt;5, 0, F845))</f>
        <v/>
      </c>
      <c r="F845" s="6">
        <f>SUMIFS('Riyadh Stock'!I:I,'Riyadh Stock'!H:H,KSA!B:B)</f>
        <v/>
      </c>
    </row>
    <row r="846">
      <c r="A846" s="6" t="n">
        <v>31978</v>
      </c>
      <c r="B846" s="6" t="inlineStr">
        <is>
          <t>costmon-ama-2024-p02-matcha-sn0400</t>
        </is>
      </c>
      <c r="C846" s="6" t="inlineStr">
        <is>
          <t>W00766568SA</t>
        </is>
      </c>
      <c r="D846" s="8">
        <f>IF(F846&gt;=5, F846-5, IF(F846&lt;5, 0, F846))</f>
        <v/>
      </c>
      <c r="F846" s="6">
        <f>SUMIFS('Riyadh Stock'!I:I,'Riyadh Stock'!H:H,KSA!B:B)</f>
        <v/>
      </c>
    </row>
    <row r="847">
      <c r="A847" s="6" t="n">
        <v>31978</v>
      </c>
      <c r="B847" s="6" t="inlineStr">
        <is>
          <t>sunglasses-30Sundays-30s-000455-0707</t>
        </is>
      </c>
      <c r="C847" s="6" t="inlineStr">
        <is>
          <t>W00766568SA</t>
        </is>
      </c>
      <c r="D847" s="8">
        <f>IF(F847&gt;=5, F847-5, IF(F847&lt;5, 0, F847))</f>
        <v/>
      </c>
      <c r="F847" s="6">
        <f>SUMIFS('Riyadh Stock'!I:I,'Riyadh Stock'!H:H,KSA!B:B)</f>
        <v/>
      </c>
    </row>
    <row r="848">
      <c r="A848" s="6" t="n">
        <v>31978</v>
      </c>
      <c r="B848" s="6" t="inlineStr">
        <is>
          <t>costdai-ama-dail-p10-honey-sn0100</t>
        </is>
      </c>
      <c r="C848" s="6" t="inlineStr">
        <is>
          <t>W00766568SA</t>
        </is>
      </c>
      <c r="D848" s="8">
        <f>IF(F848&gt;=5, F848-5, IF(F848&lt;5, 0, F848))</f>
        <v/>
      </c>
      <c r="F848" s="6">
        <f>SUMIFS('Riyadh Stock'!I:I,'Riyadh Stock'!H:H,KSA!B:B)</f>
        <v/>
      </c>
    </row>
    <row r="849">
      <c r="A849" s="6" t="n">
        <v>31978</v>
      </c>
      <c r="B849" s="6" t="inlineStr">
        <is>
          <t>clstdai-dai-aqua-p30-sn0200</t>
        </is>
      </c>
      <c r="C849" s="6" t="inlineStr">
        <is>
          <t>W00766568SA</t>
        </is>
      </c>
      <c r="D849" s="8">
        <f>IF(F849&gt;=5, F849-5, IF(F849&lt;5, 0, F849))</f>
        <v/>
      </c>
      <c r="F849" s="6">
        <f>SUMIFS('Riyadh Stock'!I:I,'Riyadh Stock'!H:H,KSA!B:B)</f>
        <v/>
      </c>
    </row>
    <row r="850">
      <c r="A850" s="6" t="n">
        <v>31978</v>
      </c>
      <c r="B850" s="6" t="inlineStr">
        <is>
          <t>fm40118-opc-210088-0118-51</t>
        </is>
      </c>
      <c r="C850" s="6" t="inlineStr">
        <is>
          <t>W00766568SA</t>
        </is>
      </c>
      <c r="D850" s="8">
        <f>IF(F850&gt;=5, F850-5, IF(F850&lt;5, 0, F850))</f>
        <v/>
      </c>
      <c r="F850" s="6">
        <f>SUMIFS('Riyadh Stock'!I:I,'Riyadh Stock'!H:H,KSA!B:B)</f>
        <v/>
      </c>
    </row>
    <row r="851">
      <c r="A851" s="6" t="n">
        <v>31978</v>
      </c>
      <c r="B851" s="6" t="inlineStr">
        <is>
          <t>costmon-ama-2020-p02-pure-hazel-sn0225</t>
        </is>
      </c>
      <c r="C851" s="6" t="inlineStr">
        <is>
          <t>W00766568SA</t>
        </is>
      </c>
      <c r="D851" s="8">
        <f>IF(F851&gt;=5, F851-5, IF(F851&lt;5, 0, F851))</f>
        <v/>
      </c>
      <c r="F851" s="6">
        <f>SUMIFS('Riyadh Stock'!I:I,'Riyadh Stock'!H:H,KSA!B:B)</f>
        <v/>
      </c>
    </row>
    <row r="852">
      <c r="A852" s="6" t="n">
        <v>31978</v>
      </c>
      <c r="B852" s="6" t="inlineStr">
        <is>
          <t>fu50718-opc-240060-0718-51</t>
        </is>
      </c>
      <c r="C852" s="6" t="inlineStr">
        <is>
          <t>W00766568SA</t>
        </is>
      </c>
      <c r="D852" s="8">
        <f>IF(F852&gt;=5, F852-5, IF(F852&lt;5, 0, F852))</f>
        <v/>
      </c>
      <c r="F852" s="6">
        <f>SUMIFS('Riyadh Stock'!I:I,'Riyadh Stock'!H:H,KSA!B:B)</f>
        <v/>
      </c>
    </row>
    <row r="853">
      <c r="A853" s="6" t="n">
        <v>31978</v>
      </c>
      <c r="B853" s="6" t="inlineStr">
        <is>
          <t>clstmon-eve-prom-p01-sn0225</t>
        </is>
      </c>
      <c r="C853" s="6" t="inlineStr">
        <is>
          <t>W00766568SA</t>
        </is>
      </c>
      <c r="D853" s="8">
        <f>IF(F853&gt;=5, F853-5, IF(F853&lt;5, 0, F853))</f>
        <v/>
      </c>
      <c r="F853" s="6">
        <f>SUMIFS('Riyadh Stock'!I:I,'Riyadh Stock'!H:H,KSA!B:B)</f>
        <v/>
      </c>
    </row>
    <row r="854">
      <c r="A854" s="6" t="n">
        <v>31978</v>
      </c>
      <c r="B854" s="6" t="inlineStr">
        <is>
          <t>clstdai-dai-tot1-p30-sn0175</t>
        </is>
      </c>
      <c r="C854" s="6" t="inlineStr">
        <is>
          <t>W00766568SA</t>
        </is>
      </c>
      <c r="D854" s="8">
        <f>IF(F854&gt;=5, F854-5, IF(F854&lt;5, 0, F854))</f>
        <v/>
      </c>
      <c r="F854" s="6">
        <f>SUMIFS('Riyadh Stock'!I:I,'Riyadh Stock'!H:H,KSA!B:B)</f>
        <v/>
      </c>
    </row>
    <row r="855">
      <c r="A855" s="6" t="n">
        <v>31978</v>
      </c>
      <c r="B855" s="6" t="inlineStr">
        <is>
          <t>fu30518-opc-210069-0518-53</t>
        </is>
      </c>
      <c r="C855" s="6" t="inlineStr">
        <is>
          <t>W00766568SA</t>
        </is>
      </c>
      <c r="D855" s="8">
        <f>IF(F855&gt;=5, F855-5, IF(F855&lt;5, 0, F855))</f>
        <v/>
      </c>
      <c r="F855" s="6">
        <f>SUMIFS('Riyadh Stock'!I:I,'Riyadh Stock'!H:H,KSA!B:B)</f>
        <v/>
      </c>
    </row>
    <row r="856">
      <c r="A856" s="6" t="n">
        <v>31978</v>
      </c>
      <c r="B856" s="6" t="inlineStr">
        <is>
          <t>costmon-ama-2020-p02-charcoal-gray-sn0050</t>
        </is>
      </c>
      <c r="C856" s="6" t="inlineStr">
        <is>
          <t>W00766568SA</t>
        </is>
      </c>
      <c r="D856" s="8">
        <f>IF(F856&gt;=5, F856-5, IF(F856&lt;5, 0, F856))</f>
        <v/>
      </c>
      <c r="F856" s="6">
        <f>SUMIFS('Riyadh Stock'!I:I,'Riyadh Stock'!H:H,KSA!B:B)</f>
        <v/>
      </c>
    </row>
    <row r="857">
      <c r="A857" s="6" t="n">
        <v>31978</v>
      </c>
      <c r="B857" s="6" t="inlineStr">
        <is>
          <t>clstdai-dai-aqua-p90-sn1050</t>
        </is>
      </c>
      <c r="C857" s="6" t="inlineStr">
        <is>
          <t>W00766568SA</t>
        </is>
      </c>
      <c r="D857" s="8">
        <f>IF(F857&gt;=5, F857-5, IF(F857&lt;5, 0, F857))</f>
        <v/>
      </c>
      <c r="F857" s="6">
        <f>SUMIFS('Riyadh Stock'!I:I,'Riyadh Stock'!H:H,KSA!B:B)</f>
        <v/>
      </c>
    </row>
    <row r="858">
      <c r="A858" s="6" t="n">
        <v>31978</v>
      </c>
      <c r="B858" s="6" t="inlineStr">
        <is>
          <t>N14020187A</t>
        </is>
      </c>
      <c r="C858" s="6" t="inlineStr">
        <is>
          <t>W00766568SA</t>
        </is>
      </c>
      <c r="D858" s="8">
        <f>IF(F858&gt;=5, F858-5, IF(F858&lt;5, 0, F858))</f>
        <v/>
      </c>
      <c r="F858" s="6">
        <f>SUMIFS('Riyadh Stock'!I:I,'Riyadh Stock'!H:H,KSA!B:B)</f>
        <v/>
      </c>
    </row>
    <row r="859">
      <c r="A859" s="6" t="n">
        <v>31978</v>
      </c>
      <c r="B859" s="6" t="inlineStr">
        <is>
          <t>clstdai-eve-pure-p05-sn0300</t>
        </is>
      </c>
      <c r="C859" s="6" t="inlineStr">
        <is>
          <t>W00766568SA</t>
        </is>
      </c>
      <c r="D859" s="8">
        <f>IF(F859&gt;=5, F859-5, IF(F859&lt;5, 0, F859))</f>
        <v/>
      </c>
      <c r="F859" s="6">
        <f>SUMIFS('Riyadh Stock'!I:I,'Riyadh Stock'!H:H,KSA!B:B)</f>
        <v/>
      </c>
    </row>
    <row r="860">
      <c r="A860" s="6" t="n">
        <v>31978</v>
      </c>
      <c r="B860" s="6" t="inlineStr">
        <is>
          <t>costmon-bel-snow-p02-turquoise-sn0525</t>
        </is>
      </c>
      <c r="C860" s="6" t="inlineStr">
        <is>
          <t>W00766568SA</t>
        </is>
      </c>
      <c r="D860" s="8">
        <f>IF(F860&gt;=5, F860-5, IF(F860&lt;5, 0, F860))</f>
        <v/>
      </c>
      <c r="F860" s="6">
        <f>SUMIFS('Riyadh Stock'!I:I,'Riyadh Stock'!H:H,KSA!B:B)</f>
        <v/>
      </c>
    </row>
    <row r="861">
      <c r="A861" s="6" t="n">
        <v>31978</v>
      </c>
      <c r="B861" s="6" t="inlineStr">
        <is>
          <t>costdai-ama-dail-p10-shadow-sn0600</t>
        </is>
      </c>
      <c r="C861" s="6" t="inlineStr">
        <is>
          <t>W00766568SA</t>
        </is>
      </c>
      <c r="D861" s="8">
        <f>IF(F861&gt;=5, F861-5, IF(F861&lt;5, 0, F861))</f>
        <v/>
      </c>
      <c r="F861" s="6">
        <f>SUMIFS('Riyadh Stock'!I:I,'Riyadh Stock'!H:H,KSA!B:B)</f>
        <v/>
      </c>
    </row>
    <row r="862">
      <c r="A862" s="6" t="n">
        <v>31978</v>
      </c>
      <c r="B862" s="6" t="inlineStr">
        <is>
          <t>clstdai-dai-aqua-p90-sn0800</t>
        </is>
      </c>
      <c r="C862" s="6" t="inlineStr">
        <is>
          <t>W00766568SA</t>
        </is>
      </c>
      <c r="D862" s="8">
        <f>IF(F862&gt;=5, F862-5, IF(F862&lt;5, 0, F862))</f>
        <v/>
      </c>
      <c r="F862" s="6">
        <f>SUMIFS('Riyadh Stock'!I:I,'Riyadh Stock'!H:H,KSA!B:B)</f>
        <v/>
      </c>
    </row>
    <row r="863">
      <c r="A863" s="6" t="n">
        <v>31978</v>
      </c>
      <c r="B863" s="6" t="inlineStr">
        <is>
          <t>clstdai-dai-aqua-p30-sn0400</t>
        </is>
      </c>
      <c r="C863" s="6" t="inlineStr">
        <is>
          <t>W00766568SA</t>
        </is>
      </c>
      <c r="D863" s="8">
        <f>IF(F863&gt;=5, F863-5, IF(F863&lt;5, 0, F863))</f>
        <v/>
      </c>
      <c r="F863" s="6">
        <f>SUMIFS('Riyadh Stock'!I:I,'Riyadh Stock'!H:H,KSA!B:B)</f>
        <v/>
      </c>
    </row>
    <row r="864">
      <c r="A864" s="6" t="n">
        <v>31978</v>
      </c>
      <c r="B864" s="6" t="inlineStr">
        <is>
          <t>N14020441A</t>
        </is>
      </c>
      <c r="C864" s="6" t="inlineStr">
        <is>
          <t>W00766568SA</t>
        </is>
      </c>
      <c r="D864" s="8">
        <f>IF(F864&gt;=5, F864-5, IF(F864&lt;5, 0, F864))</f>
        <v/>
      </c>
      <c r="F864" s="6">
        <f>SUMIFS('Riyadh Stock'!I:I,'Riyadh Stock'!H:H,KSA!B:B)</f>
        <v/>
      </c>
    </row>
    <row r="865">
      <c r="A865" s="6" t="n">
        <v>31978</v>
      </c>
      <c r="B865" s="6" t="inlineStr">
        <is>
          <t>ru60118-spc-000790-0118-42-sp0250</t>
        </is>
      </c>
      <c r="C865" s="6" t="inlineStr">
        <is>
          <t>W00766568SA</t>
        </is>
      </c>
      <c r="D865" s="8">
        <f>IF(F865&gt;=5, F865-5, IF(F865&lt;5, 0, F865))</f>
        <v/>
      </c>
      <c r="F865" s="6">
        <f>SUMIFS('Riyadh Stock'!I:I,'Riyadh Stock'!H:H,KSA!B:B)</f>
        <v/>
      </c>
    </row>
    <row r="866">
      <c r="A866" s="6" t="n">
        <v>31978</v>
      </c>
      <c r="B866" s="6" t="inlineStr">
        <is>
          <t>fw32918-opc-210092-2918-54</t>
        </is>
      </c>
      <c r="C866" s="6" t="inlineStr">
        <is>
          <t>W00766568SA</t>
        </is>
      </c>
      <c r="D866" s="8">
        <f>IF(F866&gt;=5, F866-5, IF(F866&lt;5, 0, F866))</f>
        <v/>
      </c>
      <c r="F866" s="6">
        <f>SUMIFS('Riyadh Stock'!I:I,'Riyadh Stock'!H:H,KSA!B:B)</f>
        <v/>
      </c>
    </row>
    <row r="867">
      <c r="A867" s="6" t="n">
        <v>31978</v>
      </c>
      <c r="B867" s="6" t="inlineStr">
        <is>
          <t>clstdai-dai-aqua-p30-sn0125</t>
        </is>
      </c>
      <c r="C867" s="6" t="inlineStr">
        <is>
          <t>W00766568SA</t>
        </is>
      </c>
      <c r="D867" s="8">
        <f>IF(F867&gt;=5, F867-5, IF(F867&lt;5, 0, F867))</f>
        <v/>
      </c>
      <c r="F867" s="6">
        <f>SUMIFS('Riyadh Stock'!I:I,'Riyadh Stock'!H:H,KSA!B:B)</f>
        <v/>
      </c>
    </row>
    <row r="868">
      <c r="A868" s="6" t="n">
        <v>31978</v>
      </c>
      <c r="B868" s="6" t="inlineStr">
        <is>
          <t>clstdai-dai-aqua-p30-sn1250</t>
        </is>
      </c>
      <c r="C868" s="6" t="inlineStr">
        <is>
          <t>W00766568SA</t>
        </is>
      </c>
      <c r="D868" s="8">
        <f>IF(F868&gt;=5, F868-5, IF(F868&lt;5, 0, F868))</f>
        <v/>
      </c>
      <c r="F868" s="6">
        <f>SUMIFS('Riyadh Stock'!I:I,'Riyadh Stock'!H:H,KSA!B:B)</f>
        <v/>
      </c>
    </row>
    <row r="869">
      <c r="A869" s="6" t="n">
        <v>31978</v>
      </c>
      <c r="B869" s="6" t="inlineStr">
        <is>
          <t>costdai-ama-dail-p10-moon-stone-sn0525</t>
        </is>
      </c>
      <c r="C869" s="6" t="inlineStr">
        <is>
          <t>W00766568SA</t>
        </is>
      </c>
      <c r="D869" s="8">
        <f>IF(F869&gt;=5, F869-5, IF(F869&lt;5, 0, F869))</f>
        <v/>
      </c>
      <c r="F869" s="6">
        <f>SUMIFS('Riyadh Stock'!I:I,'Riyadh Stock'!H:H,KSA!B:B)</f>
        <v/>
      </c>
    </row>
    <row r="870">
      <c r="A870" s="6" t="n">
        <v>31978</v>
      </c>
      <c r="B870" s="6" t="inlineStr">
        <is>
          <t>costmon-ama-lens-p02-mocca-sn0475</t>
        </is>
      </c>
      <c r="C870" s="6" t="inlineStr">
        <is>
          <t>W00766568SA</t>
        </is>
      </c>
      <c r="D870" s="8">
        <f>IF(F870&gt;=5, F870-5, IF(F870&lt;5, 0, F870))</f>
        <v/>
      </c>
      <c r="F870" s="6">
        <f>SUMIFS('Riyadh Stock'!I:I,'Riyadh Stock'!H:H,KSA!B:B)</f>
        <v/>
      </c>
    </row>
    <row r="871">
      <c r="A871" s="6" t="n">
        <v>31978</v>
      </c>
      <c r="B871" s="6" t="inlineStr">
        <is>
          <t>clstdai-dai-tot1-p30-sn0325</t>
        </is>
      </c>
      <c r="C871" s="6" t="inlineStr">
        <is>
          <t>W00766568SA</t>
        </is>
      </c>
      <c r="D871" s="8">
        <f>IF(F871&gt;=5, F871-5, IF(F871&lt;5, 0, F871))</f>
        <v/>
      </c>
      <c r="F871" s="6">
        <f>SUMIFS('Riyadh Stock'!I:I,'Riyadh Stock'!H:H,KSA!B:B)</f>
        <v/>
      </c>
    </row>
    <row r="872">
      <c r="A872" s="6" t="n">
        <v>31978</v>
      </c>
      <c r="B872" s="6" t="inlineStr">
        <is>
          <t>clstdai-dai-tot1-p90-sn0325</t>
        </is>
      </c>
      <c r="C872" s="6" t="inlineStr">
        <is>
          <t>W00766568SA</t>
        </is>
      </c>
      <c r="D872" s="8">
        <f>IF(F872&gt;=5, F872-5, IF(F872&lt;5, 0, F872))</f>
        <v/>
      </c>
      <c r="F872" s="6">
        <f>SUMIFS('Riyadh Stock'!I:I,'Riyadh Stock'!H:H,KSA!B:B)</f>
        <v/>
      </c>
    </row>
    <row r="873">
      <c r="A873" s="6" t="n">
        <v>31978</v>
      </c>
      <c r="B873" s="6" t="inlineStr">
        <is>
          <t>ru20418-spc-000881-0418-48-sp0250</t>
        </is>
      </c>
      <c r="C873" s="6" t="inlineStr">
        <is>
          <t>W00766568SA</t>
        </is>
      </c>
      <c r="D873" s="8">
        <f>IF(F873&gt;=5, F873-5, IF(F873&lt;5, 0, F873))</f>
        <v/>
      </c>
      <c r="F873" s="6">
        <f>SUMIFS('Riyadh Stock'!I:I,'Riyadh Stock'!H:H,KSA!B:B)</f>
        <v/>
      </c>
    </row>
    <row r="874">
      <c r="A874" s="6" t="n">
        <v>31978</v>
      </c>
      <c r="B874" s="6" t="inlineStr">
        <is>
          <t>costmon-ama-lens-p02-dark-sepia-sn0250</t>
        </is>
      </c>
      <c r="C874" s="6" t="inlineStr">
        <is>
          <t>W00766568SA</t>
        </is>
      </c>
      <c r="D874" s="8">
        <f>IF(F874&gt;=5, F874-5, IF(F874&lt;5, 0, F874))</f>
        <v/>
      </c>
      <c r="F874" s="6">
        <f>SUMIFS('Riyadh Stock'!I:I,'Riyadh Stock'!H:H,KSA!B:B)</f>
        <v/>
      </c>
    </row>
    <row r="875">
      <c r="A875" s="6" t="n">
        <v>31978</v>
      </c>
      <c r="B875" s="6" t="inlineStr">
        <is>
          <t>clstdai-dai-tot1-p90-sn1200</t>
        </is>
      </c>
      <c r="C875" s="6" t="inlineStr">
        <is>
          <t>W00766568SA</t>
        </is>
      </c>
      <c r="D875" s="8">
        <f>IF(F875&gt;=5, F875-5, IF(F875&lt;5, 0, F875))</f>
        <v/>
      </c>
      <c r="F875" s="6">
        <f>SUMIFS('Riyadh Stock'!I:I,'Riyadh Stock'!H:H,KSA!B:B)</f>
        <v/>
      </c>
    </row>
    <row r="876">
      <c r="A876" s="6" t="n">
        <v>31978</v>
      </c>
      <c r="B876" s="6" t="inlineStr">
        <is>
          <t>PSKU_31978_69011780182141807758_X</t>
        </is>
      </c>
      <c r="C876" s="6" t="inlineStr">
        <is>
          <t>W00766568SA</t>
        </is>
      </c>
      <c r="D876" s="8">
        <f>IF(F876&gt;=5, F876-5, IF(F876&lt;5, 0, F876))</f>
        <v/>
      </c>
      <c r="F876" s="6">
        <f>SUMIFS('Riyadh Stock'!I:I,'Riyadh Stock'!H:H,KSA!B:B)</f>
        <v/>
      </c>
    </row>
    <row r="877">
      <c r="A877" s="6" t="n">
        <v>31978</v>
      </c>
      <c r="B877" s="6" t="inlineStr">
        <is>
          <t>ru20118-spc-000881-0118-48-sp0250</t>
        </is>
      </c>
      <c r="C877" s="6" t="inlineStr">
        <is>
          <t>W00766568SA</t>
        </is>
      </c>
      <c r="D877" s="8">
        <f>IF(F877&gt;=5, F877-5, IF(F877&lt;5, 0, F877))</f>
        <v/>
      </c>
      <c r="F877" s="6">
        <f>SUMIFS('Riyadh Stock'!I:I,'Riyadh Stock'!H:H,KSA!B:B)</f>
        <v/>
      </c>
    </row>
    <row r="878">
      <c r="A878" s="6" t="n">
        <v>31978</v>
      </c>
      <c r="B878" s="6" t="inlineStr">
        <is>
          <t>costdai-ama-dail-p10-amber-sn0500</t>
        </is>
      </c>
      <c r="C878" s="6" t="inlineStr">
        <is>
          <t>W00766568SA</t>
        </is>
      </c>
      <c r="D878" s="8">
        <f>IF(F878&gt;=5, F878-5, IF(F878&lt;5, 0, F878))</f>
        <v/>
      </c>
      <c r="F878" s="6">
        <f>SUMIFS('Riyadh Stock'!I:I,'Riyadh Stock'!H:H,KSA!B:B)</f>
        <v/>
      </c>
    </row>
    <row r="879">
      <c r="A879" s="6" t="n">
        <v>31978</v>
      </c>
      <c r="B879" s="6" t="inlineStr">
        <is>
          <t>ru100118-spc-000882-0118-46-sp0200</t>
        </is>
      </c>
      <c r="C879" s="6" t="inlineStr">
        <is>
          <t>W00766568SA</t>
        </is>
      </c>
      <c r="D879" s="8">
        <f>IF(F879&gt;=5, F879-5, IF(F879&lt;5, 0, F879))</f>
        <v/>
      </c>
      <c r="F879" s="6">
        <f>SUMIFS('Riyadh Stock'!I:I,'Riyadh Stock'!H:H,KSA!B:B)</f>
        <v/>
      </c>
    </row>
    <row r="880">
      <c r="A880" s="6" t="n">
        <v>31978</v>
      </c>
      <c r="B880" s="6" t="inlineStr">
        <is>
          <t>costdai-ama-dail-p10-moon-stone-sn0850</t>
        </is>
      </c>
      <c r="C880" s="6" t="inlineStr">
        <is>
          <t>W00766568SA</t>
        </is>
      </c>
      <c r="D880" s="8">
        <f>IF(F880&gt;=5, F880-5, IF(F880&lt;5, 0, F880))</f>
        <v/>
      </c>
      <c r="F880" s="6">
        <f>SUMIFS('Riyadh Stock'!I:I,'Riyadh Stock'!H:H,KSA!B:B)</f>
        <v/>
      </c>
    </row>
    <row r="881">
      <c r="A881" s="6" t="n">
        <v>31978</v>
      </c>
      <c r="B881" s="6" t="inlineStr">
        <is>
          <t>costmon-ama-2022-p02-tiger-eyes-sn0375</t>
        </is>
      </c>
      <c r="C881" s="6" t="inlineStr">
        <is>
          <t>W00766568SA</t>
        </is>
      </c>
      <c r="D881" s="8">
        <f>IF(F881&gt;=5, F881-5, IF(F881&lt;5, 0, F881))</f>
        <v/>
      </c>
      <c r="F881" s="6">
        <f>SUMIFS('Riyadh Stock'!I:I,'Riyadh Stock'!H:H,KSA!B:B)</f>
        <v/>
      </c>
    </row>
    <row r="882">
      <c r="A882" s="6" t="n">
        <v>31978</v>
      </c>
      <c r="B882" s="6" t="inlineStr">
        <is>
          <t>clstdai-dai-aqua-p90-sp0075</t>
        </is>
      </c>
      <c r="C882" s="6" t="inlineStr">
        <is>
          <t>W00766568SA</t>
        </is>
      </c>
      <c r="D882" s="8">
        <f>IF(F882&gt;=5, F882-5, IF(F882&lt;5, 0, F882))</f>
        <v/>
      </c>
      <c r="F882" s="6">
        <f>SUMIFS('Riyadh Stock'!I:I,'Riyadh Stock'!H:H,KSA!B:B)</f>
        <v/>
      </c>
    </row>
    <row r="883">
      <c r="A883" s="6" t="n">
        <v>31978</v>
      </c>
      <c r="B883" s="6" t="inlineStr">
        <is>
          <t>costmon-ama-2022-p02-tan-sn0250</t>
        </is>
      </c>
      <c r="C883" s="6" t="inlineStr">
        <is>
          <t>W00766568SA</t>
        </is>
      </c>
      <c r="D883" s="8">
        <f>IF(F883&gt;=5, F883-5, IF(F883&lt;5, 0, F883))</f>
        <v/>
      </c>
      <c r="F883" s="6">
        <f>SUMIFS('Riyadh Stock'!I:I,'Riyadh Stock'!H:H,KSA!B:B)</f>
        <v/>
      </c>
    </row>
    <row r="884">
      <c r="A884" s="6" t="n">
        <v>31978</v>
      </c>
      <c r="B884" s="6" t="inlineStr">
        <is>
          <t>ru40718-spc-00929-0718-53-sp0250</t>
        </is>
      </c>
      <c r="C884" s="6" t="inlineStr">
        <is>
          <t>W00766568SA</t>
        </is>
      </c>
      <c r="D884" s="8">
        <f>IF(F884&gt;=5, F884-5, IF(F884&lt;5, 0, F884))</f>
        <v/>
      </c>
      <c r="F884" s="6">
        <f>SUMIFS('Riyadh Stock'!I:I,'Riyadh Stock'!H:H,KSA!B:B)</f>
        <v/>
      </c>
    </row>
    <row r="885">
      <c r="A885" s="6" t="n">
        <v>31978</v>
      </c>
      <c r="B885" s="6" t="inlineStr">
        <is>
          <t>costmon-ama-2020-p02-charcoal-gray-sn0600</t>
        </is>
      </c>
      <c r="C885" s="6" t="inlineStr">
        <is>
          <t>W00766568SA</t>
        </is>
      </c>
      <c r="D885" s="8">
        <f>IF(F885&gt;=5, F885-5, IF(F885&lt;5, 0, F885))</f>
        <v/>
      </c>
      <c r="F885" s="6">
        <f>SUMIFS('Riyadh Stock'!I:I,'Riyadh Stock'!H:H,KSA!B:B)</f>
        <v/>
      </c>
    </row>
    <row r="886">
      <c r="A886" s="6" t="n">
        <v>31978</v>
      </c>
      <c r="B886" s="6" t="inlineStr">
        <is>
          <t>fm40118-opc-260076-0118-53</t>
        </is>
      </c>
      <c r="C886" s="6" t="inlineStr">
        <is>
          <t>W00766568SA</t>
        </is>
      </c>
      <c r="D886" s="8">
        <f>IF(F886&gt;=5, F886-5, IF(F886&lt;5, 0, F886))</f>
        <v/>
      </c>
      <c r="F886" s="6">
        <f>SUMIFS('Riyadh Stock'!I:I,'Riyadh Stock'!H:H,KSA!B:B)</f>
        <v/>
      </c>
    </row>
    <row r="887">
      <c r="A887" s="6" t="n">
        <v>31978</v>
      </c>
      <c r="B887" s="6" t="inlineStr">
        <is>
          <t>clstdai-dai-tot1-p30-sn0200</t>
        </is>
      </c>
      <c r="C887" s="6" t="inlineStr">
        <is>
          <t>W00766568SA</t>
        </is>
      </c>
      <c r="D887" s="8">
        <f>IF(F887&gt;=5, F887-5, IF(F887&lt;5, 0, F887))</f>
        <v/>
      </c>
      <c r="F887" s="6">
        <f>SUMIFS('Riyadh Stock'!I:I,'Riyadh Stock'!H:H,KSA!B:B)</f>
        <v/>
      </c>
    </row>
    <row r="888">
      <c r="A888" s="6" t="n">
        <v>31978</v>
      </c>
      <c r="B888" s="6" t="inlineStr">
        <is>
          <t>costdai-ama-dail-p10-sugar-sn0075</t>
        </is>
      </c>
      <c r="C888" s="6" t="inlineStr">
        <is>
          <t>W00766568SA</t>
        </is>
      </c>
      <c r="D888" s="8">
        <f>IF(F888&gt;=5, F888-5, IF(F888&lt;5, 0, F888))</f>
        <v/>
      </c>
      <c r="F888" s="6">
        <f>SUMIFS('Riyadh Stock'!I:I,'Riyadh Stock'!H:H,KSA!B:B)</f>
        <v/>
      </c>
    </row>
    <row r="889">
      <c r="A889" s="6" t="n">
        <v>31978</v>
      </c>
      <c r="B889" s="6" t="inlineStr">
        <is>
          <t>clstdai-dai-tot1-p90-sp0100</t>
        </is>
      </c>
      <c r="C889" s="6" t="inlineStr">
        <is>
          <t>W00766568SA</t>
        </is>
      </c>
      <c r="D889" s="8">
        <f>IF(F889&gt;=5, F889-5, IF(F889&lt;5, 0, F889))</f>
        <v/>
      </c>
      <c r="F889" s="6">
        <f>SUMIFS('Riyadh Stock'!I:I,'Riyadh Stock'!H:H,KSA!B:B)</f>
        <v/>
      </c>
    </row>
    <row r="890">
      <c r="A890" s="6" t="n">
        <v>31978</v>
      </c>
      <c r="B890" s="6" t="inlineStr">
        <is>
          <t>clstdai-eve-pure-p05-sn0125</t>
        </is>
      </c>
      <c r="C890" s="6" t="inlineStr">
        <is>
          <t>W00766568SA</t>
        </is>
      </c>
      <c r="D890" s="8">
        <f>IF(F890&gt;=5, F890-5, IF(F890&lt;5, 0, F890))</f>
        <v/>
      </c>
      <c r="F890" s="6">
        <f>SUMIFS('Riyadh Stock'!I:I,'Riyadh Stock'!H:H,KSA!B:B)</f>
        <v/>
      </c>
    </row>
    <row r="891">
      <c r="A891" s="6" t="n">
        <v>31978</v>
      </c>
      <c r="B891" s="6" t="inlineStr">
        <is>
          <t>clstmon-eve-prom-p01-sn0550</t>
        </is>
      </c>
      <c r="C891" s="6" t="inlineStr">
        <is>
          <t>W00766568SA</t>
        </is>
      </c>
      <c r="D891" s="8">
        <f>IF(F891&gt;=5, F891-5, IF(F891&lt;5, 0, F891))</f>
        <v/>
      </c>
      <c r="F891" s="6">
        <f>SUMIFS('Riyadh Stock'!I:I,'Riyadh Stock'!H:H,KSA!B:B)</f>
        <v/>
      </c>
    </row>
    <row r="892">
      <c r="A892" s="6" t="n">
        <v>31978</v>
      </c>
      <c r="B892" s="6" t="inlineStr">
        <is>
          <t>costmon-ama-lens-p02-mocca-sn0175</t>
        </is>
      </c>
      <c r="C892" s="6" t="inlineStr">
        <is>
          <t>W00766568SA</t>
        </is>
      </c>
      <c r="D892" s="8">
        <f>IF(F892&gt;=5, F892-5, IF(F892&lt;5, 0, F892))</f>
        <v/>
      </c>
      <c r="F892" s="6">
        <f>SUMIFS('Riyadh Stock'!I:I,'Riyadh Stock'!H:H,KSA!B:B)</f>
        <v/>
      </c>
    </row>
    <row r="893">
      <c r="A893" s="6" t="n">
        <v>31978</v>
      </c>
      <c r="B893" s="6" t="inlineStr">
        <is>
          <t>clstdai-eve-pure-p05-sn0200</t>
        </is>
      </c>
      <c r="C893" s="6" t="inlineStr">
        <is>
          <t>W00766568SA</t>
        </is>
      </c>
      <c r="D893" s="8">
        <f>IF(F893&gt;=5, F893-5, IF(F893&lt;5, 0, F893))</f>
        <v/>
      </c>
      <c r="F893" s="6">
        <f>SUMIFS('Riyadh Stock'!I:I,'Riyadh Stock'!H:H,KSA!B:B)</f>
        <v/>
      </c>
    </row>
    <row r="894">
      <c r="A894" s="6" t="n">
        <v>31978</v>
      </c>
      <c r="B894" s="6" t="inlineStr">
        <is>
          <t>clstdai-eve-pure-p05-sn0100</t>
        </is>
      </c>
      <c r="C894" s="6" t="inlineStr">
        <is>
          <t>W00766568SA</t>
        </is>
      </c>
      <c r="D894" s="8">
        <f>IF(F894&gt;=5, F894-5, IF(F894&lt;5, 0, F894))</f>
        <v/>
      </c>
      <c r="F894" s="6">
        <f>SUMIFS('Riyadh Stock'!I:I,'Riyadh Stock'!H:H,KSA!B:B)</f>
        <v/>
      </c>
    </row>
    <row r="895">
      <c r="A895" s="6" t="n">
        <v>31978</v>
      </c>
      <c r="B895" s="6" t="inlineStr">
        <is>
          <t>clstdai-dai-aqua-p30-sn0100</t>
        </is>
      </c>
      <c r="C895" s="6" t="inlineStr">
        <is>
          <t>W00766568SA</t>
        </is>
      </c>
      <c r="D895" s="8">
        <f>IF(F895&gt;=5, F895-5, IF(F895&lt;5, 0, F895))</f>
        <v/>
      </c>
      <c r="F895" s="6">
        <f>SUMIFS('Riyadh Stock'!I:I,'Riyadh Stock'!H:H,KSA!B:B)</f>
        <v/>
      </c>
    </row>
    <row r="896">
      <c r="A896" s="6" t="n">
        <v>31978</v>
      </c>
      <c r="B896" s="6" t="inlineStr">
        <is>
          <t>clstdai-dai-tot1-p30-sn0075</t>
        </is>
      </c>
      <c r="C896" s="6" t="inlineStr">
        <is>
          <t>W00766568SA</t>
        </is>
      </c>
      <c r="D896" s="8">
        <f>IF(F896&gt;=5, F896-5, IF(F896&lt;5, 0, F896))</f>
        <v/>
      </c>
      <c r="F896" s="6">
        <f>SUMIFS('Riyadh Stock'!I:I,'Riyadh Stock'!H:H,KSA!B:B)</f>
        <v/>
      </c>
    </row>
    <row r="897">
      <c r="A897" s="6" t="n">
        <v>31978</v>
      </c>
      <c r="B897" s="6" t="inlineStr">
        <is>
          <t>costmon-ama-2024-p02-barbie-brown-sn0100</t>
        </is>
      </c>
      <c r="C897" s="6" t="inlineStr">
        <is>
          <t>W00766568SA</t>
        </is>
      </c>
      <c r="D897" s="8">
        <f>IF(F897&gt;=5, F897-5, IF(F897&lt;5, 0, F897))</f>
        <v/>
      </c>
      <c r="F897" s="6">
        <f>SUMIFS('Riyadh Stock'!I:I,'Riyadh Stock'!H:H,KSA!B:B)</f>
        <v/>
      </c>
    </row>
    <row r="898">
      <c r="A898" s="6" t="n">
        <v>31978</v>
      </c>
      <c r="B898" s="6" t="inlineStr">
        <is>
          <t>clstdai-dai-aqua-p90-sn0125</t>
        </is>
      </c>
      <c r="C898" s="6" t="inlineStr">
        <is>
          <t>W00766568SA</t>
        </is>
      </c>
      <c r="D898" s="8">
        <f>IF(F898&gt;=5, F898-5, IF(F898&lt;5, 0, F898))</f>
        <v/>
      </c>
      <c r="F898" s="6">
        <f>SUMIFS('Riyadh Stock'!I:I,'Riyadh Stock'!H:H,KSA!B:B)</f>
        <v/>
      </c>
    </row>
    <row r="899">
      <c r="A899" s="6" t="n">
        <v>31978</v>
      </c>
      <c r="B899" s="6" t="inlineStr">
        <is>
          <t>costmon-ama-2020-p02-pure-hazel-sn0175</t>
        </is>
      </c>
      <c r="C899" s="6" t="inlineStr">
        <is>
          <t>W00766568SA</t>
        </is>
      </c>
      <c r="D899" s="8">
        <f>IF(F899&gt;=5, F899-5, IF(F899&lt;5, 0, F899))</f>
        <v/>
      </c>
      <c r="F899" s="6">
        <f>SUMIFS('Riyadh Stock'!I:I,'Riyadh Stock'!H:H,KSA!B:B)</f>
        <v/>
      </c>
    </row>
    <row r="900">
      <c r="A900" s="6" t="n">
        <v>31978</v>
      </c>
      <c r="B900" s="6" t="inlineStr">
        <is>
          <t>costmon-ama-2020-p02-pure-hazel-sn0375</t>
        </is>
      </c>
      <c r="C900" s="6" t="inlineStr">
        <is>
          <t>W00766568SA</t>
        </is>
      </c>
      <c r="D900" s="8">
        <f>IF(F900&gt;=5, F900-5, IF(F900&lt;5, 0, F900))</f>
        <v/>
      </c>
      <c r="F900" s="6">
        <f>SUMIFS('Riyadh Stock'!I:I,'Riyadh Stock'!H:H,KSA!B:B)</f>
        <v/>
      </c>
    </row>
    <row r="901">
      <c r="A901" s="6" t="n">
        <v>31978</v>
      </c>
      <c r="B901" s="6" t="inlineStr">
        <is>
          <t>ru40118-spc-000850-0118-49-sp0100</t>
        </is>
      </c>
      <c r="C901" s="6" t="inlineStr">
        <is>
          <t>W00766568SA</t>
        </is>
      </c>
      <c r="D901" s="8">
        <f>IF(F901&gt;=5, F901-5, IF(F901&lt;5, 0, F901))</f>
        <v/>
      </c>
      <c r="F901" s="6">
        <f>SUMIFS('Riyadh Stock'!I:I,'Riyadh Stock'!H:H,KSA!B:B)</f>
        <v/>
      </c>
    </row>
    <row r="902">
      <c r="A902" s="6" t="n">
        <v>31978</v>
      </c>
      <c r="B902" s="6" t="inlineStr">
        <is>
          <t>clstdai-dai-tot1-p30-sn0475</t>
        </is>
      </c>
      <c r="C902" s="6" t="inlineStr">
        <is>
          <t>W00766568SA</t>
        </is>
      </c>
      <c r="D902" s="8">
        <f>IF(F902&gt;=5, F902-5, IF(F902&lt;5, 0, F902))</f>
        <v/>
      </c>
      <c r="F902" s="6">
        <f>SUMIFS('Riyadh Stock'!I:I,'Riyadh Stock'!H:H,KSA!B:B)</f>
        <v/>
      </c>
    </row>
    <row r="903">
      <c r="A903" s="6" t="n">
        <v>31978</v>
      </c>
      <c r="B903" s="6" t="inlineStr">
        <is>
          <t>costdai-ama-dail-p10-sugar-sn0350</t>
        </is>
      </c>
      <c r="C903" s="6" t="inlineStr">
        <is>
          <t>W00766568SA</t>
        </is>
      </c>
      <c r="D903" s="8">
        <f>IF(F903&gt;=5, F903-5, IF(F903&lt;5, 0, F903))</f>
        <v/>
      </c>
      <c r="F903" s="6">
        <f>SUMIFS('Riyadh Stock'!I:I,'Riyadh Stock'!H:H,KSA!B:B)</f>
        <v/>
      </c>
    </row>
    <row r="904">
      <c r="A904" s="6" t="n">
        <v>31978</v>
      </c>
      <c r="B904" s="6" t="inlineStr">
        <is>
          <t>costdai-ama-dail-p10-sugar-sn0150</t>
        </is>
      </c>
      <c r="C904" s="6" t="inlineStr">
        <is>
          <t>W00766568SA</t>
        </is>
      </c>
      <c r="D904" s="8">
        <f>IF(F904&gt;=5, F904-5, IF(F904&lt;5, 0, F904))</f>
        <v/>
      </c>
      <c r="F904" s="6">
        <f>SUMIFS('Riyadh Stock'!I:I,'Riyadh Stock'!H:H,KSA!B:B)</f>
        <v/>
      </c>
    </row>
    <row r="905">
      <c r="A905" s="6" t="n">
        <v>31978</v>
      </c>
      <c r="B905" s="6" t="inlineStr">
        <is>
          <t>clstmon-eve-prom-p01-sn0175</t>
        </is>
      </c>
      <c r="C905" s="6" t="inlineStr">
        <is>
          <t>W00766568SA</t>
        </is>
      </c>
      <c r="D905" s="8">
        <f>IF(F905&gt;=5, F905-5, IF(F905&lt;5, 0, F905))</f>
        <v/>
      </c>
      <c r="F905" s="6">
        <f>SUMIFS('Riyadh Stock'!I:I,'Riyadh Stock'!H:H,KSA!B:B)</f>
        <v/>
      </c>
    </row>
    <row r="906">
      <c r="A906" s="6" t="n">
        <v>31978</v>
      </c>
      <c r="B906" s="6" t="inlineStr">
        <is>
          <t>ru100618-spc-000882-0618-46-sp0250</t>
        </is>
      </c>
      <c r="C906" s="6" t="inlineStr">
        <is>
          <t>W00766568SA</t>
        </is>
      </c>
      <c r="D906" s="8">
        <f>IF(F906&gt;=5, F906-5, IF(F906&lt;5, 0, F906))</f>
        <v/>
      </c>
      <c r="F906" s="6">
        <f>SUMIFS('Riyadh Stock'!I:I,'Riyadh Stock'!H:H,KSA!B:B)</f>
        <v/>
      </c>
    </row>
    <row r="907">
      <c r="A907" s="6" t="n">
        <v>31978</v>
      </c>
      <c r="B907" s="6" t="inlineStr">
        <is>
          <t>fw31418-opc-240095-1418-55</t>
        </is>
      </c>
      <c r="C907" s="6" t="inlineStr">
        <is>
          <t>W00766568SA</t>
        </is>
      </c>
      <c r="D907" s="8">
        <f>IF(F907&gt;=5, F907-5, IF(F907&lt;5, 0, F907))</f>
        <v/>
      </c>
      <c r="F907" s="6">
        <f>SUMIFS('Riyadh Stock'!I:I,'Riyadh Stock'!H:H,KSA!B:B)</f>
        <v/>
      </c>
    </row>
    <row r="908">
      <c r="A908" s="6" t="n">
        <v>31978</v>
      </c>
      <c r="B908" s="6" t="inlineStr">
        <is>
          <t>costdai-ama-dail-p10-sugar-sn0525</t>
        </is>
      </c>
      <c r="C908" s="6" t="inlineStr">
        <is>
          <t>W00766568SA</t>
        </is>
      </c>
      <c r="D908" s="8">
        <f>IF(F908&gt;=5, F908-5, IF(F908&lt;5, 0, F908))</f>
        <v/>
      </c>
      <c r="F908" s="6">
        <f>SUMIFS('Riyadh Stock'!I:I,'Riyadh Stock'!H:H,KSA!B:B)</f>
        <v/>
      </c>
    </row>
    <row r="909">
      <c r="A909" s="6" t="n">
        <v>31978</v>
      </c>
      <c r="B909" s="6" t="inlineStr">
        <is>
          <t>fm40118-opc-210044-0118-53</t>
        </is>
      </c>
      <c r="C909" s="6" t="inlineStr">
        <is>
          <t>W00766568SA</t>
        </is>
      </c>
      <c r="D909" s="8">
        <f>IF(F909&gt;=5, F909-5, IF(F909&lt;5, 0, F909))</f>
        <v/>
      </c>
      <c r="F909" s="6">
        <f>SUMIFS('Riyadh Stock'!I:I,'Riyadh Stock'!H:H,KSA!B:B)</f>
        <v/>
      </c>
    </row>
    <row r="910">
      <c r="A910" s="6" t="n">
        <v>31978</v>
      </c>
      <c r="B910" s="6" t="inlineStr">
        <is>
          <t>costmon-ama-2020-p02-pure-hazel-sn0450</t>
        </is>
      </c>
      <c r="C910" s="6" t="inlineStr">
        <is>
          <t>W00766568SA</t>
        </is>
      </c>
      <c r="D910" s="8">
        <f>IF(F910&gt;=5, F910-5, IF(F910&lt;5, 0, F910))</f>
        <v/>
      </c>
      <c r="F910" s="6">
        <f>SUMIFS('Riyadh Stock'!I:I,'Riyadh Stock'!H:H,KSA!B:B)</f>
        <v/>
      </c>
    </row>
    <row r="911">
      <c r="A911" s="6" t="n">
        <v>31978</v>
      </c>
      <c r="B911" s="6" t="inlineStr">
        <is>
          <t>costdai-ama-dail-p10-amber-sn0475</t>
        </is>
      </c>
      <c r="C911" s="6" t="inlineStr">
        <is>
          <t>W00766568SA</t>
        </is>
      </c>
      <c r="D911" s="8">
        <f>IF(F911&gt;=5, F911-5, IF(F911&lt;5, 0, F911))</f>
        <v/>
      </c>
      <c r="F911" s="6">
        <f>SUMIFS('Riyadh Stock'!I:I,'Riyadh Stock'!H:H,KSA!B:B)</f>
        <v/>
      </c>
    </row>
    <row r="912">
      <c r="A912" s="6" t="n">
        <v>31978</v>
      </c>
      <c r="B912" s="6" t="inlineStr">
        <is>
          <t>costmon-ama-2020-p02-pure-hazel-sn0525</t>
        </is>
      </c>
      <c r="C912" s="6" t="inlineStr">
        <is>
          <t>W00766568SA</t>
        </is>
      </c>
      <c r="D912" s="8">
        <f>IF(F912&gt;=5, F912-5, IF(F912&lt;5, 0, F912))</f>
        <v/>
      </c>
      <c r="F912" s="6">
        <f>SUMIFS('Riyadh Stock'!I:I,'Riyadh Stock'!H:H,KSA!B:B)</f>
        <v/>
      </c>
    </row>
    <row r="913">
      <c r="A913" s="6" t="n">
        <v>31978</v>
      </c>
      <c r="B913" s="6" t="inlineStr">
        <is>
          <t>clstdai-dai-tot1-p30-sn0275</t>
        </is>
      </c>
      <c r="C913" s="6" t="inlineStr">
        <is>
          <t>W00766568SA</t>
        </is>
      </c>
      <c r="D913" s="8">
        <f>IF(F913&gt;=5, F913-5, IF(F913&lt;5, 0, F913))</f>
        <v/>
      </c>
      <c r="F913" s="6">
        <f>SUMIFS('Riyadh Stock'!I:I,'Riyadh Stock'!H:H,KSA!B:B)</f>
        <v/>
      </c>
    </row>
    <row r="914">
      <c r="A914" s="6" t="n">
        <v>31978</v>
      </c>
      <c r="B914" s="6" t="inlineStr">
        <is>
          <t>clstdai-dai-aqua-p30-sn0075</t>
        </is>
      </c>
      <c r="C914" s="6" t="inlineStr">
        <is>
          <t>W00766568SA</t>
        </is>
      </c>
      <c r="D914" s="8">
        <f>IF(F914&gt;=5, F914-5, IF(F914&lt;5, 0, F914))</f>
        <v/>
      </c>
      <c r="F914" s="6">
        <f>SUMIFS('Riyadh Stock'!I:I,'Riyadh Stock'!H:H,KSA!B:B)</f>
        <v/>
      </c>
    </row>
    <row r="915">
      <c r="A915" s="6" t="n">
        <v>31978</v>
      </c>
      <c r="B915" s="6" t="inlineStr">
        <is>
          <t>clstdai-dai-aqua-p90-sp0050</t>
        </is>
      </c>
      <c r="C915" s="6" t="inlineStr">
        <is>
          <t>W00766568SA</t>
        </is>
      </c>
      <c r="D915" s="8">
        <f>IF(F915&gt;=5, F915-5, IF(F915&lt;5, 0, F915))</f>
        <v/>
      </c>
      <c r="F915" s="6">
        <f>SUMIFS('Riyadh Stock'!I:I,'Riyadh Stock'!H:H,KSA!B:B)</f>
        <v/>
      </c>
    </row>
    <row r="916">
      <c r="A916" s="6" t="n">
        <v>31978</v>
      </c>
      <c r="B916" s="6" t="inlineStr">
        <is>
          <t>clstdai-dai-aqua-p90-sp0800</t>
        </is>
      </c>
      <c r="C916" s="6" t="inlineStr">
        <is>
          <t>W00766568SA</t>
        </is>
      </c>
      <c r="D916" s="8">
        <f>IF(F916&gt;=5, F916-5, IF(F916&lt;5, 0, F916))</f>
        <v/>
      </c>
      <c r="F916" s="6">
        <f>SUMIFS('Riyadh Stock'!I:I,'Riyadh Stock'!H:H,KSA!B:B)</f>
        <v/>
      </c>
    </row>
    <row r="917">
      <c r="A917" s="6" t="n">
        <v>31978</v>
      </c>
      <c r="B917" s="6" t="inlineStr">
        <is>
          <t>costdai-ama-dail-p10-amber-sn0125</t>
        </is>
      </c>
      <c r="C917" s="6" t="inlineStr">
        <is>
          <t>W00766568SA</t>
        </is>
      </c>
      <c r="D917" s="8">
        <f>IF(F917&gt;=5, F917-5, IF(F917&lt;5, 0, F917))</f>
        <v/>
      </c>
      <c r="F917" s="6">
        <f>SUMIFS('Riyadh Stock'!I:I,'Riyadh Stock'!H:H,KSA!B:B)</f>
        <v/>
      </c>
    </row>
    <row r="918">
      <c r="A918" s="6" t="n">
        <v>31978</v>
      </c>
      <c r="B918" s="6" t="inlineStr">
        <is>
          <t>clstdai-eve-pure-p05-sn0175</t>
        </is>
      </c>
      <c r="C918" s="6" t="inlineStr">
        <is>
          <t>W00766568SA</t>
        </is>
      </c>
      <c r="D918" s="8">
        <f>IF(F918&gt;=5, F918-5, IF(F918&lt;5, 0, F918))</f>
        <v/>
      </c>
      <c r="F918" s="6">
        <f>SUMIFS('Riyadh Stock'!I:I,'Riyadh Stock'!H:H,KSA!B:B)</f>
        <v/>
      </c>
    </row>
    <row r="919">
      <c r="A919" s="6" t="n">
        <v>31978</v>
      </c>
      <c r="B919" s="6" t="inlineStr">
        <is>
          <t>ru42618-spc-000850-2618-49-sp0150</t>
        </is>
      </c>
      <c r="C919" s="6" t="inlineStr">
        <is>
          <t>W00766568SA</t>
        </is>
      </c>
      <c r="D919" s="8">
        <f>IF(F919&gt;=5, F919-5, IF(F919&lt;5, 0, F919))</f>
        <v/>
      </c>
      <c r="F919" s="6">
        <f>SUMIFS('Riyadh Stock'!I:I,'Riyadh Stock'!H:H,KSA!B:B)</f>
        <v/>
      </c>
    </row>
    <row r="920">
      <c r="A920" s="6" t="n">
        <v>31978</v>
      </c>
      <c r="B920" s="6" t="inlineStr">
        <is>
          <t>costmon-ama-2024-p02-matcha-sn0200</t>
        </is>
      </c>
      <c r="C920" s="6" t="inlineStr">
        <is>
          <t>W00766568SA</t>
        </is>
      </c>
      <c r="D920" s="8">
        <f>IF(F920&gt;=5, F920-5, IF(F920&lt;5, 0, F920))</f>
        <v/>
      </c>
      <c r="F920" s="6">
        <f>SUMIFS('Riyadh Stock'!I:I,'Riyadh Stock'!H:H,KSA!B:B)</f>
        <v/>
      </c>
    </row>
    <row r="921">
      <c r="A921" s="6" t="n">
        <v>31978</v>
      </c>
      <c r="B921" s="6" t="inlineStr">
        <is>
          <t>costmon-bel-snow-p02-turquoise-sn0075</t>
        </is>
      </c>
      <c r="C921" s="6" t="inlineStr">
        <is>
          <t>W00766568SA</t>
        </is>
      </c>
      <c r="D921" s="8">
        <f>IF(F921&gt;=5, F921-5, IF(F921&lt;5, 0, F921))</f>
        <v/>
      </c>
      <c r="F921" s="6">
        <f>SUMIFS('Riyadh Stock'!I:I,'Riyadh Stock'!H:H,KSA!B:B)</f>
        <v/>
      </c>
    </row>
    <row r="922">
      <c r="A922" s="6" t="n">
        <v>31978</v>
      </c>
      <c r="B922" s="6" t="inlineStr">
        <is>
          <t>costmon-ama-2022-p02-dream-sn0700</t>
        </is>
      </c>
      <c r="C922" s="6" t="inlineStr">
        <is>
          <t>W00766568SA</t>
        </is>
      </c>
      <c r="D922" s="8">
        <f>IF(F922&gt;=5, F922-5, IF(F922&lt;5, 0, F922))</f>
        <v/>
      </c>
      <c r="F922" s="6">
        <f>SUMIFS('Riyadh Stock'!I:I,'Riyadh Stock'!H:H,KSA!B:B)</f>
        <v/>
      </c>
    </row>
    <row r="923">
      <c r="A923" s="6" t="n">
        <v>31978</v>
      </c>
      <c r="B923" s="6" t="inlineStr">
        <is>
          <t>costmon-ama-2022-p02-tiger-eyes-sn0300</t>
        </is>
      </c>
      <c r="C923" s="6" t="inlineStr">
        <is>
          <t>W00766568SA</t>
        </is>
      </c>
      <c r="D923" s="8">
        <f>IF(F923&gt;=5, F923-5, IF(F923&lt;5, 0, F923))</f>
        <v/>
      </c>
      <c r="F923" s="6">
        <f>SUMIFS('Riyadh Stock'!I:I,'Riyadh Stock'!H:H,KSA!B:B)</f>
        <v/>
      </c>
    </row>
    <row r="924">
      <c r="A924" s="6" t="n">
        <v>31978</v>
      </c>
      <c r="B924" s="6" t="inlineStr">
        <is>
          <t>costdai-ama-dail-p10-amber-sn0850</t>
        </is>
      </c>
      <c r="C924" s="6" t="inlineStr">
        <is>
          <t>W00766568SA</t>
        </is>
      </c>
      <c r="D924" s="8">
        <f>IF(F924&gt;=5, F924-5, IF(F924&lt;5, 0, F924))</f>
        <v/>
      </c>
      <c r="F924" s="6">
        <f>SUMIFS('Riyadh Stock'!I:I,'Riyadh Stock'!H:H,KSA!B:B)</f>
        <v/>
      </c>
    </row>
    <row r="925">
      <c r="A925" s="6" t="n">
        <v>31978</v>
      </c>
      <c r="B925" s="6" t="inlineStr">
        <is>
          <t>costmon-ama-2024-p02-matcha-sn0125</t>
        </is>
      </c>
      <c r="C925" s="6" t="inlineStr">
        <is>
          <t>W00766568SA</t>
        </is>
      </c>
      <c r="D925" s="8">
        <f>IF(F925&gt;=5, F925-5, IF(F925&lt;5, 0, F925))</f>
        <v/>
      </c>
      <c r="F925" s="6">
        <f>SUMIFS('Riyadh Stock'!I:I,'Riyadh Stock'!H:H,KSA!B:B)</f>
        <v/>
      </c>
    </row>
    <row r="926">
      <c r="A926" s="6" t="n">
        <v>31978</v>
      </c>
      <c r="B926" s="6" t="inlineStr">
        <is>
          <t>clstdai-eve-pure-p05-sn0325</t>
        </is>
      </c>
      <c r="C926" s="6" t="inlineStr">
        <is>
          <t>W00766568SA</t>
        </is>
      </c>
      <c r="D926" s="8">
        <f>IF(F926&gt;=5, F926-5, IF(F926&lt;5, 0, F926))</f>
        <v/>
      </c>
      <c r="F926" s="6">
        <f>SUMIFS('Riyadh Stock'!I:I,'Riyadh Stock'!H:H,KSA!B:B)</f>
        <v/>
      </c>
    </row>
    <row r="927">
      <c r="A927" s="6" t="n">
        <v>31978</v>
      </c>
      <c r="B927" s="6" t="inlineStr">
        <is>
          <t>clstdai-dai-aqua-p30-sp0075</t>
        </is>
      </c>
      <c r="C927" s="6" t="inlineStr">
        <is>
          <t>W00766568SA</t>
        </is>
      </c>
      <c r="D927" s="8">
        <f>IF(F927&gt;=5, F927-5, IF(F927&lt;5, 0, F927))</f>
        <v/>
      </c>
      <c r="F927" s="6">
        <f>SUMIFS('Riyadh Stock'!I:I,'Riyadh Stock'!H:H,KSA!B:B)</f>
        <v/>
      </c>
    </row>
    <row r="928">
      <c r="A928" s="6" t="n">
        <v>31978</v>
      </c>
      <c r="B928" s="6" t="inlineStr">
        <is>
          <t>clstdai-dai-aqua-p30-sp0050</t>
        </is>
      </c>
      <c r="C928" s="6" t="inlineStr">
        <is>
          <t>W00766568SA</t>
        </is>
      </c>
      <c r="D928" s="8">
        <f>IF(F928&gt;=5, F928-5, IF(F928&lt;5, 0, F928))</f>
        <v/>
      </c>
      <c r="F928" s="6">
        <f>SUMIFS('Riyadh Stock'!I:I,'Riyadh Stock'!H:H,KSA!B:B)</f>
        <v/>
      </c>
    </row>
    <row r="929">
      <c r="A929" s="6" t="n">
        <v>31978</v>
      </c>
      <c r="B929" s="6" t="inlineStr">
        <is>
          <t>ru40718-spc-00929-0718-53-sp0100</t>
        </is>
      </c>
      <c r="C929" s="6" t="inlineStr">
        <is>
          <t>W00766568SA</t>
        </is>
      </c>
      <c r="D929" s="8">
        <f>IF(F929&gt;=5, F929-5, IF(F929&lt;5, 0, F929))</f>
        <v/>
      </c>
      <c r="F929" s="6">
        <f>SUMIFS('Riyadh Stock'!I:I,'Riyadh Stock'!H:H,KSA!B:B)</f>
        <v/>
      </c>
    </row>
    <row r="930">
      <c r="A930" s="6" t="n">
        <v>31978</v>
      </c>
      <c r="B930" s="6" t="inlineStr">
        <is>
          <t>clstdai-dai-tot1-p90-sn0525</t>
        </is>
      </c>
      <c r="C930" s="6" t="inlineStr">
        <is>
          <t>W00766568SA</t>
        </is>
      </c>
      <c r="D930" s="8">
        <f>IF(F930&gt;=5, F930-5, IF(F930&lt;5, 0, F930))</f>
        <v/>
      </c>
      <c r="F930" s="6">
        <f>SUMIFS('Riyadh Stock'!I:I,'Riyadh Stock'!H:H,KSA!B:B)</f>
        <v/>
      </c>
    </row>
    <row r="931">
      <c r="A931" s="6" t="n">
        <v>31978</v>
      </c>
      <c r="B931" s="6" t="inlineStr">
        <is>
          <t>costmon-ama-2024-p02-matcha-sn0425</t>
        </is>
      </c>
      <c r="C931" s="6" t="inlineStr">
        <is>
          <t>W00766568SA</t>
        </is>
      </c>
      <c r="D931" s="8">
        <f>IF(F931&gt;=5, F931-5, IF(F931&lt;5, 0, F931))</f>
        <v/>
      </c>
      <c r="F931" s="6">
        <f>SUMIFS('Riyadh Stock'!I:I,'Riyadh Stock'!H:H,KSA!B:B)</f>
        <v/>
      </c>
    </row>
    <row r="932">
      <c r="A932" s="6" t="n">
        <v>31978</v>
      </c>
      <c r="B932" s="6" t="inlineStr">
        <is>
          <t>bc50118-bab-00538-0118d-51</t>
        </is>
      </c>
      <c r="C932" s="6" t="inlineStr">
        <is>
          <t>W00766568SA</t>
        </is>
      </c>
      <c r="D932" s="8">
        <f>IF(F932&gt;=5, F932-5, IF(F932&lt;5, 0, F932))</f>
        <v/>
      </c>
      <c r="F932" s="6">
        <f>SUMIFS('Riyadh Stock'!I:I,'Riyadh Stock'!H:H,KSA!B:B)</f>
        <v/>
      </c>
    </row>
    <row r="933">
      <c r="A933" s="6" t="n">
        <v>31978</v>
      </c>
      <c r="B933" s="6" t="inlineStr">
        <is>
          <t>clstdai-dai-aqua-p90-sn0150</t>
        </is>
      </c>
      <c r="C933" s="6" t="inlineStr">
        <is>
          <t>W00766568SA</t>
        </is>
      </c>
      <c r="D933" s="8">
        <f>IF(F933&gt;=5, F933-5, IF(F933&lt;5, 0, F933))</f>
        <v/>
      </c>
      <c r="F933" s="6">
        <f>SUMIFS('Riyadh Stock'!I:I,'Riyadh Stock'!H:H,KSA!B:B)</f>
        <v/>
      </c>
    </row>
    <row r="934">
      <c r="A934" s="6" t="n">
        <v>31978</v>
      </c>
      <c r="B934" s="6" t="inlineStr">
        <is>
          <t>costmon-bel-snow-p02-turquoise-sn0125</t>
        </is>
      </c>
      <c r="C934" s="6" t="inlineStr">
        <is>
          <t>W00766568SA</t>
        </is>
      </c>
      <c r="D934" s="8">
        <f>IF(F934&gt;=5, F934-5, IF(F934&lt;5, 0, F934))</f>
        <v/>
      </c>
      <c r="F934" s="6">
        <f>SUMIFS('Riyadh Stock'!I:I,'Riyadh Stock'!H:H,KSA!B:B)</f>
        <v/>
      </c>
    </row>
    <row r="935">
      <c r="A935" s="6" t="n">
        <v>31978</v>
      </c>
      <c r="B935" s="6" t="inlineStr">
        <is>
          <t>clstdai-dai-aqua-p30-sn0350</t>
        </is>
      </c>
      <c r="C935" s="6" t="inlineStr">
        <is>
          <t>W00766568SA</t>
        </is>
      </c>
      <c r="D935" s="8">
        <f>IF(F935&gt;=5, F935-5, IF(F935&lt;5, 0, F935))</f>
        <v/>
      </c>
      <c r="F935" s="6">
        <f>SUMIFS('Riyadh Stock'!I:I,'Riyadh Stock'!H:H,KSA!B:B)</f>
        <v/>
      </c>
    </row>
    <row r="936">
      <c r="A936" s="6" t="n">
        <v>31978</v>
      </c>
      <c r="B936" s="6" t="inlineStr">
        <is>
          <t>costmon-bel-snow-p02-turquoise-sn0200</t>
        </is>
      </c>
      <c r="C936" s="6" t="inlineStr">
        <is>
          <t>W00766568SA</t>
        </is>
      </c>
      <c r="D936" s="8">
        <f>IF(F936&gt;=5, F936-5, IF(F936&lt;5, 0, F936))</f>
        <v/>
      </c>
      <c r="F936" s="6">
        <f>SUMIFS('Riyadh Stock'!I:I,'Riyadh Stock'!H:H,KSA!B:B)</f>
        <v/>
      </c>
    </row>
    <row r="937">
      <c r="A937" s="6" t="n">
        <v>31978</v>
      </c>
      <c r="B937" s="6" t="inlineStr">
        <is>
          <t>costmon-ama-2020-p02-charcoal-gray-sn0500</t>
        </is>
      </c>
      <c r="C937" s="6" t="inlineStr">
        <is>
          <t>W00766568SA</t>
        </is>
      </c>
      <c r="D937" s="8">
        <f>IF(F937&gt;=5, F937-5, IF(F937&lt;5, 0, F937))</f>
        <v/>
      </c>
      <c r="F937" s="6">
        <f>SUMIFS('Riyadh Stock'!I:I,'Riyadh Stock'!H:H,KSA!B:B)</f>
        <v/>
      </c>
    </row>
    <row r="938">
      <c r="A938" s="6" t="n">
        <v>31978</v>
      </c>
      <c r="B938" s="6" t="inlineStr">
        <is>
          <t>clstdai-dai-aqua-p30-sn0525</t>
        </is>
      </c>
      <c r="C938" s="6" t="inlineStr">
        <is>
          <t>W00766568SA</t>
        </is>
      </c>
      <c r="D938" s="8">
        <f>IF(F938&gt;=5, F938-5, IF(F938&lt;5, 0, F938))</f>
        <v/>
      </c>
      <c r="F938" s="6">
        <f>SUMIFS('Riyadh Stock'!I:I,'Riyadh Stock'!H:H,KSA!B:B)</f>
        <v/>
      </c>
    </row>
    <row r="939">
      <c r="A939" s="6" t="n">
        <v>31978</v>
      </c>
      <c r="B939" s="6" t="inlineStr">
        <is>
          <t>bc50218-bab-000506-2818-48</t>
        </is>
      </c>
      <c r="C939" s="6" t="inlineStr">
        <is>
          <t>W00766568SA</t>
        </is>
      </c>
      <c r="D939" s="8">
        <f>IF(F939&gt;=5, F939-5, IF(F939&lt;5, 0, F939))</f>
        <v/>
      </c>
      <c r="F939" s="6">
        <f>SUMIFS('Riyadh Stock'!I:I,'Riyadh Stock'!H:H,KSA!B:B)</f>
        <v/>
      </c>
    </row>
    <row r="940">
      <c r="A940" s="6" t="n">
        <v>31978</v>
      </c>
      <c r="B940" s="6" t="inlineStr">
        <is>
          <t>clstdai-eve-pure-p05-sn0550</t>
        </is>
      </c>
      <c r="C940" s="6" t="inlineStr">
        <is>
          <t>W00766568SA</t>
        </is>
      </c>
      <c r="D940" s="8">
        <f>IF(F940&gt;=5, F940-5, IF(F940&lt;5, 0, F940))</f>
        <v/>
      </c>
      <c r="F940" s="6">
        <f>SUMIFS('Riyadh Stock'!I:I,'Riyadh Stock'!H:H,KSA!B:B)</f>
        <v/>
      </c>
    </row>
    <row r="941">
      <c r="A941" s="6" t="n">
        <v>31978</v>
      </c>
      <c r="B941" s="6" t="inlineStr">
        <is>
          <t>costdai-ama-dail-p10-honey-sn0225</t>
        </is>
      </c>
      <c r="C941" s="6" t="inlineStr">
        <is>
          <t>W00766568SA</t>
        </is>
      </c>
      <c r="D941" s="8">
        <f>IF(F941&gt;=5, F941-5, IF(F941&lt;5, 0, F941))</f>
        <v/>
      </c>
      <c r="F941" s="6">
        <f>SUMIFS('Riyadh Stock'!I:I,'Riyadh Stock'!H:H,KSA!B:B)</f>
        <v/>
      </c>
    </row>
    <row r="942">
      <c r="A942" s="6" t="n">
        <v>31978</v>
      </c>
      <c r="B942" s="6" t="inlineStr">
        <is>
          <t>costmon-ama-2020-p02-charcoal-gray-sn0700</t>
        </is>
      </c>
      <c r="C942" s="6" t="inlineStr">
        <is>
          <t>W00766568SA</t>
        </is>
      </c>
      <c r="D942" s="8">
        <f>IF(F942&gt;=5, F942-5, IF(F942&lt;5, 0, F942))</f>
        <v/>
      </c>
      <c r="F942" s="6">
        <f>SUMIFS('Riyadh Stock'!I:I,'Riyadh Stock'!H:H,KSA!B:B)</f>
        <v/>
      </c>
    </row>
    <row r="943">
      <c r="A943" s="6" t="n">
        <v>31978</v>
      </c>
      <c r="B943" s="6" t="inlineStr">
        <is>
          <t>costdai-ama-dail-p10-amber-sn0275</t>
        </is>
      </c>
      <c r="C943" s="6" t="inlineStr">
        <is>
          <t>W00766568SA</t>
        </is>
      </c>
      <c r="D943" s="8">
        <f>IF(F943&gt;=5, F943-5, IF(F943&lt;5, 0, F943))</f>
        <v/>
      </c>
      <c r="F943" s="6">
        <f>SUMIFS('Riyadh Stock'!I:I,'Riyadh Stock'!H:H,KSA!B:B)</f>
        <v/>
      </c>
    </row>
    <row r="944">
      <c r="A944" s="6" t="n">
        <v>31978</v>
      </c>
      <c r="B944" s="6" t="inlineStr">
        <is>
          <t>clstdai-dai-aqua-p90-sp0750</t>
        </is>
      </c>
      <c r="C944" s="6" t="inlineStr">
        <is>
          <t>W00766568SA</t>
        </is>
      </c>
      <c r="D944" s="8">
        <f>IF(F944&gt;=5, F944-5, IF(F944&lt;5, 0, F944))</f>
        <v/>
      </c>
      <c r="F944" s="6">
        <f>SUMIFS('Riyadh Stock'!I:I,'Riyadh Stock'!H:H,KSA!B:B)</f>
        <v/>
      </c>
    </row>
    <row r="945">
      <c r="A945" s="6" t="n">
        <v>31978</v>
      </c>
      <c r="B945" s="6" t="inlineStr">
        <is>
          <t>costmon-bel-snow-p02-turquoise-sn0550</t>
        </is>
      </c>
      <c r="C945" s="6" t="inlineStr">
        <is>
          <t>W00766568SA</t>
        </is>
      </c>
      <c r="D945" s="8">
        <f>IF(F945&gt;=5, F945-5, IF(F945&lt;5, 0, F945))</f>
        <v/>
      </c>
      <c r="F945" s="6">
        <f>SUMIFS('Riyadh Stock'!I:I,'Riyadh Stock'!H:H,KSA!B:B)</f>
        <v/>
      </c>
    </row>
    <row r="946">
      <c r="A946" s="6" t="n">
        <v>31978</v>
      </c>
      <c r="B946" s="6" t="inlineStr">
        <is>
          <t>costmon-ama-2022-p02-cocoa-sn0175</t>
        </is>
      </c>
      <c r="C946" s="6" t="inlineStr">
        <is>
          <t>W00766568SA</t>
        </is>
      </c>
      <c r="D946" s="8">
        <f>IF(F946&gt;=5, F946-5, IF(F946&lt;5, 0, F946))</f>
        <v/>
      </c>
      <c r="F946" s="6">
        <f>SUMIFS('Riyadh Stock'!I:I,'Riyadh Stock'!H:H,KSA!B:B)</f>
        <v/>
      </c>
    </row>
    <row r="947">
      <c r="A947" s="6" t="n">
        <v>31978</v>
      </c>
      <c r="B947" s="6" t="inlineStr">
        <is>
          <t>clstdai-dai-aqua-p30-sn0175</t>
        </is>
      </c>
      <c r="C947" s="6" t="inlineStr">
        <is>
          <t>W00766568SA</t>
        </is>
      </c>
      <c r="D947" s="8">
        <f>IF(F947&gt;=5, F947-5, IF(F947&lt;5, 0, F947))</f>
        <v/>
      </c>
      <c r="F947" s="6">
        <f>SUMIFS('Riyadh Stock'!I:I,'Riyadh Stock'!H:H,KSA!B:B)</f>
        <v/>
      </c>
    </row>
    <row r="948">
      <c r="A948" s="6" t="n">
        <v>31978</v>
      </c>
      <c r="B948" s="6" t="inlineStr">
        <is>
          <t>clstdai-dai-tot1-p90-sn1100</t>
        </is>
      </c>
      <c r="C948" s="6" t="inlineStr">
        <is>
          <t>W00766568SA</t>
        </is>
      </c>
      <c r="D948" s="8">
        <f>IF(F948&gt;=5, F948-5, IF(F948&lt;5, 0, F948))</f>
        <v/>
      </c>
      <c r="F948" s="6">
        <f>SUMIFS('Riyadh Stock'!I:I,'Riyadh Stock'!H:H,KSA!B:B)</f>
        <v/>
      </c>
    </row>
    <row r="949">
      <c r="A949" s="6" t="n">
        <v>31978</v>
      </c>
      <c r="B949" s="6" t="inlineStr">
        <is>
          <t>costmon-ama-2022-p02-tan-sn0175</t>
        </is>
      </c>
      <c r="C949" s="6" t="inlineStr">
        <is>
          <t>W00766568SA</t>
        </is>
      </c>
      <c r="D949" s="8">
        <f>IF(F949&gt;=5, F949-5, IF(F949&lt;5, 0, F949))</f>
        <v/>
      </c>
      <c r="F949" s="6">
        <f>SUMIFS('Riyadh Stock'!I:I,'Riyadh Stock'!H:H,KSA!B:B)</f>
        <v/>
      </c>
    </row>
    <row r="950">
      <c r="A950" s="6" t="n">
        <v>31978</v>
      </c>
      <c r="B950" s="6" t="inlineStr">
        <is>
          <t>fu30118-opc-000354-0118-53</t>
        </is>
      </c>
      <c r="C950" s="6" t="inlineStr">
        <is>
          <t>W00766568SA</t>
        </is>
      </c>
      <c r="D950" s="8">
        <f>IF(F950&gt;=5, F950-5, IF(F950&lt;5, 0, F950))</f>
        <v/>
      </c>
      <c r="F950" s="6">
        <f>SUMIFS('Riyadh Stock'!I:I,'Riyadh Stock'!H:H,KSA!B:B)</f>
        <v/>
      </c>
    </row>
    <row r="951">
      <c r="A951" s="6" t="n">
        <v>31978</v>
      </c>
      <c r="B951" s="6" t="inlineStr">
        <is>
          <t>sc20607-bab-000526-0607-43</t>
        </is>
      </c>
      <c r="C951" s="6" t="inlineStr">
        <is>
          <t>W00766568SA</t>
        </is>
      </c>
      <c r="D951" s="8">
        <f>IF(F951&gt;=5, F951-5, IF(F951&lt;5, 0, F951))</f>
        <v/>
      </c>
      <c r="F951" s="6">
        <f>SUMIFS('Riyadh Stock'!I:I,'Riyadh Stock'!H:H,KSA!B:B)</f>
        <v/>
      </c>
    </row>
    <row r="952">
      <c r="A952" s="6" t="n">
        <v>31978</v>
      </c>
      <c r="B952" s="6" t="inlineStr">
        <is>
          <t>bc20918-bab-000502-0918-50</t>
        </is>
      </c>
      <c r="C952" s="6" t="inlineStr">
        <is>
          <t>W00766568SA</t>
        </is>
      </c>
      <c r="D952" s="8">
        <f>IF(F952&gt;=5, F952-5, IF(F952&lt;5, 0, F952))</f>
        <v/>
      </c>
      <c r="F952" s="6">
        <f>SUMIFS('Riyadh Stock'!I:I,'Riyadh Stock'!H:H,KSA!B:B)</f>
        <v/>
      </c>
    </row>
    <row r="953">
      <c r="A953" s="6" t="n">
        <v>31978</v>
      </c>
      <c r="B953" s="6" t="inlineStr">
        <is>
          <t>bc20218-bab-000501-0218-46</t>
        </is>
      </c>
      <c r="C953" s="6" t="inlineStr">
        <is>
          <t>W00766568SA</t>
        </is>
      </c>
      <c r="D953" s="8">
        <f>IF(F953&gt;=5, F953-5, IF(F953&lt;5, 0, F953))</f>
        <v/>
      </c>
      <c r="F953" s="6">
        <f>SUMIFS('Riyadh Stock'!I:I,'Riyadh Stock'!H:H,KSA!B:B)</f>
        <v/>
      </c>
    </row>
    <row r="954">
      <c r="A954" s="6" t="n">
        <v>31978</v>
      </c>
      <c r="B954" s="6" t="inlineStr">
        <is>
          <t>sc51306-bab-000506-1306-48</t>
        </is>
      </c>
      <c r="C954" s="6" t="inlineStr">
        <is>
          <t>W00766568SA</t>
        </is>
      </c>
      <c r="D954" s="8">
        <f>IF(F954&gt;=5, F954-5, IF(F954&lt;5, 0, F954))</f>
        <v/>
      </c>
      <c r="F954" s="6">
        <f>SUMIFS('Riyadh Stock'!I:I,'Riyadh Stock'!H:H,KSA!B:B)</f>
        <v/>
      </c>
    </row>
    <row r="955">
      <c r="A955" s="6" t="n">
        <v>31978</v>
      </c>
      <c r="B955" s="6" t="inlineStr">
        <is>
          <t>bc21318-bab-000502-1318-50</t>
        </is>
      </c>
      <c r="C955" s="6" t="inlineStr">
        <is>
          <t>W00766568SA</t>
        </is>
      </c>
      <c r="D955" s="8">
        <f>IF(F955&gt;=5, F955-5, IF(F955&lt;5, 0, F955))</f>
        <v/>
      </c>
      <c r="F955" s="6">
        <f>SUMIFS('Riyadh Stock'!I:I,'Riyadh Stock'!H:H,KSA!B:B)</f>
        <v/>
      </c>
    </row>
    <row r="956">
      <c r="A956" s="6" t="n">
        <v>31978</v>
      </c>
      <c r="B956" s="6" t="inlineStr">
        <is>
          <t>sc50107-bab-000505-0107-43</t>
        </is>
      </c>
      <c r="C956" s="6" t="inlineStr">
        <is>
          <t>W00766568SA</t>
        </is>
      </c>
      <c r="D956" s="8">
        <f>IF(F956&gt;=5, F956-5, IF(F956&lt;5, 0, F956))</f>
        <v/>
      </c>
      <c r="F956" s="6">
        <f>SUMIFS('Riyadh Stock'!I:I,'Riyadh Stock'!H:H,KSA!B:B)</f>
        <v/>
      </c>
    </row>
    <row r="957">
      <c r="A957" s="6" t="n">
        <v>31978</v>
      </c>
      <c r="B957" s="6" t="inlineStr">
        <is>
          <t>fc50918-bab-000505-0918-43</t>
        </is>
      </c>
      <c r="C957" s="6" t="inlineStr">
        <is>
          <t>W00766568SA</t>
        </is>
      </c>
      <c r="D957" s="8">
        <f>IF(F957&gt;=5, F957-5, IF(F957&lt;5, 0, F957))</f>
        <v/>
      </c>
      <c r="F957" s="6">
        <f>SUMIFS('Riyadh Stock'!I:I,'Riyadh Stock'!H:H,KSA!B:B)</f>
        <v/>
      </c>
    </row>
    <row r="958">
      <c r="A958" s="6" t="n">
        <v>31978</v>
      </c>
      <c r="B958" s="6" t="inlineStr">
        <is>
          <t>fc50218-bab-000504-0218-51</t>
        </is>
      </c>
      <c r="C958" s="6" t="inlineStr">
        <is>
          <t>W00766568SA</t>
        </is>
      </c>
      <c r="D958" s="8">
        <f>IF(F958&gt;=5, F958-5, IF(F958&lt;5, 0, F958))</f>
        <v/>
      </c>
      <c r="F958" s="6">
        <f>SUMIFS('Riyadh Stock'!I:I,'Riyadh Stock'!H:H,KSA!B:B)</f>
        <v/>
      </c>
    </row>
    <row r="959">
      <c r="A959" s="6" t="n">
        <v>31978</v>
      </c>
      <c r="B959" s="6" t="inlineStr">
        <is>
          <t>sc50907-bab-000527-0907-48</t>
        </is>
      </c>
      <c r="C959" s="6" t="inlineStr">
        <is>
          <t>W00766568SA</t>
        </is>
      </c>
      <c r="D959" s="8">
        <f>IF(F959&gt;=5, F959-5, IF(F959&lt;5, 0, F959))</f>
        <v/>
      </c>
      <c r="F959" s="6">
        <f>SUMIFS('Riyadh Stock'!I:I,'Riyadh Stock'!H:H,KSA!B:B)</f>
        <v/>
      </c>
    </row>
    <row r="960">
      <c r="A960" s="6" t="n">
        <v>31978</v>
      </c>
      <c r="B960" s="6" t="inlineStr">
        <is>
          <t>fm40118-opc-000619-0118-51</t>
        </is>
      </c>
      <c r="C960" s="6" t="inlineStr">
        <is>
          <t>W00766568SA</t>
        </is>
      </c>
      <c r="D960" s="8">
        <f>IF(F960&gt;=5, F960-5, IF(F960&lt;5, 0, F960))</f>
        <v/>
      </c>
      <c r="F960" s="6">
        <f>SUMIFS('Riyadh Stock'!I:I,'Riyadh Stock'!H:H,KSA!B:B)</f>
        <v/>
      </c>
    </row>
    <row r="961">
      <c r="A961" s="6" t="n">
        <v>31978</v>
      </c>
      <c r="B961" s="6" t="inlineStr">
        <is>
          <t>fw40418-opc-000619-0418-51</t>
        </is>
      </c>
      <c r="C961" s="6" t="inlineStr">
        <is>
          <t>W00766568SA</t>
        </is>
      </c>
      <c r="D961" s="8">
        <f>IF(F961&gt;=5, F961-5, IF(F961&lt;5, 0, F961))</f>
        <v/>
      </c>
      <c r="F961" s="6">
        <f>SUMIFS('Riyadh Stock'!I:I,'Riyadh Stock'!H:H,KSA!B:B)</f>
        <v/>
      </c>
    </row>
    <row r="962">
      <c r="A962" s="6" t="n">
        <v>31978</v>
      </c>
      <c r="B962" s="6" t="inlineStr">
        <is>
          <t>sm40707-opc-170040-0707-55</t>
        </is>
      </c>
      <c r="C962" s="6" t="inlineStr">
        <is>
          <t>W00766568SA</t>
        </is>
      </c>
      <c r="D962" s="8">
        <f>IF(F962&gt;=5, F962-5, IF(F962&lt;5, 0, F962))</f>
        <v/>
      </c>
      <c r="F962" s="6">
        <f>SUMIFS('Riyadh Stock'!I:I,'Riyadh Stock'!H:H,KSA!B:B)</f>
        <v/>
      </c>
    </row>
    <row r="963">
      <c r="A963" s="6" t="n">
        <v>31978</v>
      </c>
      <c r="B963" s="6" t="inlineStr">
        <is>
          <t>sc50207-bab-000503-0207-46</t>
        </is>
      </c>
      <c r="C963" s="6" t="inlineStr">
        <is>
          <t>W00766568SA</t>
        </is>
      </c>
      <c r="D963" s="8">
        <f>IF(F963&gt;=5, F963-5, IF(F963&lt;5, 0, F963))</f>
        <v/>
      </c>
      <c r="F963" s="6">
        <f>SUMIFS('Riyadh Stock'!I:I,'Riyadh Stock'!H:H,KSA!B:B)</f>
        <v/>
      </c>
    </row>
    <row r="964">
      <c r="A964" s="6" t="n">
        <v>31978</v>
      </c>
      <c r="B964" s="6" t="inlineStr">
        <is>
          <t>sc21007-bab-000527-1007-48</t>
        </is>
      </c>
      <c r="C964" s="6" t="inlineStr">
        <is>
          <t>W00766568SA</t>
        </is>
      </c>
      <c r="D964" s="8">
        <f>IF(F964&gt;=5, F964-5, IF(F964&lt;5, 0, F964))</f>
        <v/>
      </c>
      <c r="F964" s="6">
        <f>SUMIFS('Riyadh Stock'!I:I,'Riyadh Stock'!H:H,KSA!B:B)</f>
        <v/>
      </c>
    </row>
    <row r="965">
      <c r="A965" s="6" t="n">
        <v>31978</v>
      </c>
      <c r="B965" s="6" t="inlineStr">
        <is>
          <t>sc50904-bab-000527-0904-48</t>
        </is>
      </c>
      <c r="C965" s="6" t="inlineStr">
        <is>
          <t>W00766568SA</t>
        </is>
      </c>
      <c r="D965" s="8">
        <f>IF(F965&gt;=5, F965-5, IF(F965&lt;5, 0, F965))</f>
        <v/>
      </c>
      <c r="F965" s="6">
        <f>SUMIFS('Riyadh Stock'!I:I,'Riyadh Stock'!H:H,KSA!B:B)</f>
        <v/>
      </c>
    </row>
    <row r="966">
      <c r="A966" s="6" t="n">
        <v>31978</v>
      </c>
      <c r="B966" s="6" t="inlineStr">
        <is>
          <t>sm10701-opc-110035-0701-56</t>
        </is>
      </c>
      <c r="C966" s="6" t="inlineStr">
        <is>
          <t>W00766568SA</t>
        </is>
      </c>
      <c r="D966" s="8">
        <f>IF(F966&gt;=5, F966-5, IF(F966&lt;5, 0, F966))</f>
        <v/>
      </c>
      <c r="F966" s="6">
        <f>SUMIFS('Riyadh Stock'!I:I,'Riyadh Stock'!H:H,KSA!B:B)</f>
        <v/>
      </c>
    </row>
    <row r="967">
      <c r="A967" s="6" t="n">
        <v>31978</v>
      </c>
      <c r="B967" s="6" t="inlineStr">
        <is>
          <t>fm10118-opc-210073-0118-53</t>
        </is>
      </c>
      <c r="C967" s="6" t="inlineStr">
        <is>
          <t>W00766568SA</t>
        </is>
      </c>
      <c r="D967" s="8">
        <f>IF(F967&gt;=5, F967-5, IF(F967&lt;5, 0, F967))</f>
        <v/>
      </c>
      <c r="F967" s="6">
        <f>SUMIFS('Riyadh Stock'!I:I,'Riyadh Stock'!H:H,KSA!B:B)</f>
        <v/>
      </c>
    </row>
    <row r="968">
      <c r="A968" s="6" t="n">
        <v>31978</v>
      </c>
      <c r="B968" s="6" t="inlineStr">
        <is>
          <t>bc50918-bab-000503-0900-46</t>
        </is>
      </c>
      <c r="C968" s="6" t="inlineStr">
        <is>
          <t>W00766568SA</t>
        </is>
      </c>
      <c r="D968" s="8">
        <f>IF(F968&gt;=5, F968-5, IF(F968&lt;5, 0, F968))</f>
        <v/>
      </c>
      <c r="F968" s="6">
        <f>SUMIFS('Riyadh Stock'!I:I,'Riyadh Stock'!H:H,KSA!B:B)</f>
        <v/>
      </c>
    </row>
    <row r="969">
      <c r="A969" s="6" t="n">
        <v>31978</v>
      </c>
      <c r="B969" s="6" t="inlineStr">
        <is>
          <t>fw30418-opc-210031-0418-52</t>
        </is>
      </c>
      <c r="C969" s="6" t="inlineStr">
        <is>
          <t>W00766568SA</t>
        </is>
      </c>
      <c r="D969" s="8">
        <f>IF(F969&gt;=5, F969-5, IF(F969&lt;5, 0, F969))</f>
        <v/>
      </c>
      <c r="F969" s="6">
        <f>SUMIFS('Riyadh Stock'!I:I,'Riyadh Stock'!H:H,KSA!B:B)</f>
        <v/>
      </c>
    </row>
    <row r="970">
      <c r="A970" s="6" t="n">
        <v>31978</v>
      </c>
      <c r="B970" s="6" t="inlineStr">
        <is>
          <t>sc22007-bab-000500-2007-40</t>
        </is>
      </c>
      <c r="C970" s="6" t="inlineStr">
        <is>
          <t>W00766568SA</t>
        </is>
      </c>
      <c r="D970" s="8">
        <f>IF(F970&gt;=5, F970-5, IF(F970&lt;5, 0, F970))</f>
        <v/>
      </c>
      <c r="F970" s="6">
        <f>SUMIFS('Riyadh Stock'!I:I,'Riyadh Stock'!H:H,KSA!B:B)</f>
        <v/>
      </c>
    </row>
    <row r="971">
      <c r="A971" s="6" t="n">
        <v>31978</v>
      </c>
      <c r="B971" s="6" t="inlineStr">
        <is>
          <t>fc51418-bab-000549-1418-50</t>
        </is>
      </c>
      <c r="C971" s="6" t="inlineStr">
        <is>
          <t>W00766568SA</t>
        </is>
      </c>
      <c r="D971" s="8">
        <f>IF(F971&gt;=5, F971-5, IF(F971&lt;5, 0, F971))</f>
        <v/>
      </c>
      <c r="F971" s="6">
        <f>SUMIFS('Riyadh Stock'!I:I,'Riyadh Stock'!H:H,KSA!B:B)</f>
        <v/>
      </c>
    </row>
    <row r="972">
      <c r="A972" s="6" t="n">
        <v>31978</v>
      </c>
      <c r="B972" s="6" t="inlineStr">
        <is>
          <t>sc22507-bab-000500-0207-40</t>
        </is>
      </c>
      <c r="C972" s="6" t="inlineStr">
        <is>
          <t>W00766568SA</t>
        </is>
      </c>
      <c r="D972" s="8">
        <f>IF(F972&gt;=5, F972-5, IF(F972&lt;5, 0, F972))</f>
        <v/>
      </c>
      <c r="F972" s="6">
        <f>SUMIFS('Riyadh Stock'!I:I,'Riyadh Stock'!H:H,KSA!B:B)</f>
        <v/>
      </c>
    </row>
    <row r="973">
      <c r="A973" s="6" t="n">
        <v>31978</v>
      </c>
      <c r="B973" s="6" t="inlineStr">
        <is>
          <t>su50606-opc-140059-0606-54</t>
        </is>
      </c>
      <c r="C973" s="6" t="inlineStr">
        <is>
          <t>W00766568SA</t>
        </is>
      </c>
      <c r="D973" s="8">
        <f>IF(F973&gt;=5, F973-5, IF(F973&lt;5, 0, F973))</f>
        <v/>
      </c>
      <c r="F973" s="6">
        <f>SUMIFS('Riyadh Stock'!I:I,'Riyadh Stock'!H:H,KSA!B:B)</f>
        <v/>
      </c>
    </row>
    <row r="974">
      <c r="A974" s="6" t="n">
        <v>31978</v>
      </c>
      <c r="B974" s="6" t="inlineStr">
        <is>
          <t>bc22018-bab-000501-2018-46</t>
        </is>
      </c>
      <c r="C974" s="6" t="inlineStr">
        <is>
          <t>W00766568SA</t>
        </is>
      </c>
      <c r="D974" s="8">
        <f>IF(F974&gt;=5, F974-5, IF(F974&lt;5, 0, F974))</f>
        <v/>
      </c>
      <c r="F974" s="6">
        <f>SUMIFS('Riyadh Stock'!I:I,'Riyadh Stock'!H:H,KSA!B:B)</f>
        <v/>
      </c>
    </row>
    <row r="975">
      <c r="A975" s="6" t="n">
        <v>31978</v>
      </c>
      <c r="B975" s="6" t="inlineStr">
        <is>
          <t>sm50207-opc-130102-0207-47</t>
        </is>
      </c>
      <c r="C975" s="6" t="inlineStr">
        <is>
          <t>W00766568SA</t>
        </is>
      </c>
      <c r="D975" s="8">
        <f>IF(F975&gt;=5, F975-5, IF(F975&lt;5, 0, F975))</f>
        <v/>
      </c>
      <c r="F975" s="6">
        <f>SUMIFS('Riyadh Stock'!I:I,'Riyadh Stock'!H:H,KSA!B:B)</f>
        <v/>
      </c>
    </row>
    <row r="976">
      <c r="A976" s="6" t="n">
        <v>31978</v>
      </c>
      <c r="B976" s="6" t="inlineStr">
        <is>
          <t>bc50918-bab-000526-0918-43</t>
        </is>
      </c>
      <c r="C976" s="6" t="inlineStr">
        <is>
          <t>W00766568SA</t>
        </is>
      </c>
      <c r="D976" s="8">
        <f>IF(F976&gt;=5, F976-5, IF(F976&lt;5, 0, F976))</f>
        <v/>
      </c>
      <c r="F976" s="6">
        <f>SUMIFS('Riyadh Stock'!I:I,'Riyadh Stock'!H:H,KSA!B:B)</f>
        <v/>
      </c>
    </row>
    <row r="977">
      <c r="A977" s="6" t="n">
        <v>31978</v>
      </c>
      <c r="B977" s="6" t="inlineStr">
        <is>
          <t>sc50107-bab-000527-0107-48</t>
        </is>
      </c>
      <c r="C977" s="6" t="inlineStr">
        <is>
          <t>W00766568SA</t>
        </is>
      </c>
      <c r="D977" s="8">
        <f>IF(F977&gt;=5, F977-5, IF(F977&lt;5, 0, F977))</f>
        <v/>
      </c>
      <c r="F977" s="6">
        <f>SUMIFS('Riyadh Stock'!I:I,'Riyadh Stock'!H:H,KSA!B:B)</f>
        <v/>
      </c>
    </row>
    <row r="978">
      <c r="A978" s="6" t="n">
        <v>31978</v>
      </c>
      <c r="B978" s="6" t="inlineStr">
        <is>
          <t>sc50207-bab-000505-2807-43</t>
        </is>
      </c>
      <c r="C978" s="6" t="inlineStr">
        <is>
          <t>W00766568SA</t>
        </is>
      </c>
      <c r="D978" s="8">
        <f>IF(F978&gt;=5, F978-5, IF(F978&lt;5, 0, F978))</f>
        <v/>
      </c>
      <c r="F978" s="6">
        <f>SUMIFS('Riyadh Stock'!I:I,'Riyadh Stock'!H:H,KSA!B:B)</f>
        <v/>
      </c>
    </row>
    <row r="979">
      <c r="A979" s="6" t="n">
        <v>31978</v>
      </c>
      <c r="B979" s="6" t="inlineStr">
        <is>
          <t>sc50607-bab-000503-0607-46</t>
        </is>
      </c>
      <c r="C979" s="6" t="inlineStr">
        <is>
          <t>W00766568SA</t>
        </is>
      </c>
      <c r="D979" s="8">
        <f>IF(F979&gt;=5, F979-5, IF(F979&lt;5, 0, F979))</f>
        <v/>
      </c>
      <c r="F979" s="6">
        <f>SUMIFS('Riyadh Stock'!I:I,'Riyadh Stock'!H:H,KSA!B:B)</f>
        <v/>
      </c>
    </row>
    <row r="980">
      <c r="A980" s="6" t="n">
        <v>31978</v>
      </c>
      <c r="B980" s="6" t="inlineStr">
        <is>
          <t>sc50907-bab-000526-0907-43</t>
        </is>
      </c>
      <c r="C980" s="6" t="inlineStr">
        <is>
          <t>W00766568SA</t>
        </is>
      </c>
      <c r="D980" s="8">
        <f>IF(F980&gt;=5, F980-5, IF(F980&lt;5, 0, F980))</f>
        <v/>
      </c>
      <c r="F980" s="6">
        <f>SUMIFS('Riyadh Stock'!I:I,'Riyadh Stock'!H:H,KSA!B:B)</f>
        <v/>
      </c>
    </row>
    <row r="981">
      <c r="A981" s="6" t="n">
        <v>31978</v>
      </c>
      <c r="B981" s="6" t="inlineStr">
        <is>
          <t>sc50202-bab-000527-0202-48</t>
        </is>
      </c>
      <c r="C981" s="6" t="inlineStr">
        <is>
          <t>W00766568SA</t>
        </is>
      </c>
      <c r="D981" s="8">
        <f>IF(F981&gt;=5, F981-5, IF(F981&lt;5, 0, F981))</f>
        <v/>
      </c>
      <c r="F981" s="6">
        <f>SUMIFS('Riyadh Stock'!I:I,'Riyadh Stock'!H:H,KSA!B:B)</f>
        <v/>
      </c>
    </row>
    <row r="982">
      <c r="A982" s="6" t="n">
        <v>31978</v>
      </c>
      <c r="B982" s="6" t="inlineStr">
        <is>
          <t>fw31518-opc-210022-1518-56</t>
        </is>
      </c>
      <c r="C982" s="6" t="inlineStr">
        <is>
          <t>W00766568SA</t>
        </is>
      </c>
      <c r="D982" s="8">
        <f>IF(F982&gt;=5, F982-5, IF(F982&lt;5, 0, F982))</f>
        <v/>
      </c>
      <c r="F982" s="6">
        <f>SUMIFS('Riyadh Stock'!I:I,'Riyadh Stock'!H:H,KSA!B:B)</f>
        <v/>
      </c>
    </row>
    <row r="983">
      <c r="A983" s="6" t="n">
        <v>31978</v>
      </c>
      <c r="B983" s="6" t="inlineStr">
        <is>
          <t>sw30107-opc-140081-0107-52</t>
        </is>
      </c>
      <c r="C983" s="6" t="inlineStr">
        <is>
          <t>W00766568SA</t>
        </is>
      </c>
      <c r="D983" s="8">
        <f>IF(F983&gt;=5, F983-5, IF(F983&lt;5, 0, F983))</f>
        <v/>
      </c>
      <c r="F983" s="6">
        <f>SUMIFS('Riyadh Stock'!I:I,'Riyadh Stock'!H:H,KSA!B:B)</f>
        <v/>
      </c>
    </row>
    <row r="984">
      <c r="A984" s="6" t="n">
        <v>31978</v>
      </c>
      <c r="B984" s="6" t="inlineStr">
        <is>
          <t>bc51418-bab-000527-1418-48</t>
        </is>
      </c>
      <c r="C984" s="6" t="inlineStr">
        <is>
          <t>W00766568SA</t>
        </is>
      </c>
      <c r="D984" s="8">
        <f>IF(F984&gt;=5, F984-5, IF(F984&lt;5, 0, F984))</f>
        <v/>
      </c>
      <c r="F984" s="6">
        <f>SUMIFS('Riyadh Stock'!I:I,'Riyadh Stock'!H:H,KSA!B:B)</f>
        <v/>
      </c>
    </row>
    <row r="985">
      <c r="A985" s="6" t="n">
        <v>31978</v>
      </c>
      <c r="B985" s="6" t="inlineStr">
        <is>
          <t>fw22618-opc-000620-2618-49</t>
        </is>
      </c>
      <c r="C985" s="6" t="inlineStr">
        <is>
          <t>W00766568SA</t>
        </is>
      </c>
      <c r="D985" s="8">
        <f>IF(F985&gt;=5, F985-5, IF(F985&lt;5, 0, F985))</f>
        <v/>
      </c>
      <c r="F985" s="6">
        <f>SUMIFS('Riyadh Stock'!I:I,'Riyadh Stock'!H:H,KSA!B:B)</f>
        <v/>
      </c>
    </row>
    <row r="986">
      <c r="A986" s="6" t="n">
        <v>31978</v>
      </c>
      <c r="B986" s="6" t="inlineStr">
        <is>
          <t>fc51418-bab-000503-1418-46</t>
        </is>
      </c>
      <c r="C986" s="6" t="inlineStr">
        <is>
          <t>W00766568SA</t>
        </is>
      </c>
      <c r="D986" s="8">
        <f>IF(F986&gt;=5, F986-5, IF(F986&lt;5, 0, F986))</f>
        <v/>
      </c>
      <c r="F986" s="6">
        <f>SUMIFS('Riyadh Stock'!I:I,'Riyadh Stock'!H:H,KSA!B:B)</f>
        <v/>
      </c>
    </row>
    <row r="987">
      <c r="A987" s="6" t="n">
        <v>31978</v>
      </c>
      <c r="B987" s="6" t="inlineStr">
        <is>
          <t>sc50202-bab-000505-0202-43</t>
        </is>
      </c>
      <c r="C987" s="6" t="inlineStr">
        <is>
          <t>W00766568SA</t>
        </is>
      </c>
      <c r="D987" s="8">
        <f>IF(F987&gt;=5, F987-5, IF(F987&lt;5, 0, F987))</f>
        <v/>
      </c>
      <c r="F987" s="6">
        <f>SUMIFS('Riyadh Stock'!I:I,'Riyadh Stock'!H:H,KSA!B:B)</f>
        <v/>
      </c>
    </row>
    <row r="988">
      <c r="A988" s="6" t="n">
        <v>31978</v>
      </c>
      <c r="B988" s="6" t="inlineStr">
        <is>
          <t>bc51318-bab-000506-1318-48</t>
        </is>
      </c>
      <c r="C988" s="6" t="inlineStr">
        <is>
          <t>W00766568SA</t>
        </is>
      </c>
      <c r="D988" s="8">
        <f>IF(F988&gt;=5, F988-5, IF(F988&lt;5, 0, F988))</f>
        <v/>
      </c>
      <c r="F988" s="6">
        <f>SUMIFS('Riyadh Stock'!I:I,'Riyadh Stock'!H:H,KSA!B:B)</f>
        <v/>
      </c>
    </row>
    <row r="989">
      <c r="A989" s="6" t="n">
        <v>31978</v>
      </c>
      <c r="B989" s="6" t="inlineStr">
        <is>
          <t>bc20118-bab-000502-0118-50</t>
        </is>
      </c>
      <c r="C989" s="6" t="inlineStr">
        <is>
          <t>W00766568SA</t>
        </is>
      </c>
      <c r="D989" s="8">
        <f>IF(F989&gt;=5, F989-5, IF(F989&lt;5, 0, F989))</f>
        <v/>
      </c>
      <c r="F989" s="6">
        <f>SUMIFS('Riyadh Stock'!I:I,'Riyadh Stock'!H:H,KSA!B:B)</f>
        <v/>
      </c>
    </row>
    <row r="990">
      <c r="A990" s="6" t="n">
        <v>31978</v>
      </c>
      <c r="B990" s="6" t="inlineStr">
        <is>
          <t>sc41007-bab-000503-1007-46</t>
        </is>
      </c>
      <c r="C990" s="6" t="inlineStr">
        <is>
          <t>W00766568SA</t>
        </is>
      </c>
      <c r="D990" s="8">
        <f>IF(F990&gt;=5, F990-5, IF(F990&lt;5, 0, F990))</f>
        <v/>
      </c>
      <c r="F990" s="6">
        <f>SUMIFS('Riyadh Stock'!I:I,'Riyadh Stock'!H:H,KSA!B:B)</f>
        <v/>
      </c>
    </row>
    <row r="991">
      <c r="A991" s="6" t="n">
        <v>31978</v>
      </c>
      <c r="B991" s="6" t="inlineStr">
        <is>
          <t>sc40606-bab-000503-0606-46</t>
        </is>
      </c>
      <c r="C991" s="6" t="inlineStr">
        <is>
          <t>W00766568SA</t>
        </is>
      </c>
      <c r="D991" s="8">
        <f>IF(F991&gt;=5, F991-5, IF(F991&lt;5, 0, F991))</f>
        <v/>
      </c>
      <c r="F991" s="6">
        <f>SUMIFS('Riyadh Stock'!I:I,'Riyadh Stock'!H:H,KSA!B:B)</f>
        <v/>
      </c>
    </row>
    <row r="992">
      <c r="A992" s="6" t="n">
        <v>31978</v>
      </c>
      <c r="B992" s="6" t="inlineStr">
        <is>
          <t>fc40618-bab-000249-0600-45</t>
        </is>
      </c>
      <c r="C992" s="6" t="inlineStr">
        <is>
          <t>W00766568SA</t>
        </is>
      </c>
      <c r="D992" s="8">
        <f>IF(F992&gt;=5, F992-5, IF(F992&lt;5, 0, F992))</f>
        <v/>
      </c>
      <c r="F992" s="6">
        <f>SUMIFS('Riyadh Stock'!I:I,'Riyadh Stock'!H:H,KSA!B:B)</f>
        <v/>
      </c>
    </row>
    <row r="993">
      <c r="A993" s="6" t="n">
        <v>31978</v>
      </c>
      <c r="B993" s="6" t="inlineStr">
        <is>
          <t>sc20607-bab-000500-0607-40</t>
        </is>
      </c>
      <c r="C993" s="6" t="inlineStr">
        <is>
          <t>W00766568SA</t>
        </is>
      </c>
      <c r="D993" s="8">
        <f>IF(F993&gt;=5, F993-5, IF(F993&lt;5, 0, F993))</f>
        <v/>
      </c>
      <c r="F993" s="6">
        <f>SUMIFS('Riyadh Stock'!I:I,'Riyadh Stock'!H:H,KSA!B:B)</f>
        <v/>
      </c>
    </row>
    <row r="994">
      <c r="A994" s="6" t="n">
        <v>31978</v>
      </c>
      <c r="B994" s="6" t="inlineStr">
        <is>
          <t>fw30918-opc-230005-0918-50</t>
        </is>
      </c>
      <c r="C994" s="6" t="inlineStr">
        <is>
          <t>W00766568SA</t>
        </is>
      </c>
      <c r="D994" s="8">
        <f>IF(F994&gt;=5, F994-5, IF(F994&lt;5, 0, F994))</f>
        <v/>
      </c>
      <c r="F994" s="6">
        <f>SUMIFS('Riyadh Stock'!I:I,'Riyadh Stock'!H:H,KSA!B:B)</f>
        <v/>
      </c>
    </row>
    <row r="995">
      <c r="A995" s="6" t="n">
        <v>31978</v>
      </c>
      <c r="B995" s="6" t="inlineStr">
        <is>
          <t>bc20618-bab-000502-0618-50</t>
        </is>
      </c>
      <c r="C995" s="6" t="inlineStr">
        <is>
          <t>W00766568SA</t>
        </is>
      </c>
      <c r="D995" s="8">
        <f>IF(F995&gt;=5, F995-5, IF(F995&lt;5, 0, F995))</f>
        <v/>
      </c>
      <c r="F995" s="6">
        <f>SUMIFS('Riyadh Stock'!I:I,'Riyadh Stock'!H:H,KSA!B:B)</f>
        <v/>
      </c>
    </row>
    <row r="996">
      <c r="A996" s="6" t="n">
        <v>31978</v>
      </c>
      <c r="B996" s="6" t="inlineStr">
        <is>
          <t>fc20718-bab-000539-0718-38</t>
        </is>
      </c>
      <c r="C996" s="6" t="inlineStr">
        <is>
          <t>W00766568SA</t>
        </is>
      </c>
      <c r="D996" s="8">
        <f>IF(F996&gt;=5, F996-5, IF(F996&lt;5, 0, F996))</f>
        <v/>
      </c>
      <c r="F996" s="6">
        <f>SUMIFS('Riyadh Stock'!I:I,'Riyadh Stock'!H:H,KSA!B:B)</f>
        <v/>
      </c>
    </row>
    <row r="997">
      <c r="A997" s="6" t="n">
        <v>31978</v>
      </c>
      <c r="B997" s="6" t="inlineStr">
        <is>
          <t>sc50202-bab-000504-0202-51</t>
        </is>
      </c>
      <c r="C997" s="6" t="inlineStr">
        <is>
          <t>W00766568SA</t>
        </is>
      </c>
      <c r="D997" s="8">
        <f>IF(F997&gt;=5, F997-5, IF(F997&lt;5, 0, F997))</f>
        <v/>
      </c>
      <c r="F997" s="6">
        <f>SUMIFS('Riyadh Stock'!I:I,'Riyadh Stock'!H:H,KSA!B:B)</f>
        <v/>
      </c>
    </row>
    <row r="998">
      <c r="A998" s="6" t="n">
        <v>31978</v>
      </c>
      <c r="B998" s="6" t="inlineStr">
        <is>
          <t>bc50118-bab-000503-0118-46</t>
        </is>
      </c>
      <c r="C998" s="6" t="inlineStr">
        <is>
          <t>W00766568SA</t>
        </is>
      </c>
      <c r="D998" s="8">
        <f>IF(F998&gt;=5, F998-5, IF(F998&lt;5, 0, F998))</f>
        <v/>
      </c>
      <c r="F998" s="6">
        <f>SUMIFS('Riyadh Stock'!I:I,'Riyadh Stock'!H:H,KSA!B:B)</f>
        <v/>
      </c>
    </row>
    <row r="999">
      <c r="A999" s="6" t="n">
        <v>31978</v>
      </c>
      <c r="B999" s="6" t="inlineStr">
        <is>
          <t>sc50904-bab-000503-0904-46</t>
        </is>
      </c>
      <c r="C999" s="6" t="inlineStr">
        <is>
          <t>W00766568SA</t>
        </is>
      </c>
      <c r="D999" s="8">
        <f>IF(F999&gt;=5, F999-5, IF(F999&lt;5, 0, F999))</f>
        <v/>
      </c>
      <c r="F999" s="6">
        <f>SUMIFS('Riyadh Stock'!I:I,'Riyadh Stock'!H:H,KSA!B:B)</f>
        <v/>
      </c>
    </row>
    <row r="1000">
      <c r="A1000" s="6" t="n">
        <v>31978</v>
      </c>
      <c r="B1000" s="6" t="inlineStr">
        <is>
          <t>sc50202-bab-000503-0202-46</t>
        </is>
      </c>
      <c r="C1000" s="6" t="inlineStr">
        <is>
          <t>W00766568SA</t>
        </is>
      </c>
      <c r="D1000" s="8">
        <f>IF(F1000&gt;=5, F1000-5, IF(F1000&lt;5, 0, F1000))</f>
        <v/>
      </c>
      <c r="F1000" s="6">
        <f>SUMIFS('Riyadh Stock'!I:I,'Riyadh Stock'!H:H,KSA!B:B)</f>
        <v/>
      </c>
    </row>
    <row r="1001">
      <c r="A1001" s="6" t="n">
        <v>31978</v>
      </c>
      <c r="B1001" s="6" t="inlineStr">
        <is>
          <t>sc20207-bab-000544-0207-44</t>
        </is>
      </c>
      <c r="C1001" s="6" t="inlineStr">
        <is>
          <t>W00766568SA</t>
        </is>
      </c>
      <c r="D1001" s="8">
        <f>IF(F1001&gt;=5, F1001-5, IF(F1001&lt;5, 0, F1001))</f>
        <v/>
      </c>
      <c r="F1001" s="6">
        <f>SUMIFS('Riyadh Stock'!I:I,'Riyadh Stock'!H:H,KSA!B:B)</f>
        <v/>
      </c>
    </row>
    <row r="1002">
      <c r="A1002" s="6" t="n">
        <v>31978</v>
      </c>
      <c r="B1002" s="6" t="inlineStr">
        <is>
          <t>fc50218-bab-000503-0218-46</t>
        </is>
      </c>
      <c r="C1002" s="6" t="inlineStr">
        <is>
          <t>W00766568SA</t>
        </is>
      </c>
      <c r="D1002" s="8">
        <f>IF(F1002&gt;=5, F1002-5, IF(F1002&lt;5, 0, F1002))</f>
        <v/>
      </c>
      <c r="F1002" s="6">
        <f>SUMIFS('Riyadh Stock'!I:I,'Riyadh Stock'!H:H,KSA!B:B)</f>
        <v/>
      </c>
    </row>
    <row r="1003">
      <c r="A1003" s="6" t="n">
        <v>31978</v>
      </c>
      <c r="B1003" s="6" t="inlineStr">
        <is>
          <t>fm50218-opc-000706-0218-54</t>
        </is>
      </c>
      <c r="C1003" s="6" t="inlineStr">
        <is>
          <t>W00766568SA</t>
        </is>
      </c>
      <c r="D1003" s="8">
        <f>IF(F1003&gt;=5, F1003-5, IF(F1003&lt;5, 0, F1003))</f>
        <v/>
      </c>
      <c r="F1003" s="6">
        <f>SUMIFS('Riyadh Stock'!I:I,'Riyadh Stock'!H:H,KSA!B:B)</f>
        <v/>
      </c>
    </row>
    <row r="1004">
      <c r="A1004" s="6" t="n">
        <v>31978</v>
      </c>
      <c r="B1004" s="6" t="inlineStr">
        <is>
          <t>sc50607-bab-000506-0607-48</t>
        </is>
      </c>
      <c r="C1004" s="6" t="inlineStr">
        <is>
          <t>W00766568SA</t>
        </is>
      </c>
      <c r="D1004" s="8">
        <f>IF(F1004&gt;=5, F1004-5, IF(F1004&lt;5, 0, F1004))</f>
        <v/>
      </c>
      <c r="F1004" s="6">
        <f>SUMIFS('Riyadh Stock'!I:I,'Riyadh Stock'!H:H,KSA!B:B)</f>
        <v/>
      </c>
    </row>
    <row r="1005">
      <c r="A1005" s="6" t="n">
        <v>31978</v>
      </c>
      <c r="B1005" s="6" t="inlineStr">
        <is>
          <t>sc51402-bab-000503-1402-46</t>
        </is>
      </c>
      <c r="C1005" s="6" t="inlineStr">
        <is>
          <t>W00766568SA</t>
        </is>
      </c>
      <c r="D1005" s="8">
        <f>IF(F1005&gt;=5, F1005-5, IF(F1005&lt;5, 0, F1005))</f>
        <v/>
      </c>
      <c r="F1005" s="6">
        <f>SUMIFS('Riyadh Stock'!I:I,'Riyadh Stock'!H:H,KSA!B:B)</f>
        <v/>
      </c>
    </row>
    <row r="1006">
      <c r="A1006" s="6" t="n">
        <v>31978</v>
      </c>
      <c r="B1006" s="6" t="inlineStr">
        <is>
          <t>sc52006-bab-000504-2006-51</t>
        </is>
      </c>
      <c r="C1006" s="6" t="inlineStr">
        <is>
          <t>W00766568SA</t>
        </is>
      </c>
      <c r="D1006" s="8">
        <f>IF(F1006&gt;=5, F1006-5, IF(F1006&lt;5, 0, F1006))</f>
        <v/>
      </c>
      <c r="F1006" s="6">
        <f>SUMIFS('Riyadh Stock'!I:I,'Riyadh Stock'!H:H,KSA!B:B)</f>
        <v/>
      </c>
    </row>
    <row r="1007">
      <c r="A1007" s="6" t="n">
        <v>31978</v>
      </c>
      <c r="B1007" s="6" t="inlineStr">
        <is>
          <t>bc20218-bab-000512-0218d-50</t>
        </is>
      </c>
      <c r="C1007" s="6" t="inlineStr">
        <is>
          <t>W00766568SA</t>
        </is>
      </c>
      <c r="D1007" s="8">
        <f>IF(F1007&gt;=5, F1007-5, IF(F1007&lt;5, 0, F1007))</f>
        <v/>
      </c>
      <c r="F1007" s="6">
        <f>SUMIFS('Riyadh Stock'!I:I,'Riyadh Stock'!H:H,KSA!B:B)</f>
        <v/>
      </c>
    </row>
    <row r="1008">
      <c r="A1008" s="6" t="n">
        <v>31978</v>
      </c>
      <c r="B1008" s="6" t="inlineStr">
        <is>
          <t>fw42118-opc-000698-2118-51</t>
        </is>
      </c>
      <c r="C1008" s="6" t="inlineStr">
        <is>
          <t>W00766568SA</t>
        </is>
      </c>
      <c r="D1008" s="8">
        <f>IF(F1008&gt;=5, F1008-5, IF(F1008&lt;5, 0, F1008))</f>
        <v/>
      </c>
      <c r="F1008" s="6">
        <f>SUMIFS('Riyadh Stock'!I:I,'Riyadh Stock'!H:H,KSA!B:B)</f>
        <v/>
      </c>
    </row>
    <row r="1009">
      <c r="A1009" s="6" t="n">
        <v>31978</v>
      </c>
      <c r="B1009" s="6" t="inlineStr">
        <is>
          <t>fm21318-opc-000609-1318-48</t>
        </is>
      </c>
      <c r="C1009" s="6" t="inlineStr">
        <is>
          <t>W00766568SA</t>
        </is>
      </c>
      <c r="D1009" s="8">
        <f>IF(F1009&gt;=5, F1009-5, IF(F1009&lt;5, 0, F1009))</f>
        <v/>
      </c>
      <c r="F1009" s="6">
        <f>SUMIFS('Riyadh Stock'!I:I,'Riyadh Stock'!H:H,KSA!B:B)</f>
        <v/>
      </c>
    </row>
    <row r="1010">
      <c r="A1010" s="6" t="n">
        <v>31978</v>
      </c>
      <c r="B1010" s="6" t="inlineStr">
        <is>
          <t>fw72318-opc-210052-2318-50</t>
        </is>
      </c>
      <c r="C1010" s="6" t="inlineStr">
        <is>
          <t>W00766568SA</t>
        </is>
      </c>
      <c r="D1010" s="8">
        <f>IF(F1010&gt;=5, F1010-5, IF(F1010&lt;5, 0, F1010))</f>
        <v/>
      </c>
      <c r="F1010" s="6">
        <f>SUMIFS('Riyadh Stock'!I:I,'Riyadh Stock'!H:H,KSA!B:B)</f>
        <v/>
      </c>
    </row>
    <row r="1011">
      <c r="A1011" s="6" t="n">
        <v>31978</v>
      </c>
      <c r="B1011" s="6" t="inlineStr">
        <is>
          <t>bc51418-bab-000526-1418-43</t>
        </is>
      </c>
      <c r="C1011" s="6" t="inlineStr">
        <is>
          <t>W00766568SA</t>
        </is>
      </c>
      <c r="D1011" s="8">
        <f>IF(F1011&gt;=5, F1011-5, IF(F1011&lt;5, 0, F1011))</f>
        <v/>
      </c>
      <c r="F1011" s="6">
        <f>SUMIFS('Riyadh Stock'!I:I,'Riyadh Stock'!H:H,KSA!B:B)</f>
        <v/>
      </c>
    </row>
    <row r="1012">
      <c r="A1012" s="6" t="n">
        <v>31978</v>
      </c>
      <c r="B1012" s="6" t="inlineStr">
        <is>
          <t>bc51418-bab-000504-1418-51</t>
        </is>
      </c>
      <c r="C1012" s="6" t="inlineStr">
        <is>
          <t>W00766568SA</t>
        </is>
      </c>
      <c r="D1012" s="8">
        <f>IF(F1012&gt;=5, F1012-5, IF(F1012&lt;5, 0, F1012))</f>
        <v/>
      </c>
      <c r="F1012" s="6">
        <f>SUMIFS('Riyadh Stock'!I:I,'Riyadh Stock'!H:H,KSA!B:B)</f>
        <v/>
      </c>
    </row>
    <row r="1013">
      <c r="A1013" s="6" t="n">
        <v>31978</v>
      </c>
      <c r="B1013" s="6" t="inlineStr">
        <is>
          <t>fw70118-opc-210052-0118-50</t>
        </is>
      </c>
      <c r="C1013" s="6" t="inlineStr">
        <is>
          <t>W00766568SA</t>
        </is>
      </c>
      <c r="D1013" s="8">
        <f>IF(F1013&gt;=5, F1013-5, IF(F1013&lt;5, 0, F1013))</f>
        <v/>
      </c>
      <c r="F1013" s="6">
        <f>SUMIFS('Riyadh Stock'!I:I,'Riyadh Stock'!H:H,KSA!B:B)</f>
        <v/>
      </c>
    </row>
    <row r="1014">
      <c r="A1014" s="6" t="n">
        <v>31978</v>
      </c>
      <c r="B1014" s="6" t="inlineStr">
        <is>
          <t>fc21418-bab-000547-1418-47</t>
        </is>
      </c>
      <c r="C1014" s="6" t="inlineStr">
        <is>
          <t>W00766568SA</t>
        </is>
      </c>
      <c r="D1014" s="8">
        <f>IF(F1014&gt;=5, F1014-5, IF(F1014&lt;5, 0, F1014))</f>
        <v/>
      </c>
      <c r="F1014" s="6">
        <f>SUMIFS('Riyadh Stock'!I:I,'Riyadh Stock'!H:H,KSA!B:B)</f>
        <v/>
      </c>
    </row>
    <row r="1015">
      <c r="A1015" s="6" t="n">
        <v>31978</v>
      </c>
      <c r="B1015" s="6" t="inlineStr">
        <is>
          <t>sc20707-bab-000540-0707-37</t>
        </is>
      </c>
      <c r="C1015" s="6" t="inlineStr">
        <is>
          <t>W00766568SA</t>
        </is>
      </c>
      <c r="D1015" s="8">
        <f>IF(F1015&gt;=5, F1015-5, IF(F1015&lt;5, 0, F1015))</f>
        <v/>
      </c>
      <c r="F1015" s="6">
        <f>SUMIFS('Riyadh Stock'!I:I,'Riyadh Stock'!H:H,KSA!B:B)</f>
        <v/>
      </c>
    </row>
    <row r="1016">
      <c r="A1016" s="6" t="n">
        <v>31978</v>
      </c>
      <c r="B1016" s="6" t="inlineStr">
        <is>
          <t>sc50207-bab-000506-0207-48</t>
        </is>
      </c>
      <c r="C1016" s="6" t="inlineStr">
        <is>
          <t>W00766568SA</t>
        </is>
      </c>
      <c r="D1016" s="8">
        <f>IF(F1016&gt;=5, F1016-5, IF(F1016&lt;5, 0, F1016))</f>
        <v/>
      </c>
      <c r="F1016" s="6">
        <f>SUMIFS('Riyadh Stock'!I:I,'Riyadh Stock'!H:H,KSA!B:B)</f>
        <v/>
      </c>
    </row>
    <row r="1017">
      <c r="A1017" s="6" t="n">
        <v>31978</v>
      </c>
      <c r="B1017" s="6" t="inlineStr">
        <is>
          <t>bc70118-bab-000513-0118-46</t>
        </is>
      </c>
      <c r="C1017" s="6" t="inlineStr">
        <is>
          <t>W00766568SA</t>
        </is>
      </c>
      <c r="D1017" s="8">
        <f>IF(F1017&gt;=5, F1017-5, IF(F1017&lt;5, 0, F1017))</f>
        <v/>
      </c>
      <c r="F1017" s="6">
        <f>SUMIFS('Riyadh Stock'!I:I,'Riyadh Stock'!H:H,KSA!B:B)</f>
        <v/>
      </c>
    </row>
    <row r="1018">
      <c r="A1018" s="6" t="n">
        <v>31978</v>
      </c>
      <c r="B1018" s="6" t="inlineStr">
        <is>
          <t>sc50107-bab-000526-0107-43</t>
        </is>
      </c>
      <c r="C1018" s="6" t="inlineStr">
        <is>
          <t>W00766568SA</t>
        </is>
      </c>
      <c r="D1018" s="8">
        <f>IF(F1018&gt;=5, F1018-5, IF(F1018&lt;5, 0, F1018))</f>
        <v/>
      </c>
      <c r="F1018" s="6">
        <f>SUMIFS('Riyadh Stock'!I:I,'Riyadh Stock'!H:H,KSA!B:B)</f>
        <v/>
      </c>
    </row>
    <row r="1019">
      <c r="A1019" s="6" t="n">
        <v>31978</v>
      </c>
      <c r="B1019" s="6" t="inlineStr">
        <is>
          <t>fc101218-bab-000548-1218-49</t>
        </is>
      </c>
      <c r="C1019" s="6" t="inlineStr">
        <is>
          <t>W00766568SA</t>
        </is>
      </c>
      <c r="D1019" s="8">
        <f>IF(F1019&gt;=5, F1019-5, IF(F1019&lt;5, 0, F1019))</f>
        <v/>
      </c>
      <c r="F1019" s="6">
        <f>SUMIFS('Riyadh Stock'!I:I,'Riyadh Stock'!H:H,KSA!B:B)</f>
        <v/>
      </c>
    </row>
    <row r="1020">
      <c r="A1020" s="6" t="n">
        <v>31978</v>
      </c>
      <c r="B1020" s="6" t="inlineStr">
        <is>
          <t>sc20907-bab-000539-0907-38</t>
        </is>
      </c>
      <c r="C1020" s="6" t="inlineStr">
        <is>
          <t>W00766568SA</t>
        </is>
      </c>
      <c r="D1020" s="8">
        <f>IF(F1020&gt;=5, F1020-5, IF(F1020&lt;5, 0, F1020))</f>
        <v/>
      </c>
      <c r="F1020" s="6">
        <f>SUMIFS('Riyadh Stock'!I:I,'Riyadh Stock'!H:H,KSA!B:B)</f>
        <v/>
      </c>
    </row>
    <row r="1021">
      <c r="A1021" s="6" t="n">
        <v>31978</v>
      </c>
      <c r="B1021" s="6" t="inlineStr">
        <is>
          <t>sc52407-bab-000542-2407-45</t>
        </is>
      </c>
      <c r="C1021" s="6" t="inlineStr">
        <is>
          <t>W00766568SA</t>
        </is>
      </c>
      <c r="D1021" s="8">
        <f>IF(F1021&gt;=5, F1021-5, IF(F1021&lt;5, 0, F1021))</f>
        <v/>
      </c>
      <c r="F1021" s="6">
        <f>SUMIFS('Riyadh Stock'!I:I,'Riyadh Stock'!H:H,KSA!B:B)</f>
        <v/>
      </c>
    </row>
    <row r="1022">
      <c r="A1022" s="6" t="n">
        <v>31978</v>
      </c>
      <c r="B1022" s="6" t="inlineStr">
        <is>
          <t>fc50118-bab-000549-0118-50</t>
        </is>
      </c>
      <c r="C1022" s="6" t="inlineStr">
        <is>
          <t>W00766568SA</t>
        </is>
      </c>
      <c r="D1022" s="8">
        <f>IF(F1022&gt;=5, F1022-5, IF(F1022&lt;5, 0, F1022))</f>
        <v/>
      </c>
      <c r="F1022" s="6">
        <f>SUMIFS('Riyadh Stock'!I:I,'Riyadh Stock'!H:H,KSA!B:B)</f>
        <v/>
      </c>
    </row>
    <row r="1023">
      <c r="A1023" s="6" t="n">
        <v>31978</v>
      </c>
      <c r="B1023" s="6" t="inlineStr">
        <is>
          <t>fw30518-opc-000337-0518-53</t>
        </is>
      </c>
      <c r="C1023" s="6" t="inlineStr">
        <is>
          <t>W00766568SA</t>
        </is>
      </c>
      <c r="D1023" s="8">
        <f>IF(F1023&gt;=5, F1023-5, IF(F1023&lt;5, 0, F1023))</f>
        <v/>
      </c>
      <c r="F1023" s="6">
        <f>SUMIFS('Riyadh Stock'!I:I,'Riyadh Stock'!H:H,KSA!B:B)</f>
        <v/>
      </c>
    </row>
    <row r="1024">
      <c r="A1024" s="6" t="n">
        <v>31978</v>
      </c>
      <c r="B1024" s="6" t="inlineStr">
        <is>
          <t>sc20207-bab-000500-0201-40</t>
        </is>
      </c>
      <c r="C1024" s="6" t="inlineStr">
        <is>
          <t>W00766568SA</t>
        </is>
      </c>
      <c r="D1024" s="8">
        <f>IF(F1024&gt;=5, F1024-5, IF(F1024&lt;5, 0, F1024))</f>
        <v/>
      </c>
      <c r="F1024" s="6">
        <f>SUMIFS('Riyadh Stock'!I:I,'Riyadh Stock'!H:H,KSA!B:B)</f>
        <v/>
      </c>
    </row>
    <row r="1025">
      <c r="A1025" s="6" t="n">
        <v>31978</v>
      </c>
      <c r="B1025" s="6" t="inlineStr">
        <is>
          <t>fu20118-opc-000369-0118-49</t>
        </is>
      </c>
      <c r="C1025" s="6" t="inlineStr">
        <is>
          <t>W00766568SA</t>
        </is>
      </c>
      <c r="D1025" s="8">
        <f>IF(F1025&gt;=5, F1025-5, IF(F1025&lt;5, 0, F1025))</f>
        <v/>
      </c>
      <c r="F1025" s="6">
        <f>SUMIFS('Riyadh Stock'!I:I,'Riyadh Stock'!H:H,KSA!B:B)</f>
        <v/>
      </c>
    </row>
    <row r="1026">
      <c r="A1026" s="6" t="n">
        <v>31978</v>
      </c>
      <c r="B1026" s="6" t="inlineStr">
        <is>
          <t>sc50907-bab-000503-0907-46</t>
        </is>
      </c>
      <c r="C1026" s="6" t="inlineStr">
        <is>
          <t>W00766568SA</t>
        </is>
      </c>
      <c r="D1026" s="8">
        <f>IF(F1026&gt;=5, F1026-5, IF(F1026&lt;5, 0, F1026))</f>
        <v/>
      </c>
      <c r="F1026" s="6">
        <f>SUMIFS('Riyadh Stock'!I:I,'Riyadh Stock'!H:H,KSA!B:B)</f>
        <v/>
      </c>
    </row>
    <row r="1027">
      <c r="A1027" s="6" t="n">
        <v>31978</v>
      </c>
      <c r="B1027" s="6" t="inlineStr">
        <is>
          <t>sc21306-bab-000502-1306-50</t>
        </is>
      </c>
      <c r="C1027" s="6" t="inlineStr">
        <is>
          <t>W00766568SA</t>
        </is>
      </c>
      <c r="D1027" s="8">
        <f>IF(F1027&gt;=5, F1027-5, IF(F1027&lt;5, 0, F1027))</f>
        <v/>
      </c>
      <c r="F1027" s="6">
        <f>SUMIFS('Riyadh Stock'!I:I,'Riyadh Stock'!H:H,KSA!B:B)</f>
        <v/>
      </c>
    </row>
    <row r="1028">
      <c r="A1028" s="6" t="n">
        <v>31978</v>
      </c>
      <c r="B1028" s="6" t="inlineStr">
        <is>
          <t>sc50904-bab-000504-0904-51</t>
        </is>
      </c>
      <c r="C1028" s="6" t="inlineStr">
        <is>
          <t>W00766568SA</t>
        </is>
      </c>
      <c r="D1028" s="8">
        <f>IF(F1028&gt;=5, F1028-5, IF(F1028&lt;5, 0, F1028))</f>
        <v/>
      </c>
      <c r="F1028" s="6">
        <f>SUMIFS('Riyadh Stock'!I:I,'Riyadh Stock'!H:H,KSA!B:B)</f>
        <v/>
      </c>
    </row>
    <row r="1029">
      <c r="A1029" s="6" t="n">
        <v>31978</v>
      </c>
      <c r="B1029" s="6" t="inlineStr">
        <is>
          <t>bc52018-bab-000506-2018-48</t>
        </is>
      </c>
      <c r="C1029" s="6" t="inlineStr">
        <is>
          <t>W00766568SA</t>
        </is>
      </c>
      <c r="D1029" s="8">
        <f>IF(F1029&gt;=5, F1029-5, IF(F1029&lt;5, 0, F1029))</f>
        <v/>
      </c>
      <c r="F1029" s="6">
        <f>SUMIFS('Riyadh Stock'!I:I,'Riyadh Stock'!H:H,KSA!B:B)</f>
        <v/>
      </c>
    </row>
    <row r="1030">
      <c r="A1030" s="6" t="n">
        <v>31978</v>
      </c>
      <c r="B1030" s="6" t="inlineStr">
        <is>
          <t>sc51402-bab-000506-1402-48</t>
        </is>
      </c>
      <c r="C1030" s="6" t="inlineStr">
        <is>
          <t>W00766568SA</t>
        </is>
      </c>
      <c r="D1030" s="8">
        <f>IF(F1030&gt;=5, F1030-5, IF(F1030&lt;5, 0, F1030))</f>
        <v/>
      </c>
      <c r="F1030" s="6">
        <f>SUMIFS('Riyadh Stock'!I:I,'Riyadh Stock'!H:H,KSA!B:B)</f>
        <v/>
      </c>
    </row>
    <row r="1031">
      <c r="A1031" s="6" t="n">
        <v>31978</v>
      </c>
      <c r="B1031" s="6" t="inlineStr">
        <is>
          <t>bc50218-bab-000503-0218-46</t>
        </is>
      </c>
      <c r="C1031" s="6" t="inlineStr">
        <is>
          <t>W00766568SA</t>
        </is>
      </c>
      <c r="D1031" s="8">
        <f>IF(F1031&gt;=5, F1031-5, IF(F1031&lt;5, 0, F1031))</f>
        <v/>
      </c>
      <c r="F1031" s="6">
        <f>SUMIFS('Riyadh Stock'!I:I,'Riyadh Stock'!H:H,KSA!B:B)</f>
        <v/>
      </c>
    </row>
    <row r="1032">
      <c r="A1032" s="6" t="n">
        <v>31978</v>
      </c>
      <c r="B1032" s="6" t="inlineStr">
        <is>
          <t>fw51218-opc-210021-1218-54</t>
        </is>
      </c>
      <c r="C1032" s="6" t="inlineStr">
        <is>
          <t>W00766568SA</t>
        </is>
      </c>
      <c r="D1032" s="8">
        <f>IF(F1032&gt;=5, F1032-5, IF(F1032&lt;5, 0, F1032))</f>
        <v/>
      </c>
      <c r="F1032" s="6">
        <f>SUMIFS('Riyadh Stock'!I:I,'Riyadh Stock'!H:H,KSA!B:B)</f>
        <v/>
      </c>
    </row>
    <row r="1033">
      <c r="A1033" s="6" t="n">
        <v>31978</v>
      </c>
      <c r="B1033" s="6" t="inlineStr">
        <is>
          <t>bc22018-bab-000502-2018-50</t>
        </is>
      </c>
      <c r="C1033" s="6" t="inlineStr">
        <is>
          <t>W00766568SA</t>
        </is>
      </c>
      <c r="D1033" s="8">
        <f>IF(F1033&gt;=5, F1033-5, IF(F1033&lt;5, 0, F1033))</f>
        <v/>
      </c>
      <c r="F1033" s="6">
        <f>SUMIFS('Riyadh Stock'!I:I,'Riyadh Stock'!H:H,KSA!B:B)</f>
        <v/>
      </c>
    </row>
    <row r="1034">
      <c r="A1034" s="6" t="n">
        <v>31978</v>
      </c>
      <c r="B1034" s="6" t="inlineStr">
        <is>
          <t>bc20618-bab-000501-0618-46</t>
        </is>
      </c>
      <c r="C1034" s="6" t="inlineStr">
        <is>
          <t>W00766568SA</t>
        </is>
      </c>
      <c r="D1034" s="8">
        <f>IF(F1034&gt;=5, F1034-5, IF(F1034&lt;5, 0, F1034))</f>
        <v/>
      </c>
      <c r="F1034" s="6">
        <f>SUMIFS('Riyadh Stock'!I:I,'Riyadh Stock'!H:H,KSA!B:B)</f>
        <v/>
      </c>
    </row>
    <row r="1035">
      <c r="A1035" s="6" t="n">
        <v>31978</v>
      </c>
      <c r="B1035" s="6" t="inlineStr">
        <is>
          <t>sc20907-bab-000547-0907-47</t>
        </is>
      </c>
      <c r="C1035" s="6" t="inlineStr">
        <is>
          <t>W00766568SA</t>
        </is>
      </c>
      <c r="D1035" s="8">
        <f>IF(F1035&gt;=5, F1035-5, IF(F1035&lt;5, 0, F1035))</f>
        <v/>
      </c>
      <c r="F1035" s="6">
        <f>SUMIFS('Riyadh Stock'!I:I,'Riyadh Stock'!H:H,KSA!B:B)</f>
        <v/>
      </c>
    </row>
    <row r="1036">
      <c r="A1036" s="6" t="n">
        <v>31978</v>
      </c>
      <c r="B1036" s="6" t="inlineStr">
        <is>
          <t>sc22007-bab-000541-2007-35</t>
        </is>
      </c>
      <c r="C1036" s="6" t="inlineStr">
        <is>
          <t>W00766568SA</t>
        </is>
      </c>
      <c r="D1036" s="8">
        <f>IF(F1036&gt;=5, F1036-5, IF(F1036&lt;5, 0, F1036))</f>
        <v/>
      </c>
      <c r="F1036" s="6">
        <f>SUMIFS('Riyadh Stock'!I:I,'Riyadh Stock'!H:H,KSA!B:B)</f>
        <v/>
      </c>
    </row>
    <row r="1037">
      <c r="A1037" s="6" t="n">
        <v>31978</v>
      </c>
      <c r="B1037" s="6" t="inlineStr">
        <is>
          <t>sc22006-bab-000502-2006-50</t>
        </is>
      </c>
      <c r="C1037" s="6" t="inlineStr">
        <is>
          <t>W00766568SA</t>
        </is>
      </c>
      <c r="D1037" s="8">
        <f>IF(F1037&gt;=5, F1037-5, IF(F1037&lt;5, 0, F1037))</f>
        <v/>
      </c>
      <c r="F1037" s="6">
        <f>SUMIFS('Riyadh Stock'!I:I,'Riyadh Stock'!H:H,KSA!B:B)</f>
        <v/>
      </c>
    </row>
    <row r="1038">
      <c r="A1038" s="6" t="n">
        <v>31978</v>
      </c>
      <c r="B1038" s="6" t="inlineStr">
        <is>
          <t>fu30718-opc-000354-0718-53</t>
        </is>
      </c>
      <c r="C1038" s="6" t="inlineStr">
        <is>
          <t>W00766568SA</t>
        </is>
      </c>
      <c r="D1038" s="8">
        <f>IF(F1038&gt;=5, F1038-5, IF(F1038&lt;5, 0, F1038))</f>
        <v/>
      </c>
      <c r="F1038" s="6">
        <f>SUMIFS('Riyadh Stock'!I:I,'Riyadh Stock'!H:H,KSA!B:B)</f>
        <v/>
      </c>
    </row>
    <row r="1039">
      <c r="A1039" s="6" t="n">
        <v>31978</v>
      </c>
      <c r="B1039" s="6" t="inlineStr">
        <is>
          <t>bc51418-bab-000503-1418-46</t>
        </is>
      </c>
      <c r="C1039" s="6" t="inlineStr">
        <is>
          <t>W00766568SA</t>
        </is>
      </c>
      <c r="D1039" s="8">
        <f>IF(F1039&gt;=5, F1039-5, IF(F1039&lt;5, 0, F1039))</f>
        <v/>
      </c>
      <c r="F1039" s="6">
        <f>SUMIFS('Riyadh Stock'!I:I,'Riyadh Stock'!H:H,KSA!B:B)</f>
        <v/>
      </c>
    </row>
    <row r="1040">
      <c r="A1040" s="6" t="n">
        <v>31978</v>
      </c>
      <c r="B1040" s="6" t="inlineStr">
        <is>
          <t>fm40118-opc-230001-1718-55</t>
        </is>
      </c>
      <c r="C1040" s="6" t="inlineStr">
        <is>
          <t>W00766568SA</t>
        </is>
      </c>
      <c r="D1040" s="8">
        <f>IF(F1040&gt;=5, F1040-5, IF(F1040&lt;5, 0, F1040))</f>
        <v/>
      </c>
      <c r="F1040" s="6">
        <f>SUMIFS('Riyadh Stock'!I:I,'Riyadh Stock'!H:H,KSA!B:B)</f>
        <v/>
      </c>
    </row>
    <row r="1041">
      <c r="A1041" s="6" t="n">
        <v>31978</v>
      </c>
      <c r="B1041" s="6" t="inlineStr">
        <is>
          <t>fw30418-opc-000718-0418-55</t>
        </is>
      </c>
      <c r="C1041" s="6" t="inlineStr">
        <is>
          <t>W00766568SA</t>
        </is>
      </c>
      <c r="D1041" s="8">
        <f>IF(F1041&gt;=5, F1041-5, IF(F1041&lt;5, 0, F1041))</f>
        <v/>
      </c>
      <c r="F1041" s="6">
        <f>SUMIFS('Riyadh Stock'!I:I,'Riyadh Stock'!H:H,KSA!B:B)</f>
        <v/>
      </c>
    </row>
    <row r="1042">
      <c r="A1042" s="6" t="n">
        <v>31978</v>
      </c>
      <c r="B1042" s="6" t="inlineStr">
        <is>
          <t>fc20218-bab-000250-0200-46</t>
        </is>
      </c>
      <c r="C1042" s="6" t="inlineStr">
        <is>
          <t>W00766568SA</t>
        </is>
      </c>
      <c r="D1042" s="8">
        <f>IF(F1042&gt;=5, F1042-5, IF(F1042&lt;5, 0, F1042))</f>
        <v/>
      </c>
      <c r="F1042" s="6">
        <f>SUMIFS('Riyadh Stock'!I:I,'Riyadh Stock'!H:H,KSA!B:B)</f>
        <v/>
      </c>
    </row>
    <row r="1043">
      <c r="A1043" s="6" t="n">
        <v>31978</v>
      </c>
      <c r="B1043" s="6" t="inlineStr">
        <is>
          <t>sc50107-bab-000503-0107-46</t>
        </is>
      </c>
      <c r="C1043" s="6" t="inlineStr">
        <is>
          <t>W00766568SA</t>
        </is>
      </c>
      <c r="D1043" s="8">
        <f>IF(F1043&gt;=5, F1043-5, IF(F1043&lt;5, 0, F1043))</f>
        <v/>
      </c>
      <c r="F1043" s="6">
        <f>SUMIFS('Riyadh Stock'!I:I,'Riyadh Stock'!H:H,KSA!B:B)</f>
        <v/>
      </c>
    </row>
    <row r="1044">
      <c r="A1044" s="6" t="n">
        <v>31978</v>
      </c>
      <c r="B1044" s="6" t="inlineStr">
        <is>
          <t>fm40418-opc-230001-1818-55</t>
        </is>
      </c>
      <c r="C1044" s="6" t="inlineStr">
        <is>
          <t>W00766568SA</t>
        </is>
      </c>
      <c r="D1044" s="8">
        <f>IF(F1044&gt;=5, F1044-5, IF(F1044&lt;5, 0, F1044))</f>
        <v/>
      </c>
      <c r="F1044" s="6">
        <f>SUMIFS('Riyadh Stock'!I:I,'Riyadh Stock'!H:H,KSA!B:B)</f>
        <v/>
      </c>
    </row>
    <row r="1045">
      <c r="A1045" s="6" t="n">
        <v>31978</v>
      </c>
      <c r="B1045" s="6" t="inlineStr">
        <is>
          <t>sc21407-bab-000547-1407-47</t>
        </is>
      </c>
      <c r="C1045" s="6" t="inlineStr">
        <is>
          <t>W00766568SA</t>
        </is>
      </c>
      <c r="D1045" s="8">
        <f>IF(F1045&gt;=5, F1045-5, IF(F1045&lt;5, 0, F1045))</f>
        <v/>
      </c>
      <c r="F1045" s="6">
        <f>SUMIFS('Riyadh Stock'!I:I,'Riyadh Stock'!H:H,KSA!B:B)</f>
        <v/>
      </c>
    </row>
    <row r="1046">
      <c r="A1046" s="6" t="n">
        <v>31978</v>
      </c>
      <c r="B1046" s="6" t="inlineStr">
        <is>
          <t>bc50918-bab-000503-0918-46</t>
        </is>
      </c>
      <c r="C1046" s="6" t="inlineStr">
        <is>
          <t>W00766568SA</t>
        </is>
      </c>
      <c r="D1046" s="8">
        <f>IF(F1046&gt;=5, F1046-5, IF(F1046&lt;5, 0, F1046))</f>
        <v/>
      </c>
      <c r="F1046" s="6">
        <f>SUMIFS('Riyadh Stock'!I:I,'Riyadh Stock'!H:H,KSA!B:B)</f>
        <v/>
      </c>
    </row>
    <row r="1047">
      <c r="A1047" s="6" t="n">
        <v>31978</v>
      </c>
      <c r="B1047" s="6" t="inlineStr">
        <is>
          <t>sc20107-bab-000502-0107-50</t>
        </is>
      </c>
      <c r="C1047" s="6" t="inlineStr">
        <is>
          <t>W00766568SA</t>
        </is>
      </c>
      <c r="D1047" s="8">
        <f>IF(F1047&gt;=5, F1047-5, IF(F1047&lt;5, 0, F1047))</f>
        <v/>
      </c>
      <c r="F1047" s="6">
        <f>SUMIFS('Riyadh Stock'!I:I,'Riyadh Stock'!H:H,KSA!B:B)</f>
        <v/>
      </c>
    </row>
    <row r="1048">
      <c r="A1048" s="6" t="n">
        <v>31978</v>
      </c>
      <c r="B1048" s="6" t="inlineStr">
        <is>
          <t>fm50118-opc-260077-0118-52</t>
        </is>
      </c>
      <c r="C1048" s="6" t="inlineStr">
        <is>
          <t>W00766568SA</t>
        </is>
      </c>
      <c r="D1048" s="8">
        <f>IF(F1048&gt;=5, F1048-5, IF(F1048&lt;5, 0, F1048))</f>
        <v/>
      </c>
      <c r="F1048" s="6">
        <f>SUMIFS('Riyadh Stock'!I:I,'Riyadh Stock'!H:H,KSA!B:B)</f>
        <v/>
      </c>
    </row>
    <row r="1049">
      <c r="A1049" s="6" t="n">
        <v>31978</v>
      </c>
      <c r="B1049" s="6" t="inlineStr">
        <is>
          <t>fm51418-opc-260077-1418-52</t>
        </is>
      </c>
      <c r="C1049" s="6" t="inlineStr">
        <is>
          <t>W00766568SA</t>
        </is>
      </c>
      <c r="D1049" s="8">
        <f>IF(F1049&gt;=5, F1049-5, IF(F1049&lt;5, 0, F1049))</f>
        <v/>
      </c>
      <c r="F1049" s="6">
        <f>SUMIFS('Riyadh Stock'!I:I,'Riyadh Stock'!H:H,KSA!B:B)</f>
        <v/>
      </c>
    </row>
    <row r="1050">
      <c r="A1050" s="6" t="n">
        <v>31978</v>
      </c>
      <c r="B1050" s="6" t="inlineStr">
        <is>
          <t>sc30807-bab-000543-0807-43</t>
        </is>
      </c>
      <c r="C1050" s="6" t="inlineStr">
        <is>
          <t>W00766568SA</t>
        </is>
      </c>
      <c r="D1050" s="8">
        <f>IF(F1050&gt;=5, F1050-5, IF(F1050&lt;5, 0, F1050))</f>
        <v/>
      </c>
      <c r="F1050" s="6">
        <f>SUMIFS('Riyadh Stock'!I:I,'Riyadh Stock'!H:H,KSA!B:B)</f>
        <v/>
      </c>
    </row>
    <row r="1051">
      <c r="A1051" s="6" t="n">
        <v>31978</v>
      </c>
      <c r="B1051" s="6" t="inlineStr">
        <is>
          <t>sw40509-opc-110060-0509-53</t>
        </is>
      </c>
      <c r="C1051" s="6" t="inlineStr">
        <is>
          <t>W00766568SA</t>
        </is>
      </c>
      <c r="D1051" s="8">
        <f>IF(F1051&gt;=5, F1051-5, IF(F1051&lt;5, 0, F1051))</f>
        <v/>
      </c>
      <c r="F1051" s="6">
        <f>SUMIFS('Riyadh Stock'!I:I,'Riyadh Stock'!H:H,KSA!B:B)</f>
        <v/>
      </c>
    </row>
    <row r="1052">
      <c r="A1052" s="6" t="n">
        <v>31978</v>
      </c>
      <c r="B1052" s="6" t="inlineStr">
        <is>
          <t>fu30518-opc-000354-0518-53</t>
        </is>
      </c>
      <c r="C1052" s="6" t="inlineStr">
        <is>
          <t>W00766568SA</t>
        </is>
      </c>
      <c r="D1052" s="8">
        <f>IF(F1052&gt;=5, F1052-5, IF(F1052&lt;5, 0, F1052))</f>
        <v/>
      </c>
      <c r="F1052" s="6">
        <f>SUMIFS('Riyadh Stock'!I:I,'Riyadh Stock'!H:H,KSA!B:B)</f>
        <v/>
      </c>
    </row>
    <row r="1053">
      <c r="A1053" s="6" t="n">
        <v>31978</v>
      </c>
      <c r="B1053" s="6" t="inlineStr">
        <is>
          <t>sm40404-opc-170040-0404-55</t>
        </is>
      </c>
      <c r="C1053" s="6" t="inlineStr">
        <is>
          <t>W00766568SA</t>
        </is>
      </c>
      <c r="D1053" s="8">
        <f>IF(F1053&gt;=5, F1053-5, IF(F1053&lt;5, 0, F1053))</f>
        <v/>
      </c>
      <c r="F1053" s="6">
        <f>SUMIFS('Riyadh Stock'!I:I,'Riyadh Stock'!H:H,KSA!B:B)</f>
        <v/>
      </c>
    </row>
    <row r="1054">
      <c r="A1054" s="6" t="n">
        <v>31978</v>
      </c>
      <c r="B1054" s="6" t="inlineStr">
        <is>
          <t>fc50918-bab-000505-0900-43</t>
        </is>
      </c>
      <c r="C1054" s="6" t="inlineStr">
        <is>
          <t>W00766568SA</t>
        </is>
      </c>
      <c r="D1054" s="8">
        <f>IF(F1054&gt;=5, F1054-5, IF(F1054&lt;5, 0, F1054))</f>
        <v/>
      </c>
      <c r="F1054" s="6">
        <f>SUMIFS('Riyadh Stock'!I:I,'Riyadh Stock'!H:H,KSA!B:B)</f>
        <v/>
      </c>
    </row>
    <row r="1055">
      <c r="A1055" s="6" t="n">
        <v>31978</v>
      </c>
      <c r="B1055" s="6" t="inlineStr">
        <is>
          <t>bc51318-bab-000504-1318-51</t>
        </is>
      </c>
      <c r="C1055" s="6" t="inlineStr">
        <is>
          <t>W00766568SA</t>
        </is>
      </c>
      <c r="D1055" s="8">
        <f>IF(F1055&gt;=5, F1055-5, IF(F1055&lt;5, 0, F1055))</f>
        <v/>
      </c>
      <c r="F1055" s="6">
        <f>SUMIFS('Riyadh Stock'!I:I,'Riyadh Stock'!H:H,KSA!B:B)</f>
        <v/>
      </c>
    </row>
    <row r="1056">
      <c r="A1056" s="6" t="n">
        <v>31978</v>
      </c>
      <c r="B1056" s="6" t="inlineStr">
        <is>
          <t>sc50907-bab-000506-0907-48</t>
        </is>
      </c>
      <c r="C1056" s="6" t="inlineStr">
        <is>
          <t>W00766568SA</t>
        </is>
      </c>
      <c r="D1056" s="8">
        <f>IF(F1056&gt;=5, F1056-5, IF(F1056&lt;5, 0, F1056))</f>
        <v/>
      </c>
      <c r="F1056" s="6">
        <f>SUMIFS('Riyadh Stock'!I:I,'Riyadh Stock'!H:H,KSA!B:B)</f>
        <v/>
      </c>
    </row>
    <row r="1057">
      <c r="A1057" s="6" t="n">
        <v>31978</v>
      </c>
      <c r="B1057" s="6" t="inlineStr">
        <is>
          <t>sc50107-bab-000504-0107-51</t>
        </is>
      </c>
      <c r="C1057" s="6" t="inlineStr">
        <is>
          <t>W00766568SA</t>
        </is>
      </c>
      <c r="D1057" s="8">
        <f>IF(F1057&gt;=5, F1057-5, IF(F1057&lt;5, 0, F1057))</f>
        <v/>
      </c>
      <c r="F1057" s="6">
        <f>SUMIFS('Riyadh Stock'!I:I,'Riyadh Stock'!H:H,KSA!B:B)</f>
        <v/>
      </c>
    </row>
    <row r="1058">
      <c r="A1058" s="6" t="n">
        <v>31978</v>
      </c>
      <c r="B1058" s="6" t="inlineStr">
        <is>
          <t>fu31218-opc-000354-1218-53</t>
        </is>
      </c>
      <c r="C1058" s="6" t="inlineStr">
        <is>
          <t>W00766568SA</t>
        </is>
      </c>
      <c r="D1058" s="8">
        <f>IF(F1058&gt;=5, F1058-5, IF(F1058&lt;5, 0, F1058))</f>
        <v/>
      </c>
      <c r="F1058" s="6">
        <f>SUMIFS('Riyadh Stock'!I:I,'Riyadh Stock'!H:H,KSA!B:B)</f>
        <v/>
      </c>
    </row>
    <row r="1059">
      <c r="A1059" s="6" t="n">
        <v>31978</v>
      </c>
      <c r="B1059" s="6" t="inlineStr">
        <is>
          <t>fc50218-bab-000503-2818-46</t>
        </is>
      </c>
      <c r="C1059" s="6" t="inlineStr">
        <is>
          <t>W00766568SA</t>
        </is>
      </c>
      <c r="D1059" s="8">
        <f>IF(F1059&gt;=5, F1059-5, IF(F1059&lt;5, 0, F1059))</f>
        <v/>
      </c>
      <c r="F1059" s="6">
        <f>SUMIFS('Riyadh Stock'!I:I,'Riyadh Stock'!H:H,KSA!B:B)</f>
        <v/>
      </c>
    </row>
    <row r="1060">
      <c r="A1060" s="6" t="n">
        <v>31978</v>
      </c>
      <c r="B1060" s="6" t="inlineStr">
        <is>
          <t>sc41007-bab-000504-1007-51</t>
        </is>
      </c>
      <c r="C1060" s="6" t="inlineStr">
        <is>
          <t>W00766568SA</t>
        </is>
      </c>
      <c r="D1060" s="8">
        <f>IF(F1060&gt;=5, F1060-5, IF(F1060&lt;5, 0, F1060))</f>
        <v/>
      </c>
      <c r="F1060" s="6">
        <f>SUMIFS('Riyadh Stock'!I:I,'Riyadh Stock'!H:H,KSA!B:B)</f>
        <v/>
      </c>
    </row>
    <row r="1061">
      <c r="A1061" s="6" t="n">
        <v>31978</v>
      </c>
      <c r="B1061" s="6" t="inlineStr">
        <is>
          <t>sm50604-opc-130102-0604-47</t>
        </is>
      </c>
      <c r="C1061" s="6" t="inlineStr">
        <is>
          <t>W00766568SA</t>
        </is>
      </c>
      <c r="D1061" s="8">
        <f>IF(F1061&gt;=5, F1061-5, IF(F1061&lt;5, 0, F1061))</f>
        <v/>
      </c>
      <c r="F1061" s="6">
        <f>SUMIFS('Riyadh Stock'!I:I,'Riyadh Stock'!H:H,KSA!B:B)</f>
        <v/>
      </c>
    </row>
    <row r="1062">
      <c r="A1062" s="6" t="n">
        <v>31978</v>
      </c>
      <c r="B1062" s="6" t="inlineStr">
        <is>
          <t>sc22006-bab-000501-2006-46</t>
        </is>
      </c>
      <c r="C1062" s="6" t="inlineStr">
        <is>
          <t>W00766568SA</t>
        </is>
      </c>
      <c r="D1062" s="8">
        <f>IF(F1062&gt;=5, F1062-5, IF(F1062&lt;5, 0, F1062))</f>
        <v/>
      </c>
      <c r="F1062" s="6">
        <f>SUMIFS('Riyadh Stock'!I:I,'Riyadh Stock'!H:H,KSA!B:B)</f>
        <v/>
      </c>
    </row>
    <row r="1063">
      <c r="A1063" s="6" t="n">
        <v>31978</v>
      </c>
      <c r="B1063" s="6" t="inlineStr">
        <is>
          <t>fm70218-opc-210057-0218-51</t>
        </is>
      </c>
      <c r="C1063" s="6" t="inlineStr">
        <is>
          <t>W00766568SA</t>
        </is>
      </c>
      <c r="D1063" s="8">
        <f>IF(F1063&gt;=5, F1063-5, IF(F1063&lt;5, 0, F1063))</f>
        <v/>
      </c>
      <c r="F1063" s="6">
        <f>SUMIFS('Riyadh Stock'!I:I,'Riyadh Stock'!H:H,KSA!B:B)</f>
        <v/>
      </c>
    </row>
    <row r="1064">
      <c r="A1064" s="6" t="n">
        <v>31978</v>
      </c>
      <c r="B1064" s="6" t="inlineStr">
        <is>
          <t>sw30101-opc-140010-0101-51</t>
        </is>
      </c>
      <c r="C1064" s="6" t="inlineStr">
        <is>
          <t>W00766568SA</t>
        </is>
      </c>
      <c r="D1064" s="8">
        <f>IF(F1064&gt;=5, F1064-5, IF(F1064&lt;5, 0, F1064))</f>
        <v/>
      </c>
      <c r="F1064" s="6">
        <f>SUMIFS('Riyadh Stock'!I:I,'Riyadh Stock'!H:H,KSA!B:B)</f>
        <v/>
      </c>
    </row>
    <row r="1065">
      <c r="A1065" s="6" t="n">
        <v>31978</v>
      </c>
      <c r="B1065" s="6" t="inlineStr">
        <is>
          <t>sw60501-opc-110058-0501-58</t>
        </is>
      </c>
      <c r="C1065" s="6" t="inlineStr">
        <is>
          <t>W00766568SA</t>
        </is>
      </c>
      <c r="D1065" s="8">
        <f>IF(F1065&gt;=5, F1065-5, IF(F1065&lt;5, 0, F1065))</f>
        <v/>
      </c>
      <c r="F1065" s="6">
        <f>SUMIFS('Riyadh Stock'!I:I,'Riyadh Stock'!H:H,KSA!B:B)</f>
        <v/>
      </c>
    </row>
    <row r="1066">
      <c r="A1066" s="6" t="n">
        <v>31978</v>
      </c>
      <c r="B1066" s="6" t="inlineStr">
        <is>
          <t>sc22507-bab-000502-0207-50</t>
        </is>
      </c>
      <c r="C1066" s="6" t="inlineStr">
        <is>
          <t>W00766568SA</t>
        </is>
      </c>
      <c r="D1066" s="8">
        <f>IF(F1066&gt;=5, F1066-5, IF(F1066&lt;5, 0, F1066))</f>
        <v/>
      </c>
      <c r="F1066" s="6">
        <f>SUMIFS('Riyadh Stock'!I:I,'Riyadh Stock'!H:H,KSA!B:B)</f>
        <v/>
      </c>
    </row>
    <row r="1067">
      <c r="A1067" s="6" t="n">
        <v>31978</v>
      </c>
      <c r="B1067" s="6" t="inlineStr">
        <is>
          <t>bc20218-bab-000501-2818-46</t>
        </is>
      </c>
      <c r="C1067" s="6" t="inlineStr">
        <is>
          <t>W00766568SA</t>
        </is>
      </c>
      <c r="D1067" s="8">
        <f>IF(F1067&gt;=5, F1067-5, IF(F1067&lt;5, 0, F1067))</f>
        <v/>
      </c>
      <c r="F1067" s="6">
        <f>SUMIFS('Riyadh Stock'!I:I,'Riyadh Stock'!H:H,KSA!B:B)</f>
        <v/>
      </c>
    </row>
    <row r="1068">
      <c r="A1068" s="6" t="n">
        <v>31978</v>
      </c>
      <c r="B1068" s="6" t="inlineStr">
        <is>
          <t>sc50202-bab-000506-0202-48</t>
        </is>
      </c>
      <c r="C1068" s="6" t="inlineStr">
        <is>
          <t>W00766568SA</t>
        </is>
      </c>
      <c r="D1068" s="8">
        <f>IF(F1068&gt;=5, F1068-5, IF(F1068&lt;5, 0, F1068))</f>
        <v/>
      </c>
      <c r="F1068" s="6">
        <f>SUMIFS('Riyadh Stock'!I:I,'Riyadh Stock'!H:H,KSA!B:B)</f>
        <v/>
      </c>
    </row>
    <row r="1069">
      <c r="A1069" s="6" t="n">
        <v>31978</v>
      </c>
      <c r="B1069" s="6" t="inlineStr">
        <is>
          <t>bc21318-bab-000501-1318-46</t>
        </is>
      </c>
      <c r="C1069" s="6" t="inlineStr">
        <is>
          <t>W00766568SA</t>
        </is>
      </c>
      <c r="D1069" s="8">
        <f>IF(F1069&gt;=5, F1069-5, IF(F1069&lt;5, 0, F1069))</f>
        <v/>
      </c>
      <c r="F1069" s="6">
        <f>SUMIFS('Riyadh Stock'!I:I,'Riyadh Stock'!H:H,KSA!B:B)</f>
        <v/>
      </c>
    </row>
    <row r="1070">
      <c r="A1070" s="6" t="n">
        <v>31978</v>
      </c>
      <c r="B1070" s="6" t="inlineStr">
        <is>
          <t>fw32318-opc-000337-2318-53</t>
        </is>
      </c>
      <c r="C1070" s="6" t="inlineStr">
        <is>
          <t>W00766568SA</t>
        </is>
      </c>
      <c r="D1070" s="8">
        <f>IF(F1070&gt;=5, F1070-5, IF(F1070&lt;5, 0, F1070))</f>
        <v/>
      </c>
      <c r="F1070" s="6">
        <f>SUMIFS('Riyadh Stock'!I:I,'Riyadh Stock'!H:H,KSA!B:B)</f>
        <v/>
      </c>
    </row>
    <row r="1071">
      <c r="A1071" s="6" t="n">
        <v>31978</v>
      </c>
      <c r="B1071" s="6" t="inlineStr">
        <is>
          <t>sc21007-bab-000544-1007-44</t>
        </is>
      </c>
      <c r="C1071" s="6" t="inlineStr">
        <is>
          <t>W00766568SA</t>
        </is>
      </c>
      <c r="D1071" s="8">
        <f>IF(F1071&gt;=5, F1071-5, IF(F1071&lt;5, 0, F1071))</f>
        <v/>
      </c>
      <c r="F1071" s="6">
        <f>SUMIFS('Riyadh Stock'!I:I,'Riyadh Stock'!H:H,KSA!B:B)</f>
        <v/>
      </c>
    </row>
    <row r="1072">
      <c r="A1072" s="6" t="n">
        <v>31978</v>
      </c>
      <c r="B1072" s="6" t="inlineStr">
        <is>
          <t>sc50904-bab-000505-0904-43</t>
        </is>
      </c>
      <c r="C1072" s="6" t="inlineStr">
        <is>
          <t>W00766568SA</t>
        </is>
      </c>
      <c r="D1072" s="8">
        <f>IF(F1072&gt;=5, F1072-5, IF(F1072&lt;5, 0, F1072))</f>
        <v/>
      </c>
      <c r="F1072" s="6">
        <f>SUMIFS('Riyadh Stock'!I:I,'Riyadh Stock'!H:H,KSA!B:B)</f>
        <v/>
      </c>
    </row>
    <row r="1073">
      <c r="A1073" s="6" t="n">
        <v>31978</v>
      </c>
      <c r="B1073" s="6" t="inlineStr">
        <is>
          <t>sm50101-opc-160008-1701-49</t>
        </is>
      </c>
      <c r="C1073" s="6" t="inlineStr">
        <is>
          <t>W00766568SA</t>
        </is>
      </c>
      <c r="D1073" s="8">
        <f>IF(F1073&gt;=5, F1073-5, IF(F1073&lt;5, 0, F1073))</f>
        <v/>
      </c>
      <c r="F1073" s="6">
        <f>SUMIFS('Riyadh Stock'!I:I,'Riyadh Stock'!H:H,KSA!B:B)</f>
        <v/>
      </c>
    </row>
    <row r="1074">
      <c r="A1074" s="6" t="n">
        <v>31978</v>
      </c>
      <c r="B1074" s="6" t="inlineStr">
        <is>
          <t>fc50918-bab-000503-0900-46</t>
        </is>
      </c>
      <c r="C1074" s="6" t="inlineStr">
        <is>
          <t>W00766568SA</t>
        </is>
      </c>
      <c r="D1074" s="8">
        <f>IF(F1074&gt;=5, F1074-5, IF(F1074&lt;5, 0, F1074))</f>
        <v/>
      </c>
      <c r="F1074" s="6">
        <f>SUMIFS('Riyadh Stock'!I:I,'Riyadh Stock'!H:H,KSA!B:B)</f>
        <v/>
      </c>
    </row>
    <row r="1075">
      <c r="A1075" s="6" t="n">
        <v>31978</v>
      </c>
      <c r="B1075" s="6" t="inlineStr">
        <is>
          <t>sc20901-bab-000500-0901-40</t>
        </is>
      </c>
      <c r="C1075" s="6" t="inlineStr">
        <is>
          <t>W00766568SA</t>
        </is>
      </c>
      <c r="D1075" s="8">
        <f>IF(F1075&gt;=5, F1075-5, IF(F1075&lt;5, 0, F1075))</f>
        <v/>
      </c>
      <c r="F1075" s="6">
        <f>SUMIFS('Riyadh Stock'!I:I,'Riyadh Stock'!H:H,KSA!B:B)</f>
        <v/>
      </c>
    </row>
    <row r="1076">
      <c r="A1076" s="6" t="n">
        <v>31978</v>
      </c>
      <c r="B1076" s="6" t="inlineStr">
        <is>
          <t>sc21007-bab-000540-1007-37</t>
        </is>
      </c>
      <c r="C1076" s="6" t="inlineStr">
        <is>
          <t>W00766568SA</t>
        </is>
      </c>
      <c r="D1076" s="8">
        <f>IF(F1076&gt;=5, F1076-5, IF(F1076&lt;5, 0, F1076))</f>
        <v/>
      </c>
      <c r="F1076" s="6">
        <f>SUMIFS('Riyadh Stock'!I:I,'Riyadh Stock'!H:H,KSA!B:B)</f>
        <v/>
      </c>
    </row>
    <row r="1077">
      <c r="A1077" s="6" t="n">
        <v>31978</v>
      </c>
      <c r="B1077" s="6" t="inlineStr">
        <is>
          <t>sc20907-bab-000500-0907-40</t>
        </is>
      </c>
      <c r="C1077" s="6" t="inlineStr">
        <is>
          <t>W00766568SA</t>
        </is>
      </c>
      <c r="D1077" s="8">
        <f>IF(F1077&gt;=5, F1077-5, IF(F1077&lt;5, 0, F1077))</f>
        <v/>
      </c>
      <c r="F1077" s="6">
        <f>SUMIFS('Riyadh Stock'!I:I,'Riyadh Stock'!H:H,KSA!B:B)</f>
        <v/>
      </c>
    </row>
    <row r="1078">
      <c r="A1078" s="6" t="n">
        <v>31978</v>
      </c>
      <c r="B1078" s="6" t="inlineStr">
        <is>
          <t>sc50207-bab-000526-2807-43</t>
        </is>
      </c>
      <c r="C1078" s="6" t="inlineStr">
        <is>
          <t>W00766568SA</t>
        </is>
      </c>
      <c r="D1078" s="8">
        <f>IF(F1078&gt;=5, F1078-5, IF(F1078&lt;5, 0, F1078))</f>
        <v/>
      </c>
      <c r="F1078" s="6">
        <f>SUMIFS('Riyadh Stock'!I:I,'Riyadh Stock'!H:H,KSA!B:B)</f>
        <v/>
      </c>
    </row>
    <row r="1079">
      <c r="A1079" s="6" t="n">
        <v>31978</v>
      </c>
      <c r="B1079" s="6" t="inlineStr">
        <is>
          <t>bc70218-bab-000513-0218-46</t>
        </is>
      </c>
      <c r="C1079" s="6" t="inlineStr">
        <is>
          <t>W00766568SA</t>
        </is>
      </c>
      <c r="D1079" s="8">
        <f>IF(F1079&gt;=5, F1079-5, IF(F1079&lt;5, 0, F1079))</f>
        <v/>
      </c>
      <c r="F1079" s="6">
        <f>SUMIFS('Riyadh Stock'!I:I,'Riyadh Stock'!H:H,KSA!B:B)</f>
        <v/>
      </c>
    </row>
    <row r="1080">
      <c r="A1080" s="6" t="n">
        <v>31978</v>
      </c>
      <c r="B1080" s="6" t="inlineStr">
        <is>
          <t>sc20607-bab-000501-0607-46</t>
        </is>
      </c>
      <c r="C1080" s="6" t="inlineStr">
        <is>
          <t>W00766568SA</t>
        </is>
      </c>
      <c r="D1080" s="8">
        <f>IF(F1080&gt;=5, F1080-5, IF(F1080&lt;5, 0, F1080))</f>
        <v/>
      </c>
      <c r="F1080" s="6">
        <f>SUMIFS('Riyadh Stock'!I:I,'Riyadh Stock'!H:H,KSA!B:B)</f>
        <v/>
      </c>
    </row>
    <row r="1081">
      <c r="A1081" s="6" t="n">
        <v>31978</v>
      </c>
      <c r="B1081" s="6" t="inlineStr">
        <is>
          <t>sc30607-bab-000543-0607-43</t>
        </is>
      </c>
      <c r="C1081" s="6" t="inlineStr">
        <is>
          <t>W00766568SA</t>
        </is>
      </c>
      <c r="D1081" s="8">
        <f>IF(F1081&gt;=5, F1081-5, IF(F1081&lt;5, 0, F1081))</f>
        <v/>
      </c>
      <c r="F1081" s="6">
        <f>SUMIFS('Riyadh Stock'!I:I,'Riyadh Stock'!H:H,KSA!B:B)</f>
        <v/>
      </c>
    </row>
    <row r="1082">
      <c r="A1082" s="6" t="n">
        <v>31978</v>
      </c>
      <c r="B1082" s="6" t="inlineStr">
        <is>
          <t>sm11201-opc-110036-1201-53</t>
        </is>
      </c>
      <c r="C1082" s="6" t="inlineStr">
        <is>
          <t>W00766568SA</t>
        </is>
      </c>
      <c r="D1082" s="8">
        <f>IF(F1082&gt;=5, F1082-5, IF(F1082&lt;5, 0, F1082))</f>
        <v/>
      </c>
      <c r="F1082" s="6">
        <f>SUMIFS('Riyadh Stock'!I:I,'Riyadh Stock'!H:H,KSA!B:B)</f>
        <v/>
      </c>
    </row>
    <row r="1083">
      <c r="A1083" s="6" t="n">
        <v>31978</v>
      </c>
      <c r="B1083" s="6" t="inlineStr">
        <is>
          <t>sc40606-bab-000504-0606-51</t>
        </is>
      </c>
      <c r="C1083" s="6" t="inlineStr">
        <is>
          <t>W00766568SA</t>
        </is>
      </c>
      <c r="D1083" s="8">
        <f>IF(F1083&gt;=5, F1083-5, IF(F1083&lt;5, 0, F1083))</f>
        <v/>
      </c>
      <c r="F1083" s="6">
        <f>SUMIFS('Riyadh Stock'!I:I,'Riyadh Stock'!H:H,KSA!B:B)</f>
        <v/>
      </c>
    </row>
    <row r="1084">
      <c r="A1084" s="6" t="n">
        <v>31978</v>
      </c>
      <c r="B1084" s="6" t="inlineStr">
        <is>
          <t>fw32318-opc-210031-2318-52</t>
        </is>
      </c>
      <c r="C1084" s="6" t="inlineStr">
        <is>
          <t>W00766568SA</t>
        </is>
      </c>
      <c r="D1084" s="8">
        <f>IF(F1084&gt;=5, F1084-5, IF(F1084&lt;5, 0, F1084))</f>
        <v/>
      </c>
      <c r="F1084" s="6">
        <f>SUMIFS('Riyadh Stock'!I:I,'Riyadh Stock'!H:H,KSA!B:B)</f>
        <v/>
      </c>
    </row>
    <row r="1085">
      <c r="A1085" s="6" t="n">
        <v>31978</v>
      </c>
      <c r="B1085" s="6" t="inlineStr">
        <is>
          <t>sc21007-bab-000526-1007-43</t>
        </is>
      </c>
      <c r="C1085" s="6" t="inlineStr">
        <is>
          <t>W00766568SA</t>
        </is>
      </c>
      <c r="D1085" s="8">
        <f>IF(F1085&gt;=5, F1085-5, IF(F1085&lt;5, 0, F1085))</f>
        <v/>
      </c>
      <c r="F1085" s="6">
        <f>SUMIFS('Riyadh Stock'!I:I,'Riyadh Stock'!H:H,KSA!B:B)</f>
        <v/>
      </c>
    </row>
    <row r="1086">
      <c r="A1086" s="6" t="n">
        <v>31978</v>
      </c>
      <c r="B1086" s="6" t="inlineStr">
        <is>
          <t>sc20207-bab-000502-2807-50</t>
        </is>
      </c>
      <c r="C1086" s="6" t="inlineStr">
        <is>
          <t>W00766568SA</t>
        </is>
      </c>
      <c r="D1086" s="8">
        <f>IF(F1086&gt;=5, F1086-5, IF(F1086&lt;5, 0, F1086))</f>
        <v/>
      </c>
      <c r="F1086" s="6">
        <f>SUMIFS('Riyadh Stock'!I:I,'Riyadh Stock'!H:H,KSA!B:B)</f>
        <v/>
      </c>
    </row>
    <row r="1087">
      <c r="A1087" s="6" t="n">
        <v>31978</v>
      </c>
      <c r="B1087" s="6" t="inlineStr">
        <is>
          <t>sc20607-bab-000527-0607-48</t>
        </is>
      </c>
      <c r="C1087" s="6" t="inlineStr">
        <is>
          <t>W00766568SA</t>
        </is>
      </c>
      <c r="D1087" s="8">
        <f>IF(F1087&gt;=5, F1087-5, IF(F1087&lt;5, 0, F1087))</f>
        <v/>
      </c>
      <c r="F1087" s="6">
        <f>SUMIFS('Riyadh Stock'!I:I,'Riyadh Stock'!H:H,KSA!B:B)</f>
        <v/>
      </c>
    </row>
    <row r="1088">
      <c r="A1088" s="6" t="n">
        <v>31978</v>
      </c>
      <c r="B1088" s="6" t="inlineStr">
        <is>
          <t>fw31218-opc-000337-1218-53</t>
        </is>
      </c>
      <c r="C1088" s="6" t="inlineStr">
        <is>
          <t>W00766568SA</t>
        </is>
      </c>
      <c r="D1088" s="8">
        <f>IF(F1088&gt;=5, F1088-5, IF(F1088&lt;5, 0, F1088))</f>
        <v/>
      </c>
      <c r="F1088" s="6">
        <f>SUMIFS('Riyadh Stock'!I:I,'Riyadh Stock'!H:H,KSA!B:B)</f>
        <v/>
      </c>
    </row>
    <row r="1089">
      <c r="A1089" s="6" t="n">
        <v>31978</v>
      </c>
      <c r="B1089" s="6" t="inlineStr">
        <is>
          <t>fm40418-opc-000621-0418-53</t>
        </is>
      </c>
      <c r="C1089" s="6" t="inlineStr">
        <is>
          <t>W00766568SA</t>
        </is>
      </c>
      <c r="D1089" s="8">
        <f>IF(F1089&gt;=5, F1089-5, IF(F1089&lt;5, 0, F1089))</f>
        <v/>
      </c>
      <c r="F1089" s="6">
        <f>SUMIFS('Riyadh Stock'!I:I,'Riyadh Stock'!H:H,KSA!B:B)</f>
        <v/>
      </c>
    </row>
    <row r="1090">
      <c r="A1090" s="6" t="n">
        <v>31978</v>
      </c>
      <c r="B1090" s="6" t="inlineStr">
        <is>
          <t>bc20218-bab-000502-2818-50</t>
        </is>
      </c>
      <c r="C1090" s="6" t="inlineStr">
        <is>
          <t>W00766568SA</t>
        </is>
      </c>
      <c r="D1090" s="8">
        <f>IF(F1090&gt;=5, F1090-5, IF(F1090&lt;5, 0, F1090))</f>
        <v/>
      </c>
      <c r="F1090" s="6">
        <f>SUMIFS('Riyadh Stock'!I:I,'Riyadh Stock'!H:H,KSA!B:B)</f>
        <v/>
      </c>
    </row>
    <row r="1091">
      <c r="A1091" s="6" t="n">
        <v>31978</v>
      </c>
      <c r="B1091" s="6" t="inlineStr">
        <is>
          <t>fc40618-bab-000546-0618-47</t>
        </is>
      </c>
      <c r="C1091" s="6" t="inlineStr">
        <is>
          <t>W00766568SA</t>
        </is>
      </c>
      <c r="D1091" s="8">
        <f>IF(F1091&gt;=5, F1091-5, IF(F1091&lt;5, 0, F1091))</f>
        <v/>
      </c>
      <c r="F1091" s="6">
        <f>SUMIFS('Riyadh Stock'!I:I,'Riyadh Stock'!H:H,KSA!B:B)</f>
        <v/>
      </c>
    </row>
    <row r="1092">
      <c r="A1092" s="6" t="n">
        <v>31978</v>
      </c>
      <c r="B1092" s="6" t="inlineStr">
        <is>
          <t>sc20807-bab-000541-0807-35</t>
        </is>
      </c>
      <c r="C1092" s="6" t="inlineStr">
        <is>
          <t>W00766568SA</t>
        </is>
      </c>
      <c r="D1092" s="8">
        <f>IF(F1092&gt;=5, F1092-5, IF(F1092&lt;5, 0, F1092))</f>
        <v/>
      </c>
      <c r="F1092" s="6">
        <f>SUMIFS('Riyadh Stock'!I:I,'Riyadh Stock'!H:H,KSA!B:B)</f>
        <v/>
      </c>
    </row>
    <row r="1093">
      <c r="A1093" s="6" t="n">
        <v>31978</v>
      </c>
      <c r="B1093" s="6" t="inlineStr">
        <is>
          <t>fm40218-opc-000619-0218-51</t>
        </is>
      </c>
      <c r="C1093" s="6" t="inlineStr">
        <is>
          <t>W00766568SA</t>
        </is>
      </c>
      <c r="D1093" s="8">
        <f>IF(F1093&gt;=5, F1093-5, IF(F1093&lt;5, 0, F1093))</f>
        <v/>
      </c>
      <c r="F1093" s="6">
        <f>SUMIFS('Riyadh Stock'!I:I,'Riyadh Stock'!H:H,KSA!B:B)</f>
        <v/>
      </c>
    </row>
    <row r="1094">
      <c r="A1094" s="6" t="n">
        <v>31978</v>
      </c>
      <c r="B1094" s="6" t="inlineStr">
        <is>
          <t>fc50918-bab-000503-0918-46</t>
        </is>
      </c>
      <c r="C1094" s="6" t="inlineStr">
        <is>
          <t>W00766568SA</t>
        </is>
      </c>
      <c r="D1094" s="8">
        <f>IF(F1094&gt;=5, F1094-5, IF(F1094&lt;5, 0, F1094))</f>
        <v/>
      </c>
      <c r="F1094" s="6">
        <f>SUMIFS('Riyadh Stock'!I:I,'Riyadh Stock'!H:H,KSA!B:B)</f>
        <v/>
      </c>
    </row>
    <row r="1095">
      <c r="A1095" s="6" t="n">
        <v>31978</v>
      </c>
      <c r="B1095" s="6" t="inlineStr">
        <is>
          <t>fc51418-bab-000504-1418-51</t>
        </is>
      </c>
      <c r="C1095" s="6" t="inlineStr">
        <is>
          <t>W00766568SA</t>
        </is>
      </c>
      <c r="D1095" s="8">
        <f>IF(F1095&gt;=5, F1095-5, IF(F1095&lt;5, 0, F1095))</f>
        <v/>
      </c>
      <c r="F1095" s="6">
        <f>SUMIFS('Riyadh Stock'!I:I,'Riyadh Stock'!H:H,KSA!B:B)</f>
        <v/>
      </c>
    </row>
    <row r="1096">
      <c r="A1096" s="6" t="n">
        <v>31978</v>
      </c>
      <c r="B1096" s="6" t="inlineStr">
        <is>
          <t>fc50218-bab-000503-0200-46</t>
        </is>
      </c>
      <c r="C1096" s="6" t="inlineStr">
        <is>
          <t>W00766568SA</t>
        </is>
      </c>
      <c r="D1096" s="8">
        <f>IF(F1096&gt;=5, F1096-5, IF(F1096&lt;5, 0, F1096))</f>
        <v/>
      </c>
      <c r="F1096" s="6">
        <f>SUMIFS('Riyadh Stock'!I:I,'Riyadh Stock'!H:H,KSA!B:B)</f>
        <v/>
      </c>
    </row>
    <row r="1097">
      <c r="A1097" s="6" t="n">
        <v>31978</v>
      </c>
      <c r="B1097" s="6" t="inlineStr">
        <is>
          <t>sc50202-bab-000526-0202-43</t>
        </is>
      </c>
      <c r="C1097" s="6" t="inlineStr">
        <is>
          <t>W00766568SA</t>
        </is>
      </c>
      <c r="D1097" s="8">
        <f>IF(F1097&gt;=5, F1097-5, IF(F1097&lt;5, 0, F1097))</f>
        <v/>
      </c>
      <c r="F1097" s="6">
        <f>SUMIFS('Riyadh Stock'!I:I,'Riyadh Stock'!H:H,KSA!B:B)</f>
        <v/>
      </c>
    </row>
    <row r="1098">
      <c r="A1098" s="6" t="n">
        <v>31978</v>
      </c>
      <c r="B1098" s="6" t="inlineStr">
        <is>
          <t>fw30418-opc-230005-0418-50</t>
        </is>
      </c>
      <c r="C1098" s="6" t="inlineStr">
        <is>
          <t>W00766568SA</t>
        </is>
      </c>
      <c r="D1098" s="8">
        <f>IF(F1098&gt;=5, F1098-5, IF(F1098&lt;5, 0, F1098))</f>
        <v/>
      </c>
      <c r="F1098" s="6">
        <f>SUMIFS('Riyadh Stock'!I:I,'Riyadh Stock'!H:H,KSA!B:B)</f>
        <v/>
      </c>
    </row>
    <row r="1099">
      <c r="A1099" s="6" t="n">
        <v>31978</v>
      </c>
      <c r="B1099" s="6" t="inlineStr">
        <is>
          <t>fw71218-opc-210047-1218-50</t>
        </is>
      </c>
      <c r="C1099" s="6" t="inlineStr">
        <is>
          <t>W00766568SA</t>
        </is>
      </c>
      <c r="D1099" s="8">
        <f>IF(F1099&gt;=5, F1099-5, IF(F1099&lt;5, 0, F1099))</f>
        <v/>
      </c>
      <c r="F1099" s="6">
        <f>SUMIFS('Riyadh Stock'!I:I,'Riyadh Stock'!H:H,KSA!B:B)</f>
        <v/>
      </c>
    </row>
    <row r="1100">
      <c r="A1100" s="6" t="n">
        <v>31978</v>
      </c>
      <c r="B1100" s="6" t="inlineStr">
        <is>
          <t>sc50207-bab-000527-0207-48</t>
        </is>
      </c>
      <c r="C1100" s="6" t="inlineStr">
        <is>
          <t>W00766568SA</t>
        </is>
      </c>
      <c r="D1100" s="8">
        <f>IF(F1100&gt;=5, F1100-5, IF(F1100&lt;5, 0, F1100))</f>
        <v/>
      </c>
      <c r="F1100" s="6">
        <f>SUMIFS('Riyadh Stock'!I:I,'Riyadh Stock'!H:H,KSA!B:B)</f>
        <v/>
      </c>
    </row>
    <row r="1101">
      <c r="A1101" s="6" t="n">
        <v>31978</v>
      </c>
      <c r="B1101" s="6" t="inlineStr">
        <is>
          <t>sm11201-opc-110035-56</t>
        </is>
      </c>
      <c r="C1101" s="6" t="inlineStr">
        <is>
          <t>W00766568SA</t>
        </is>
      </c>
      <c r="D1101" s="8">
        <f>IF(F1101&gt;=5, F1101-5, IF(F1101&lt;5, 0, F1101))</f>
        <v/>
      </c>
      <c r="F1101" s="6">
        <f>SUMIFS('Riyadh Stock'!I:I,'Riyadh Stock'!H:H,KSA!B:B)</f>
        <v/>
      </c>
    </row>
    <row r="1102">
      <c r="A1102" s="6" t="n">
        <v>31978</v>
      </c>
      <c r="B1102" s="6" t="inlineStr">
        <is>
          <t>sc50207-bab-000542-0207-45</t>
        </is>
      </c>
      <c r="C1102" s="6" t="inlineStr">
        <is>
          <t>W00766568SA</t>
        </is>
      </c>
      <c r="D1102" s="8">
        <f>IF(F1102&gt;=5, F1102-5, IF(F1102&lt;5, 0, F1102))</f>
        <v/>
      </c>
      <c r="F1102" s="6">
        <f>SUMIFS('Riyadh Stock'!I:I,'Riyadh Stock'!H:H,KSA!B:B)</f>
        <v/>
      </c>
    </row>
    <row r="1103">
      <c r="A1103" s="6" t="n">
        <v>31978</v>
      </c>
      <c r="B1103" s="6" t="inlineStr">
        <is>
          <t>fw31218-opc-210031-1218-52</t>
        </is>
      </c>
      <c r="C1103" s="6" t="inlineStr">
        <is>
          <t>W00766568SA</t>
        </is>
      </c>
      <c r="D1103" s="8">
        <f>IF(F1103&gt;=5, F1103-5, IF(F1103&lt;5, 0, F1103))</f>
        <v/>
      </c>
      <c r="F1103" s="6">
        <f>SUMIFS('Riyadh Stock'!I:I,'Riyadh Stock'!H:H,KSA!B:B)</f>
        <v/>
      </c>
    </row>
    <row r="1104">
      <c r="A1104" s="6" t="n">
        <v>31978</v>
      </c>
      <c r="B1104" s="6" t="inlineStr">
        <is>
          <t>fc40118-bab-000546-0118-47</t>
        </is>
      </c>
      <c r="C1104" s="6" t="inlineStr">
        <is>
          <t>W00766568SA</t>
        </is>
      </c>
      <c r="D1104" s="8">
        <f>IF(F1104&gt;=5, F1104-5, IF(F1104&lt;5, 0, F1104))</f>
        <v/>
      </c>
      <c r="F1104" s="6">
        <f>SUMIFS('Riyadh Stock'!I:I,'Riyadh Stock'!H:H,KSA!B:B)</f>
        <v/>
      </c>
    </row>
    <row r="1105">
      <c r="A1105" s="6" t="n">
        <v>31978</v>
      </c>
      <c r="B1105" s="6" t="inlineStr">
        <is>
          <t>su20701-opc-140009-0701-50</t>
        </is>
      </c>
      <c r="C1105" s="6" t="inlineStr">
        <is>
          <t>W00766568SA</t>
        </is>
      </c>
      <c r="D1105" s="8">
        <f>IF(F1105&gt;=5, F1105-5, IF(F1105&lt;5, 0, F1105))</f>
        <v/>
      </c>
      <c r="F1105" s="6">
        <f>SUMIFS('Riyadh Stock'!I:I,'Riyadh Stock'!H:H,KSA!B:B)</f>
        <v/>
      </c>
    </row>
    <row r="1106">
      <c r="A1106" s="6" t="n">
        <v>31978</v>
      </c>
      <c r="B1106" s="6" t="inlineStr">
        <is>
          <t>sc20707-bab-000539-0707-38</t>
        </is>
      </c>
      <c r="C1106" s="6" t="inlineStr">
        <is>
          <t>W00766568SA</t>
        </is>
      </c>
      <c r="D1106" s="8">
        <f>IF(F1106&gt;=5, F1106-5, IF(F1106&lt;5, 0, F1106))</f>
        <v/>
      </c>
      <c r="F1106" s="6">
        <f>SUMIFS('Riyadh Stock'!I:I,'Riyadh Stock'!H:H,KSA!B:B)</f>
        <v/>
      </c>
    </row>
    <row r="1107">
      <c r="A1107" s="6" t="n">
        <v>31978</v>
      </c>
      <c r="B1107" s="6" t="inlineStr">
        <is>
          <t>sw30101-opc-140015-0101-46</t>
        </is>
      </c>
      <c r="C1107" s="6" t="inlineStr">
        <is>
          <t>W00766568SA</t>
        </is>
      </c>
      <c r="D1107" s="8">
        <f>IF(F1107&gt;=5, F1107-5, IF(F1107&lt;5, 0, F1107))</f>
        <v/>
      </c>
      <c r="F1107" s="6">
        <f>SUMIFS('Riyadh Stock'!I:I,'Riyadh Stock'!H:H,KSA!B:B)</f>
        <v/>
      </c>
    </row>
    <row r="1108">
      <c r="A1108" s="6" t="n">
        <v>31978</v>
      </c>
      <c r="B1108" s="6" t="inlineStr">
        <is>
          <t>su20504-opc-110030-0504-52</t>
        </is>
      </c>
      <c r="C1108" s="6" t="inlineStr">
        <is>
          <t>W00766568SA</t>
        </is>
      </c>
      <c r="D1108" s="8">
        <f>IF(F1108&gt;=5, F1108-5, IF(F1108&lt;5, 0, F1108))</f>
        <v/>
      </c>
      <c r="F1108" s="6">
        <f>SUMIFS('Riyadh Stock'!I:I,'Riyadh Stock'!H:H,KSA!B:B)</f>
        <v/>
      </c>
    </row>
    <row r="1109">
      <c r="A1109" s="6" t="n">
        <v>31978</v>
      </c>
      <c r="B1109" s="6" t="inlineStr">
        <is>
          <t>bc20218-bab-000502-0218-50</t>
        </is>
      </c>
      <c r="C1109" s="6" t="inlineStr">
        <is>
          <t>W00766568SA</t>
        </is>
      </c>
      <c r="D1109" s="8">
        <f>IF(F1109&gt;=5, F1109-5, IF(F1109&lt;5, 0, F1109))</f>
        <v/>
      </c>
      <c r="F1109" s="6">
        <f>SUMIFS('Riyadh Stock'!I:I,'Riyadh Stock'!H:H,KSA!B:B)</f>
        <v/>
      </c>
    </row>
    <row r="1110">
      <c r="A1110" s="6" t="n">
        <v>31978</v>
      </c>
      <c r="B1110" s="6" t="inlineStr">
        <is>
          <t>fw70918-opc-210052-0918-50</t>
        </is>
      </c>
      <c r="C1110" s="6" t="inlineStr">
        <is>
          <t>W00766568SA</t>
        </is>
      </c>
      <c r="D1110" s="8">
        <f>IF(F1110&gt;=5, F1110-5, IF(F1110&lt;5, 0, F1110))</f>
        <v/>
      </c>
      <c r="F1110" s="6">
        <f>SUMIFS('Riyadh Stock'!I:I,'Riyadh Stock'!H:H,KSA!B:B)</f>
        <v/>
      </c>
    </row>
    <row r="1111">
      <c r="A1111" s="6" t="n">
        <v>31978</v>
      </c>
      <c r="B1111" s="6" t="inlineStr">
        <is>
          <t>sc70107-bab-000513-0107-46</t>
        </is>
      </c>
      <c r="C1111" s="6" t="inlineStr">
        <is>
          <t>W00766568SA</t>
        </is>
      </c>
      <c r="D1111" s="8">
        <f>IF(F1111&gt;=5, F1111-5, IF(F1111&lt;5, 0, F1111))</f>
        <v/>
      </c>
      <c r="F1111" s="6">
        <f>SUMIFS('Riyadh Stock'!I:I,'Riyadh Stock'!H:H,KSA!B:B)</f>
        <v/>
      </c>
    </row>
    <row r="1112">
      <c r="A1112" s="6" t="n">
        <v>31978</v>
      </c>
      <c r="B1112" s="6" t="inlineStr">
        <is>
          <t>fm40718-opc-230001-0718-55</t>
        </is>
      </c>
      <c r="C1112" s="6" t="inlineStr">
        <is>
          <t>W00766568SA</t>
        </is>
      </c>
      <c r="D1112" s="8">
        <f>IF(F1112&gt;=5, F1112-5, IF(F1112&lt;5, 0, F1112))</f>
        <v/>
      </c>
      <c r="F1112" s="6">
        <f>SUMIFS('Riyadh Stock'!I:I,'Riyadh Stock'!H:H,KSA!B:B)</f>
        <v/>
      </c>
    </row>
    <row r="1113">
      <c r="A1113" s="6" t="n">
        <v>31978</v>
      </c>
      <c r="B1113" s="6" t="inlineStr">
        <is>
          <t>sw71207-opc-110025-1207-54</t>
        </is>
      </c>
      <c r="C1113" s="6" t="inlineStr">
        <is>
          <t>W00766568SA</t>
        </is>
      </c>
      <c r="D1113" s="8">
        <f>IF(F1113&gt;=5, F1113-5, IF(F1113&lt;5, 0, F1113))</f>
        <v/>
      </c>
      <c r="F1113" s="6">
        <f>SUMIFS('Riyadh Stock'!I:I,'Riyadh Stock'!H:H,KSA!B:B)</f>
        <v/>
      </c>
    </row>
    <row r="1114">
      <c r="A1114" s="6" t="n">
        <v>31978</v>
      </c>
      <c r="B1114" s="6" t="inlineStr">
        <is>
          <t>sc51402-bab-000527-1402-48</t>
        </is>
      </c>
      <c r="C1114" s="6" t="inlineStr">
        <is>
          <t>W00766568SA</t>
        </is>
      </c>
      <c r="D1114" s="8">
        <f>IF(F1114&gt;=5, F1114-5, IF(F1114&lt;5, 0, F1114))</f>
        <v/>
      </c>
      <c r="F1114" s="6">
        <f>SUMIFS('Riyadh Stock'!I:I,'Riyadh Stock'!H:H,KSA!B:B)</f>
        <v/>
      </c>
    </row>
    <row r="1115">
      <c r="A1115" s="6" t="n">
        <v>31978</v>
      </c>
      <c r="B1115" s="6" t="inlineStr">
        <is>
          <t>fm12918-opc-210073-2918-53</t>
        </is>
      </c>
      <c r="C1115" s="6" t="inlineStr">
        <is>
          <t>W00766568SA</t>
        </is>
      </c>
      <c r="D1115" s="8">
        <f>IF(F1115&gt;=5, F1115-5, IF(F1115&lt;5, 0, F1115))</f>
        <v/>
      </c>
      <c r="F1115" s="6">
        <f>SUMIFS('Riyadh Stock'!I:I,'Riyadh Stock'!H:H,KSA!B:B)</f>
        <v/>
      </c>
    </row>
    <row r="1116">
      <c r="A1116" s="6" t="n">
        <v>31978</v>
      </c>
      <c r="B1116" s="6" t="inlineStr">
        <is>
          <t>sm11207-opc-110055-1207-52</t>
        </is>
      </c>
      <c r="C1116" s="6" t="inlineStr">
        <is>
          <t>W00766568SA</t>
        </is>
      </c>
      <c r="D1116" s="8">
        <f>IF(F1116&gt;=5, F1116-5, IF(F1116&lt;5, 0, F1116))</f>
        <v/>
      </c>
      <c r="F1116" s="6">
        <f>SUMIFS('Riyadh Stock'!I:I,'Riyadh Stock'!H:H,KSA!B:B)</f>
        <v/>
      </c>
    </row>
    <row r="1117">
      <c r="A1117" s="6" t="n">
        <v>31978</v>
      </c>
      <c r="B1117" s="6" t="inlineStr">
        <is>
          <t>sc50207-bab-000503-2807-46</t>
        </is>
      </c>
      <c r="C1117" s="6" t="inlineStr">
        <is>
          <t>W00766568SA</t>
        </is>
      </c>
      <c r="D1117" s="8">
        <f>IF(F1117&gt;=5, F1117-5, IF(F1117&lt;5, 0, F1117))</f>
        <v/>
      </c>
      <c r="F1117" s="6">
        <f>SUMIFS('Riyadh Stock'!I:I,'Riyadh Stock'!H:H,KSA!B:B)</f>
        <v/>
      </c>
    </row>
    <row r="1118">
      <c r="A1118" s="6" t="n">
        <v>31978</v>
      </c>
      <c r="B1118" s="6" t="inlineStr">
        <is>
          <t>bc20118-bab-000501-0118-46</t>
        </is>
      </c>
      <c r="C1118" s="6" t="inlineStr">
        <is>
          <t>W00766568SA</t>
        </is>
      </c>
      <c r="D1118" s="8">
        <f>IF(F1118&gt;=5, F1118-5, IF(F1118&lt;5, 0, F1118))</f>
        <v/>
      </c>
      <c r="F1118" s="6">
        <f>SUMIFS('Riyadh Stock'!I:I,'Riyadh Stock'!H:H,KSA!B:B)</f>
        <v/>
      </c>
    </row>
    <row r="1119">
      <c r="A1119" s="6" t="n">
        <v>31978</v>
      </c>
      <c r="B1119" s="6" t="inlineStr">
        <is>
          <t>sc50207-bab-000526-0207-43</t>
        </is>
      </c>
      <c r="C1119" s="6" t="inlineStr">
        <is>
          <t>W00766568SA</t>
        </is>
      </c>
      <c r="D1119" s="8">
        <f>IF(F1119&gt;=5, F1119-5, IF(F1119&lt;5, 0, F1119))</f>
        <v/>
      </c>
      <c r="F1119" s="6">
        <f>SUMIFS('Riyadh Stock'!I:I,'Riyadh Stock'!H:H,KSA!B:B)</f>
        <v/>
      </c>
    </row>
    <row r="1120">
      <c r="A1120" s="6" t="n">
        <v>31978</v>
      </c>
      <c r="B1120" s="6" t="inlineStr">
        <is>
          <t>fm70718-opc-210032-0718-52</t>
        </is>
      </c>
      <c r="C1120" s="6" t="inlineStr">
        <is>
          <t>W00766568SA</t>
        </is>
      </c>
      <c r="D1120" s="8">
        <f>IF(F1120&gt;=5, F1120-5, IF(F1120&lt;5, 0, F1120))</f>
        <v/>
      </c>
      <c r="F1120" s="6">
        <f>SUMIFS('Riyadh Stock'!I:I,'Riyadh Stock'!H:H,KSA!B:B)</f>
        <v/>
      </c>
    </row>
    <row r="1121">
      <c r="A1121" s="6" t="n">
        <v>31978</v>
      </c>
      <c r="B1121" s="6" t="inlineStr">
        <is>
          <t>sc52006-bab-000506-2006-48</t>
        </is>
      </c>
      <c r="C1121" s="6" t="inlineStr">
        <is>
          <t>W00766568SA</t>
        </is>
      </c>
      <c r="D1121" s="8">
        <f>IF(F1121&gt;=5, F1121-5, IF(F1121&lt;5, 0, F1121))</f>
        <v/>
      </c>
      <c r="F1121" s="6">
        <f>SUMIFS('Riyadh Stock'!I:I,'Riyadh Stock'!H:H,KSA!B:B)</f>
        <v/>
      </c>
    </row>
    <row r="1122">
      <c r="A1122" s="6" t="n">
        <v>31978</v>
      </c>
      <c r="B1122" s="6" t="inlineStr">
        <is>
          <t>sc50907-bab-000505-0907-43</t>
        </is>
      </c>
      <c r="C1122" s="6" t="inlineStr">
        <is>
          <t>W00766568SA</t>
        </is>
      </c>
      <c r="D1122" s="8">
        <f>IF(F1122&gt;=5, F1122-5, IF(F1122&lt;5, 0, F1122))</f>
        <v/>
      </c>
      <c r="F1122" s="6">
        <f>SUMIFS('Riyadh Stock'!I:I,'Riyadh Stock'!H:H,KSA!B:B)</f>
        <v/>
      </c>
    </row>
    <row r="1123">
      <c r="A1123" s="6" t="n">
        <v>31978</v>
      </c>
      <c r="B1123" s="6" t="inlineStr">
        <is>
          <t>fc20918-bab-000545-0918-43</t>
        </is>
      </c>
      <c r="C1123" s="6" t="inlineStr">
        <is>
          <t>W00766568SA</t>
        </is>
      </c>
      <c r="D1123" s="8">
        <f>IF(F1123&gt;=5, F1123-5, IF(F1123&lt;5, 0, F1123))</f>
        <v/>
      </c>
      <c r="F1123" s="6">
        <f>SUMIFS('Riyadh Stock'!I:I,'Riyadh Stock'!H:H,KSA!B:B)</f>
        <v/>
      </c>
    </row>
    <row r="1124">
      <c r="A1124" s="6" t="n">
        <v>31978</v>
      </c>
      <c r="B1124" s="6" t="inlineStr">
        <is>
          <t>bc52018-bab-000504-2018-51</t>
        </is>
      </c>
      <c r="C1124" s="6" t="inlineStr">
        <is>
          <t>W00766568SA</t>
        </is>
      </c>
      <c r="D1124" s="8">
        <f>IF(F1124&gt;=5, F1124-5, IF(F1124&lt;5, 0, F1124))</f>
        <v/>
      </c>
      <c r="F1124" s="6">
        <f>SUMIFS('Riyadh Stock'!I:I,'Riyadh Stock'!H:H,KSA!B:B)</f>
        <v/>
      </c>
    </row>
    <row r="1125">
      <c r="A1125" s="6" t="n">
        <v>31978</v>
      </c>
      <c r="B1125" s="6" t="inlineStr">
        <is>
          <t>fw32418-opc-000718-2418-55</t>
        </is>
      </c>
      <c r="C1125" s="6" t="inlineStr">
        <is>
          <t>W00766568SA</t>
        </is>
      </c>
      <c r="D1125" s="8">
        <f>IF(F1125&gt;=5, F1125-5, IF(F1125&lt;5, 0, F1125))</f>
        <v/>
      </c>
      <c r="F1125" s="6">
        <f>SUMIFS('Riyadh Stock'!I:I,'Riyadh Stock'!H:H,KSA!B:B)</f>
        <v/>
      </c>
    </row>
    <row r="1126">
      <c r="A1126" s="6" t="n">
        <v>31978</v>
      </c>
      <c r="B1126" s="6" t="inlineStr">
        <is>
          <t>sc50904-bab-000506-0904-48</t>
        </is>
      </c>
      <c r="C1126" s="6" t="inlineStr">
        <is>
          <t>W00766568SA</t>
        </is>
      </c>
      <c r="D1126" s="8">
        <f>IF(F1126&gt;=5, F1126-5, IF(F1126&lt;5, 0, F1126))</f>
        <v/>
      </c>
      <c r="F1126" s="6">
        <f>SUMIFS('Riyadh Stock'!I:I,'Riyadh Stock'!H:H,KSA!B:B)</f>
        <v/>
      </c>
    </row>
    <row r="1127">
      <c r="A1127" s="6" t="n">
        <v>31978</v>
      </c>
      <c r="B1127" s="6" t="inlineStr">
        <is>
          <t>bc50618-bab-000506-0618-48</t>
        </is>
      </c>
      <c r="C1127" s="6" t="inlineStr">
        <is>
          <t>W00766568SA</t>
        </is>
      </c>
      <c r="D1127" s="8">
        <f>IF(F1127&gt;=5, F1127-5, IF(F1127&lt;5, 0, F1127))</f>
        <v/>
      </c>
      <c r="F1127" s="6">
        <f>SUMIFS('Riyadh Stock'!I:I,'Riyadh Stock'!H:H,KSA!B:B)</f>
        <v/>
      </c>
    </row>
    <row r="1128">
      <c r="A1128" s="6" t="n">
        <v>31978</v>
      </c>
      <c r="B1128" s="6" t="inlineStr">
        <is>
          <t>sc50904-bab-000526-0904-43</t>
        </is>
      </c>
      <c r="C1128" s="6" t="inlineStr">
        <is>
          <t>W00766568SA</t>
        </is>
      </c>
      <c r="D1128" s="8">
        <f>IF(F1128&gt;=5, F1128-5, IF(F1128&lt;5, 0, F1128))</f>
        <v/>
      </c>
      <c r="F1128" s="6">
        <f>SUMIFS('Riyadh Stock'!I:I,'Riyadh Stock'!H:H,KSA!B:B)</f>
        <v/>
      </c>
    </row>
    <row r="1129">
      <c r="A1129" s="6" t="n">
        <v>31978</v>
      </c>
      <c r="B1129" s="6" t="inlineStr">
        <is>
          <t>bc50218-bab-000503-0200-46</t>
        </is>
      </c>
      <c r="C1129" s="6" t="inlineStr">
        <is>
          <t>W00766568SA</t>
        </is>
      </c>
      <c r="D1129" s="8">
        <f>IF(F1129&gt;=5, F1129-5, IF(F1129&lt;5, 0, F1129))</f>
        <v/>
      </c>
      <c r="F1129" s="6">
        <f>SUMIFS('Riyadh Stock'!I:I,'Riyadh Stock'!H:H,KSA!B:B)</f>
        <v/>
      </c>
    </row>
    <row r="1130">
      <c r="A1130" s="6" t="n">
        <v>31978</v>
      </c>
      <c r="B1130" s="6" t="inlineStr">
        <is>
          <t>sc51402-bab-000504-1402-51</t>
        </is>
      </c>
      <c r="C1130" s="6" t="inlineStr">
        <is>
          <t>W00766568SA</t>
        </is>
      </c>
      <c r="D1130" s="8">
        <f>IF(F1130&gt;=5, F1130-5, IF(F1130&lt;5, 0, F1130))</f>
        <v/>
      </c>
      <c r="F1130" s="6">
        <f>SUMIFS('Riyadh Stock'!I:I,'Riyadh Stock'!H:H,KSA!B:B)</f>
        <v/>
      </c>
    </row>
    <row r="1131">
      <c r="A1131" s="6" t="n">
        <v>31978</v>
      </c>
      <c r="B1131" s="6" t="inlineStr">
        <is>
          <t>sc20607-bab-000502-0607-50</t>
        </is>
      </c>
      <c r="C1131" s="6" t="inlineStr">
        <is>
          <t>W00766568SA</t>
        </is>
      </c>
      <c r="D1131" s="8">
        <f>IF(F1131&gt;=5, F1131-5, IF(F1131&lt;5, 0, F1131))</f>
        <v/>
      </c>
      <c r="F1131" s="6">
        <f>SUMIFS('Riyadh Stock'!I:I,'Riyadh Stock'!H:H,KSA!B:B)</f>
        <v/>
      </c>
    </row>
    <row r="1132">
      <c r="A1132" s="6" t="n">
        <v>31978</v>
      </c>
      <c r="B1132" s="6" t="inlineStr">
        <is>
          <t>su50101-opc-110032-54</t>
        </is>
      </c>
      <c r="C1132" s="6" t="inlineStr">
        <is>
          <t>W00766568SA</t>
        </is>
      </c>
      <c r="D1132" s="8">
        <f>IF(F1132&gt;=5, F1132-5, IF(F1132&lt;5, 0, F1132))</f>
        <v/>
      </c>
      <c r="F1132" s="6">
        <f>SUMIFS('Riyadh Stock'!I:I,'Riyadh Stock'!H:H,KSA!B:B)</f>
        <v/>
      </c>
    </row>
    <row r="1133">
      <c r="A1133" s="6" t="n">
        <v>31978</v>
      </c>
      <c r="B1133" s="6" t="inlineStr">
        <is>
          <t>sc50107-bab-000506-0107-48</t>
        </is>
      </c>
      <c r="C1133" s="6" t="inlineStr">
        <is>
          <t>W00766568SA</t>
        </is>
      </c>
      <c r="D1133" s="8">
        <f>IF(F1133&gt;=5, F1133-5, IF(F1133&lt;5, 0, F1133))</f>
        <v/>
      </c>
      <c r="F1133" s="6">
        <f>SUMIFS('Riyadh Stock'!I:I,'Riyadh Stock'!H:H,KSA!B:B)</f>
        <v/>
      </c>
    </row>
    <row r="1134">
      <c r="A1134" s="6" t="n">
        <v>31978</v>
      </c>
      <c r="B1134" s="6" t="inlineStr">
        <is>
          <t>fw70118-opc-210047-0118-50</t>
        </is>
      </c>
      <c r="C1134" s="6" t="inlineStr">
        <is>
          <t>W00766568SA</t>
        </is>
      </c>
      <c r="D1134" s="8">
        <f>IF(F1134&gt;=5, F1134-5, IF(F1134&lt;5, 0, F1134))</f>
        <v/>
      </c>
      <c r="F1134" s="6">
        <f>SUMIFS('Riyadh Stock'!I:I,'Riyadh Stock'!H:H,KSA!B:B)</f>
        <v/>
      </c>
    </row>
    <row r="1135">
      <c r="A1135" s="6" t="n">
        <v>31978</v>
      </c>
      <c r="B1135" s="6" t="inlineStr">
        <is>
          <t>bc50618-bab-000505-0618-43</t>
        </is>
      </c>
      <c r="C1135" s="6" t="inlineStr">
        <is>
          <t>W00766568SA</t>
        </is>
      </c>
      <c r="D1135" s="8">
        <f>IF(F1135&gt;=5, F1135-5, IF(F1135&lt;5, 0, F1135))</f>
        <v/>
      </c>
      <c r="F1135" s="6">
        <f>SUMIFS('Riyadh Stock'!I:I,'Riyadh Stock'!H:H,KSA!B:B)</f>
        <v/>
      </c>
    </row>
    <row r="1136">
      <c r="A1136" s="6" t="n">
        <v>31978</v>
      </c>
      <c r="B1136" s="6" t="inlineStr">
        <is>
          <t>sc21007-bab-000500-1007-40</t>
        </is>
      </c>
      <c r="C1136" s="6" t="inlineStr">
        <is>
          <t>W00766568SA</t>
        </is>
      </c>
      <c r="D1136" s="8">
        <f>IF(F1136&gt;=5, F1136-5, IF(F1136&lt;5, 0, F1136))</f>
        <v/>
      </c>
      <c r="F1136" s="6">
        <f>SUMIFS('Riyadh Stock'!I:I,'Riyadh Stock'!H:H,KSA!B:B)</f>
        <v/>
      </c>
    </row>
    <row r="1137">
      <c r="A1137" s="6" t="n">
        <v>31978</v>
      </c>
      <c r="B1137" s="6" t="inlineStr">
        <is>
          <t>fc20918-bab-000252-1100-42</t>
        </is>
      </c>
      <c r="C1137" s="6" t="inlineStr">
        <is>
          <t>W00766568SA</t>
        </is>
      </c>
      <c r="D1137" s="8">
        <f>IF(F1137&gt;=5, F1137-5, IF(F1137&lt;5, 0, F1137))</f>
        <v/>
      </c>
      <c r="F1137" s="6">
        <f>SUMIFS('Riyadh Stock'!I:I,'Riyadh Stock'!H:H,KSA!B:B)</f>
        <v/>
      </c>
    </row>
    <row r="1138">
      <c r="A1138" s="6" t="n">
        <v>31978</v>
      </c>
      <c r="B1138" s="6" t="inlineStr">
        <is>
          <t>sc50207-bab-000504-0207-51</t>
        </is>
      </c>
      <c r="C1138" s="6" t="inlineStr">
        <is>
          <t>W00766568SA</t>
        </is>
      </c>
      <c r="D1138" s="8">
        <f>IF(F1138&gt;=5, F1138-5, IF(F1138&lt;5, 0, F1138))</f>
        <v/>
      </c>
      <c r="F1138" s="6">
        <f>SUMIFS('Riyadh Stock'!I:I,'Riyadh Stock'!H:H,KSA!B:B)</f>
        <v/>
      </c>
    </row>
    <row r="1139">
      <c r="A1139" s="6" t="n">
        <v>31978</v>
      </c>
      <c r="B1139" s="6" t="inlineStr">
        <is>
          <t>fc102318-bab-000548-2318-49</t>
        </is>
      </c>
      <c r="C1139" s="6" t="inlineStr">
        <is>
          <t>W00766568SA</t>
        </is>
      </c>
      <c r="D1139" s="8">
        <f>IF(F1139&gt;=5, F1139-5, IF(F1139&lt;5, 0, F1139))</f>
        <v/>
      </c>
      <c r="F1139" s="6">
        <f>SUMIFS('Riyadh Stock'!I:I,'Riyadh Stock'!H:H,KSA!B:B)</f>
        <v/>
      </c>
    </row>
    <row r="1140">
      <c r="A1140" s="6" t="n">
        <v>31978</v>
      </c>
      <c r="B1140" s="6" t="inlineStr">
        <is>
          <t>fc20218-bab-000252-0200-42</t>
        </is>
      </c>
      <c r="C1140" s="6" t="inlineStr">
        <is>
          <t>W00766568SA</t>
        </is>
      </c>
      <c r="D1140" s="8">
        <f>IF(F1140&gt;=5, F1140-5, IF(F1140&lt;5, 0, F1140))</f>
        <v/>
      </c>
      <c r="F1140" s="6">
        <f>SUMIFS('Riyadh Stock'!I:I,'Riyadh Stock'!H:H,KSA!B:B)</f>
        <v/>
      </c>
    </row>
    <row r="1141">
      <c r="A1141" s="6" t="n">
        <v>31978</v>
      </c>
      <c r="B1141" s="6" t="inlineStr">
        <is>
          <t>fm71218-opc-210035-1218-51</t>
        </is>
      </c>
      <c r="C1141" s="6" t="inlineStr">
        <is>
          <t>W00766568SA</t>
        </is>
      </c>
      <c r="D1141" s="8">
        <f>IF(F1141&gt;=5, F1141-5, IF(F1141&lt;5, 0, F1141))</f>
        <v/>
      </c>
      <c r="F1141" s="6">
        <f>SUMIFS('Riyadh Stock'!I:I,'Riyadh Stock'!H:H,KSA!B:B)</f>
        <v/>
      </c>
    </row>
    <row r="1142">
      <c r="A1142" s="6" t="n">
        <v>31978</v>
      </c>
      <c r="B1142" s="6" t="inlineStr">
        <is>
          <t>sc70207-bab-000513-0207-46</t>
        </is>
      </c>
      <c r="C1142" s="6" t="inlineStr">
        <is>
          <t>W00766568SA</t>
        </is>
      </c>
      <c r="D1142" s="8">
        <f>IF(F1142&gt;=5, F1142-5, IF(F1142&lt;5, 0, F1142))</f>
        <v/>
      </c>
      <c r="F1142" s="6">
        <f>SUMIFS('Riyadh Stock'!I:I,'Riyadh Stock'!H:H,KSA!B:B)</f>
        <v/>
      </c>
    </row>
    <row r="1143">
      <c r="A1143" s="6" t="n">
        <v>31978</v>
      </c>
      <c r="B1143" s="6" t="inlineStr">
        <is>
          <t>fw30618-opc-000717-0618-50</t>
        </is>
      </c>
      <c r="C1143" s="6" t="inlineStr">
        <is>
          <t>W00766568SA</t>
        </is>
      </c>
      <c r="D1143" s="8">
        <f>IF(F1143&gt;=5, F1143-5, IF(F1143&lt;5, 0, F1143))</f>
        <v/>
      </c>
      <c r="F1143" s="6">
        <f>SUMIFS('Riyadh Stock'!I:I,'Riyadh Stock'!H:H,KSA!B:B)</f>
        <v/>
      </c>
    </row>
    <row r="1144">
      <c r="A1144" s="6" t="n">
        <v>31978</v>
      </c>
      <c r="B1144" s="6" t="inlineStr">
        <is>
          <t>fc20218-bab-000251-0200-45</t>
        </is>
      </c>
      <c r="C1144" s="6" t="inlineStr">
        <is>
          <t>W00766568SA</t>
        </is>
      </c>
      <c r="D1144" s="8">
        <f>IF(F1144&gt;=5, F1144-5, IF(F1144&lt;5, 0, F1144))</f>
        <v/>
      </c>
      <c r="F1144" s="6">
        <f>SUMIFS('Riyadh Stock'!I:I,'Riyadh Stock'!H:H,KSA!B:B)</f>
        <v/>
      </c>
    </row>
    <row r="1145">
      <c r="A1145" s="6" t="n">
        <v>31978</v>
      </c>
      <c r="B1145" s="6" t="inlineStr">
        <is>
          <t>fc50118-bab-000503-0118-46</t>
        </is>
      </c>
      <c r="C1145" s="6" t="inlineStr">
        <is>
          <t>W00766568SA</t>
        </is>
      </c>
      <c r="D1145" s="8">
        <f>IF(F1145&gt;=5, F1145-5, IF(F1145&lt;5, 0, F1145))</f>
        <v/>
      </c>
      <c r="F1145" s="6">
        <f>SUMIFS('Riyadh Stock'!I:I,'Riyadh Stock'!H:H,KSA!B:B)</f>
        <v/>
      </c>
    </row>
    <row r="1146">
      <c r="A1146" s="6" t="n">
        <v>31978</v>
      </c>
      <c r="B1146" s="6" t="inlineStr">
        <is>
          <t>fw50718-opc-210021-0718-54</t>
        </is>
      </c>
      <c r="C1146" s="6" t="inlineStr">
        <is>
          <t>W00766568SA</t>
        </is>
      </c>
      <c r="D1146" s="8">
        <f>IF(F1146&gt;=5, F1146-5, IF(F1146&lt;5, 0, F1146))</f>
        <v/>
      </c>
      <c r="F1146" s="6">
        <f>SUMIFS('Riyadh Stock'!I:I,'Riyadh Stock'!H:H,KSA!B:B)</f>
        <v/>
      </c>
    </row>
    <row r="1147">
      <c r="A1147" s="6" t="n">
        <v>31978</v>
      </c>
      <c r="B1147" s="6" t="inlineStr">
        <is>
          <t>su50107-opc-140059-0107-54</t>
        </is>
      </c>
      <c r="C1147" s="6" t="inlineStr">
        <is>
          <t>W00766568SA</t>
        </is>
      </c>
      <c r="D1147" s="8">
        <f>IF(F1147&gt;=5, F1147-5, IF(F1147&lt;5, 0, F1147))</f>
        <v/>
      </c>
      <c r="F1147" s="6">
        <f>SUMIFS('Riyadh Stock'!I:I,'Riyadh Stock'!H:H,KSA!B:B)</f>
        <v/>
      </c>
    </row>
    <row r="1148">
      <c r="A1148" s="6" t="n">
        <v>31978</v>
      </c>
      <c r="B1148" s="6" t="inlineStr">
        <is>
          <t>fm70118-opc-210057-0118-51</t>
        </is>
      </c>
      <c r="C1148" s="6" t="inlineStr">
        <is>
          <t>W00766568SA</t>
        </is>
      </c>
      <c r="D1148" s="8">
        <f>IF(F1148&gt;=5, F1148-5, IF(F1148&lt;5, 0, F1148))</f>
        <v/>
      </c>
      <c r="F1148" s="6">
        <f>SUMIFS('Riyadh Stock'!I:I,'Riyadh Stock'!H:H,KSA!B:B)</f>
        <v/>
      </c>
    </row>
    <row r="1149">
      <c r="A1149" s="6" t="n">
        <v>31978</v>
      </c>
      <c r="B1149" s="6" t="inlineStr">
        <is>
          <t>sc51402-bab-000526-1402-43</t>
        </is>
      </c>
      <c r="C1149" s="6" t="inlineStr">
        <is>
          <t>W00766568SA</t>
        </is>
      </c>
      <c r="D1149" s="8">
        <f>IF(F1149&gt;=5, F1149-5, IF(F1149&lt;5, 0, F1149))</f>
        <v/>
      </c>
      <c r="F1149" s="6">
        <f>SUMIFS('Riyadh Stock'!I:I,'Riyadh Stock'!H:H,KSA!B:B)</f>
        <v/>
      </c>
    </row>
    <row r="1150">
      <c r="A1150" s="6" t="n">
        <v>31978</v>
      </c>
      <c r="B1150" s="6" t="inlineStr">
        <is>
          <t>sc50207-bab-000505-0207-43</t>
        </is>
      </c>
      <c r="C1150" s="6" t="inlineStr">
        <is>
          <t>W00766568SA</t>
        </is>
      </c>
      <c r="D1150" s="8">
        <f>IF(F1150&gt;=5, F1150-5, IF(F1150&lt;5, 0, F1150))</f>
        <v/>
      </c>
      <c r="F1150" s="6">
        <f>SUMIFS('Riyadh Stock'!I:I,'Riyadh Stock'!H:H,KSA!B:B)</f>
        <v/>
      </c>
    </row>
    <row r="1151">
      <c r="A1151" s="6" t="n">
        <v>31978</v>
      </c>
      <c r="B1151" s="6" t="inlineStr">
        <is>
          <t>bc50218-bab-000526-0218-43</t>
        </is>
      </c>
      <c r="C1151" s="6" t="inlineStr">
        <is>
          <t>W00766568SA</t>
        </is>
      </c>
      <c r="D1151" s="8">
        <f>IF(F1151&gt;=5, F1151-5, IF(F1151&lt;5, 0, F1151))</f>
        <v/>
      </c>
      <c r="F1151" s="6">
        <f>SUMIFS('Riyadh Stock'!I:I,'Riyadh Stock'!H:H,KSA!B:B)</f>
        <v/>
      </c>
    </row>
    <row r="1152">
      <c r="A1152" s="6" t="n">
        <v>31978</v>
      </c>
      <c r="B1152" s="6" t="inlineStr">
        <is>
          <t>clstdai-acu-omax-p30-sn0550</t>
        </is>
      </c>
      <c r="C1152" s="6" t="inlineStr">
        <is>
          <t>W00766568SA</t>
        </is>
      </c>
      <c r="D1152" s="8">
        <f>IF(F1152&gt;=5, F1152-5, IF(F1152&lt;5, 0, F1152))</f>
        <v/>
      </c>
      <c r="F1152" s="6">
        <f>SUMIFS('Riyadh Stock'!I:I,'Riyadh Stock'!H:H,KSA!B:B)</f>
        <v/>
      </c>
    </row>
    <row r="1153">
      <c r="A1153" s="6" t="n">
        <v>31978</v>
      </c>
      <c r="B1153" s="6" t="inlineStr">
        <is>
          <t>clstdai-acu-omax-p30-sp0300</t>
        </is>
      </c>
      <c r="C1153" s="6" t="inlineStr">
        <is>
          <t>W00766568SA</t>
        </is>
      </c>
      <c r="D1153" s="8">
        <f>IF(F1153&gt;=5, F1153-5, IF(F1153&lt;5, 0, F1153))</f>
        <v/>
      </c>
      <c r="F1153" s="6">
        <f>SUMIFS('Riyadh Stock'!I:I,'Riyadh Stock'!H:H,KSA!B:B)</f>
        <v/>
      </c>
    </row>
    <row r="1154">
      <c r="A1154" s="6" t="n">
        <v>31978</v>
      </c>
      <c r="B1154" s="6" t="inlineStr">
        <is>
          <t>clstdai-acu-omax-p30-sn0075</t>
        </is>
      </c>
      <c r="C1154" s="6" t="inlineStr">
        <is>
          <t>W00766568SA</t>
        </is>
      </c>
      <c r="D1154" s="8">
        <f>IF(F1154&gt;=5, F1154-5, IF(F1154&lt;5, 0, F1154))</f>
        <v/>
      </c>
      <c r="F1154" s="6">
        <f>SUMIFS('Riyadh Stock'!I:I,'Riyadh Stock'!H:H,KSA!B:B)</f>
        <v/>
      </c>
    </row>
    <row r="1155">
      <c r="A1155" s="6" t="n">
        <v>31978</v>
      </c>
      <c r="B1155" s="6" t="inlineStr">
        <is>
          <t>clstdai-acu-omax-p30-sp0575</t>
        </is>
      </c>
      <c r="C1155" s="6" t="inlineStr">
        <is>
          <t>W00766568SA</t>
        </is>
      </c>
      <c r="D1155" s="8">
        <f>IF(F1155&gt;=5, F1155-5, IF(F1155&lt;5, 0, F1155))</f>
        <v/>
      </c>
      <c r="F1155" s="6">
        <f>SUMIFS('Riyadh Stock'!I:I,'Riyadh Stock'!H:H,KSA!B:B)</f>
        <v/>
      </c>
    </row>
    <row r="1156">
      <c r="A1156" s="6" t="n">
        <v>31978</v>
      </c>
      <c r="B1156" s="6" t="inlineStr">
        <is>
          <t>clstdai-acu-omax-p30-sp0050</t>
        </is>
      </c>
      <c r="C1156" s="6" t="inlineStr">
        <is>
          <t>W00766568SA</t>
        </is>
      </c>
      <c r="D1156" s="8">
        <f>IF(F1156&gt;=5, F1156-5, IF(F1156&lt;5, 0, F1156))</f>
        <v/>
      </c>
      <c r="F1156" s="6">
        <f>SUMIFS('Riyadh Stock'!I:I,'Riyadh Stock'!H:H,KSA!B:B)</f>
        <v/>
      </c>
    </row>
    <row r="1157">
      <c r="A1157" s="6" t="n">
        <v>31978</v>
      </c>
      <c r="B1157" s="6" t="inlineStr">
        <is>
          <t>clstdai-acu-omax-p30-sn0650</t>
        </is>
      </c>
      <c r="C1157" s="6" t="inlineStr">
        <is>
          <t>W00766568SA</t>
        </is>
      </c>
      <c r="D1157" s="8">
        <f>IF(F1157&gt;=5, F1157-5, IF(F1157&lt;5, 0, F1157))</f>
        <v/>
      </c>
      <c r="F1157" s="6">
        <f>SUMIFS('Riyadh Stock'!I:I,'Riyadh Stock'!H:H,KSA!B:B)</f>
        <v/>
      </c>
    </row>
    <row r="1158">
      <c r="A1158" s="6" t="n">
        <v>31978</v>
      </c>
      <c r="B1158" s="6" t="inlineStr">
        <is>
          <t>clstdai-acu-omax-p30-sn0200</t>
        </is>
      </c>
      <c r="C1158" s="6" t="inlineStr">
        <is>
          <t>W00766568SA</t>
        </is>
      </c>
      <c r="D1158" s="8">
        <f>IF(F1158&gt;=5, F1158-5, IF(F1158&lt;5, 0, F1158))</f>
        <v/>
      </c>
      <c r="F1158" s="6">
        <f>SUMIFS('Riyadh Stock'!I:I,'Riyadh Stock'!H:H,KSA!B:B)</f>
        <v/>
      </c>
    </row>
    <row r="1159">
      <c r="A1159" s="6" t="n">
        <v>31978</v>
      </c>
      <c r="B1159" s="6" t="inlineStr">
        <is>
          <t>clstdai-acu-omax-p30-sn0700</t>
        </is>
      </c>
      <c r="C1159" s="6" t="inlineStr">
        <is>
          <t>W00766568SA</t>
        </is>
      </c>
      <c r="D1159" s="8">
        <f>IF(F1159&gt;=5, F1159-5, IF(F1159&lt;5, 0, F1159))</f>
        <v/>
      </c>
      <c r="F1159" s="6">
        <f>SUMIFS('Riyadh Stock'!I:I,'Riyadh Stock'!H:H,KSA!B:B)</f>
        <v/>
      </c>
    </row>
    <row r="1160">
      <c r="A1160" s="6" t="n">
        <v>31978</v>
      </c>
      <c r="B1160" s="6" t="inlineStr">
        <is>
          <t>clstdai-acu-omax-p30-sp0450</t>
        </is>
      </c>
      <c r="C1160" s="6" t="inlineStr">
        <is>
          <t>W00766568SA</t>
        </is>
      </c>
      <c r="D1160" s="8">
        <f>IF(F1160&gt;=5, F1160-5, IF(F1160&lt;5, 0, F1160))</f>
        <v/>
      </c>
      <c r="F1160" s="6">
        <f>SUMIFS('Riyadh Stock'!I:I,'Riyadh Stock'!H:H,KSA!B:B)</f>
        <v/>
      </c>
    </row>
    <row r="1161">
      <c r="A1161" s="6" t="n">
        <v>31978</v>
      </c>
      <c r="B1161" s="6" t="inlineStr">
        <is>
          <t>clstdai-acu-omax-p30-sn0300</t>
        </is>
      </c>
      <c r="C1161" s="6" t="inlineStr">
        <is>
          <t>W00766568SA</t>
        </is>
      </c>
      <c r="D1161" s="8">
        <f>IF(F1161&gt;=5, F1161-5, IF(F1161&lt;5, 0, F1161))</f>
        <v/>
      </c>
      <c r="F1161" s="6">
        <f>SUMIFS('Riyadh Stock'!I:I,'Riyadh Stock'!H:H,KSA!B:B)</f>
        <v/>
      </c>
    </row>
    <row r="1162">
      <c r="A1162" s="6" t="n">
        <v>31978</v>
      </c>
      <c r="B1162" s="6" t="inlineStr">
        <is>
          <t>clstdai-acu-omax-p30-sn0175</t>
        </is>
      </c>
      <c r="C1162" s="6" t="inlineStr">
        <is>
          <t>W00766568SA</t>
        </is>
      </c>
      <c r="D1162" s="8">
        <f>IF(F1162&gt;=5, F1162-5, IF(F1162&lt;5, 0, F1162))</f>
        <v/>
      </c>
      <c r="F1162" s="6">
        <f>SUMIFS('Riyadh Stock'!I:I,'Riyadh Stock'!H:H,KSA!B:B)</f>
        <v/>
      </c>
    </row>
    <row r="1163">
      <c r="A1163" s="6" t="n">
        <v>31978</v>
      </c>
      <c r="B1163" s="6" t="inlineStr">
        <is>
          <t>clstdai-acu-omax-p30-sn0425</t>
        </is>
      </c>
      <c r="C1163" s="6" t="inlineStr">
        <is>
          <t>W00766568SA</t>
        </is>
      </c>
      <c r="D1163" s="8">
        <f>IF(F1163&gt;=5, F1163-5, IF(F1163&lt;5, 0, F1163))</f>
        <v/>
      </c>
      <c r="F1163" s="6">
        <f>SUMIFS('Riyadh Stock'!I:I,'Riyadh Stock'!H:H,KSA!B:B)</f>
        <v/>
      </c>
    </row>
    <row r="1164">
      <c r="A1164" s="6" t="n">
        <v>31978</v>
      </c>
      <c r="B1164" s="6" t="inlineStr">
        <is>
          <t>clstdai-acu-omax-p30-sn0800</t>
        </is>
      </c>
      <c r="C1164" s="6" t="inlineStr">
        <is>
          <t>W00766568SA</t>
        </is>
      </c>
      <c r="D1164" s="8">
        <f>IF(F1164&gt;=5, F1164-5, IF(F1164&lt;5, 0, F1164))</f>
        <v/>
      </c>
      <c r="F1164" s="6">
        <f>SUMIFS('Riyadh Stock'!I:I,'Riyadh Stock'!H:H,KSA!B:B)</f>
        <v/>
      </c>
    </row>
    <row r="1165">
      <c r="A1165" s="6" t="n">
        <v>31978</v>
      </c>
      <c r="B1165" s="6" t="inlineStr">
        <is>
          <t>clstdai-acu-omax-p30-sn0150</t>
        </is>
      </c>
      <c r="C1165" s="6" t="inlineStr">
        <is>
          <t>W00766568SA</t>
        </is>
      </c>
      <c r="D1165" s="8">
        <f>IF(F1165&gt;=5, F1165-5, IF(F1165&lt;5, 0, F1165))</f>
        <v/>
      </c>
      <c r="F1165" s="6">
        <f>SUMIFS('Riyadh Stock'!I:I,'Riyadh Stock'!H:H,KSA!B:B)</f>
        <v/>
      </c>
    </row>
    <row r="1166">
      <c r="A1166" s="6" t="n">
        <v>31978</v>
      </c>
      <c r="B1166" s="6" t="inlineStr">
        <is>
          <t>clstdai-acu-omax-p30-sn1200</t>
        </is>
      </c>
      <c r="C1166" s="6" t="inlineStr">
        <is>
          <t>W00766568SA</t>
        </is>
      </c>
      <c r="D1166" s="8">
        <f>IF(F1166&gt;=5, F1166-5, IF(F1166&lt;5, 0, F1166))</f>
        <v/>
      </c>
      <c r="F1166" s="6">
        <f>SUMIFS('Riyadh Stock'!I:I,'Riyadh Stock'!H:H,KSA!B:B)</f>
        <v/>
      </c>
    </row>
    <row r="1167">
      <c r="A1167" s="6" t="n">
        <v>31978</v>
      </c>
      <c r="B1167" s="6" t="inlineStr">
        <is>
          <t>clstdai-acu-omax-p30-sp0400</t>
        </is>
      </c>
      <c r="C1167" s="6" t="inlineStr">
        <is>
          <t>W00766568SA</t>
        </is>
      </c>
      <c r="D1167" s="8">
        <f>IF(F1167&gt;=5, F1167-5, IF(F1167&lt;5, 0, F1167))</f>
        <v/>
      </c>
      <c r="F1167" s="6">
        <f>SUMIFS('Riyadh Stock'!I:I,'Riyadh Stock'!H:H,KSA!B:B)</f>
        <v/>
      </c>
    </row>
    <row r="1168">
      <c r="A1168" s="6" t="n">
        <v>31978</v>
      </c>
      <c r="B1168" s="6" t="inlineStr">
        <is>
          <t>clstdai-acu-omax-p30-sn0500</t>
        </is>
      </c>
      <c r="C1168" s="6" t="inlineStr">
        <is>
          <t>W00766568SA</t>
        </is>
      </c>
      <c r="D1168" s="8">
        <f>IF(F1168&gt;=5, F1168-5, IF(F1168&lt;5, 0, F1168))</f>
        <v/>
      </c>
      <c r="F1168" s="6">
        <f>SUMIFS('Riyadh Stock'!I:I,'Riyadh Stock'!H:H,KSA!B:B)</f>
        <v/>
      </c>
    </row>
    <row r="1169">
      <c r="A1169" s="6" t="n">
        <v>31978</v>
      </c>
      <c r="B1169" s="6" t="inlineStr">
        <is>
          <t>clstdai-acu-omax-p30-sp0175</t>
        </is>
      </c>
      <c r="C1169" s="6" t="inlineStr">
        <is>
          <t>W00766568SA</t>
        </is>
      </c>
      <c r="D1169" s="8">
        <f>IF(F1169&gt;=5, F1169-5, IF(F1169&lt;5, 0, F1169))</f>
        <v/>
      </c>
      <c r="F1169" s="6">
        <f>SUMIFS('Riyadh Stock'!I:I,'Riyadh Stock'!H:H,KSA!B:B)</f>
        <v/>
      </c>
    </row>
    <row r="1170">
      <c r="A1170" s="6" t="n">
        <v>31978</v>
      </c>
      <c r="B1170" s="6" t="inlineStr">
        <is>
          <t>clstdai-acu-omax-p30-sn0450</t>
        </is>
      </c>
      <c r="C1170" s="6" t="inlineStr">
        <is>
          <t>W00766568SA</t>
        </is>
      </c>
      <c r="D1170" s="8">
        <f>IF(F1170&gt;=5, F1170-5, IF(F1170&lt;5, 0, F1170))</f>
        <v/>
      </c>
      <c r="F1170" s="6">
        <f>SUMIFS('Riyadh Stock'!I:I,'Riyadh Stock'!H:H,KSA!B:B)</f>
        <v/>
      </c>
    </row>
    <row r="1171">
      <c r="A1171" s="6" t="n">
        <v>31978</v>
      </c>
      <c r="B1171" s="6" t="inlineStr">
        <is>
          <t>clstdai-acu-omax-p30-sn0350</t>
        </is>
      </c>
      <c r="C1171" s="6" t="inlineStr">
        <is>
          <t>W00766568SA</t>
        </is>
      </c>
      <c r="D1171" s="8">
        <f>IF(F1171&gt;=5, F1171-5, IF(F1171&lt;5, 0, F1171))</f>
        <v/>
      </c>
      <c r="F1171" s="6">
        <f>SUMIFS('Riyadh Stock'!I:I,'Riyadh Stock'!H:H,KSA!B:B)</f>
        <v/>
      </c>
    </row>
    <row r="1172">
      <c r="A1172" s="6" t="n">
        <v>31978</v>
      </c>
      <c r="B1172" s="6" t="inlineStr">
        <is>
          <t>clstdai-acu-omax-p30-sn0950</t>
        </is>
      </c>
      <c r="C1172" s="6" t="inlineStr">
        <is>
          <t>W00766568SA</t>
        </is>
      </c>
      <c r="D1172" s="8">
        <f>IF(F1172&gt;=5, F1172-5, IF(F1172&lt;5, 0, F1172))</f>
        <v/>
      </c>
      <c r="F1172" s="6">
        <f>SUMIFS('Riyadh Stock'!I:I,'Riyadh Stock'!H:H,KSA!B:B)</f>
        <v/>
      </c>
    </row>
    <row r="1173">
      <c r="A1173" s="6" t="n">
        <v>31978</v>
      </c>
      <c r="B1173" s="6" t="inlineStr">
        <is>
          <t>clstdai-acu-omax-p30-sn0475</t>
        </is>
      </c>
      <c r="C1173" s="6" t="inlineStr">
        <is>
          <t>W00766568SA</t>
        </is>
      </c>
      <c r="D1173" s="8">
        <f>IF(F1173&gt;=5, F1173-5, IF(F1173&lt;5, 0, F1173))</f>
        <v/>
      </c>
      <c r="F1173" s="6">
        <f>SUMIFS('Riyadh Stock'!I:I,'Riyadh Stock'!H:H,KSA!B:B)</f>
        <v/>
      </c>
    </row>
    <row r="1174">
      <c r="A1174" s="6" t="n">
        <v>31978</v>
      </c>
      <c r="B1174" s="6" t="inlineStr">
        <is>
          <t>clstdai-acu-omax-p30-sp0200</t>
        </is>
      </c>
      <c r="C1174" s="6" t="inlineStr">
        <is>
          <t>W00766568SA</t>
        </is>
      </c>
      <c r="D1174" s="8">
        <f>IF(F1174&gt;=5, F1174-5, IF(F1174&lt;5, 0, F1174))</f>
        <v/>
      </c>
      <c r="F1174" s="6">
        <f>SUMIFS('Riyadh Stock'!I:I,'Riyadh Stock'!H:H,KSA!B:B)</f>
        <v/>
      </c>
    </row>
    <row r="1175">
      <c r="A1175" s="6" t="n">
        <v>31978</v>
      </c>
      <c r="B1175" s="6" t="inlineStr">
        <is>
          <t>clstdai-acu-omax-p30-sp0375</t>
        </is>
      </c>
      <c r="C1175" s="6" t="inlineStr">
        <is>
          <t>W00766568SA</t>
        </is>
      </c>
      <c r="D1175" s="8">
        <f>IF(F1175&gt;=5, F1175-5, IF(F1175&lt;5, 0, F1175))</f>
        <v/>
      </c>
      <c r="F1175" s="6">
        <f>SUMIFS('Riyadh Stock'!I:I,'Riyadh Stock'!H:H,KSA!B:B)</f>
        <v/>
      </c>
    </row>
    <row r="1176">
      <c r="A1176" s="6" t="n">
        <v>31978</v>
      </c>
      <c r="B1176" s="6" t="inlineStr">
        <is>
          <t>clstdai-acu-omax-p30-sn0325</t>
        </is>
      </c>
      <c r="C1176" s="6" t="inlineStr">
        <is>
          <t>W00766568SA</t>
        </is>
      </c>
      <c r="D1176" s="8">
        <f>IF(F1176&gt;=5, F1176-5, IF(F1176&lt;5, 0, F1176))</f>
        <v/>
      </c>
      <c r="F1176" s="6">
        <f>SUMIFS('Riyadh Stock'!I:I,'Riyadh Stock'!H:H,KSA!B:B)</f>
        <v/>
      </c>
    </row>
    <row r="1177">
      <c r="A1177" s="6" t="n">
        <v>31978</v>
      </c>
      <c r="B1177" s="6" t="inlineStr">
        <is>
          <t>clstdai-acu-omax-p30-sn1150</t>
        </is>
      </c>
      <c r="C1177" s="6" t="inlineStr">
        <is>
          <t>W00766568SA</t>
        </is>
      </c>
      <c r="D1177" s="8">
        <f>IF(F1177&gt;=5, F1177-5, IF(F1177&lt;5, 0, F1177))</f>
        <v/>
      </c>
      <c r="F1177" s="6">
        <f>SUMIFS('Riyadh Stock'!I:I,'Riyadh Stock'!H:H,KSA!B:B)</f>
        <v/>
      </c>
    </row>
    <row r="1178">
      <c r="A1178" s="6" t="n">
        <v>31978</v>
      </c>
      <c r="B1178" s="6" t="inlineStr">
        <is>
          <t>clstdai-acu-omax-p30-sn1100</t>
        </is>
      </c>
      <c r="C1178" s="6" t="inlineStr">
        <is>
          <t>W00766568SA</t>
        </is>
      </c>
      <c r="D1178" s="8">
        <f>IF(F1178&gt;=5, F1178-5, IF(F1178&lt;5, 0, F1178))</f>
        <v/>
      </c>
      <c r="F1178" s="6">
        <f>SUMIFS('Riyadh Stock'!I:I,'Riyadh Stock'!H:H,KSA!B:B)</f>
        <v/>
      </c>
    </row>
    <row r="1179">
      <c r="A1179" s="6" t="n">
        <v>31978</v>
      </c>
      <c r="B1179" s="6" t="inlineStr">
        <is>
          <t>clstdai-acu-omax-p30-sp0150</t>
        </is>
      </c>
      <c r="C1179" s="6" t="inlineStr">
        <is>
          <t>W00766568SA</t>
        </is>
      </c>
      <c r="D1179" s="8">
        <f>IF(F1179&gt;=5, F1179-5, IF(F1179&lt;5, 0, F1179))</f>
        <v/>
      </c>
      <c r="F1179" s="6">
        <f>SUMIFS('Riyadh Stock'!I:I,'Riyadh Stock'!H:H,KSA!B:B)</f>
        <v/>
      </c>
    </row>
    <row r="1180">
      <c r="A1180" s="6" t="n">
        <v>31978</v>
      </c>
      <c r="B1180" s="6" t="inlineStr">
        <is>
          <t>clstdai-acu-omax-p30-sn0850</t>
        </is>
      </c>
      <c r="C1180" s="6" t="inlineStr">
        <is>
          <t>W00766568SA</t>
        </is>
      </c>
      <c r="D1180" s="8">
        <f>IF(F1180&gt;=5, F1180-5, IF(F1180&lt;5, 0, F1180))</f>
        <v/>
      </c>
      <c r="F1180" s="6">
        <f>SUMIFS('Riyadh Stock'!I:I,'Riyadh Stock'!H:H,KSA!B:B)</f>
        <v/>
      </c>
    </row>
    <row r="1181">
      <c r="A1181" s="6" t="n">
        <v>31978</v>
      </c>
      <c r="B1181" s="6" t="inlineStr">
        <is>
          <t>clstdai-acu-omax-p30-sn0125</t>
        </is>
      </c>
      <c r="C1181" s="6" t="inlineStr">
        <is>
          <t>W00766568SA</t>
        </is>
      </c>
      <c r="D1181" s="8">
        <f>IF(F1181&gt;=5, F1181-5, IF(F1181&lt;5, 0, F1181))</f>
        <v/>
      </c>
      <c r="F1181" s="6">
        <f>SUMIFS('Riyadh Stock'!I:I,'Riyadh Stock'!H:H,KSA!B:B)</f>
        <v/>
      </c>
    </row>
    <row r="1182">
      <c r="A1182" s="6" t="n">
        <v>31978</v>
      </c>
      <c r="B1182" s="6" t="inlineStr">
        <is>
          <t>clstdai-acu-omax-p30-sp0700</t>
        </is>
      </c>
      <c r="C1182" s="6" t="inlineStr">
        <is>
          <t>W00766568SA</t>
        </is>
      </c>
      <c r="D1182" s="8">
        <f>IF(F1182&gt;=5, F1182-5, IF(F1182&lt;5, 0, F1182))</f>
        <v/>
      </c>
      <c r="F1182" s="6">
        <f>SUMIFS('Riyadh Stock'!I:I,'Riyadh Stock'!H:H,KSA!B:B)</f>
        <v/>
      </c>
    </row>
    <row r="1183">
      <c r="A1183" s="6" t="n">
        <v>31978</v>
      </c>
      <c r="B1183" s="6" t="inlineStr">
        <is>
          <t>clstdai-acu-omax-p30-sp0275</t>
        </is>
      </c>
      <c r="C1183" s="6" t="inlineStr">
        <is>
          <t>W00766568SA</t>
        </is>
      </c>
      <c r="D1183" s="8">
        <f>IF(F1183&gt;=5, F1183-5, IF(F1183&lt;5, 0, F1183))</f>
        <v/>
      </c>
      <c r="F1183" s="6">
        <f>SUMIFS('Riyadh Stock'!I:I,'Riyadh Stock'!H:H,KSA!B:B)</f>
        <v/>
      </c>
    </row>
    <row r="1184">
      <c r="A1184" s="6" t="n">
        <v>31978</v>
      </c>
      <c r="B1184" s="6" t="inlineStr">
        <is>
          <t>clstdai-acu-omax-p30-sn0575</t>
        </is>
      </c>
      <c r="C1184" s="6" t="inlineStr">
        <is>
          <t>W00766568SA</t>
        </is>
      </c>
      <c r="D1184" s="8">
        <f>IF(F1184&gt;=5, F1184-5, IF(F1184&lt;5, 0, F1184))</f>
        <v/>
      </c>
      <c r="F1184" s="6">
        <f>SUMIFS('Riyadh Stock'!I:I,'Riyadh Stock'!H:H,KSA!B:B)</f>
        <v/>
      </c>
    </row>
    <row r="1185">
      <c r="A1185" s="6" t="n">
        <v>31978</v>
      </c>
      <c r="B1185" s="6" t="inlineStr">
        <is>
          <t>clstdai-acu-omax-p30-sp0425</t>
        </is>
      </c>
      <c r="C1185" s="6" t="inlineStr">
        <is>
          <t>W00766568SA</t>
        </is>
      </c>
      <c r="D1185" s="8">
        <f>IF(F1185&gt;=5, F1185-5, IF(F1185&lt;5, 0, F1185))</f>
        <v/>
      </c>
      <c r="F1185" s="6">
        <f>SUMIFS('Riyadh Stock'!I:I,'Riyadh Stock'!H:H,KSA!B:B)</f>
        <v/>
      </c>
    </row>
    <row r="1186">
      <c r="A1186" s="6" t="n">
        <v>31978</v>
      </c>
      <c r="B1186" s="6" t="inlineStr">
        <is>
          <t>clstdai-acu-omax-p30-sn0250</t>
        </is>
      </c>
      <c r="C1186" s="6" t="inlineStr">
        <is>
          <t>W00766568SA</t>
        </is>
      </c>
      <c r="D1186" s="8">
        <f>IF(F1186&gt;=5, F1186-5, IF(F1186&lt;5, 0, F1186))</f>
        <v/>
      </c>
      <c r="F1186" s="6">
        <f>SUMIFS('Riyadh Stock'!I:I,'Riyadh Stock'!H:H,KSA!B:B)</f>
        <v/>
      </c>
    </row>
    <row r="1187">
      <c r="A1187" s="6" t="n">
        <v>31978</v>
      </c>
      <c r="B1187" s="6" t="inlineStr">
        <is>
          <t>clstdai-acu-omax-p30-sn1000</t>
        </is>
      </c>
      <c r="C1187" s="6" t="inlineStr">
        <is>
          <t>W00766568SA</t>
        </is>
      </c>
      <c r="D1187" s="8">
        <f>IF(F1187&gt;=5, F1187-5, IF(F1187&lt;5, 0, F1187))</f>
        <v/>
      </c>
      <c r="F1187" s="6">
        <f>SUMIFS('Riyadh Stock'!I:I,'Riyadh Stock'!H:H,KSA!B:B)</f>
        <v/>
      </c>
    </row>
    <row r="1188">
      <c r="A1188" s="6" t="n">
        <v>31978</v>
      </c>
      <c r="B1188" s="6" t="inlineStr">
        <is>
          <t>clstdai-acu-omax-p30-sp0750</t>
        </is>
      </c>
      <c r="C1188" s="6" t="inlineStr">
        <is>
          <t>W00766568SA</t>
        </is>
      </c>
      <c r="D1188" s="8">
        <f>IF(F1188&gt;=5, F1188-5, IF(F1188&lt;5, 0, F1188))</f>
        <v/>
      </c>
      <c r="F1188" s="6">
        <f>SUMIFS('Riyadh Stock'!I:I,'Riyadh Stock'!H:H,KSA!B:B)</f>
        <v/>
      </c>
    </row>
    <row r="1189">
      <c r="A1189" s="6" t="n">
        <v>31978</v>
      </c>
      <c r="B1189" s="6" t="inlineStr">
        <is>
          <t>clstdai-acu-omax-p30-sn1050</t>
        </is>
      </c>
      <c r="C1189" s="6" t="inlineStr">
        <is>
          <t>W00766568SA</t>
        </is>
      </c>
      <c r="D1189" s="8">
        <f>IF(F1189&gt;=5, F1189-5, IF(F1189&lt;5, 0, F1189))</f>
        <v/>
      </c>
      <c r="F1189" s="6">
        <f>SUMIFS('Riyadh Stock'!I:I,'Riyadh Stock'!H:H,KSA!B:B)</f>
        <v/>
      </c>
    </row>
    <row r="1190">
      <c r="A1190" s="6" t="n">
        <v>31978</v>
      </c>
      <c r="B1190" s="6" t="inlineStr">
        <is>
          <t>clstdai-acu-omax-p30-sp0650</t>
        </is>
      </c>
      <c r="C1190" s="6" t="inlineStr">
        <is>
          <t>W00766568SA</t>
        </is>
      </c>
      <c r="D1190" s="8">
        <f>IF(F1190&gt;=5, F1190-5, IF(F1190&lt;5, 0, F1190))</f>
        <v/>
      </c>
      <c r="F1190" s="6">
        <f>SUMIFS('Riyadh Stock'!I:I,'Riyadh Stock'!H:H,KSA!B:B)</f>
        <v/>
      </c>
    </row>
    <row r="1191">
      <c r="A1191" s="6" t="n">
        <v>31978</v>
      </c>
      <c r="B1191" s="6" t="inlineStr">
        <is>
          <t>clstdai-acu-omax-p30-sn0600</t>
        </is>
      </c>
      <c r="C1191" s="6" t="inlineStr">
        <is>
          <t>W00766568SA</t>
        </is>
      </c>
      <c r="D1191" s="8">
        <f>IF(F1191&gt;=5, F1191-5, IF(F1191&lt;5, 0, F1191))</f>
        <v/>
      </c>
      <c r="F1191" s="6">
        <f>SUMIFS('Riyadh Stock'!I:I,'Riyadh Stock'!H:H,KSA!B:B)</f>
        <v/>
      </c>
    </row>
    <row r="1192">
      <c r="A1192" s="6" t="n">
        <v>31978</v>
      </c>
      <c r="B1192" s="6" t="inlineStr">
        <is>
          <t>clstdai-acu-omax-p30-sp0550</t>
        </is>
      </c>
      <c r="C1192" s="6" t="inlineStr">
        <is>
          <t>W00766568SA</t>
        </is>
      </c>
      <c r="D1192" s="8">
        <f>IF(F1192&gt;=5, F1192-5, IF(F1192&lt;5, 0, F1192))</f>
        <v/>
      </c>
      <c r="F1192" s="6">
        <f>SUMIFS('Riyadh Stock'!I:I,'Riyadh Stock'!H:H,KSA!B:B)</f>
        <v/>
      </c>
    </row>
    <row r="1193">
      <c r="A1193" s="6" t="n">
        <v>31978</v>
      </c>
      <c r="B1193" s="6" t="inlineStr">
        <is>
          <t>clstdai-acu-omax-p30-sn0525</t>
        </is>
      </c>
      <c r="C1193" s="6" t="inlineStr">
        <is>
          <t>W00766568SA</t>
        </is>
      </c>
      <c r="D1193" s="8">
        <f>IF(F1193&gt;=5, F1193-5, IF(F1193&lt;5, 0, F1193))</f>
        <v/>
      </c>
      <c r="F1193" s="6">
        <f>SUMIFS('Riyadh Stock'!I:I,'Riyadh Stock'!H:H,KSA!B:B)</f>
        <v/>
      </c>
    </row>
    <row r="1194">
      <c r="A1194" s="6" t="n">
        <v>31978</v>
      </c>
      <c r="B1194" s="6" t="inlineStr">
        <is>
          <t>clstdai-acu-omax-p30-sn0375</t>
        </is>
      </c>
      <c r="C1194" s="6" t="inlineStr">
        <is>
          <t>W00766568SA</t>
        </is>
      </c>
      <c r="D1194" s="8">
        <f>IF(F1194&gt;=5, F1194-5, IF(F1194&lt;5, 0, F1194))</f>
        <v/>
      </c>
      <c r="F1194" s="6">
        <f>SUMIFS('Riyadh Stock'!I:I,'Riyadh Stock'!H:H,KSA!B:B)</f>
        <v/>
      </c>
    </row>
    <row r="1195">
      <c r="A1195" s="6" t="n">
        <v>31978</v>
      </c>
      <c r="B1195" s="6" t="inlineStr">
        <is>
          <t>clstdai-acu-omax-p30-sp0125</t>
        </is>
      </c>
      <c r="C1195" s="6" t="inlineStr">
        <is>
          <t>W00766568SA</t>
        </is>
      </c>
      <c r="D1195" s="8">
        <f>IF(F1195&gt;=5, F1195-5, IF(F1195&lt;5, 0, F1195))</f>
        <v/>
      </c>
      <c r="F1195" s="6">
        <f>SUMIFS('Riyadh Stock'!I:I,'Riyadh Stock'!H:H,KSA!B:B)</f>
        <v/>
      </c>
    </row>
    <row r="1196">
      <c r="A1196" s="6" t="n">
        <v>31978</v>
      </c>
      <c r="B1196" s="6" t="inlineStr">
        <is>
          <t>clstdai-acu-omax-p30-sn0900</t>
        </is>
      </c>
      <c r="C1196" s="6" t="inlineStr">
        <is>
          <t>W00766568SA</t>
        </is>
      </c>
      <c r="D1196" s="8">
        <f>IF(F1196&gt;=5, F1196-5, IF(F1196&lt;5, 0, F1196))</f>
        <v/>
      </c>
      <c r="F1196" s="6">
        <f>SUMIFS('Riyadh Stock'!I:I,'Riyadh Stock'!H:H,KSA!B:B)</f>
        <v/>
      </c>
    </row>
    <row r="1197">
      <c r="A1197" s="6" t="n">
        <v>31978</v>
      </c>
      <c r="B1197" s="6" t="inlineStr">
        <is>
          <t>clstdai-acu-omax-p30-sp0525</t>
        </is>
      </c>
      <c r="C1197" s="6" t="inlineStr">
        <is>
          <t>W00766568SA</t>
        </is>
      </c>
      <c r="D1197" s="8">
        <f>IF(F1197&gt;=5, F1197-5, IF(F1197&lt;5, 0, F1197))</f>
        <v/>
      </c>
      <c r="F1197" s="6">
        <f>SUMIFS('Riyadh Stock'!I:I,'Riyadh Stock'!H:H,KSA!B:B)</f>
        <v/>
      </c>
    </row>
    <row r="1198">
      <c r="A1198" s="6" t="n">
        <v>31978</v>
      </c>
      <c r="B1198" s="6" t="inlineStr">
        <is>
          <t>clstdai-acu-omax-p30-sp0475</t>
        </is>
      </c>
      <c r="C1198" s="6" t="inlineStr">
        <is>
          <t>W00766568SA</t>
        </is>
      </c>
      <c r="D1198" s="8">
        <f>IF(F1198&gt;=5, F1198-5, IF(F1198&lt;5, 0, F1198))</f>
        <v/>
      </c>
      <c r="F1198" s="6">
        <f>SUMIFS('Riyadh Stock'!I:I,'Riyadh Stock'!H:H,KSA!B:B)</f>
        <v/>
      </c>
    </row>
    <row r="1199">
      <c r="A1199" s="6" t="n">
        <v>31978</v>
      </c>
      <c r="B1199" s="6" t="inlineStr">
        <is>
          <t>clstdai-acu-omax-p30-sp0600</t>
        </is>
      </c>
      <c r="C1199" s="6" t="inlineStr">
        <is>
          <t>W00766568SA</t>
        </is>
      </c>
      <c r="D1199" s="8">
        <f>IF(F1199&gt;=5, F1199-5, IF(F1199&lt;5, 0, F1199))</f>
        <v/>
      </c>
      <c r="F1199" s="6">
        <f>SUMIFS('Riyadh Stock'!I:I,'Riyadh Stock'!H:H,KSA!B:B)</f>
        <v/>
      </c>
    </row>
    <row r="1200">
      <c r="A1200" s="6" t="n">
        <v>31978</v>
      </c>
      <c r="B1200" s="6" t="inlineStr">
        <is>
          <t>clstdai-acu-omax-p30-sn0400</t>
        </is>
      </c>
      <c r="C1200" s="6" t="inlineStr">
        <is>
          <t>W00766568SA</t>
        </is>
      </c>
      <c r="D1200" s="8">
        <f>IF(F1200&gt;=5, F1200-5, IF(F1200&lt;5, 0, F1200))</f>
        <v/>
      </c>
      <c r="F1200" s="6">
        <f>SUMIFS('Riyadh Stock'!I:I,'Riyadh Stock'!H:H,KSA!B:B)</f>
        <v/>
      </c>
    </row>
    <row r="1201">
      <c r="A1201" s="6" t="n">
        <v>31978</v>
      </c>
      <c r="B1201" s="6" t="inlineStr">
        <is>
          <t>clstdai-acu-omax-p30-sp0225</t>
        </is>
      </c>
      <c r="C1201" s="6" t="inlineStr">
        <is>
          <t>W00766568SA</t>
        </is>
      </c>
      <c r="D1201" s="8">
        <f>IF(F1201&gt;=5, F1201-5, IF(F1201&lt;5, 0, F1201))</f>
        <v/>
      </c>
      <c r="F1201" s="6">
        <f>SUMIFS('Riyadh Stock'!I:I,'Riyadh Stock'!H:H,KSA!B:B)</f>
        <v/>
      </c>
    </row>
    <row r="1202">
      <c r="A1202" s="6" t="n">
        <v>31978</v>
      </c>
      <c r="B1202" s="6" t="inlineStr">
        <is>
          <t>clstdai-acu-omax-p30-sn0050</t>
        </is>
      </c>
      <c r="C1202" s="6" t="inlineStr">
        <is>
          <t>W00766568SA</t>
        </is>
      </c>
      <c r="D1202" s="8">
        <f>IF(F1202&gt;=5, F1202-5, IF(F1202&lt;5, 0, F1202))</f>
        <v/>
      </c>
      <c r="F1202" s="6">
        <f>SUMIFS('Riyadh Stock'!I:I,'Riyadh Stock'!H:H,KSA!B:B)</f>
        <v/>
      </c>
    </row>
    <row r="1203">
      <c r="A1203" s="6" t="n">
        <v>31978</v>
      </c>
      <c r="B1203" s="6" t="inlineStr">
        <is>
          <t>clstdai-acu-omax-p30-sn0750</t>
        </is>
      </c>
      <c r="C1203" s="6" t="inlineStr">
        <is>
          <t>W00766568SA</t>
        </is>
      </c>
      <c r="D1203" s="8">
        <f>IF(F1203&gt;=5, F1203-5, IF(F1203&lt;5, 0, F1203))</f>
        <v/>
      </c>
      <c r="F1203" s="6">
        <f>SUMIFS('Riyadh Stock'!I:I,'Riyadh Stock'!H:H,KSA!B:B)</f>
        <v/>
      </c>
    </row>
    <row r="1204">
      <c r="A1204" s="6" t="n">
        <v>31978</v>
      </c>
      <c r="B1204" s="6" t="inlineStr">
        <is>
          <t>clstdai-acu-omax-p30-sp0100</t>
        </is>
      </c>
      <c r="C1204" s="6" t="inlineStr">
        <is>
          <t>W00766568SA</t>
        </is>
      </c>
      <c r="D1204" s="8">
        <f>IF(F1204&gt;=5, F1204-5, IF(F1204&lt;5, 0, F1204))</f>
        <v/>
      </c>
      <c r="F1204" s="6">
        <f>SUMIFS('Riyadh Stock'!I:I,'Riyadh Stock'!H:H,KSA!B:B)</f>
        <v/>
      </c>
    </row>
    <row r="1205">
      <c r="A1205" s="6" t="n">
        <v>31978</v>
      </c>
      <c r="B1205" s="6" t="inlineStr">
        <is>
          <t>clstdai-acu-omax-p30-sn0100</t>
        </is>
      </c>
      <c r="C1205" s="6" t="inlineStr">
        <is>
          <t>W00766568SA</t>
        </is>
      </c>
      <c r="D1205" s="8">
        <f>IF(F1205&gt;=5, F1205-5, IF(F1205&lt;5, 0, F1205))</f>
        <v/>
      </c>
      <c r="F1205" s="6">
        <f>SUMIFS('Riyadh Stock'!I:I,'Riyadh Stock'!H:H,KSA!B:B)</f>
        <v/>
      </c>
    </row>
    <row r="1206">
      <c r="A1206" s="6" t="n">
        <v>31978</v>
      </c>
      <c r="B1206" s="6" t="inlineStr">
        <is>
          <t>clstdai-acu-omax-p30-sp0500</t>
        </is>
      </c>
      <c r="C1206" s="6" t="inlineStr">
        <is>
          <t>W00766568SA</t>
        </is>
      </c>
      <c r="D1206" s="8">
        <f>IF(F1206&gt;=5, F1206-5, IF(F1206&lt;5, 0, F1206))</f>
        <v/>
      </c>
      <c r="F1206" s="6">
        <f>SUMIFS('Riyadh Stock'!I:I,'Riyadh Stock'!H:H,KSA!B:B)</f>
        <v/>
      </c>
    </row>
    <row r="1207">
      <c r="A1207" s="6" t="n">
        <v>31978</v>
      </c>
      <c r="B1207" s="6" t="inlineStr">
        <is>
          <t>clstdai-acu-omax-p30-sn0225</t>
        </is>
      </c>
      <c r="C1207" s="6" t="inlineStr">
        <is>
          <t>W00766568SA</t>
        </is>
      </c>
      <c r="D1207" s="8">
        <f>IF(F1207&gt;=5, F1207-5, IF(F1207&lt;5, 0, F1207))</f>
        <v/>
      </c>
      <c r="F1207" s="6">
        <f>SUMIFS('Riyadh Stock'!I:I,'Riyadh Stock'!H:H,KSA!B:B)</f>
        <v/>
      </c>
    </row>
    <row r="1208">
      <c r="A1208" s="6" t="n">
        <v>31978</v>
      </c>
      <c r="B1208" s="6" t="inlineStr">
        <is>
          <t>clstdai-acu-omax-p30-sp0075</t>
        </is>
      </c>
      <c r="C1208" s="6" t="inlineStr">
        <is>
          <t>W00766568SA</t>
        </is>
      </c>
      <c r="D1208" s="8">
        <f>IF(F1208&gt;=5, F1208-5, IF(F1208&lt;5, 0, F1208))</f>
        <v/>
      </c>
      <c r="F1208" s="6">
        <f>SUMIFS('Riyadh Stock'!I:I,'Riyadh Stock'!H:H,KSA!B:B)</f>
        <v/>
      </c>
    </row>
    <row r="1209">
      <c r="A1209" s="6" t="n">
        <v>31978</v>
      </c>
      <c r="B1209" s="6" t="inlineStr">
        <is>
          <t>clstdai-acu-omax-p30-sp0250</t>
        </is>
      </c>
      <c r="C1209" s="6" t="inlineStr">
        <is>
          <t>W00766568SA</t>
        </is>
      </c>
      <c r="D1209" s="8">
        <f>IF(F1209&gt;=5, F1209-5, IF(F1209&lt;5, 0, F1209))</f>
        <v/>
      </c>
      <c r="F1209" s="6">
        <f>SUMIFS('Riyadh Stock'!I:I,'Riyadh Stock'!H:H,KSA!B:B)</f>
        <v/>
      </c>
    </row>
    <row r="1210">
      <c r="A1210" s="6" t="n">
        <v>31978</v>
      </c>
      <c r="B1210" s="6" t="inlineStr">
        <is>
          <t>clstdai-acu-omax-p30-sp0325</t>
        </is>
      </c>
      <c r="C1210" s="6" t="inlineStr">
        <is>
          <t>W00766568SA</t>
        </is>
      </c>
      <c r="D1210" s="8">
        <f>IF(F1210&gt;=5, F1210-5, IF(F1210&lt;5, 0, F1210))</f>
        <v/>
      </c>
      <c r="F1210" s="6">
        <f>SUMIFS('Riyadh Stock'!I:I,'Riyadh Stock'!H:H,KSA!B:B)</f>
        <v/>
      </c>
    </row>
    <row r="1211">
      <c r="A1211" s="6" t="n">
        <v>31978</v>
      </c>
      <c r="B1211" s="6" t="inlineStr">
        <is>
          <t>clstdai-acu-omax-p30-sp0350</t>
        </is>
      </c>
      <c r="C1211" s="6" t="inlineStr">
        <is>
          <t>W00766568SA</t>
        </is>
      </c>
      <c r="D1211" s="8">
        <f>IF(F1211&gt;=5, F1211-5, IF(F1211&lt;5, 0, F1211))</f>
        <v/>
      </c>
      <c r="F1211" s="6">
        <f>SUMIFS('Riyadh Stock'!I:I,'Riyadh Stock'!H:H,KSA!B:B)</f>
        <v/>
      </c>
    </row>
    <row r="1212">
      <c r="A1212" s="6" t="n">
        <v>31978</v>
      </c>
      <c r="B1212" s="6" t="inlineStr">
        <is>
          <t>clstdai-acu-omax-p30-sp0800</t>
        </is>
      </c>
      <c r="C1212" s="6" t="inlineStr">
        <is>
          <t>W00766568SA</t>
        </is>
      </c>
      <c r="D1212" s="8">
        <f>IF(F1212&gt;=5, F1212-5, IF(F1212&lt;5, 0, F1212))</f>
        <v/>
      </c>
      <c r="F1212" s="6">
        <f>SUMIFS('Riyadh Stock'!I:I,'Riyadh Stock'!H:H,KSA!B:B)</f>
        <v/>
      </c>
    </row>
    <row r="1213">
      <c r="A1213" s="6" t="n">
        <v>31978</v>
      </c>
      <c r="B1213" s="6" t="inlineStr">
        <is>
          <t>clstdai-acu-omax-p30-sn0275</t>
        </is>
      </c>
      <c r="C1213" s="6" t="inlineStr">
        <is>
          <t>W00766568SA</t>
        </is>
      </c>
      <c r="D1213" s="8">
        <f>IF(F1213&gt;=5, F1213-5, IF(F1213&lt;5, 0, F1213))</f>
        <v/>
      </c>
      <c r="F1213" s="6">
        <f>SUMIFS('Riyadh Stock'!I:I,'Riyadh Stock'!H:H,KSA!B:B)</f>
        <v/>
      </c>
    </row>
    <row r="1214">
      <c r="A1214" s="6" t="n">
        <v>31978</v>
      </c>
      <c r="B1214" s="6" t="inlineStr">
        <is>
          <t>clstdai-lay-cont-p30-dazzle-black-sn0325</t>
        </is>
      </c>
      <c r="C1214" s="6" t="inlineStr">
        <is>
          <t>W00766568SA</t>
        </is>
      </c>
      <c r="D1214" s="8">
        <f>IF(F1214&gt;=5, F1214-5, IF(F1214&lt;5, 0, F1214))</f>
        <v/>
      </c>
      <c r="F1214" s="6">
        <f>SUMIFS('Riyadh Stock'!I:I,'Riyadh Stock'!H:H,KSA!B:B)</f>
        <v/>
      </c>
    </row>
    <row r="1215">
      <c r="A1215" s="6" t="n">
        <v>31978</v>
      </c>
      <c r="B1215" s="6" t="inlineStr">
        <is>
          <t>clstdai-lay-cont-p30-dazzle-black-sn0425</t>
        </is>
      </c>
      <c r="C1215" s="6" t="inlineStr">
        <is>
          <t>W00766568SA</t>
        </is>
      </c>
      <c r="D1215" s="8">
        <f>IF(F1215&gt;=5, F1215-5, IF(F1215&lt;5, 0, F1215))</f>
        <v/>
      </c>
      <c r="F1215" s="6">
        <f>SUMIFS('Riyadh Stock'!I:I,'Riyadh Stock'!H:H,KSA!B:B)</f>
        <v/>
      </c>
    </row>
    <row r="1216">
      <c r="A1216" s="6" t="n">
        <v>31978</v>
      </c>
      <c r="B1216" s="6" t="inlineStr">
        <is>
          <t>clstdai-lay-cont-p30-dazzle-brown-sn0575</t>
        </is>
      </c>
      <c r="C1216" s="6" t="inlineStr">
        <is>
          <t>W00766568SA</t>
        </is>
      </c>
      <c r="D1216" s="8">
        <f>IF(F1216&gt;=5, F1216-5, IF(F1216&lt;5, 0, F1216))</f>
        <v/>
      </c>
      <c r="F1216" s="6">
        <f>SUMIFS('Riyadh Stock'!I:I,'Riyadh Stock'!H:H,KSA!B:B)</f>
        <v/>
      </c>
    </row>
    <row r="1217">
      <c r="A1217" s="6" t="n">
        <v>31978</v>
      </c>
      <c r="B1217" s="6" t="inlineStr">
        <is>
          <t>clstdai-lay-cont-p30-dazzle-black-sn0800</t>
        </is>
      </c>
      <c r="C1217" s="6" t="inlineStr">
        <is>
          <t>W00766568SA</t>
        </is>
      </c>
      <c r="D1217" s="8">
        <f>IF(F1217&gt;=5, F1217-5, IF(F1217&lt;5, 0, F1217))</f>
        <v/>
      </c>
      <c r="F1217" s="6">
        <f>SUMIFS('Riyadh Stock'!I:I,'Riyadh Stock'!H:H,KSA!B:B)</f>
        <v/>
      </c>
    </row>
    <row r="1218">
      <c r="A1218" s="6" t="n">
        <v>31978</v>
      </c>
      <c r="B1218" s="6" t="inlineStr">
        <is>
          <t>clstdai-lay-cont-p30-dazzle-black-sn0350</t>
        </is>
      </c>
      <c r="C1218" s="6" t="inlineStr">
        <is>
          <t>W00766568SA</t>
        </is>
      </c>
      <c r="D1218" s="8">
        <f>IF(F1218&gt;=5, F1218-5, IF(F1218&lt;5, 0, F1218))</f>
        <v/>
      </c>
      <c r="F1218" s="6">
        <f>SUMIFS('Riyadh Stock'!I:I,'Riyadh Stock'!H:H,KSA!B:B)</f>
        <v/>
      </c>
    </row>
    <row r="1219">
      <c r="A1219" s="6" t="n">
        <v>31978</v>
      </c>
      <c r="B1219" s="6" t="inlineStr">
        <is>
          <t>clstdai-lay-cont-p30-dazzle-brown-sn0175</t>
        </is>
      </c>
      <c r="C1219" s="6" t="inlineStr">
        <is>
          <t>W00766568SA</t>
        </is>
      </c>
      <c r="D1219" s="8">
        <f>IF(F1219&gt;=5, F1219-5, IF(F1219&lt;5, 0, F1219))</f>
        <v/>
      </c>
      <c r="F1219" s="6">
        <f>SUMIFS('Riyadh Stock'!I:I,'Riyadh Stock'!H:H,KSA!B:B)</f>
        <v/>
      </c>
    </row>
    <row r="1220">
      <c r="A1220" s="6" t="n">
        <v>31978</v>
      </c>
      <c r="B1220" s="6" t="inlineStr">
        <is>
          <t>clstdai-lay-cont-p30-dazzle-black-sn0575</t>
        </is>
      </c>
      <c r="C1220" s="6" t="inlineStr">
        <is>
          <t>W00766568SA</t>
        </is>
      </c>
      <c r="D1220" s="8">
        <f>IF(F1220&gt;=5, F1220-5, IF(F1220&lt;5, 0, F1220))</f>
        <v/>
      </c>
      <c r="F1220" s="6">
        <f>SUMIFS('Riyadh Stock'!I:I,'Riyadh Stock'!H:H,KSA!B:B)</f>
        <v/>
      </c>
    </row>
    <row r="1221">
      <c r="A1221" s="6" t="n">
        <v>31978</v>
      </c>
      <c r="B1221" s="6" t="inlineStr">
        <is>
          <t>clstdai-lay-cont-p30-dazzle-black-sn0175</t>
        </is>
      </c>
      <c r="C1221" s="6" t="inlineStr">
        <is>
          <t>W00766568SA</t>
        </is>
      </c>
      <c r="D1221" s="8">
        <f>IF(F1221&gt;=5, F1221-5, IF(F1221&lt;5, 0, F1221))</f>
        <v/>
      </c>
      <c r="F1221" s="6">
        <f>SUMIFS('Riyadh Stock'!I:I,'Riyadh Stock'!H:H,KSA!B:B)</f>
        <v/>
      </c>
    </row>
    <row r="1222">
      <c r="A1222" s="6" t="n">
        <v>31978</v>
      </c>
      <c r="B1222" s="6" t="inlineStr">
        <is>
          <t>clstdai-lay-cont-p30-dazzle-brown-sn0400</t>
        </is>
      </c>
      <c r="C1222" s="6" t="inlineStr">
        <is>
          <t>W00766568SA</t>
        </is>
      </c>
      <c r="D1222" s="8">
        <f>IF(F1222&gt;=5, F1222-5, IF(F1222&lt;5, 0, F1222))</f>
        <v/>
      </c>
      <c r="F1222" s="6">
        <f>SUMIFS('Riyadh Stock'!I:I,'Riyadh Stock'!H:H,KSA!B:B)</f>
        <v/>
      </c>
    </row>
    <row r="1223">
      <c r="A1223" s="6" t="n">
        <v>31978</v>
      </c>
      <c r="B1223" s="6" t="inlineStr">
        <is>
          <t>clstdai-lay-cont-p30-dazzle-brown-sn0225</t>
        </is>
      </c>
      <c r="C1223" s="6" t="inlineStr">
        <is>
          <t>W00766568SA</t>
        </is>
      </c>
      <c r="D1223" s="8">
        <f>IF(F1223&gt;=5, F1223-5, IF(F1223&lt;5, 0, F1223))</f>
        <v/>
      </c>
      <c r="F1223" s="6">
        <f>SUMIFS('Riyadh Stock'!I:I,'Riyadh Stock'!H:H,KSA!B:B)</f>
        <v/>
      </c>
    </row>
    <row r="1224">
      <c r="A1224" s="6" t="n">
        <v>31978</v>
      </c>
      <c r="B1224" s="6" t="inlineStr">
        <is>
          <t>clstdai-lay-cont-p30-dazzle-brown-sp0000</t>
        </is>
      </c>
      <c r="C1224" s="6" t="inlineStr">
        <is>
          <t>W00766568SA</t>
        </is>
      </c>
      <c r="D1224" s="8">
        <f>IF(F1224&gt;=5, F1224-5, IF(F1224&lt;5, 0, F1224))</f>
        <v/>
      </c>
      <c r="F1224" s="6">
        <f>SUMIFS('Riyadh Stock'!I:I,'Riyadh Stock'!H:H,KSA!B:B)</f>
        <v/>
      </c>
    </row>
    <row r="1225">
      <c r="A1225" s="6" t="n">
        <v>31978</v>
      </c>
      <c r="B1225" s="6" t="inlineStr">
        <is>
          <t>clstdai-lay-cont-p30-dazzle-brown-sn0425</t>
        </is>
      </c>
      <c r="C1225" s="6" t="inlineStr">
        <is>
          <t>W00766568SA</t>
        </is>
      </c>
      <c r="D1225" s="8">
        <f>IF(F1225&gt;=5, F1225-5, IF(F1225&lt;5, 0, F1225))</f>
        <v/>
      </c>
      <c r="F1225" s="6">
        <f>SUMIFS('Riyadh Stock'!I:I,'Riyadh Stock'!H:H,KSA!B:B)</f>
        <v/>
      </c>
    </row>
    <row r="1226">
      <c r="A1226" s="6" t="n">
        <v>31978</v>
      </c>
      <c r="B1226" s="6" t="inlineStr">
        <is>
          <t>clstdai-lay-cont-p30-dazzle-brown-sn0050</t>
        </is>
      </c>
      <c r="C1226" s="6" t="inlineStr">
        <is>
          <t>W00766568SA</t>
        </is>
      </c>
      <c r="D1226" s="8">
        <f>IF(F1226&gt;=5, F1226-5, IF(F1226&lt;5, 0, F1226))</f>
        <v/>
      </c>
      <c r="F1226" s="6">
        <f>SUMIFS('Riyadh Stock'!I:I,'Riyadh Stock'!H:H,KSA!B:B)</f>
        <v/>
      </c>
    </row>
    <row r="1227">
      <c r="A1227" s="6" t="n">
        <v>31978</v>
      </c>
      <c r="B1227" s="6" t="inlineStr">
        <is>
          <t>clstdai-lay-cont-p30-dazzle-black-sn0900</t>
        </is>
      </c>
      <c r="C1227" s="6" t="inlineStr">
        <is>
          <t>W00766568SA</t>
        </is>
      </c>
      <c r="D1227" s="8">
        <f>IF(F1227&gt;=5, F1227-5, IF(F1227&lt;5, 0, F1227))</f>
        <v/>
      </c>
      <c r="F1227" s="6">
        <f>SUMIFS('Riyadh Stock'!I:I,'Riyadh Stock'!H:H,KSA!B:B)</f>
        <v/>
      </c>
    </row>
    <row r="1228">
      <c r="A1228" s="6" t="n">
        <v>31978</v>
      </c>
      <c r="B1228" s="6" t="inlineStr">
        <is>
          <t>clstdai-lay-cont-p30-dazzle-black-sn0550</t>
        </is>
      </c>
      <c r="C1228" s="6" t="inlineStr">
        <is>
          <t>W00766568SA</t>
        </is>
      </c>
      <c r="D1228" s="8">
        <f>IF(F1228&gt;=5, F1228-5, IF(F1228&lt;5, 0, F1228))</f>
        <v/>
      </c>
      <c r="F1228" s="6">
        <f>SUMIFS('Riyadh Stock'!I:I,'Riyadh Stock'!H:H,KSA!B:B)</f>
        <v/>
      </c>
    </row>
    <row r="1229">
      <c r="A1229" s="6" t="n">
        <v>31978</v>
      </c>
      <c r="B1229" s="6" t="inlineStr">
        <is>
          <t>clstdai-lay-cont-p30-dazzle-black-sn0475</t>
        </is>
      </c>
      <c r="C1229" s="6" t="inlineStr">
        <is>
          <t>W00766568SA</t>
        </is>
      </c>
      <c r="D1229" s="8">
        <f>IF(F1229&gt;=5, F1229-5, IF(F1229&lt;5, 0, F1229))</f>
        <v/>
      </c>
      <c r="F1229" s="6">
        <f>SUMIFS('Riyadh Stock'!I:I,'Riyadh Stock'!H:H,KSA!B:B)</f>
        <v/>
      </c>
    </row>
    <row r="1230">
      <c r="A1230" s="6" t="n">
        <v>31978</v>
      </c>
      <c r="B1230" s="6" t="inlineStr">
        <is>
          <t>clstdai-lay-cont-p30-dazzle-brown-sn0325</t>
        </is>
      </c>
      <c r="C1230" s="6" t="inlineStr">
        <is>
          <t>W00766568SA</t>
        </is>
      </c>
      <c r="D1230" s="8">
        <f>IF(F1230&gt;=5, F1230-5, IF(F1230&lt;5, 0, F1230))</f>
        <v/>
      </c>
      <c r="F1230" s="6">
        <f>SUMIFS('Riyadh Stock'!I:I,'Riyadh Stock'!H:H,KSA!B:B)</f>
        <v/>
      </c>
    </row>
    <row r="1231">
      <c r="A1231" s="6" t="n">
        <v>31978</v>
      </c>
      <c r="B1231" s="6" t="inlineStr">
        <is>
          <t>clstdai-lay-cont-p30-dazzle-black-sn0225</t>
        </is>
      </c>
      <c r="C1231" s="6" t="inlineStr">
        <is>
          <t>W00766568SA</t>
        </is>
      </c>
      <c r="D1231" s="8">
        <f>IF(F1231&gt;=5, F1231-5, IF(F1231&lt;5, 0, F1231))</f>
        <v/>
      </c>
      <c r="F1231" s="6">
        <f>SUMIFS('Riyadh Stock'!I:I,'Riyadh Stock'!H:H,KSA!B:B)</f>
        <v/>
      </c>
    </row>
    <row r="1232">
      <c r="A1232" s="6" t="n">
        <v>31978</v>
      </c>
      <c r="B1232" s="6" t="inlineStr">
        <is>
          <t>clstdai-lay-cont-p30-dazzle-brown-sn0600</t>
        </is>
      </c>
      <c r="C1232" s="6" t="inlineStr">
        <is>
          <t>W00766568SA</t>
        </is>
      </c>
      <c r="D1232" s="8">
        <f>IF(F1232&gt;=5, F1232-5, IF(F1232&lt;5, 0, F1232))</f>
        <v/>
      </c>
      <c r="F1232" s="6">
        <f>SUMIFS('Riyadh Stock'!I:I,'Riyadh Stock'!H:H,KSA!B:B)</f>
        <v/>
      </c>
    </row>
    <row r="1233">
      <c r="A1233" s="6" t="n">
        <v>31978</v>
      </c>
      <c r="B1233" s="6" t="inlineStr">
        <is>
          <t>clstdai-lay-cont-p30-dazzle-black-sn0600</t>
        </is>
      </c>
      <c r="C1233" s="6" t="inlineStr">
        <is>
          <t>W00766568SA</t>
        </is>
      </c>
      <c r="D1233" s="8">
        <f>IF(F1233&gt;=5, F1233-5, IF(F1233&lt;5, 0, F1233))</f>
        <v/>
      </c>
      <c r="F1233" s="6">
        <f>SUMIFS('Riyadh Stock'!I:I,'Riyadh Stock'!H:H,KSA!B:B)</f>
        <v/>
      </c>
    </row>
    <row r="1234">
      <c r="A1234" s="6" t="n">
        <v>31978</v>
      </c>
      <c r="B1234" s="6" t="inlineStr">
        <is>
          <t>clstdai-lay-cont-p30-dazzle-brown-sn0950</t>
        </is>
      </c>
      <c r="C1234" s="6" t="inlineStr">
        <is>
          <t>W00766568SA</t>
        </is>
      </c>
      <c r="D1234" s="8">
        <f>IF(F1234&gt;=5, F1234-5, IF(F1234&lt;5, 0, F1234))</f>
        <v/>
      </c>
      <c r="F1234" s="6">
        <f>SUMIFS('Riyadh Stock'!I:I,'Riyadh Stock'!H:H,KSA!B:B)</f>
        <v/>
      </c>
    </row>
    <row r="1235">
      <c r="A1235" s="6" t="n">
        <v>31978</v>
      </c>
      <c r="B1235" s="6" t="inlineStr">
        <is>
          <t>clstdai-lay-cont-p30-dazzle-brown-sn0525</t>
        </is>
      </c>
      <c r="C1235" s="6" t="inlineStr">
        <is>
          <t>W00766568SA</t>
        </is>
      </c>
      <c r="D1235" s="8">
        <f>IF(F1235&gt;=5, F1235-5, IF(F1235&lt;5, 0, F1235))</f>
        <v/>
      </c>
      <c r="F1235" s="6">
        <f>SUMIFS('Riyadh Stock'!I:I,'Riyadh Stock'!H:H,KSA!B:B)</f>
        <v/>
      </c>
    </row>
    <row r="1236">
      <c r="A1236" s="6" t="n">
        <v>31978</v>
      </c>
      <c r="B1236" s="6" t="inlineStr">
        <is>
          <t>clstdai-lay-cont-p30-dazzle-brown-sn0350</t>
        </is>
      </c>
      <c r="C1236" s="6" t="inlineStr">
        <is>
          <t>W00766568SA</t>
        </is>
      </c>
      <c r="D1236" s="8">
        <f>IF(F1236&gt;=5, F1236-5, IF(F1236&lt;5, 0, F1236))</f>
        <v/>
      </c>
      <c r="F1236" s="6">
        <f>SUMIFS('Riyadh Stock'!I:I,'Riyadh Stock'!H:H,KSA!B:B)</f>
        <v/>
      </c>
    </row>
    <row r="1237">
      <c r="A1237" s="6" t="n">
        <v>31978</v>
      </c>
      <c r="B1237" s="6" t="inlineStr">
        <is>
          <t>clstdai-lay-cont-p30-dazzle-brown-sn0475</t>
        </is>
      </c>
      <c r="C1237" s="6" t="inlineStr">
        <is>
          <t>W00766568SA</t>
        </is>
      </c>
      <c r="D1237" s="8">
        <f>IF(F1237&gt;=5, F1237-5, IF(F1237&lt;5, 0, F1237))</f>
        <v/>
      </c>
      <c r="F1237" s="6">
        <f>SUMIFS('Riyadh Stock'!I:I,'Riyadh Stock'!H:H,KSA!B:B)</f>
        <v/>
      </c>
    </row>
    <row r="1238">
      <c r="A1238" s="6" t="n">
        <v>31978</v>
      </c>
      <c r="B1238" s="6" t="inlineStr">
        <is>
          <t>clstdai-lay-cont-p30-dazzle-black-sn0750</t>
        </is>
      </c>
      <c r="C1238" s="6" t="inlineStr">
        <is>
          <t>W00766568SA</t>
        </is>
      </c>
      <c r="D1238" s="8">
        <f>IF(F1238&gt;=5, F1238-5, IF(F1238&lt;5, 0, F1238))</f>
        <v/>
      </c>
      <c r="F1238" s="6">
        <f>SUMIFS('Riyadh Stock'!I:I,'Riyadh Stock'!H:H,KSA!B:B)</f>
        <v/>
      </c>
    </row>
    <row r="1239">
      <c r="A1239" s="6" t="n">
        <v>31978</v>
      </c>
      <c r="B1239" s="6" t="inlineStr">
        <is>
          <t>clstdai-lay-cont-p30-dazzle-black-sn0025</t>
        </is>
      </c>
      <c r="C1239" s="6" t="inlineStr">
        <is>
          <t>W00766568SA</t>
        </is>
      </c>
      <c r="D1239" s="8">
        <f>IF(F1239&gt;=5, F1239-5, IF(F1239&lt;5, 0, F1239))</f>
        <v/>
      </c>
      <c r="F1239" s="6">
        <f>SUMIFS('Riyadh Stock'!I:I,'Riyadh Stock'!H:H,KSA!B:B)</f>
        <v/>
      </c>
    </row>
    <row r="1240">
      <c r="A1240" s="6" t="n">
        <v>31978</v>
      </c>
      <c r="B1240" s="6" t="inlineStr">
        <is>
          <t>clstdai-lay-cont-p30-dazzle-brown-sn0200</t>
        </is>
      </c>
      <c r="C1240" s="6" t="inlineStr">
        <is>
          <t>W00766568SA</t>
        </is>
      </c>
      <c r="D1240" s="8">
        <f>IF(F1240&gt;=5, F1240-5, IF(F1240&lt;5, 0, F1240))</f>
        <v/>
      </c>
      <c r="F1240" s="6">
        <f>SUMIFS('Riyadh Stock'!I:I,'Riyadh Stock'!H:H,KSA!B:B)</f>
        <v/>
      </c>
    </row>
    <row r="1241">
      <c r="A1241" s="6" t="n">
        <v>31978</v>
      </c>
      <c r="B1241" s="6" t="inlineStr">
        <is>
          <t>clstdai-lay-cont-p30-dazzle-brown-sn0450</t>
        </is>
      </c>
      <c r="C1241" s="6" t="inlineStr">
        <is>
          <t>W00766568SA</t>
        </is>
      </c>
      <c r="D1241" s="8">
        <f>IF(F1241&gt;=5, F1241-5, IF(F1241&lt;5, 0, F1241))</f>
        <v/>
      </c>
      <c r="F1241" s="6">
        <f>SUMIFS('Riyadh Stock'!I:I,'Riyadh Stock'!H:H,KSA!B:B)</f>
        <v/>
      </c>
    </row>
    <row r="1242">
      <c r="A1242" s="6" t="n">
        <v>31978</v>
      </c>
      <c r="B1242" s="6" t="inlineStr">
        <is>
          <t>clstdai-lay-cont-p30-dazzle-black-sn0500</t>
        </is>
      </c>
      <c r="C1242" s="6" t="inlineStr">
        <is>
          <t>W00766568SA</t>
        </is>
      </c>
      <c r="D1242" s="8">
        <f>IF(F1242&gt;=5, F1242-5, IF(F1242&lt;5, 0, F1242))</f>
        <v/>
      </c>
      <c r="F1242" s="6">
        <f>SUMIFS('Riyadh Stock'!I:I,'Riyadh Stock'!H:H,KSA!B:B)</f>
        <v/>
      </c>
    </row>
    <row r="1243">
      <c r="A1243" s="6" t="n">
        <v>31978</v>
      </c>
      <c r="B1243" s="6" t="inlineStr">
        <is>
          <t>clstdai-lay-cont-p30-dazzle-brown-sn0900</t>
        </is>
      </c>
      <c r="C1243" s="6" t="inlineStr">
        <is>
          <t>W00766568SA</t>
        </is>
      </c>
      <c r="D1243" s="8">
        <f>IF(F1243&gt;=5, F1243-5, IF(F1243&lt;5, 0, F1243))</f>
        <v/>
      </c>
      <c r="F1243" s="6">
        <f>SUMIFS('Riyadh Stock'!I:I,'Riyadh Stock'!H:H,KSA!B:B)</f>
        <v/>
      </c>
    </row>
    <row r="1244">
      <c r="A1244" s="6" t="n">
        <v>31978</v>
      </c>
      <c r="B1244" s="6" t="inlineStr">
        <is>
          <t>clstdai-lay-cont-p30-dazzle-brown-sn0375</t>
        </is>
      </c>
      <c r="C1244" s="6" t="inlineStr">
        <is>
          <t>W00766568SA</t>
        </is>
      </c>
      <c r="D1244" s="8">
        <f>IF(F1244&gt;=5, F1244-5, IF(F1244&lt;5, 0, F1244))</f>
        <v/>
      </c>
      <c r="F1244" s="6">
        <f>SUMIFS('Riyadh Stock'!I:I,'Riyadh Stock'!H:H,KSA!B:B)</f>
        <v/>
      </c>
    </row>
    <row r="1245">
      <c r="A1245" s="6" t="n">
        <v>31978</v>
      </c>
      <c r="B1245" s="6" t="inlineStr">
        <is>
          <t>clstdai-lay-cont-p30-dazzle-brown-sn0150</t>
        </is>
      </c>
      <c r="C1245" s="6" t="inlineStr">
        <is>
          <t>W00766568SA</t>
        </is>
      </c>
      <c r="D1245" s="8">
        <f>IF(F1245&gt;=5, F1245-5, IF(F1245&lt;5, 0, F1245))</f>
        <v/>
      </c>
      <c r="F1245" s="6">
        <f>SUMIFS('Riyadh Stock'!I:I,'Riyadh Stock'!H:H,KSA!B:B)</f>
        <v/>
      </c>
    </row>
    <row r="1246">
      <c r="A1246" s="6" t="n">
        <v>31978</v>
      </c>
      <c r="B1246" s="6" t="inlineStr">
        <is>
          <t>clstdai-lay-cont-p30-dazzle-brown-sn0075</t>
        </is>
      </c>
      <c r="C1246" s="6" t="inlineStr">
        <is>
          <t>W00766568SA</t>
        </is>
      </c>
      <c r="D1246" s="8">
        <f>IF(F1246&gt;=5, F1246-5, IF(F1246&lt;5, 0, F1246))</f>
        <v/>
      </c>
      <c r="F1246" s="6">
        <f>SUMIFS('Riyadh Stock'!I:I,'Riyadh Stock'!H:H,KSA!B:B)</f>
        <v/>
      </c>
    </row>
    <row r="1247">
      <c r="A1247" s="6" t="n">
        <v>31978</v>
      </c>
      <c r="B1247" s="6" t="inlineStr">
        <is>
          <t>clstdai-lay-cont-p30-dazzle-black-sn0075</t>
        </is>
      </c>
      <c r="C1247" s="6" t="inlineStr">
        <is>
          <t>W00766568SA</t>
        </is>
      </c>
      <c r="D1247" s="8">
        <f>IF(F1247&gt;=5, F1247-5, IF(F1247&lt;5, 0, F1247))</f>
        <v/>
      </c>
      <c r="F1247" s="6">
        <f>SUMIFS('Riyadh Stock'!I:I,'Riyadh Stock'!H:H,KSA!B:B)</f>
        <v/>
      </c>
    </row>
    <row r="1248">
      <c r="A1248" s="6" t="n">
        <v>31978</v>
      </c>
      <c r="B1248" s="6" t="inlineStr">
        <is>
          <t>clstdai-lay-cont-p30-dazzle-black-sn0450</t>
        </is>
      </c>
      <c r="C1248" s="6" t="inlineStr">
        <is>
          <t>W00766568SA</t>
        </is>
      </c>
      <c r="D1248" s="8">
        <f>IF(F1248&gt;=5, F1248-5, IF(F1248&lt;5, 0, F1248))</f>
        <v/>
      </c>
      <c r="F1248" s="6">
        <f>SUMIFS('Riyadh Stock'!I:I,'Riyadh Stock'!H:H,KSA!B:B)</f>
        <v/>
      </c>
    </row>
    <row r="1249">
      <c r="A1249" s="6" t="n">
        <v>31978</v>
      </c>
      <c r="B1249" s="6" t="inlineStr">
        <is>
          <t>clstdai-lay-cont-p30-dazzle-black-sn0700</t>
        </is>
      </c>
      <c r="C1249" s="6" t="inlineStr">
        <is>
          <t>W00766568SA</t>
        </is>
      </c>
      <c r="D1249" s="8">
        <f>IF(F1249&gt;=5, F1249-5, IF(F1249&lt;5, 0, F1249))</f>
        <v/>
      </c>
      <c r="F1249" s="6">
        <f>SUMIFS('Riyadh Stock'!I:I,'Riyadh Stock'!H:H,KSA!B:B)</f>
        <v/>
      </c>
    </row>
    <row r="1250">
      <c r="A1250" s="6" t="n">
        <v>31978</v>
      </c>
      <c r="B1250" s="6" t="inlineStr">
        <is>
          <t>clstdai-lay-cont-p30-dazzle-black-sn0375</t>
        </is>
      </c>
      <c r="C1250" s="6" t="inlineStr">
        <is>
          <t>W00766568SA</t>
        </is>
      </c>
      <c r="D1250" s="8">
        <f>IF(F1250&gt;=5, F1250-5, IF(F1250&lt;5, 0, F1250))</f>
        <v/>
      </c>
      <c r="F1250" s="6">
        <f>SUMIFS('Riyadh Stock'!I:I,'Riyadh Stock'!H:H,KSA!B:B)</f>
        <v/>
      </c>
    </row>
    <row r="1251">
      <c r="A1251" s="6" t="n">
        <v>31978</v>
      </c>
      <c r="B1251" s="6" t="inlineStr">
        <is>
          <t>clstdai-lay-cont-p30-dazzle-brown-sn0025</t>
        </is>
      </c>
      <c r="C1251" s="6" t="inlineStr">
        <is>
          <t>W00766568SA</t>
        </is>
      </c>
      <c r="D1251" s="8">
        <f>IF(F1251&gt;=5, F1251-5, IF(F1251&lt;5, 0, F1251))</f>
        <v/>
      </c>
      <c r="F1251" s="6">
        <f>SUMIFS('Riyadh Stock'!I:I,'Riyadh Stock'!H:H,KSA!B:B)</f>
        <v/>
      </c>
    </row>
    <row r="1252">
      <c r="A1252" s="6" t="n">
        <v>31978</v>
      </c>
      <c r="B1252" s="6" t="inlineStr">
        <is>
          <t>clstdai-lay-cont-p30-dazzle-black-sn0200</t>
        </is>
      </c>
      <c r="C1252" s="6" t="inlineStr">
        <is>
          <t>W00766568SA</t>
        </is>
      </c>
      <c r="D1252" s="8">
        <f>IF(F1252&gt;=5, F1252-5, IF(F1252&lt;5, 0, F1252))</f>
        <v/>
      </c>
      <c r="F1252" s="6">
        <f>SUMIFS('Riyadh Stock'!I:I,'Riyadh Stock'!H:H,KSA!B:B)</f>
        <v/>
      </c>
    </row>
    <row r="1253">
      <c r="A1253" s="6" t="n">
        <v>31978</v>
      </c>
      <c r="B1253" s="6" t="inlineStr">
        <is>
          <t>clstdai-lay-cont-p30-dazzle-brown-sn0750</t>
        </is>
      </c>
      <c r="C1253" s="6" t="inlineStr">
        <is>
          <t>W00766568SA</t>
        </is>
      </c>
      <c r="D1253" s="8">
        <f>IF(F1253&gt;=5, F1253-5, IF(F1253&lt;5, 0, F1253))</f>
        <v/>
      </c>
      <c r="F1253" s="6">
        <f>SUMIFS('Riyadh Stock'!I:I,'Riyadh Stock'!H:H,KSA!B:B)</f>
        <v/>
      </c>
    </row>
    <row r="1254">
      <c r="A1254" s="6" t="n">
        <v>31978</v>
      </c>
      <c r="B1254" s="6" t="inlineStr">
        <is>
          <t>clstdai-lay-cont-p30-dazzle-black-sn0650</t>
        </is>
      </c>
      <c r="C1254" s="6" t="inlineStr">
        <is>
          <t>W00766568SA</t>
        </is>
      </c>
      <c r="D1254" s="8">
        <f>IF(F1254&gt;=5, F1254-5, IF(F1254&lt;5, 0, F1254))</f>
        <v/>
      </c>
      <c r="F1254" s="6">
        <f>SUMIFS('Riyadh Stock'!I:I,'Riyadh Stock'!H:H,KSA!B:B)</f>
        <v/>
      </c>
    </row>
    <row r="1255">
      <c r="A1255" s="6" t="n">
        <v>31978</v>
      </c>
      <c r="B1255" s="6" t="inlineStr">
        <is>
          <t>clstdai-lay-cont-p30-dazzle-brown-sn1000</t>
        </is>
      </c>
      <c r="C1255" s="6" t="inlineStr">
        <is>
          <t>W00766568SA</t>
        </is>
      </c>
      <c r="D1255" s="8">
        <f>IF(F1255&gt;=5, F1255-5, IF(F1255&lt;5, 0, F1255))</f>
        <v/>
      </c>
      <c r="F1255" s="6">
        <f>SUMIFS('Riyadh Stock'!I:I,'Riyadh Stock'!H:H,KSA!B:B)</f>
        <v/>
      </c>
    </row>
    <row r="1256">
      <c r="A1256" s="6" t="n">
        <v>31978</v>
      </c>
      <c r="B1256" s="6" t="inlineStr">
        <is>
          <t>clstdai-lay-cont-p30-dazzle-black-sn0250</t>
        </is>
      </c>
      <c r="C1256" s="6" t="inlineStr">
        <is>
          <t>W00766568SA</t>
        </is>
      </c>
      <c r="D1256" s="8">
        <f>IF(F1256&gt;=5, F1256-5, IF(F1256&lt;5, 0, F1256))</f>
        <v/>
      </c>
      <c r="F1256" s="6">
        <f>SUMIFS('Riyadh Stock'!I:I,'Riyadh Stock'!H:H,KSA!B:B)</f>
        <v/>
      </c>
    </row>
    <row r="1257">
      <c r="A1257" s="6" t="n">
        <v>31978</v>
      </c>
      <c r="B1257" s="6" t="inlineStr">
        <is>
          <t>clstdai-lay-cont-p30-dazzle-brown-sn0700</t>
        </is>
      </c>
      <c r="C1257" s="6" t="inlineStr">
        <is>
          <t>W00766568SA</t>
        </is>
      </c>
      <c r="D1257" s="8">
        <f>IF(F1257&gt;=5, F1257-5, IF(F1257&lt;5, 0, F1257))</f>
        <v/>
      </c>
      <c r="F1257" s="6">
        <f>SUMIFS('Riyadh Stock'!I:I,'Riyadh Stock'!H:H,KSA!B:B)</f>
        <v/>
      </c>
    </row>
    <row r="1258">
      <c r="A1258" s="6" t="n">
        <v>31978</v>
      </c>
      <c r="B1258" s="6" t="inlineStr">
        <is>
          <t>clstdai-lay-cont-p30-dazzle-brown-sn0250</t>
        </is>
      </c>
      <c r="C1258" s="6" t="inlineStr">
        <is>
          <t>W00766568SA</t>
        </is>
      </c>
      <c r="D1258" s="8">
        <f>IF(F1258&gt;=5, F1258-5, IF(F1258&lt;5, 0, F1258))</f>
        <v/>
      </c>
      <c r="F1258" s="6">
        <f>SUMIFS('Riyadh Stock'!I:I,'Riyadh Stock'!H:H,KSA!B:B)</f>
        <v/>
      </c>
    </row>
    <row r="1259">
      <c r="A1259" s="6" t="n">
        <v>31978</v>
      </c>
      <c r="B1259" s="6" t="inlineStr">
        <is>
          <t>clstdai-lay-cont-p30-dazzle-brown-sn0125</t>
        </is>
      </c>
      <c r="C1259" s="6" t="inlineStr">
        <is>
          <t>W00766568SA</t>
        </is>
      </c>
      <c r="D1259" s="8">
        <f>IF(F1259&gt;=5, F1259-5, IF(F1259&lt;5, 0, F1259))</f>
        <v/>
      </c>
      <c r="F1259" s="6">
        <f>SUMIFS('Riyadh Stock'!I:I,'Riyadh Stock'!H:H,KSA!B:B)</f>
        <v/>
      </c>
    </row>
    <row r="1260">
      <c r="A1260" s="6" t="n">
        <v>31978</v>
      </c>
      <c r="B1260" s="6" t="inlineStr">
        <is>
          <t>clstdai-lay-cont-p30-dazzle-black-sn0100</t>
        </is>
      </c>
      <c r="C1260" s="6" t="inlineStr">
        <is>
          <t>W00766568SA</t>
        </is>
      </c>
      <c r="D1260" s="8">
        <f>IF(F1260&gt;=5, F1260-5, IF(F1260&lt;5, 0, F1260))</f>
        <v/>
      </c>
      <c r="F1260" s="6">
        <f>SUMIFS('Riyadh Stock'!I:I,'Riyadh Stock'!H:H,KSA!B:B)</f>
        <v/>
      </c>
    </row>
    <row r="1261">
      <c r="A1261" s="6" t="n">
        <v>31978</v>
      </c>
      <c r="B1261" s="6" t="inlineStr">
        <is>
          <t>clstdai-lay-cont-p30-dazzle-black-sn0950</t>
        </is>
      </c>
      <c r="C1261" s="6" t="inlineStr">
        <is>
          <t>W00766568SA</t>
        </is>
      </c>
      <c r="D1261" s="8">
        <f>IF(F1261&gt;=5, F1261-5, IF(F1261&lt;5, 0, F1261))</f>
        <v/>
      </c>
      <c r="F1261" s="6">
        <f>SUMIFS('Riyadh Stock'!I:I,'Riyadh Stock'!H:H,KSA!B:B)</f>
        <v/>
      </c>
    </row>
    <row r="1262">
      <c r="A1262" s="6" t="n">
        <v>31978</v>
      </c>
      <c r="B1262" s="6" t="inlineStr">
        <is>
          <t>clstdai-lay-cont-p30-dazzle-black-sn0150</t>
        </is>
      </c>
      <c r="C1262" s="6" t="inlineStr">
        <is>
          <t>W00766568SA</t>
        </is>
      </c>
      <c r="D1262" s="8">
        <f>IF(F1262&gt;=5, F1262-5, IF(F1262&lt;5, 0, F1262))</f>
        <v/>
      </c>
      <c r="F1262" s="6">
        <f>SUMIFS('Riyadh Stock'!I:I,'Riyadh Stock'!H:H,KSA!B:B)</f>
        <v/>
      </c>
    </row>
    <row r="1263">
      <c r="A1263" s="6" t="n">
        <v>31978</v>
      </c>
      <c r="B1263" s="6" t="inlineStr">
        <is>
          <t>clstdai-lay-cont-p30-dazzle-brown-sn0300</t>
        </is>
      </c>
      <c r="C1263" s="6" t="inlineStr">
        <is>
          <t>W00766568SA</t>
        </is>
      </c>
      <c r="D1263" s="8">
        <f>IF(F1263&gt;=5, F1263-5, IF(F1263&lt;5, 0, F1263))</f>
        <v/>
      </c>
      <c r="F1263" s="6">
        <f>SUMIFS('Riyadh Stock'!I:I,'Riyadh Stock'!H:H,KSA!B:B)</f>
        <v/>
      </c>
    </row>
    <row r="1264">
      <c r="A1264" s="6" t="n">
        <v>31978</v>
      </c>
      <c r="B1264" s="6" t="inlineStr">
        <is>
          <t>clstdai-lay-cont-p30-dazzle-brown-sn0650</t>
        </is>
      </c>
      <c r="C1264" s="6" t="inlineStr">
        <is>
          <t>W00766568SA</t>
        </is>
      </c>
      <c r="D1264" s="8">
        <f>IF(F1264&gt;=5, F1264-5, IF(F1264&lt;5, 0, F1264))</f>
        <v/>
      </c>
      <c r="F1264" s="6">
        <f>SUMIFS('Riyadh Stock'!I:I,'Riyadh Stock'!H:H,KSA!B:B)</f>
        <v/>
      </c>
    </row>
    <row r="1265">
      <c r="A1265" s="6" t="n">
        <v>31978</v>
      </c>
      <c r="B1265" s="6" t="inlineStr">
        <is>
          <t>clstdai-lay-cont-p30-dazzle-black-sp0000</t>
        </is>
      </c>
      <c r="C1265" s="6" t="inlineStr">
        <is>
          <t>W00766568SA</t>
        </is>
      </c>
      <c r="D1265" s="8">
        <f>IF(F1265&gt;=5, F1265-5, IF(F1265&lt;5, 0, F1265))</f>
        <v/>
      </c>
      <c r="F1265" s="6">
        <f>SUMIFS('Riyadh Stock'!I:I,'Riyadh Stock'!H:H,KSA!B:B)</f>
        <v/>
      </c>
    </row>
    <row r="1266">
      <c r="A1266" s="6" t="n">
        <v>31978</v>
      </c>
      <c r="B1266" s="6" t="inlineStr">
        <is>
          <t>clstdai-lay-cont-p30-dazzle-black-sn0850</t>
        </is>
      </c>
      <c r="C1266" s="6" t="inlineStr">
        <is>
          <t>W00766568SA</t>
        </is>
      </c>
      <c r="D1266" s="8">
        <f>IF(F1266&gt;=5, F1266-5, IF(F1266&lt;5, 0, F1266))</f>
        <v/>
      </c>
      <c r="F1266" s="6">
        <f>SUMIFS('Riyadh Stock'!I:I,'Riyadh Stock'!H:H,KSA!B:B)</f>
        <v/>
      </c>
    </row>
    <row r="1267">
      <c r="A1267" s="6" t="n">
        <v>31978</v>
      </c>
      <c r="B1267" s="6" t="inlineStr">
        <is>
          <t>clstdai-lay-cont-p30-dazzle-black-sn0125</t>
        </is>
      </c>
      <c r="C1267" s="6" t="inlineStr">
        <is>
          <t>W00766568SA</t>
        </is>
      </c>
      <c r="D1267" s="8">
        <f>IF(F1267&gt;=5, F1267-5, IF(F1267&lt;5, 0, F1267))</f>
        <v/>
      </c>
      <c r="F1267" s="6">
        <f>SUMIFS('Riyadh Stock'!I:I,'Riyadh Stock'!H:H,KSA!B:B)</f>
        <v/>
      </c>
    </row>
    <row r="1268">
      <c r="A1268" s="6" t="n">
        <v>31978</v>
      </c>
      <c r="B1268" s="6" t="inlineStr">
        <is>
          <t>clstdai-lay-cont-p30-dazzle-brown-sn0550</t>
        </is>
      </c>
      <c r="C1268" s="6" t="inlineStr">
        <is>
          <t>W00766568SA</t>
        </is>
      </c>
      <c r="D1268" s="8">
        <f>IF(F1268&gt;=5, F1268-5, IF(F1268&lt;5, 0, F1268))</f>
        <v/>
      </c>
      <c r="F1268" s="6">
        <f>SUMIFS('Riyadh Stock'!I:I,'Riyadh Stock'!H:H,KSA!B:B)</f>
        <v/>
      </c>
    </row>
    <row r="1269">
      <c r="A1269" s="6" t="n">
        <v>31978</v>
      </c>
      <c r="B1269" s="6" t="inlineStr">
        <is>
          <t>clstdai-lay-cont-p30-dazzle-brown-sn0275</t>
        </is>
      </c>
      <c r="C1269" s="6" t="inlineStr">
        <is>
          <t>W00766568SA</t>
        </is>
      </c>
      <c r="D1269" s="8">
        <f>IF(F1269&gt;=5, F1269-5, IF(F1269&lt;5, 0, F1269))</f>
        <v/>
      </c>
      <c r="F1269" s="6">
        <f>SUMIFS('Riyadh Stock'!I:I,'Riyadh Stock'!H:H,KSA!B:B)</f>
        <v/>
      </c>
    </row>
    <row r="1270">
      <c r="A1270" s="6" t="n">
        <v>31978</v>
      </c>
      <c r="B1270" s="6" t="inlineStr">
        <is>
          <t>clstdai-lay-cont-p30-dazzle-brown-sn0500</t>
        </is>
      </c>
      <c r="C1270" s="6" t="inlineStr">
        <is>
          <t>W00766568SA</t>
        </is>
      </c>
      <c r="D1270" s="8">
        <f>IF(F1270&gt;=5, F1270-5, IF(F1270&lt;5, 0, F1270))</f>
        <v/>
      </c>
      <c r="F1270" s="6">
        <f>SUMIFS('Riyadh Stock'!I:I,'Riyadh Stock'!H:H,KSA!B:B)</f>
        <v/>
      </c>
    </row>
    <row r="1271">
      <c r="A1271" s="6" t="n">
        <v>31978</v>
      </c>
      <c r="B1271" s="6" t="inlineStr">
        <is>
          <t>clstdai-lay-cont-p30-dazzle-black-sn0050</t>
        </is>
      </c>
      <c r="C1271" s="6" t="inlineStr">
        <is>
          <t>W00766568SA</t>
        </is>
      </c>
      <c r="D1271" s="8">
        <f>IF(F1271&gt;=5, F1271-5, IF(F1271&lt;5, 0, F1271))</f>
        <v/>
      </c>
      <c r="F1271" s="6">
        <f>SUMIFS('Riyadh Stock'!I:I,'Riyadh Stock'!H:H,KSA!B:B)</f>
        <v/>
      </c>
    </row>
    <row r="1272">
      <c r="A1272" s="6" t="n">
        <v>31978</v>
      </c>
      <c r="B1272" s="6" t="inlineStr">
        <is>
          <t>clstdai-lay-cont-p30-dazzle-black-sn0300</t>
        </is>
      </c>
      <c r="C1272" s="6" t="inlineStr">
        <is>
          <t>W00766568SA</t>
        </is>
      </c>
      <c r="D1272" s="8">
        <f>IF(F1272&gt;=5, F1272-5, IF(F1272&lt;5, 0, F1272))</f>
        <v/>
      </c>
      <c r="F1272" s="6">
        <f>SUMIFS('Riyadh Stock'!I:I,'Riyadh Stock'!H:H,KSA!B:B)</f>
        <v/>
      </c>
    </row>
    <row r="1273">
      <c r="A1273" s="6" t="n">
        <v>31978</v>
      </c>
      <c r="B1273" s="6" t="inlineStr">
        <is>
          <t>clstdai-lay-cont-p30-dazzle-brown-sn0800</t>
        </is>
      </c>
      <c r="C1273" s="6" t="inlineStr">
        <is>
          <t>W00766568SA</t>
        </is>
      </c>
      <c r="D1273" s="8">
        <f>IF(F1273&gt;=5, F1273-5, IF(F1273&lt;5, 0, F1273))</f>
        <v/>
      </c>
      <c r="F1273" s="6">
        <f>SUMIFS('Riyadh Stock'!I:I,'Riyadh Stock'!H:H,KSA!B:B)</f>
        <v/>
      </c>
    </row>
    <row r="1274">
      <c r="A1274" s="6" t="n">
        <v>31978</v>
      </c>
      <c r="B1274" s="6" t="inlineStr">
        <is>
          <t>clstdai-lay-cont-p30-dazzle-black-sn0275</t>
        </is>
      </c>
      <c r="C1274" s="6" t="inlineStr">
        <is>
          <t>W00766568SA</t>
        </is>
      </c>
      <c r="D1274" s="8">
        <f>IF(F1274&gt;=5, F1274-5, IF(F1274&lt;5, 0, F1274))</f>
        <v/>
      </c>
      <c r="F1274" s="6">
        <f>SUMIFS('Riyadh Stock'!I:I,'Riyadh Stock'!H:H,KSA!B:B)</f>
        <v/>
      </c>
    </row>
    <row r="1275">
      <c r="A1275" s="6" t="n">
        <v>31978</v>
      </c>
      <c r="B1275" s="6" t="inlineStr">
        <is>
          <t>clstdai-lay-cont-p30-dazzle-brown-sn0850</t>
        </is>
      </c>
      <c r="C1275" s="6" t="inlineStr">
        <is>
          <t>W00766568SA</t>
        </is>
      </c>
      <c r="D1275" s="8">
        <f>IF(F1275&gt;=5, F1275-5, IF(F1275&lt;5, 0, F1275))</f>
        <v/>
      </c>
      <c r="F1275" s="6">
        <f>SUMIFS('Riyadh Stock'!I:I,'Riyadh Stock'!H:H,KSA!B:B)</f>
        <v/>
      </c>
    </row>
    <row r="1276">
      <c r="A1276" s="6" t="n">
        <v>31978</v>
      </c>
      <c r="B1276" s="6" t="inlineStr">
        <is>
          <t>clstdai-lay-cont-p30-dazzle-black-sn0525</t>
        </is>
      </c>
      <c r="C1276" s="6" t="inlineStr">
        <is>
          <t>W00766568SA</t>
        </is>
      </c>
      <c r="D1276" s="8">
        <f>IF(F1276&gt;=5, F1276-5, IF(F1276&lt;5, 0, F1276))</f>
        <v/>
      </c>
      <c r="F1276" s="6">
        <f>SUMIFS('Riyadh Stock'!I:I,'Riyadh Stock'!H:H,KSA!B:B)</f>
        <v/>
      </c>
    </row>
    <row r="1277">
      <c r="A1277" s="6" t="n">
        <v>31978</v>
      </c>
      <c r="B1277" s="6" t="inlineStr">
        <is>
          <t>clstdai-lay-cont-p30-dazzle-black-sn1000</t>
        </is>
      </c>
      <c r="C1277" s="6" t="inlineStr">
        <is>
          <t>W00766568SA</t>
        </is>
      </c>
      <c r="D1277" s="8">
        <f>IF(F1277&gt;=5, F1277-5, IF(F1277&lt;5, 0, F1277))</f>
        <v/>
      </c>
      <c r="F1277" s="6">
        <f>SUMIFS('Riyadh Stock'!I:I,'Riyadh Stock'!H:H,KSA!B:B)</f>
        <v/>
      </c>
    </row>
    <row r="1278">
      <c r="A1278" s="6" t="n">
        <v>31978</v>
      </c>
      <c r="B1278" s="6" t="inlineStr">
        <is>
          <t>clstdai-lay-cont-p30-dazzle-black-sn0400</t>
        </is>
      </c>
      <c r="C1278" s="6" t="inlineStr">
        <is>
          <t>W00766568SA</t>
        </is>
      </c>
      <c r="D1278" s="8">
        <f>IF(F1278&gt;=5, F1278-5, IF(F1278&lt;5, 0, F1278))</f>
        <v/>
      </c>
      <c r="F1278" s="6">
        <f>SUMIFS('Riyadh Stock'!I:I,'Riyadh Stock'!H:H,KSA!B:B)</f>
        <v/>
      </c>
    </row>
    <row r="1279">
      <c r="A1279" s="6" t="n">
        <v>31978</v>
      </c>
      <c r="B1279" s="6" t="inlineStr">
        <is>
          <t>clstdai-lay-cont-p30-dazzle-brown-sn0100</t>
        </is>
      </c>
      <c r="C1279" s="6" t="inlineStr">
        <is>
          <t>W00766568SA</t>
        </is>
      </c>
      <c r="D1279" s="8">
        <f>IF(F1279&gt;=5, F1279-5, IF(F1279&lt;5, 0, F1279))</f>
        <v/>
      </c>
      <c r="F1279" s="6">
        <f>SUMIFS('Riyadh Stock'!I:I,'Riyadh Stock'!H:H,KSA!B:B)</f>
        <v/>
      </c>
    </row>
    <row r="1280">
      <c r="A1280" s="6" t="n">
        <v>31978</v>
      </c>
      <c r="B1280" s="6" t="inlineStr">
        <is>
          <t>clstdai-lay-cont-p10-dazzle-brown-sn0850</t>
        </is>
      </c>
      <c r="C1280" s="6" t="inlineStr">
        <is>
          <t>W00766568SA</t>
        </is>
      </c>
      <c r="D1280" s="8">
        <f>IF(F1280&gt;=5, F1280-5, IF(F1280&lt;5, 0, F1280))</f>
        <v/>
      </c>
      <c r="F1280" s="6">
        <f>SUMIFS('Riyadh Stock'!I:I,'Riyadh Stock'!H:H,KSA!B:B)</f>
        <v/>
      </c>
    </row>
    <row r="1281">
      <c r="A1281" s="6" t="n">
        <v>31978</v>
      </c>
      <c r="B1281" s="6" t="inlineStr">
        <is>
          <t>sw30107-opc-140005-0107-51</t>
        </is>
      </c>
      <c r="C1281" s="6" t="inlineStr">
        <is>
          <t>W00766568SA</t>
        </is>
      </c>
      <c r="D1281" s="8">
        <f>IF(F1281&gt;=5, F1281-5, IF(F1281&lt;5, 0, F1281))</f>
        <v/>
      </c>
      <c r="F1281" s="6">
        <f>SUMIFS('Riyadh Stock'!I:I,'Riyadh Stock'!H:H,KSA!B:B)</f>
        <v/>
      </c>
    </row>
    <row r="1282">
      <c r="A1282" s="6" t="n">
        <v>31978</v>
      </c>
      <c r="B1282" s="6" t="inlineStr">
        <is>
          <t>clstdai-lay-cont-p10-dazzle-brown-sn0400</t>
        </is>
      </c>
      <c r="C1282" s="6" t="inlineStr">
        <is>
          <t>W00766568SA</t>
        </is>
      </c>
      <c r="D1282" s="8">
        <f>IF(F1282&gt;=5, F1282-5, IF(F1282&lt;5, 0, F1282))</f>
        <v/>
      </c>
      <c r="F1282" s="6">
        <f>SUMIFS('Riyadh Stock'!I:I,'Riyadh Stock'!H:H,KSA!B:B)</f>
        <v/>
      </c>
    </row>
    <row r="1283">
      <c r="A1283" s="6" t="n">
        <v>31978</v>
      </c>
      <c r="B1283" s="6" t="inlineStr">
        <is>
          <t>fw20718-opc-000611-0718-46</t>
        </is>
      </c>
      <c r="C1283" s="6" t="inlineStr">
        <is>
          <t>W00766568SA</t>
        </is>
      </c>
      <c r="D1283" s="8">
        <f>IF(F1283&gt;=5, F1283-5, IF(F1283&lt;5, 0, F1283))</f>
        <v/>
      </c>
      <c r="F1283" s="6">
        <f>SUMIFS('Riyadh Stock'!I:I,'Riyadh Stock'!H:H,KSA!B:B)</f>
        <v/>
      </c>
    </row>
    <row r="1284">
      <c r="A1284" s="6" t="n">
        <v>31978</v>
      </c>
      <c r="B1284" s="6" t="inlineStr">
        <is>
          <t>fc51018-opc-290005-1018-45</t>
        </is>
      </c>
      <c r="C1284" s="6" t="inlineStr">
        <is>
          <t>W00766568SA</t>
        </is>
      </c>
      <c r="D1284" s="8">
        <f>IF(F1284&gt;=5, F1284-5, IF(F1284&lt;5, 0, F1284))</f>
        <v/>
      </c>
      <c r="F1284" s="6">
        <f>SUMIFS('Riyadh Stock'!I:I,'Riyadh Stock'!H:H,KSA!B:B)</f>
        <v/>
      </c>
    </row>
    <row r="1285">
      <c r="A1285" s="6" t="n">
        <v>31978</v>
      </c>
      <c r="B1285" s="6" t="inlineStr">
        <is>
          <t>sacchan-30s-chain128-svr-mia-silver</t>
        </is>
      </c>
      <c r="C1285" s="6" t="inlineStr">
        <is>
          <t>W00766568SA</t>
        </is>
      </c>
      <c r="D1285" s="8">
        <f>IF(F1285&gt;=5, F1285-5, IF(F1285&lt;5, 0, F1285))</f>
        <v/>
      </c>
      <c r="F1285" s="6">
        <f>SUMIFS('Riyadh Stock'!I:I,'Riyadh Stock'!H:H,KSA!B:B)</f>
        <v/>
      </c>
    </row>
    <row r="1286">
      <c r="A1286" s="6" t="n">
        <v>31978</v>
      </c>
      <c r="B1286" s="6" t="inlineStr">
        <is>
          <t>clstdai-lay-cont-p10-dazzle-brown-sn0950</t>
        </is>
      </c>
      <c r="C1286" s="6" t="inlineStr">
        <is>
          <t>W00766568SA</t>
        </is>
      </c>
      <c r="D1286" s="8">
        <f>IF(F1286&gt;=5, F1286-5, IF(F1286&lt;5, 0, F1286))</f>
        <v/>
      </c>
      <c r="F1286" s="6">
        <f>SUMIFS('Riyadh Stock'!I:I,'Riyadh Stock'!H:H,KSA!B:B)</f>
        <v/>
      </c>
    </row>
    <row r="1287">
      <c r="A1287" s="6" t="n">
        <v>31978</v>
      </c>
      <c r="B1287" s="6" t="inlineStr">
        <is>
          <t>clstdai-lay-cont-p10-dazzle-black-sn0100</t>
        </is>
      </c>
      <c r="C1287" s="6" t="inlineStr">
        <is>
          <t>W00766568SA</t>
        </is>
      </c>
      <c r="D1287" s="8">
        <f>IF(F1287&gt;=5, F1287-5, IF(F1287&lt;5, 0, F1287))</f>
        <v/>
      </c>
      <c r="F1287" s="6">
        <f>SUMIFS('Riyadh Stock'!I:I,'Riyadh Stock'!H:H,KSA!B:B)</f>
        <v/>
      </c>
    </row>
    <row r="1288">
      <c r="A1288" s="6" t="n">
        <v>31978</v>
      </c>
      <c r="B1288" s="6" t="inlineStr">
        <is>
          <t>clstdai-lay-cont-p10-dazzle-black-sn0125</t>
        </is>
      </c>
      <c r="C1288" s="6" t="inlineStr">
        <is>
          <t>W00766568SA</t>
        </is>
      </c>
      <c r="D1288" s="8">
        <f>IF(F1288&gt;=5, F1288-5, IF(F1288&lt;5, 0, F1288))</f>
        <v/>
      </c>
      <c r="F1288" s="6">
        <f>SUMIFS('Riyadh Stock'!I:I,'Riyadh Stock'!H:H,KSA!B:B)</f>
        <v/>
      </c>
    </row>
    <row r="1289">
      <c r="A1289" s="6" t="n">
        <v>31978</v>
      </c>
      <c r="B1289" s="6" t="inlineStr">
        <is>
          <t>fw31018-opc-240078-1018-51</t>
        </is>
      </c>
      <c r="C1289" s="6" t="inlineStr">
        <is>
          <t>W00766568SA</t>
        </is>
      </c>
      <c r="D1289" s="8">
        <f>IF(F1289&gt;=5, F1289-5, IF(F1289&lt;5, 0, F1289))</f>
        <v/>
      </c>
      <c r="F1289" s="6">
        <f>SUMIFS('Riyadh Stock'!I:I,'Riyadh Stock'!H:H,KSA!B:B)</f>
        <v/>
      </c>
    </row>
    <row r="1290">
      <c r="A1290" s="6" t="n">
        <v>31978</v>
      </c>
      <c r="B1290" s="6" t="inlineStr">
        <is>
          <t>sacchan-30s-emmy-yellow-gold</t>
        </is>
      </c>
      <c r="C1290" s="6" t="inlineStr">
        <is>
          <t>W00766568SA</t>
        </is>
      </c>
      <c r="D1290" s="8">
        <f>IF(F1290&gt;=5, F1290-5, IF(F1290&lt;5, 0, F1290))</f>
        <v/>
      </c>
      <c r="F1290" s="6">
        <f>SUMIFS('Riyadh Stock'!I:I,'Riyadh Stock'!H:H,KSA!B:B)</f>
        <v/>
      </c>
    </row>
    <row r="1291">
      <c r="A1291" s="6" t="n">
        <v>31978</v>
      </c>
      <c r="B1291" s="6" t="inlineStr">
        <is>
          <t>fc50118-opc-290005-0118-45</t>
        </is>
      </c>
      <c r="C1291" s="6" t="inlineStr">
        <is>
          <t>W00766568SA</t>
        </is>
      </c>
      <c r="D1291" s="8">
        <f>IF(F1291&gt;=5, F1291-5, IF(F1291&lt;5, 0, F1291))</f>
        <v/>
      </c>
      <c r="F1291" s="6">
        <f>SUMIFS('Riyadh Stock'!I:I,'Riyadh Stock'!H:H,KSA!B:B)</f>
        <v/>
      </c>
    </row>
    <row r="1292">
      <c r="A1292" s="6" t="n">
        <v>31978</v>
      </c>
      <c r="B1292" s="6" t="inlineStr">
        <is>
          <t>sacchan-30s-luna-gold</t>
        </is>
      </c>
      <c r="C1292" s="6" t="inlineStr">
        <is>
          <t>W00766568SA</t>
        </is>
      </c>
      <c r="D1292" s="8">
        <f>IF(F1292&gt;=5, F1292-5, IF(F1292&lt;5, 0, F1292))</f>
        <v/>
      </c>
      <c r="F1292" s="6">
        <f>SUMIFS('Riyadh Stock'!I:I,'Riyadh Stock'!H:H,KSA!B:B)</f>
        <v/>
      </c>
    </row>
    <row r="1293">
      <c r="A1293" s="6" t="n">
        <v>31978</v>
      </c>
      <c r="B1293" s="6" t="inlineStr">
        <is>
          <t>clstdai-lay-cont-p10-dazzle-brown-sn1000</t>
        </is>
      </c>
      <c r="C1293" s="6" t="inlineStr">
        <is>
          <t>W00766568SA</t>
        </is>
      </c>
      <c r="D1293" s="8">
        <f>IF(F1293&gt;=5, F1293-5, IF(F1293&lt;5, 0, F1293))</f>
        <v/>
      </c>
      <c r="F1293" s="6">
        <f>SUMIFS('Riyadh Stock'!I:I,'Riyadh Stock'!H:H,KSA!B:B)</f>
        <v/>
      </c>
    </row>
    <row r="1294">
      <c r="A1294" s="6" t="n">
        <v>31978</v>
      </c>
      <c r="B1294" s="6" t="inlineStr">
        <is>
          <t>clstdai-lay-cont-p10-dazzle-black-sn0200</t>
        </is>
      </c>
      <c r="C1294" s="6" t="inlineStr">
        <is>
          <t>W00766568SA</t>
        </is>
      </c>
      <c r="D1294" s="8">
        <f>IF(F1294&gt;=5, F1294-5, IF(F1294&lt;5, 0, F1294))</f>
        <v/>
      </c>
      <c r="F1294" s="6">
        <f>SUMIFS('Riyadh Stock'!I:I,'Riyadh Stock'!H:H,KSA!B:B)</f>
        <v/>
      </c>
    </row>
    <row r="1295">
      <c r="A1295" s="6" t="n">
        <v>31978</v>
      </c>
      <c r="B1295" s="6" t="inlineStr">
        <is>
          <t>sm10506-opc-110054-0506-58</t>
        </is>
      </c>
      <c r="C1295" s="6" t="inlineStr">
        <is>
          <t>W00766568SA</t>
        </is>
      </c>
      <c r="D1295" s="8">
        <f>IF(F1295&gt;=5, F1295-5, IF(F1295&lt;5, 0, F1295))</f>
        <v/>
      </c>
      <c r="F1295" s="6">
        <f>SUMIFS('Riyadh Stock'!I:I,'Riyadh Stock'!H:H,KSA!B:B)</f>
        <v/>
      </c>
    </row>
    <row r="1296">
      <c r="A1296" s="6" t="n">
        <v>31978</v>
      </c>
      <c r="B1296" s="6" t="inlineStr">
        <is>
          <t>su60107-opc-130023-0107-50</t>
        </is>
      </c>
      <c r="C1296" s="6" t="inlineStr">
        <is>
          <t>W00766568SA</t>
        </is>
      </c>
      <c r="D1296" s="8">
        <f>IF(F1296&gt;=5, F1296-5, IF(F1296&lt;5, 0, F1296))</f>
        <v/>
      </c>
      <c r="F1296" s="6">
        <f>SUMIFS('Riyadh Stock'!I:I,'Riyadh Stock'!H:H,KSA!B:B)</f>
        <v/>
      </c>
    </row>
    <row r="1297">
      <c r="A1297" s="6" t="n">
        <v>31978</v>
      </c>
      <c r="B1297" s="6" t="inlineStr">
        <is>
          <t>sacchan-30s-lola-gold</t>
        </is>
      </c>
      <c r="C1297" s="6" t="inlineStr">
        <is>
          <t>W00766568SA</t>
        </is>
      </c>
      <c r="D1297" s="8">
        <f>IF(F1297&gt;=5, F1297-5, IF(F1297&lt;5, 0, F1297))</f>
        <v/>
      </c>
      <c r="F1297" s="6">
        <f>SUMIFS('Riyadh Stock'!I:I,'Riyadh Stock'!H:H,KSA!B:B)</f>
        <v/>
      </c>
    </row>
    <row r="1298">
      <c r="A1298" s="6" t="n">
        <v>31978</v>
      </c>
      <c r="B1298" s="6" t="inlineStr">
        <is>
          <t>clstdai-lay-cont-p10-dazzle-brown-sn0350</t>
        </is>
      </c>
      <c r="C1298" s="6" t="inlineStr">
        <is>
          <t>W00766568SA</t>
        </is>
      </c>
      <c r="D1298" s="8">
        <f>IF(F1298&gt;=5, F1298-5, IF(F1298&lt;5, 0, F1298))</f>
        <v/>
      </c>
      <c r="F1298" s="6">
        <f>SUMIFS('Riyadh Stock'!I:I,'Riyadh Stock'!H:H,KSA!B:B)</f>
        <v/>
      </c>
    </row>
    <row r="1299">
      <c r="A1299" s="6" t="n">
        <v>31978</v>
      </c>
      <c r="B1299" s="6" t="inlineStr">
        <is>
          <t>clstdai-lay-cont-p10-dazzle-brown-sn0025</t>
        </is>
      </c>
      <c r="C1299" s="6" t="inlineStr">
        <is>
          <t>W00766568SA</t>
        </is>
      </c>
      <c r="D1299" s="8">
        <f>IF(F1299&gt;=5, F1299-5, IF(F1299&lt;5, 0, F1299))</f>
        <v/>
      </c>
      <c r="F1299" s="6">
        <f>SUMIFS('Riyadh Stock'!I:I,'Riyadh Stock'!H:H,KSA!B:B)</f>
        <v/>
      </c>
    </row>
    <row r="1300">
      <c r="A1300" s="6" t="n">
        <v>31978</v>
      </c>
      <c r="B1300" s="6" t="inlineStr">
        <is>
          <t>clstdai-lay-cont-p10-dazzle-brown-sn0200</t>
        </is>
      </c>
      <c r="C1300" s="6" t="inlineStr">
        <is>
          <t>W00766568SA</t>
        </is>
      </c>
      <c r="D1300" s="8">
        <f>IF(F1300&gt;=5, F1300-5, IF(F1300&lt;5, 0, F1300))</f>
        <v/>
      </c>
      <c r="F1300" s="6">
        <f>SUMIFS('Riyadh Stock'!I:I,'Riyadh Stock'!H:H,KSA!B:B)</f>
        <v/>
      </c>
    </row>
    <row r="1301">
      <c r="A1301" s="6" t="n">
        <v>31978</v>
      </c>
      <c r="B1301" s="6" t="inlineStr">
        <is>
          <t>sacchan-30s-chain123-pnk-etta-pink</t>
        </is>
      </c>
      <c r="C1301" s="6" t="inlineStr">
        <is>
          <t>W00766568SA</t>
        </is>
      </c>
      <c r="D1301" s="8">
        <f>IF(F1301&gt;=5, F1301-5, IF(F1301&lt;5, 0, F1301))</f>
        <v/>
      </c>
      <c r="F1301" s="6">
        <f>SUMIFS('Riyadh Stock'!I:I,'Riyadh Stock'!H:H,KSA!B:B)</f>
        <v/>
      </c>
    </row>
    <row r="1302">
      <c r="A1302" s="6" t="n">
        <v>31978</v>
      </c>
      <c r="B1302" s="6" t="inlineStr">
        <is>
          <t>clstdai-lay-cont-p10-dazzle-brown-sn0525</t>
        </is>
      </c>
      <c r="C1302" s="6" t="inlineStr">
        <is>
          <t>W00766568SA</t>
        </is>
      </c>
      <c r="D1302" s="8">
        <f>IF(F1302&gt;=5, F1302-5, IF(F1302&lt;5, 0, F1302))</f>
        <v/>
      </c>
      <c r="F1302" s="6">
        <f>SUMIFS('Riyadh Stock'!I:I,'Riyadh Stock'!H:H,KSA!B:B)</f>
        <v/>
      </c>
    </row>
    <row r="1303">
      <c r="A1303" s="6" t="n">
        <v>31978</v>
      </c>
      <c r="B1303" s="6" t="inlineStr">
        <is>
          <t>clstdai-lay-cont-p10-dazzle-brown-sn0900</t>
        </is>
      </c>
      <c r="C1303" s="6" t="inlineStr">
        <is>
          <t>W00766568SA</t>
        </is>
      </c>
      <c r="D1303" s="8">
        <f>IF(F1303&gt;=5, F1303-5, IF(F1303&lt;5, 0, F1303))</f>
        <v/>
      </c>
      <c r="F1303" s="6">
        <f>SUMIFS('Riyadh Stock'!I:I,'Riyadh Stock'!H:H,KSA!B:B)</f>
        <v/>
      </c>
    </row>
    <row r="1304">
      <c r="A1304" s="6" t="n">
        <v>31978</v>
      </c>
      <c r="B1304" s="6" t="inlineStr">
        <is>
          <t>clstdai-lay-cont-p10-dazzle-black-sn0175</t>
        </is>
      </c>
      <c r="C1304" s="6" t="inlineStr">
        <is>
          <t>W00766568SA</t>
        </is>
      </c>
      <c r="D1304" s="8">
        <f>IF(F1304&gt;=5, F1304-5, IF(F1304&lt;5, 0, F1304))</f>
        <v/>
      </c>
      <c r="F1304" s="6">
        <f>SUMIFS('Riyadh Stock'!I:I,'Riyadh Stock'!H:H,KSA!B:B)</f>
        <v/>
      </c>
    </row>
    <row r="1305">
      <c r="A1305" s="6" t="n">
        <v>31978</v>
      </c>
      <c r="B1305" s="6" t="inlineStr">
        <is>
          <t>sacchan-30s-emmy-rose-gold</t>
        </is>
      </c>
      <c r="C1305" s="6" t="inlineStr">
        <is>
          <t>W00766568SA</t>
        </is>
      </c>
      <c r="D1305" s="8">
        <f>IF(F1305&gt;=5, F1305-5, IF(F1305&lt;5, 0, F1305))</f>
        <v/>
      </c>
      <c r="F1305" s="6">
        <f>SUMIFS('Riyadh Stock'!I:I,'Riyadh Stock'!H:H,KSA!B:B)</f>
        <v/>
      </c>
    </row>
    <row r="1306">
      <c r="A1306" s="6" t="n">
        <v>31978</v>
      </c>
      <c r="B1306" s="6" t="inlineStr">
        <is>
          <t>clstdai-lay-cont-p10-dazzle-black-sn0800</t>
        </is>
      </c>
      <c r="C1306" s="6" t="inlineStr">
        <is>
          <t>W00766568SA</t>
        </is>
      </c>
      <c r="D1306" s="8">
        <f>IF(F1306&gt;=5, F1306-5, IF(F1306&lt;5, 0, F1306))</f>
        <v/>
      </c>
      <c r="F1306" s="6">
        <f>SUMIFS('Riyadh Stock'!I:I,'Riyadh Stock'!H:H,KSA!B:B)</f>
        <v/>
      </c>
    </row>
    <row r="1307">
      <c r="A1307" s="6" t="n">
        <v>31978</v>
      </c>
      <c r="B1307" s="6" t="inlineStr">
        <is>
          <t>fw20918-opc-000169-1411-50</t>
        </is>
      </c>
      <c r="C1307" s="6" t="inlineStr">
        <is>
          <t>W00766568SA</t>
        </is>
      </c>
      <c r="D1307" s="8">
        <f>IF(F1307&gt;=5, F1307-5, IF(F1307&lt;5, 0, F1307))</f>
        <v/>
      </c>
      <c r="F1307" s="6">
        <f>SUMIFS('Riyadh Stock'!I:I,'Riyadh Stock'!H:H,KSA!B:B)</f>
        <v/>
      </c>
    </row>
    <row r="1308">
      <c r="A1308" s="6" t="n">
        <v>31978</v>
      </c>
      <c r="B1308" s="6" t="inlineStr">
        <is>
          <t>clstdai-lay-cont-p10-dazzle-brown-sn0100</t>
        </is>
      </c>
      <c r="C1308" s="6" t="inlineStr">
        <is>
          <t>W00766568SA</t>
        </is>
      </c>
      <c r="D1308" s="8">
        <f>IF(F1308&gt;=5, F1308-5, IF(F1308&lt;5, 0, F1308))</f>
        <v/>
      </c>
      <c r="F1308" s="6">
        <f>SUMIFS('Riyadh Stock'!I:I,'Riyadh Stock'!H:H,KSA!B:B)</f>
        <v/>
      </c>
    </row>
    <row r="1309">
      <c r="A1309" s="6" t="n">
        <v>31978</v>
      </c>
      <c r="B1309" s="6" t="inlineStr">
        <is>
          <t>sc50907-opc-190006-0907-43</t>
        </is>
      </c>
      <c r="C1309" s="6" t="inlineStr">
        <is>
          <t>W00766568SA</t>
        </is>
      </c>
      <c r="D1309" s="8">
        <f>IF(F1309&gt;=5, F1309-5, IF(F1309&lt;5, 0, F1309))</f>
        <v/>
      </c>
      <c r="F1309" s="6">
        <f>SUMIFS('Riyadh Stock'!I:I,'Riyadh Stock'!H:H,KSA!B:B)</f>
        <v/>
      </c>
    </row>
    <row r="1310">
      <c r="A1310" s="6" t="n">
        <v>31978</v>
      </c>
      <c r="B1310" s="6" t="inlineStr">
        <is>
          <t>sm50101-opc-170033-0101-52</t>
        </is>
      </c>
      <c r="C1310" s="6" t="inlineStr">
        <is>
          <t>W00766568SA</t>
        </is>
      </c>
      <c r="D1310" s="8">
        <f>IF(F1310&gt;=5, F1310-5, IF(F1310&lt;5, 0, F1310))</f>
        <v/>
      </c>
      <c r="F1310" s="6">
        <f>SUMIFS('Riyadh Stock'!I:I,'Riyadh Stock'!H:H,KSA!B:B)</f>
        <v/>
      </c>
    </row>
    <row r="1311">
      <c r="A1311" s="6" t="n">
        <v>31978</v>
      </c>
      <c r="B1311" s="6" t="inlineStr">
        <is>
          <t>clstdai-lay-cont-p10-dazzle-black-sn0450</t>
        </is>
      </c>
      <c r="C1311" s="6" t="inlineStr">
        <is>
          <t>W00766568SA</t>
        </is>
      </c>
      <c r="D1311" s="8">
        <f>IF(F1311&gt;=5, F1311-5, IF(F1311&lt;5, 0, F1311))</f>
        <v/>
      </c>
      <c r="F1311" s="6">
        <f>SUMIFS('Riyadh Stock'!I:I,'Riyadh Stock'!H:H,KSA!B:B)</f>
        <v/>
      </c>
    </row>
    <row r="1312">
      <c r="A1312" s="6" t="n">
        <v>31978</v>
      </c>
      <c r="B1312" s="6" t="inlineStr">
        <is>
          <t>sacchan-30s-chain138-pnk-starla-pink</t>
        </is>
      </c>
      <c r="C1312" s="6" t="inlineStr">
        <is>
          <t>W00766568SA</t>
        </is>
      </c>
      <c r="D1312" s="8">
        <f>IF(F1312&gt;=5, F1312-5, IF(F1312&lt;5, 0, F1312))</f>
        <v/>
      </c>
      <c r="F1312" s="6">
        <f>SUMIFS('Riyadh Stock'!I:I,'Riyadh Stock'!H:H,KSA!B:B)</f>
        <v/>
      </c>
    </row>
    <row r="1313">
      <c r="A1313" s="6" t="n">
        <v>31978</v>
      </c>
      <c r="B1313" s="6" t="inlineStr">
        <is>
          <t>sw40601-opc-140012-0601-52</t>
        </is>
      </c>
      <c r="C1313" s="6" t="inlineStr">
        <is>
          <t>W00766568SA</t>
        </is>
      </c>
      <c r="D1313" s="8">
        <f>IF(F1313&gt;=5, F1313-5, IF(F1313&lt;5, 0, F1313))</f>
        <v/>
      </c>
      <c r="F1313" s="6">
        <f>SUMIFS('Riyadh Stock'!I:I,'Riyadh Stock'!H:H,KSA!B:B)</f>
        <v/>
      </c>
    </row>
    <row r="1314">
      <c r="A1314" s="6" t="n">
        <v>31978</v>
      </c>
      <c r="B1314" s="6" t="inlineStr">
        <is>
          <t>fm40118-opc-230003-0118-55</t>
        </is>
      </c>
      <c r="C1314" s="6" t="inlineStr">
        <is>
          <t>W00766568SA</t>
        </is>
      </c>
      <c r="D1314" s="8">
        <f>IF(F1314&gt;=5, F1314-5, IF(F1314&lt;5, 0, F1314))</f>
        <v/>
      </c>
      <c r="F1314" s="6">
        <f>SUMIFS('Riyadh Stock'!I:I,'Riyadh Stock'!H:H,KSA!B:B)</f>
        <v/>
      </c>
    </row>
    <row r="1315">
      <c r="A1315" s="6" t="n">
        <v>31978</v>
      </c>
      <c r="B1315" s="6" t="inlineStr">
        <is>
          <t>sacchan-30s-chain102-gld-gold</t>
        </is>
      </c>
      <c r="C1315" s="6" t="inlineStr">
        <is>
          <t>W00766568SA</t>
        </is>
      </c>
      <c r="D1315" s="8">
        <f>IF(F1315&gt;=5, F1315-5, IF(F1315&lt;5, 0, F1315))</f>
        <v/>
      </c>
      <c r="F1315" s="6">
        <f>SUMIFS('Riyadh Stock'!I:I,'Riyadh Stock'!H:H,KSA!B:B)</f>
        <v/>
      </c>
    </row>
    <row r="1316">
      <c r="A1316" s="6" t="n">
        <v>31978</v>
      </c>
      <c r="B1316" s="6" t="inlineStr">
        <is>
          <t>sc21007-opc-190007-1007-39</t>
        </is>
      </c>
      <c r="C1316" s="6" t="inlineStr">
        <is>
          <t>W00766568SA</t>
        </is>
      </c>
      <c r="D1316" s="8">
        <f>IF(F1316&gt;=5, F1316-5, IF(F1316&lt;5, 0, F1316))</f>
        <v/>
      </c>
      <c r="F1316" s="6">
        <f>SUMIFS('Riyadh Stock'!I:I,'Riyadh Stock'!H:H,KSA!B:B)</f>
        <v/>
      </c>
    </row>
    <row r="1317">
      <c r="A1317" s="6" t="n">
        <v>31978</v>
      </c>
      <c r="B1317" s="6" t="inlineStr">
        <is>
          <t>sm10504-opc-110054-0504-58</t>
        </is>
      </c>
      <c r="C1317" s="6" t="inlineStr">
        <is>
          <t>W00766568SA</t>
        </is>
      </c>
      <c r="D1317" s="8">
        <f>IF(F1317&gt;=5, F1317-5, IF(F1317&lt;5, 0, F1317))</f>
        <v/>
      </c>
      <c r="F1317" s="6">
        <f>SUMIFS('Riyadh Stock'!I:I,'Riyadh Stock'!H:H,KSA!B:B)</f>
        <v/>
      </c>
    </row>
    <row r="1318">
      <c r="A1318" s="6" t="n">
        <v>31978</v>
      </c>
      <c r="B1318" s="6" t="inlineStr">
        <is>
          <t>clstdai-lay-cont-p10-dazzle-black-sn0375</t>
        </is>
      </c>
      <c r="C1318" s="6" t="inlineStr">
        <is>
          <t>W00766568SA</t>
        </is>
      </c>
      <c r="D1318" s="8">
        <f>IF(F1318&gt;=5, F1318-5, IF(F1318&lt;5, 0, F1318))</f>
        <v/>
      </c>
      <c r="F1318" s="6">
        <f>SUMIFS('Riyadh Stock'!I:I,'Riyadh Stock'!H:H,KSA!B:B)</f>
        <v/>
      </c>
    </row>
    <row r="1319">
      <c r="A1319" s="6" t="n">
        <v>31978</v>
      </c>
      <c r="B1319" s="6" t="inlineStr">
        <is>
          <t>clstdai-lay-cont-p10-dazzle-black-sn1000</t>
        </is>
      </c>
      <c r="C1319" s="6" t="inlineStr">
        <is>
          <t>W00766568SA</t>
        </is>
      </c>
      <c r="D1319" s="8">
        <f>IF(F1319&gt;=5, F1319-5, IF(F1319&lt;5, 0, F1319))</f>
        <v/>
      </c>
      <c r="F1319" s="6">
        <f>SUMIFS('Riyadh Stock'!I:I,'Riyadh Stock'!H:H,KSA!B:B)</f>
        <v/>
      </c>
    </row>
    <row r="1320">
      <c r="A1320" s="6" t="n">
        <v>31978</v>
      </c>
      <c r="B1320" s="6" t="inlineStr">
        <is>
          <t>clstdai-lay-cont-p10-dazzle-black-sn0500</t>
        </is>
      </c>
      <c r="C1320" s="6" t="inlineStr">
        <is>
          <t>W00766568SA</t>
        </is>
      </c>
      <c r="D1320" s="8">
        <f>IF(F1320&gt;=5, F1320-5, IF(F1320&lt;5, 0, F1320))</f>
        <v/>
      </c>
      <c r="F1320" s="6">
        <f>SUMIFS('Riyadh Stock'!I:I,'Riyadh Stock'!H:H,KSA!B:B)</f>
        <v/>
      </c>
    </row>
    <row r="1321">
      <c r="A1321" s="6" t="n">
        <v>31978</v>
      </c>
      <c r="B1321" s="6" t="inlineStr">
        <is>
          <t>fw32418-opc-000716-2418-54</t>
        </is>
      </c>
      <c r="C1321" s="6" t="inlineStr">
        <is>
          <t>W00766568SA</t>
        </is>
      </c>
      <c r="D1321" s="8">
        <f>IF(F1321&gt;=5, F1321-5, IF(F1321&lt;5, 0, F1321))</f>
        <v/>
      </c>
      <c r="F1321" s="6">
        <f>SUMIFS('Riyadh Stock'!I:I,'Riyadh Stock'!H:H,KSA!B:B)</f>
        <v/>
      </c>
    </row>
    <row r="1322">
      <c r="A1322" s="6" t="n">
        <v>31978</v>
      </c>
      <c r="B1322" s="6" t="inlineStr">
        <is>
          <t>clstdai-lay-cont-p10-dazzle-black-sn0425</t>
        </is>
      </c>
      <c r="C1322" s="6" t="inlineStr">
        <is>
          <t>W00766568SA</t>
        </is>
      </c>
      <c r="D1322" s="8">
        <f>IF(F1322&gt;=5, F1322-5, IF(F1322&lt;5, 0, F1322))</f>
        <v/>
      </c>
      <c r="F1322" s="6">
        <f>SUMIFS('Riyadh Stock'!I:I,'Riyadh Stock'!H:H,KSA!B:B)</f>
        <v/>
      </c>
    </row>
    <row r="1323">
      <c r="A1323" s="6" t="n">
        <v>31978</v>
      </c>
      <c r="B1323" s="6" t="inlineStr">
        <is>
          <t>clstdai-lay-cont-p10-dazzle-brown-sn0600</t>
        </is>
      </c>
      <c r="C1323" s="6" t="inlineStr">
        <is>
          <t>W00766568SA</t>
        </is>
      </c>
      <c r="D1323" s="8">
        <f>IF(F1323&gt;=5, F1323-5, IF(F1323&lt;5, 0, F1323))</f>
        <v/>
      </c>
      <c r="F1323" s="6">
        <f>SUMIFS('Riyadh Stock'!I:I,'Riyadh Stock'!H:H,KSA!B:B)</f>
        <v/>
      </c>
    </row>
    <row r="1324">
      <c r="A1324" s="6" t="n">
        <v>31978</v>
      </c>
      <c r="B1324" s="6" t="inlineStr">
        <is>
          <t>clstdai-lay-cont-p10-dazzle-black-sn0050</t>
        </is>
      </c>
      <c r="C1324" s="6" t="inlineStr">
        <is>
          <t>W00766568SA</t>
        </is>
      </c>
      <c r="D1324" s="8">
        <f>IF(F1324&gt;=5, F1324-5, IF(F1324&lt;5, 0, F1324))</f>
        <v/>
      </c>
      <c r="F1324" s="6">
        <f>SUMIFS('Riyadh Stock'!I:I,'Riyadh Stock'!H:H,KSA!B:B)</f>
        <v/>
      </c>
    </row>
    <row r="1325">
      <c r="A1325" s="6" t="n">
        <v>31978</v>
      </c>
      <c r="B1325" s="6" t="inlineStr">
        <is>
          <t>clstdai-lay-cont-p10-dazzle-brown-sn0325</t>
        </is>
      </c>
      <c r="C1325" s="6" t="inlineStr">
        <is>
          <t>W00766568SA</t>
        </is>
      </c>
      <c r="D1325" s="8">
        <f>IF(F1325&gt;=5, F1325-5, IF(F1325&lt;5, 0, F1325))</f>
        <v/>
      </c>
      <c r="F1325" s="6">
        <f>SUMIFS('Riyadh Stock'!I:I,'Riyadh Stock'!H:H,KSA!B:B)</f>
        <v/>
      </c>
    </row>
    <row r="1326">
      <c r="A1326" s="6" t="n">
        <v>31978</v>
      </c>
      <c r="B1326" s="6" t="inlineStr">
        <is>
          <t>fm21318-opc-000610-1318-48</t>
        </is>
      </c>
      <c r="C1326" s="6" t="inlineStr">
        <is>
          <t>W00766568SA</t>
        </is>
      </c>
      <c r="D1326" s="8">
        <f>IF(F1326&gt;=5, F1326-5, IF(F1326&lt;5, 0, F1326))</f>
        <v/>
      </c>
      <c r="F1326" s="6">
        <f>SUMIFS('Riyadh Stock'!I:I,'Riyadh Stock'!H:H,KSA!B:B)</f>
        <v/>
      </c>
    </row>
    <row r="1327">
      <c r="A1327" s="6" t="n">
        <v>31978</v>
      </c>
      <c r="B1327" s="6" t="inlineStr">
        <is>
          <t>clstdai-lay-cont-p10-dazzle-black-sn0575</t>
        </is>
      </c>
      <c r="C1327" s="6" t="inlineStr">
        <is>
          <t>W00766568SA</t>
        </is>
      </c>
      <c r="D1327" s="8">
        <f>IF(F1327&gt;=5, F1327-5, IF(F1327&lt;5, 0, F1327))</f>
        <v/>
      </c>
      <c r="F1327" s="6">
        <f>SUMIFS('Riyadh Stock'!I:I,'Riyadh Stock'!H:H,KSA!B:B)</f>
        <v/>
      </c>
    </row>
    <row r="1328">
      <c r="A1328" s="6" t="n">
        <v>31978</v>
      </c>
      <c r="B1328" s="6" t="inlineStr">
        <is>
          <t>clstdai-lay-cont-p10-dazzle-black-sn0275</t>
        </is>
      </c>
      <c r="C1328" s="6" t="inlineStr">
        <is>
          <t>W00766568SA</t>
        </is>
      </c>
      <c r="D1328" s="8">
        <f>IF(F1328&gt;=5, F1328-5, IF(F1328&lt;5, 0, F1328))</f>
        <v/>
      </c>
      <c r="F1328" s="6">
        <f>SUMIFS('Riyadh Stock'!I:I,'Riyadh Stock'!H:H,KSA!B:B)</f>
        <v/>
      </c>
    </row>
    <row r="1329">
      <c r="A1329" s="6" t="n">
        <v>31978</v>
      </c>
      <c r="B1329" s="6" t="inlineStr">
        <is>
          <t>sc50107-opc-190006-0107-43</t>
        </is>
      </c>
      <c r="C1329" s="6" t="inlineStr">
        <is>
          <t>W00766568SA</t>
        </is>
      </c>
      <c r="D1329" s="8">
        <f>IF(F1329&gt;=5, F1329-5, IF(F1329&lt;5, 0, F1329))</f>
        <v/>
      </c>
      <c r="F1329" s="6">
        <f>SUMIFS('Riyadh Stock'!I:I,'Riyadh Stock'!H:H,KSA!B:B)</f>
        <v/>
      </c>
    </row>
    <row r="1330">
      <c r="A1330" s="6" t="n">
        <v>31978</v>
      </c>
      <c r="B1330" s="6" t="inlineStr">
        <is>
          <t>sw30710-opc-140005-0710-51</t>
        </is>
      </c>
      <c r="C1330" s="6" t="inlineStr">
        <is>
          <t>W00766568SA</t>
        </is>
      </c>
      <c r="D1330" s="8">
        <f>IF(F1330&gt;=5, F1330-5, IF(F1330&lt;5, 0, F1330))</f>
        <v/>
      </c>
      <c r="F1330" s="6">
        <f>SUMIFS('Riyadh Stock'!I:I,'Riyadh Stock'!H:H,KSA!B:B)</f>
        <v/>
      </c>
    </row>
    <row r="1331">
      <c r="A1331" s="6" t="n">
        <v>31978</v>
      </c>
      <c r="B1331" s="6" t="inlineStr">
        <is>
          <t>clstdai-lay-cont-p10-dazzle-black-sn0075</t>
        </is>
      </c>
      <c r="C1331" s="6" t="inlineStr">
        <is>
          <t>W00766568SA</t>
        </is>
      </c>
      <c r="D1331" s="8">
        <f>IF(F1331&gt;=5, F1331-5, IF(F1331&lt;5, 0, F1331))</f>
        <v/>
      </c>
      <c r="F1331" s="6">
        <f>SUMIFS('Riyadh Stock'!I:I,'Riyadh Stock'!H:H,KSA!B:B)</f>
        <v/>
      </c>
    </row>
    <row r="1332">
      <c r="A1332" s="6" t="n">
        <v>31978</v>
      </c>
      <c r="B1332" s="6" t="inlineStr">
        <is>
          <t>sw40601-opc-140013-0601-53</t>
        </is>
      </c>
      <c r="C1332" s="6" t="inlineStr">
        <is>
          <t>W00766568SA</t>
        </is>
      </c>
      <c r="D1332" s="8">
        <f>IF(F1332&gt;=5, F1332-5, IF(F1332&lt;5, 0, F1332))</f>
        <v/>
      </c>
      <c r="F1332" s="6">
        <f>SUMIFS('Riyadh Stock'!I:I,'Riyadh Stock'!H:H,KSA!B:B)</f>
        <v/>
      </c>
    </row>
    <row r="1333">
      <c r="A1333" s="6" t="n">
        <v>31978</v>
      </c>
      <c r="B1333" s="6" t="inlineStr">
        <is>
          <t>sc22007-opc-190007-2007-39</t>
        </is>
      </c>
      <c r="C1333" s="6" t="inlineStr">
        <is>
          <t>W00766568SA</t>
        </is>
      </c>
      <c r="D1333" s="8">
        <f>IF(F1333&gt;=5, F1333-5, IF(F1333&lt;5, 0, F1333))</f>
        <v/>
      </c>
      <c r="F1333" s="6">
        <f>SUMIFS('Riyadh Stock'!I:I,'Riyadh Stock'!H:H,KSA!B:B)</f>
        <v/>
      </c>
    </row>
    <row r="1334">
      <c r="A1334" s="6" t="n">
        <v>31978</v>
      </c>
      <c r="B1334" s="6" t="inlineStr">
        <is>
          <t>clstdai-lay-cont-p10-dazzle-brown-sn0700</t>
        </is>
      </c>
      <c r="C1334" s="6" t="inlineStr">
        <is>
          <t>W00766568SA</t>
        </is>
      </c>
      <c r="D1334" s="8">
        <f>IF(F1334&gt;=5, F1334-5, IF(F1334&lt;5, 0, F1334))</f>
        <v/>
      </c>
      <c r="F1334" s="6">
        <f>SUMIFS('Riyadh Stock'!I:I,'Riyadh Stock'!H:H,KSA!B:B)</f>
        <v/>
      </c>
    </row>
    <row r="1335">
      <c r="A1335" s="6" t="n">
        <v>31978</v>
      </c>
      <c r="B1335" s="6" t="inlineStr">
        <is>
          <t>clstdai-lay-cont-p10-dazzle-black-sn0525</t>
        </is>
      </c>
      <c r="C1335" s="6" t="inlineStr">
        <is>
          <t>W00766568SA</t>
        </is>
      </c>
      <c r="D1335" s="8">
        <f>IF(F1335&gt;=5, F1335-5, IF(F1335&lt;5, 0, F1335))</f>
        <v/>
      </c>
      <c r="F1335" s="6">
        <f>SUMIFS('Riyadh Stock'!I:I,'Riyadh Stock'!H:H,KSA!B:B)</f>
        <v/>
      </c>
    </row>
    <row r="1336">
      <c r="A1336" s="6" t="n">
        <v>31978</v>
      </c>
      <c r="B1336" s="6" t="inlineStr">
        <is>
          <t>clstdai-lay-cont-p10-dazzle-brown-sn0800</t>
        </is>
      </c>
      <c r="C1336" s="6" t="inlineStr">
        <is>
          <t>W00766568SA</t>
        </is>
      </c>
      <c r="D1336" s="8">
        <f>IF(F1336&gt;=5, F1336-5, IF(F1336&lt;5, 0, F1336))</f>
        <v/>
      </c>
      <c r="F1336" s="6">
        <f>SUMIFS('Riyadh Stock'!I:I,'Riyadh Stock'!H:H,KSA!B:B)</f>
        <v/>
      </c>
    </row>
    <row r="1337">
      <c r="A1337" s="6" t="n">
        <v>31978</v>
      </c>
      <c r="B1337" s="6" t="inlineStr">
        <is>
          <t>su40501-opc-110029-0501-56</t>
        </is>
      </c>
      <c r="C1337" s="6" t="inlineStr">
        <is>
          <t>W00766568SA</t>
        </is>
      </c>
      <c r="D1337" s="8">
        <f>IF(F1337&gt;=5, F1337-5, IF(F1337&lt;5, 0, F1337))</f>
        <v/>
      </c>
      <c r="F1337" s="6">
        <f>SUMIFS('Riyadh Stock'!I:I,'Riyadh Stock'!H:H,KSA!B:B)</f>
        <v/>
      </c>
    </row>
    <row r="1338">
      <c r="A1338" s="6" t="n">
        <v>31978</v>
      </c>
      <c r="B1338" s="6" t="inlineStr">
        <is>
          <t>clstdai-lay-cont-p10-dazzle-black-sn0325</t>
        </is>
      </c>
      <c r="C1338" s="6" t="inlineStr">
        <is>
          <t>W00766568SA</t>
        </is>
      </c>
      <c r="D1338" s="8">
        <f>IF(F1338&gt;=5, F1338-5, IF(F1338&lt;5, 0, F1338))</f>
        <v/>
      </c>
      <c r="F1338" s="6">
        <f>SUMIFS('Riyadh Stock'!I:I,'Riyadh Stock'!H:H,KSA!B:B)</f>
        <v/>
      </c>
    </row>
    <row r="1339">
      <c r="A1339" s="6" t="n">
        <v>31978</v>
      </c>
      <c r="B1339" s="6" t="inlineStr">
        <is>
          <t>sacchan-30s-chain130-blu-clover-blue</t>
        </is>
      </c>
      <c r="C1339" s="6" t="inlineStr">
        <is>
          <t>W00766568SA</t>
        </is>
      </c>
      <c r="D1339" s="8">
        <f>IF(F1339&gt;=5, F1339-5, IF(F1339&lt;5, 0, F1339))</f>
        <v/>
      </c>
      <c r="F1339" s="6">
        <f>SUMIFS('Riyadh Stock'!I:I,'Riyadh Stock'!H:H,KSA!B:B)</f>
        <v/>
      </c>
    </row>
    <row r="1340">
      <c r="A1340" s="6" t="n">
        <v>31978</v>
      </c>
      <c r="B1340" s="6" t="inlineStr">
        <is>
          <t>clstdai-lay-cont-p10-dazzle-black-sn0700</t>
        </is>
      </c>
      <c r="C1340" s="6" t="inlineStr">
        <is>
          <t>W00766568SA</t>
        </is>
      </c>
      <c r="D1340" s="8">
        <f>IF(F1340&gt;=5, F1340-5, IF(F1340&lt;5, 0, F1340))</f>
        <v/>
      </c>
      <c r="F1340" s="6">
        <f>SUMIFS('Riyadh Stock'!I:I,'Riyadh Stock'!H:H,KSA!B:B)</f>
        <v/>
      </c>
    </row>
    <row r="1341">
      <c r="A1341" s="6" t="n">
        <v>31978</v>
      </c>
      <c r="B1341" s="6" t="inlineStr">
        <is>
          <t>clstdai-lay-cont-p10-dazzle-brown-sn0475</t>
        </is>
      </c>
      <c r="C1341" s="6" t="inlineStr">
        <is>
          <t>W00766568SA</t>
        </is>
      </c>
      <c r="D1341" s="8">
        <f>IF(F1341&gt;=5, F1341-5, IF(F1341&lt;5, 0, F1341))</f>
        <v/>
      </c>
      <c r="F1341" s="6">
        <f>SUMIFS('Riyadh Stock'!I:I,'Riyadh Stock'!H:H,KSA!B:B)</f>
        <v/>
      </c>
    </row>
    <row r="1342">
      <c r="A1342" s="6" t="n">
        <v>31978</v>
      </c>
      <c r="B1342" s="6" t="inlineStr">
        <is>
          <t>clstdai-lay-cont-p10-dazzle-brown-sp0000</t>
        </is>
      </c>
      <c r="C1342" s="6" t="inlineStr">
        <is>
          <t>W00766568SA</t>
        </is>
      </c>
      <c r="D1342" s="8">
        <f>IF(F1342&gt;=5, F1342-5, IF(F1342&lt;5, 0, F1342))</f>
        <v/>
      </c>
      <c r="F1342" s="6">
        <f>SUMIFS('Riyadh Stock'!I:I,'Riyadh Stock'!H:H,KSA!B:B)</f>
        <v/>
      </c>
    </row>
    <row r="1343">
      <c r="A1343" s="6" t="n">
        <v>31978</v>
      </c>
      <c r="B1343" s="6" t="inlineStr">
        <is>
          <t>clstdai-lay-cont-p10-dazzle-black-sn0600</t>
        </is>
      </c>
      <c r="C1343" s="6" t="inlineStr">
        <is>
          <t>W00766568SA</t>
        </is>
      </c>
      <c r="D1343" s="8">
        <f>IF(F1343&gt;=5, F1343-5, IF(F1343&lt;5, 0, F1343))</f>
        <v/>
      </c>
      <c r="F1343" s="6">
        <f>SUMIFS('Riyadh Stock'!I:I,'Riyadh Stock'!H:H,KSA!B:B)</f>
        <v/>
      </c>
    </row>
    <row r="1344">
      <c r="A1344" s="6" t="n">
        <v>31978</v>
      </c>
      <c r="B1344" s="6" t="inlineStr">
        <is>
          <t>sw40101-opc-140013-0101-53</t>
        </is>
      </c>
      <c r="C1344" s="6" t="inlineStr">
        <is>
          <t>W00766568SA</t>
        </is>
      </c>
      <c r="D1344" s="8">
        <f>IF(F1344&gt;=5, F1344-5, IF(F1344&lt;5, 0, F1344))</f>
        <v/>
      </c>
      <c r="F1344" s="6">
        <f>SUMIFS('Riyadh Stock'!I:I,'Riyadh Stock'!H:H,KSA!B:B)</f>
        <v/>
      </c>
    </row>
    <row r="1345">
      <c r="A1345" s="6" t="n">
        <v>31978</v>
      </c>
      <c r="B1345" s="6" t="inlineStr">
        <is>
          <t>clstdai-lay-cont-p10-dazzle-black-sn0750</t>
        </is>
      </c>
      <c r="C1345" s="6" t="inlineStr">
        <is>
          <t>W00766568SA</t>
        </is>
      </c>
      <c r="D1345" s="8">
        <f>IF(F1345&gt;=5, F1345-5, IF(F1345&lt;5, 0, F1345))</f>
        <v/>
      </c>
      <c r="F1345" s="6">
        <f>SUMIFS('Riyadh Stock'!I:I,'Riyadh Stock'!H:H,KSA!B:B)</f>
        <v/>
      </c>
    </row>
    <row r="1346">
      <c r="A1346" s="6" t="n">
        <v>31978</v>
      </c>
      <c r="B1346" s="6" t="inlineStr">
        <is>
          <t>sw40404-opc-140013-0404-53</t>
        </is>
      </c>
      <c r="C1346" s="6" t="inlineStr">
        <is>
          <t>W00766568SA</t>
        </is>
      </c>
      <c r="D1346" s="8">
        <f>IF(F1346&gt;=5, F1346-5, IF(F1346&lt;5, 0, F1346))</f>
        <v/>
      </c>
      <c r="F1346" s="6">
        <f>SUMIFS('Riyadh Stock'!I:I,'Riyadh Stock'!H:H,KSA!B:B)</f>
        <v/>
      </c>
    </row>
    <row r="1347">
      <c r="A1347" s="6" t="n">
        <v>31978</v>
      </c>
      <c r="B1347" s="6" t="inlineStr">
        <is>
          <t>sm10107-opc-110054-0107-58</t>
        </is>
      </c>
      <c r="C1347" s="6" t="inlineStr">
        <is>
          <t>W00766568SA</t>
        </is>
      </c>
      <c r="D1347" s="8">
        <f>IF(F1347&gt;=5, F1347-5, IF(F1347&lt;5, 0, F1347))</f>
        <v/>
      </c>
      <c r="F1347" s="6">
        <f>SUMIFS('Riyadh Stock'!I:I,'Riyadh Stock'!H:H,KSA!B:B)</f>
        <v/>
      </c>
    </row>
    <row r="1348">
      <c r="A1348" s="6" t="n">
        <v>31978</v>
      </c>
      <c r="B1348" s="6" t="inlineStr">
        <is>
          <t>clstdai-lay-cont-p10-dazzle-brown-sn0450</t>
        </is>
      </c>
      <c r="C1348" s="6" t="inlineStr">
        <is>
          <t>W00766568SA</t>
        </is>
      </c>
      <c r="D1348" s="8">
        <f>IF(F1348&gt;=5, F1348-5, IF(F1348&lt;5, 0, F1348))</f>
        <v/>
      </c>
      <c r="F1348" s="6">
        <f>SUMIFS('Riyadh Stock'!I:I,'Riyadh Stock'!H:H,KSA!B:B)</f>
        <v/>
      </c>
    </row>
    <row r="1349">
      <c r="A1349" s="6" t="n">
        <v>31978</v>
      </c>
      <c r="B1349" s="6" t="inlineStr">
        <is>
          <t>sacchan-30s-chain141-blu-legacy-navy-blue</t>
        </is>
      </c>
      <c r="C1349" s="6" t="inlineStr">
        <is>
          <t>W00766568SA</t>
        </is>
      </c>
      <c r="D1349" s="8">
        <f>IF(F1349&gt;=5, F1349-5, IF(F1349&lt;5, 0, F1349))</f>
        <v/>
      </c>
      <c r="F1349" s="6">
        <f>SUMIFS('Riyadh Stock'!I:I,'Riyadh Stock'!H:H,KSA!B:B)</f>
        <v/>
      </c>
    </row>
    <row r="1350">
      <c r="A1350" s="6" t="n">
        <v>31978</v>
      </c>
      <c r="B1350" s="6" t="inlineStr">
        <is>
          <t>fm40218-opc-230002-0218-55</t>
        </is>
      </c>
      <c r="C1350" s="6" t="inlineStr">
        <is>
          <t>W00766568SA</t>
        </is>
      </c>
      <c r="D1350" s="8">
        <f>IF(F1350&gt;=5, F1350-5, IF(F1350&lt;5, 0, F1350))</f>
        <v/>
      </c>
      <c r="F1350" s="6">
        <f>SUMIFS('Riyadh Stock'!I:I,'Riyadh Stock'!H:H,KSA!B:B)</f>
        <v/>
      </c>
    </row>
    <row r="1351">
      <c r="A1351" s="6" t="n">
        <v>31978</v>
      </c>
      <c r="B1351" s="6" t="inlineStr">
        <is>
          <t>sacchan-30s-chain135-blk-bluebell-black</t>
        </is>
      </c>
      <c r="C1351" s="6" t="inlineStr">
        <is>
          <t>W00766568SA</t>
        </is>
      </c>
      <c r="D1351" s="8">
        <f>IF(F1351&gt;=5, F1351-5, IF(F1351&lt;5, 0, F1351))</f>
        <v/>
      </c>
      <c r="F1351" s="6">
        <f>SUMIFS('Riyadh Stock'!I:I,'Riyadh Stock'!H:H,KSA!B:B)</f>
        <v/>
      </c>
    </row>
    <row r="1352">
      <c r="A1352" s="6" t="n">
        <v>31978</v>
      </c>
      <c r="B1352" s="6" t="inlineStr">
        <is>
          <t>fw30118-opc-210081-0118-54</t>
        </is>
      </c>
      <c r="C1352" s="6" t="inlineStr">
        <is>
          <t>W00766568SA</t>
        </is>
      </c>
      <c r="D1352" s="8">
        <f>IF(F1352&gt;=5, F1352-5, IF(F1352&lt;5, 0, F1352))</f>
        <v/>
      </c>
      <c r="F1352" s="6">
        <f>SUMIFS('Riyadh Stock'!I:I,'Riyadh Stock'!H:H,KSA!B:B)</f>
        <v/>
      </c>
    </row>
    <row r="1353">
      <c r="A1353" s="6" t="n">
        <v>31978</v>
      </c>
      <c r="B1353" s="6" t="inlineStr">
        <is>
          <t>sacchan-30s-chain120-rsg-gia-ii-rose-gold</t>
        </is>
      </c>
      <c r="C1353" s="6" t="inlineStr">
        <is>
          <t>W00766568SA</t>
        </is>
      </c>
      <c r="D1353" s="8">
        <f>IF(F1353&gt;=5, F1353-5, IF(F1353&lt;5, 0, F1353))</f>
        <v/>
      </c>
      <c r="F1353" s="6">
        <f>SUMIFS('Riyadh Stock'!I:I,'Riyadh Stock'!H:H,KSA!B:B)</f>
        <v/>
      </c>
    </row>
    <row r="1354">
      <c r="A1354" s="6" t="n">
        <v>31978</v>
      </c>
      <c r="B1354" s="6" t="inlineStr">
        <is>
          <t>fw51318-opc-000714-1318-52</t>
        </is>
      </c>
      <c r="C1354" s="6" t="inlineStr">
        <is>
          <t>W00766568SA</t>
        </is>
      </c>
      <c r="D1354" s="8">
        <f>IF(F1354&gt;=5, F1354-5, IF(F1354&lt;5, 0, F1354))</f>
        <v/>
      </c>
      <c r="F1354" s="6">
        <f>SUMIFS('Riyadh Stock'!I:I,'Riyadh Stock'!H:H,KSA!B:B)</f>
        <v/>
      </c>
    </row>
    <row r="1355">
      <c r="A1355" s="6" t="n">
        <v>31978</v>
      </c>
      <c r="B1355" s="6" t="inlineStr">
        <is>
          <t>sw30104-opc-140007-0104-53</t>
        </is>
      </c>
      <c r="C1355" s="6" t="inlineStr">
        <is>
          <t>W00766568SA</t>
        </is>
      </c>
      <c r="D1355" s="8">
        <f>IF(F1355&gt;=5, F1355-5, IF(F1355&lt;5, 0, F1355))</f>
        <v/>
      </c>
      <c r="F1355" s="6">
        <f>SUMIFS('Riyadh Stock'!I:I,'Riyadh Stock'!H:H,KSA!B:B)</f>
        <v/>
      </c>
    </row>
    <row r="1356">
      <c r="A1356" s="6" t="n">
        <v>31978</v>
      </c>
      <c r="B1356" s="6" t="inlineStr">
        <is>
          <t>clstdai-lay-cont-p10-dazzle-black-sn0250</t>
        </is>
      </c>
      <c r="C1356" s="6" t="inlineStr">
        <is>
          <t>W00766568SA</t>
        </is>
      </c>
      <c r="D1356" s="8">
        <f>IF(F1356&gt;=5, F1356-5, IF(F1356&lt;5, 0, F1356))</f>
        <v/>
      </c>
      <c r="F1356" s="6">
        <f>SUMIFS('Riyadh Stock'!I:I,'Riyadh Stock'!H:H,KSA!B:B)</f>
        <v/>
      </c>
    </row>
    <row r="1357">
      <c r="A1357" s="6" t="n">
        <v>31978</v>
      </c>
      <c r="B1357" s="6" t="inlineStr">
        <is>
          <t>fw50618-opc-000704-0618-50</t>
        </is>
      </c>
      <c r="C1357" s="6" t="inlineStr">
        <is>
          <t>W00766568SA</t>
        </is>
      </c>
      <c r="D1357" s="8">
        <f>IF(F1357&gt;=5, F1357-5, IF(F1357&lt;5, 0, F1357))</f>
        <v/>
      </c>
      <c r="F1357" s="6">
        <f>SUMIFS('Riyadh Stock'!I:I,'Riyadh Stock'!H:H,KSA!B:B)</f>
        <v/>
      </c>
    </row>
    <row r="1358">
      <c r="A1358" s="6" t="n">
        <v>31978</v>
      </c>
      <c r="B1358" s="6" t="inlineStr">
        <is>
          <t>clstdai-lay-cont-p10-dazzle-brown-sn0575</t>
        </is>
      </c>
      <c r="C1358" s="6" t="inlineStr">
        <is>
          <t>W00766568SA</t>
        </is>
      </c>
      <c r="D1358" s="8">
        <f>IF(F1358&gt;=5, F1358-5, IF(F1358&lt;5, 0, F1358))</f>
        <v/>
      </c>
      <c r="F1358" s="6">
        <f>SUMIFS('Riyadh Stock'!I:I,'Riyadh Stock'!H:H,KSA!B:B)</f>
        <v/>
      </c>
    </row>
    <row r="1359">
      <c r="A1359" s="6" t="n">
        <v>31978</v>
      </c>
      <c r="B1359" s="6" t="inlineStr">
        <is>
          <t>clstdai-lay-cont-p10-dazzle-brown-sn0275</t>
        </is>
      </c>
      <c r="C1359" s="6" t="inlineStr">
        <is>
          <t>W00766568SA</t>
        </is>
      </c>
      <c r="D1359" s="8">
        <f>IF(F1359&gt;=5, F1359-5, IF(F1359&lt;5, 0, F1359))</f>
        <v/>
      </c>
      <c r="F1359" s="6">
        <f>SUMIFS('Riyadh Stock'!I:I,'Riyadh Stock'!H:H,KSA!B:B)</f>
        <v/>
      </c>
    </row>
    <row r="1360">
      <c r="A1360" s="6" t="n">
        <v>31978</v>
      </c>
      <c r="B1360" s="6" t="inlineStr">
        <is>
          <t>clstdai-lay-cont-p10-dazzle-bkack-sn0050</t>
        </is>
      </c>
      <c r="C1360" s="6" t="inlineStr">
        <is>
          <t>W00766568SA</t>
        </is>
      </c>
      <c r="D1360" s="8">
        <f>IF(F1360&gt;=5, F1360-5, IF(F1360&lt;5, 0, F1360))</f>
        <v/>
      </c>
      <c r="F1360" s="6">
        <f>SUMIFS('Riyadh Stock'!I:I,'Riyadh Stock'!H:H,KSA!B:B)</f>
        <v/>
      </c>
    </row>
    <row r="1361">
      <c r="A1361" s="6" t="n">
        <v>31978</v>
      </c>
      <c r="B1361" s="6" t="inlineStr">
        <is>
          <t>clstdai-lay-cont-p10-dazzle-brown-sn0425</t>
        </is>
      </c>
      <c r="C1361" s="6" t="inlineStr">
        <is>
          <t>W00766568SA</t>
        </is>
      </c>
      <c r="D1361" s="8">
        <f>IF(F1361&gt;=5, F1361-5, IF(F1361&lt;5, 0, F1361))</f>
        <v/>
      </c>
      <c r="F1361" s="6">
        <f>SUMIFS('Riyadh Stock'!I:I,'Riyadh Stock'!H:H,KSA!B:B)</f>
        <v/>
      </c>
    </row>
    <row r="1362">
      <c r="A1362" s="6" t="n">
        <v>31978</v>
      </c>
      <c r="B1362" s="6" t="inlineStr">
        <is>
          <t>su20101-opc-140009-0107-50</t>
        </is>
      </c>
      <c r="C1362" s="6" t="inlineStr">
        <is>
          <t>W00766568SA</t>
        </is>
      </c>
      <c r="D1362" s="8">
        <f>IF(F1362&gt;=5, F1362-5, IF(F1362&lt;5, 0, F1362))</f>
        <v/>
      </c>
      <c r="F1362" s="6">
        <f>SUMIFS('Riyadh Stock'!I:I,'Riyadh Stock'!H:H,KSA!B:B)</f>
        <v/>
      </c>
    </row>
    <row r="1363">
      <c r="A1363" s="6" t="n">
        <v>31978</v>
      </c>
      <c r="B1363" s="6" t="inlineStr">
        <is>
          <t>sacchan-30s-chain126-svr-kai-silver</t>
        </is>
      </c>
      <c r="C1363" s="6" t="inlineStr">
        <is>
          <t>W00766568SA</t>
        </is>
      </c>
      <c r="D1363" s="8">
        <f>IF(F1363&gt;=5, F1363-5, IF(F1363&lt;5, 0, F1363))</f>
        <v/>
      </c>
      <c r="F1363" s="6">
        <f>SUMIFS('Riyadh Stock'!I:I,'Riyadh Stock'!H:H,KSA!B:B)</f>
        <v/>
      </c>
    </row>
    <row r="1364">
      <c r="A1364" s="6" t="n">
        <v>31978</v>
      </c>
      <c r="B1364" s="6" t="inlineStr">
        <is>
          <t>sacchan-30s-chain120-gld-gia-ii-gold</t>
        </is>
      </c>
      <c r="C1364" s="6" t="inlineStr">
        <is>
          <t>W00766568SA</t>
        </is>
      </c>
      <c r="D1364" s="8">
        <f>IF(F1364&gt;=5, F1364-5, IF(F1364&lt;5, 0, F1364))</f>
        <v/>
      </c>
      <c r="F1364" s="6">
        <f>SUMIFS('Riyadh Stock'!I:I,'Riyadh Stock'!H:H,KSA!B:B)</f>
        <v/>
      </c>
    </row>
    <row r="1365">
      <c r="A1365" s="6" t="n">
        <v>31978</v>
      </c>
      <c r="B1365" s="6" t="inlineStr">
        <is>
          <t>fc20618-opc-290002-0618-45</t>
        </is>
      </c>
      <c r="C1365" s="6" t="inlineStr">
        <is>
          <t>W00766568SA</t>
        </is>
      </c>
      <c r="D1365" s="8">
        <f>IF(F1365&gt;=5, F1365-5, IF(F1365&lt;5, 0, F1365))</f>
        <v/>
      </c>
      <c r="F1365" s="6">
        <f>SUMIFS('Riyadh Stock'!I:I,'Riyadh Stock'!H:H,KSA!B:B)</f>
        <v/>
      </c>
    </row>
    <row r="1366">
      <c r="A1366" s="6" t="n">
        <v>31978</v>
      </c>
      <c r="B1366" s="6" t="inlineStr">
        <is>
          <t>clstdai-lay-cont-p10-dazzle-black-sn0900</t>
        </is>
      </c>
      <c r="C1366" s="6" t="inlineStr">
        <is>
          <t>W00766568SA</t>
        </is>
      </c>
      <c r="D1366" s="8">
        <f>IF(F1366&gt;=5, F1366-5, IF(F1366&lt;5, 0, F1366))</f>
        <v/>
      </c>
      <c r="F1366" s="6">
        <f>SUMIFS('Riyadh Stock'!I:I,'Riyadh Stock'!H:H,KSA!B:B)</f>
        <v/>
      </c>
    </row>
    <row r="1367">
      <c r="A1367" s="6" t="n">
        <v>31978</v>
      </c>
      <c r="B1367" s="6" t="inlineStr">
        <is>
          <t>sacchan-30s-chain135-blu-bluebell-light-blue</t>
        </is>
      </c>
      <c r="C1367" s="6" t="inlineStr">
        <is>
          <t>W00766568SA</t>
        </is>
      </c>
      <c r="D1367" s="8">
        <f>IF(F1367&gt;=5, F1367-5, IF(F1367&lt;5, 0, F1367))</f>
        <v/>
      </c>
      <c r="F1367" s="6">
        <f>SUMIFS('Riyadh Stock'!I:I,'Riyadh Stock'!H:H,KSA!B:B)</f>
        <v/>
      </c>
    </row>
    <row r="1368">
      <c r="A1368" s="6" t="n">
        <v>31978</v>
      </c>
      <c r="B1368" s="6" t="inlineStr">
        <is>
          <t>clstdai-lay-cont-p10-dazzle-black-sn0475</t>
        </is>
      </c>
      <c r="C1368" s="6" t="inlineStr">
        <is>
          <t>W00766568SA</t>
        </is>
      </c>
      <c r="D1368" s="8">
        <f>IF(F1368&gt;=5, F1368-5, IF(F1368&lt;5, 0, F1368))</f>
        <v/>
      </c>
      <c r="F1368" s="6">
        <f>SUMIFS('Riyadh Stock'!I:I,'Riyadh Stock'!H:H,KSA!B:B)</f>
        <v/>
      </c>
    </row>
    <row r="1369">
      <c r="A1369" s="6" t="n">
        <v>31978</v>
      </c>
      <c r="B1369" s="6" t="inlineStr">
        <is>
          <t>clstdai-lay-cont-p10-dazzle-brown-sn0050</t>
        </is>
      </c>
      <c r="C1369" s="6" t="inlineStr">
        <is>
          <t>W00766568SA</t>
        </is>
      </c>
      <c r="D1369" s="8">
        <f>IF(F1369&gt;=5, F1369-5, IF(F1369&lt;5, 0, F1369))</f>
        <v/>
      </c>
      <c r="F1369" s="6">
        <f>SUMIFS('Riyadh Stock'!I:I,'Riyadh Stock'!H:H,KSA!B:B)</f>
        <v/>
      </c>
    </row>
    <row r="1370">
      <c r="A1370" s="6" t="n">
        <v>31978</v>
      </c>
      <c r="B1370" s="6" t="inlineStr">
        <is>
          <t>clstdai-lay-cont-p10-dazzle-black-sn0400</t>
        </is>
      </c>
      <c r="C1370" s="6" t="inlineStr">
        <is>
          <t>W00766568SA</t>
        </is>
      </c>
      <c r="D1370" s="8">
        <f>IF(F1370&gt;=5, F1370-5, IF(F1370&lt;5, 0, F1370))</f>
        <v/>
      </c>
      <c r="F1370" s="6">
        <f>SUMIFS('Riyadh Stock'!I:I,'Riyadh Stock'!H:H,KSA!B:B)</f>
        <v/>
      </c>
    </row>
    <row r="1371">
      <c r="A1371" s="6" t="n">
        <v>31978</v>
      </c>
      <c r="B1371" s="6" t="inlineStr">
        <is>
          <t>clstdai-lay-cont-p10-dazzle-black-sn0650</t>
        </is>
      </c>
      <c r="C1371" s="6" t="inlineStr">
        <is>
          <t>W00766568SA</t>
        </is>
      </c>
      <c r="D1371" s="8">
        <f>IF(F1371&gt;=5, F1371-5, IF(F1371&lt;5, 0, F1371))</f>
        <v/>
      </c>
      <c r="F1371" s="6">
        <f>SUMIFS('Riyadh Stock'!I:I,'Riyadh Stock'!H:H,KSA!B:B)</f>
        <v/>
      </c>
    </row>
    <row r="1372">
      <c r="A1372" s="6" t="n">
        <v>31978</v>
      </c>
      <c r="B1372" s="6" t="inlineStr">
        <is>
          <t>clstdai-lay-cont-p10-dazzle-brown-sn0375</t>
        </is>
      </c>
      <c r="C1372" s="6" t="inlineStr">
        <is>
          <t>W00766568SA</t>
        </is>
      </c>
      <c r="D1372" s="8">
        <f>IF(F1372&gt;=5, F1372-5, IF(F1372&lt;5, 0, F1372))</f>
        <v/>
      </c>
      <c r="F1372" s="6">
        <f>SUMIFS('Riyadh Stock'!I:I,'Riyadh Stock'!H:H,KSA!B:B)</f>
        <v/>
      </c>
    </row>
    <row r="1373">
      <c r="A1373" s="6" t="n">
        <v>31978</v>
      </c>
      <c r="B1373" s="6" t="inlineStr">
        <is>
          <t>clstdai-lay-cont-p10-dazzle-brown-sn0125</t>
        </is>
      </c>
      <c r="C1373" s="6" t="inlineStr">
        <is>
          <t>W00766568SA</t>
        </is>
      </c>
      <c r="D1373" s="8">
        <f>IF(F1373&gt;=5, F1373-5, IF(F1373&lt;5, 0, F1373))</f>
        <v/>
      </c>
      <c r="F1373" s="6">
        <f>SUMIFS('Riyadh Stock'!I:I,'Riyadh Stock'!H:H,KSA!B:B)</f>
        <v/>
      </c>
    </row>
    <row r="1374">
      <c r="A1374" s="6" t="n">
        <v>31978</v>
      </c>
      <c r="B1374" s="6" t="inlineStr">
        <is>
          <t>clstdai-lay-cont-p10-dazzle-brown-sn0650</t>
        </is>
      </c>
      <c r="C1374" s="6" t="inlineStr">
        <is>
          <t>W00766568SA</t>
        </is>
      </c>
      <c r="D1374" s="8">
        <f>IF(F1374&gt;=5, F1374-5, IF(F1374&lt;5, 0, F1374))</f>
        <v/>
      </c>
      <c r="F1374" s="6">
        <f>SUMIFS('Riyadh Stock'!I:I,'Riyadh Stock'!H:H,KSA!B:B)</f>
        <v/>
      </c>
    </row>
    <row r="1375">
      <c r="A1375" s="6" t="n">
        <v>31978</v>
      </c>
      <c r="B1375" s="6" t="inlineStr">
        <is>
          <t>clstdai-lay-cont-p10-dazzle-black-sn0550</t>
        </is>
      </c>
      <c r="C1375" s="6" t="inlineStr">
        <is>
          <t>W00766568SA</t>
        </is>
      </c>
      <c r="D1375" s="8">
        <f>IF(F1375&gt;=5, F1375-5, IF(F1375&lt;5, 0, F1375))</f>
        <v/>
      </c>
      <c r="F1375" s="6">
        <f>SUMIFS('Riyadh Stock'!I:I,'Riyadh Stock'!H:H,KSA!B:B)</f>
        <v/>
      </c>
    </row>
    <row r="1376">
      <c r="A1376" s="6" t="n">
        <v>31978</v>
      </c>
      <c r="B1376" s="6" t="inlineStr">
        <is>
          <t>sacchan-30s-lola-rose-gold</t>
        </is>
      </c>
      <c r="C1376" s="6" t="inlineStr">
        <is>
          <t>W00766568SA</t>
        </is>
      </c>
      <c r="D1376" s="8">
        <f>IF(F1376&gt;=5, F1376-5, IF(F1376&lt;5, 0, F1376))</f>
        <v/>
      </c>
      <c r="F1376" s="6">
        <f>SUMIFS('Riyadh Stock'!I:I,'Riyadh Stock'!H:H,KSA!B:B)</f>
        <v/>
      </c>
    </row>
    <row r="1377">
      <c r="A1377" s="6" t="n">
        <v>31978</v>
      </c>
      <c r="B1377" s="6" t="inlineStr">
        <is>
          <t>sacchan-30s-chain115-blu-kali-navy-blue</t>
        </is>
      </c>
      <c r="C1377" s="6" t="inlineStr">
        <is>
          <t>W00766568SA</t>
        </is>
      </c>
      <c r="D1377" s="8">
        <f>IF(F1377&gt;=5, F1377-5, IF(F1377&lt;5, 0, F1377))</f>
        <v/>
      </c>
      <c r="F1377" s="6">
        <f>SUMIFS('Riyadh Stock'!I:I,'Riyadh Stock'!H:H,KSA!B:B)</f>
        <v/>
      </c>
    </row>
    <row r="1378">
      <c r="A1378" s="6" t="n">
        <v>31978</v>
      </c>
      <c r="B1378" s="6" t="inlineStr">
        <is>
          <t>sw20404-opc-140038-0404-53</t>
        </is>
      </c>
      <c r="C1378" s="6" t="inlineStr">
        <is>
          <t>W00766568SA</t>
        </is>
      </c>
      <c r="D1378" s="8">
        <f>IF(F1378&gt;=5, F1378-5, IF(F1378&lt;5, 0, F1378))</f>
        <v/>
      </c>
      <c r="F1378" s="6">
        <f>SUMIFS('Riyadh Stock'!I:I,'Riyadh Stock'!H:H,KSA!B:B)</f>
        <v/>
      </c>
    </row>
    <row r="1379">
      <c r="A1379" s="6" t="n">
        <v>31978</v>
      </c>
      <c r="B1379" s="6" t="inlineStr">
        <is>
          <t>clstdai-lay-cont-p10-dazzle-brown-sn0225</t>
        </is>
      </c>
      <c r="C1379" s="6" t="inlineStr">
        <is>
          <t>W00766568SA</t>
        </is>
      </c>
      <c r="D1379" s="8">
        <f>IF(F1379&gt;=5, F1379-5, IF(F1379&lt;5, 0, F1379))</f>
        <v/>
      </c>
      <c r="F1379" s="6">
        <f>SUMIFS('Riyadh Stock'!I:I,'Riyadh Stock'!H:H,KSA!B:B)</f>
        <v/>
      </c>
    </row>
    <row r="1380">
      <c r="A1380" s="6" t="n">
        <v>31978</v>
      </c>
      <c r="B1380" s="6" t="inlineStr">
        <is>
          <t>sacchan-30s-chain132-grn-zen-green</t>
        </is>
      </c>
      <c r="C1380" s="6" t="inlineStr">
        <is>
          <t>W00766568SA</t>
        </is>
      </c>
      <c r="D1380" s="8">
        <f>IF(F1380&gt;=5, F1380-5, IF(F1380&lt;5, 0, F1380))</f>
        <v/>
      </c>
      <c r="F1380" s="6">
        <f>SUMIFS('Riyadh Stock'!I:I,'Riyadh Stock'!H:H,KSA!B:B)</f>
        <v/>
      </c>
    </row>
    <row r="1381">
      <c r="A1381" s="6" t="n">
        <v>31978</v>
      </c>
      <c r="B1381" s="6" t="inlineStr">
        <is>
          <t>clstdai-lay-cont-p10-dazzle-black-sn0850</t>
        </is>
      </c>
      <c r="C1381" s="6" t="inlineStr">
        <is>
          <t>W00766568SA</t>
        </is>
      </c>
      <c r="D1381" s="8">
        <f>IF(F1381&gt;=5, F1381-5, IF(F1381&lt;5, 0, F1381))</f>
        <v/>
      </c>
      <c r="F1381" s="6">
        <f>SUMIFS('Riyadh Stock'!I:I,'Riyadh Stock'!H:H,KSA!B:B)</f>
        <v/>
      </c>
    </row>
    <row r="1382">
      <c r="A1382" s="6" t="n">
        <v>31978</v>
      </c>
      <c r="B1382" s="6" t="inlineStr">
        <is>
          <t>sw21407-opc-140006-1407-60</t>
        </is>
      </c>
      <c r="C1382" s="6" t="inlineStr">
        <is>
          <t>W00766568SA</t>
        </is>
      </c>
      <c r="D1382" s="8">
        <f>IF(F1382&gt;=5, F1382-5, IF(F1382&lt;5, 0, F1382))</f>
        <v/>
      </c>
      <c r="F1382" s="6">
        <f>SUMIFS('Riyadh Stock'!I:I,'Riyadh Stock'!H:H,KSA!B:B)</f>
        <v/>
      </c>
    </row>
    <row r="1383">
      <c r="A1383" s="6" t="n">
        <v>31978</v>
      </c>
      <c r="B1383" s="6" t="inlineStr">
        <is>
          <t>clstdai-lay-cont-p10-dazzle-brown-sn0500</t>
        </is>
      </c>
      <c r="C1383" s="6" t="inlineStr">
        <is>
          <t>W00766568SA</t>
        </is>
      </c>
      <c r="D1383" s="8">
        <f>IF(F1383&gt;=5, F1383-5, IF(F1383&lt;5, 0, F1383))</f>
        <v/>
      </c>
      <c r="F1383" s="6">
        <f>SUMIFS('Riyadh Stock'!I:I,'Riyadh Stock'!H:H,KSA!B:B)</f>
        <v/>
      </c>
    </row>
    <row r="1384">
      <c r="A1384" s="6" t="n">
        <v>31978</v>
      </c>
      <c r="B1384" s="6" t="inlineStr">
        <is>
          <t>fw22618-opc-000611-2618-46</t>
        </is>
      </c>
      <c r="C1384" s="6" t="inlineStr">
        <is>
          <t>W00766568SA</t>
        </is>
      </c>
      <c r="D1384" s="8">
        <f>IF(F1384&gt;=5, F1384-5, IF(F1384&lt;5, 0, F1384))</f>
        <v/>
      </c>
      <c r="F1384" s="6">
        <f>SUMIFS('Riyadh Stock'!I:I,'Riyadh Stock'!H:H,KSA!B:B)</f>
        <v/>
      </c>
    </row>
    <row r="1385">
      <c r="A1385" s="6" t="n">
        <v>31978</v>
      </c>
      <c r="B1385" s="6" t="inlineStr">
        <is>
          <t>fm40118-opc-230002-0118-55</t>
        </is>
      </c>
      <c r="C1385" s="6" t="inlineStr">
        <is>
          <t>W00766568SA</t>
        </is>
      </c>
      <c r="D1385" s="8">
        <f>IF(F1385&gt;=5, F1385-5, IF(F1385&lt;5, 0, F1385))</f>
        <v/>
      </c>
      <c r="F1385" s="6">
        <f>SUMIFS('Riyadh Stock'!I:I,'Riyadh Stock'!H:H,KSA!B:B)</f>
        <v/>
      </c>
    </row>
    <row r="1386">
      <c r="A1386" s="6" t="n">
        <v>31978</v>
      </c>
      <c r="B1386" s="6" t="inlineStr">
        <is>
          <t>fm40718-opc-230003-0718-55</t>
        </is>
      </c>
      <c r="C1386" s="6" t="inlineStr">
        <is>
          <t>W00766568SA</t>
        </is>
      </c>
      <c r="D1386" s="8">
        <f>IF(F1386&gt;=5, F1386-5, IF(F1386&lt;5, 0, F1386))</f>
        <v/>
      </c>
      <c r="F1386" s="6">
        <f>SUMIFS('Riyadh Stock'!I:I,'Riyadh Stock'!H:H,KSA!B:B)</f>
        <v/>
      </c>
    </row>
    <row r="1387">
      <c r="A1387" s="6" t="n">
        <v>31978</v>
      </c>
      <c r="B1387" s="6" t="inlineStr">
        <is>
          <t>sacchan-30s-chain128-gld-mia-gold</t>
        </is>
      </c>
      <c r="C1387" s="6" t="inlineStr">
        <is>
          <t>W00766568SA</t>
        </is>
      </c>
      <c r="D1387" s="8">
        <f>IF(F1387&gt;=5, F1387-5, IF(F1387&lt;5, 0, F1387))</f>
        <v/>
      </c>
      <c r="F1387" s="6">
        <f>SUMIFS('Riyadh Stock'!I:I,'Riyadh Stock'!H:H,KSA!B:B)</f>
        <v/>
      </c>
    </row>
    <row r="1388">
      <c r="A1388" s="6" t="n">
        <v>31978</v>
      </c>
      <c r="B1388" s="6" t="inlineStr">
        <is>
          <t>sacchan-30s-chain138-blu-starla-dark-blue</t>
        </is>
      </c>
      <c r="C1388" s="6" t="inlineStr">
        <is>
          <t>W00766568SA</t>
        </is>
      </c>
      <c r="D1388" s="8">
        <f>IF(F1388&gt;=5, F1388-5, IF(F1388&lt;5, 0, F1388))</f>
        <v/>
      </c>
      <c r="F1388" s="6">
        <f>SUMIFS('Riyadh Stock'!I:I,'Riyadh Stock'!H:H,KSA!B:B)</f>
        <v/>
      </c>
    </row>
    <row r="1389">
      <c r="A1389" s="6" t="n">
        <v>31978</v>
      </c>
      <c r="B1389" s="6" t="inlineStr">
        <is>
          <t>sm50112-opc-170033-0112-52</t>
        </is>
      </c>
      <c r="C1389" s="6" t="inlineStr">
        <is>
          <t>W00766568SA</t>
        </is>
      </c>
      <c r="D1389" s="8">
        <f>IF(F1389&gt;=5, F1389-5, IF(F1389&lt;5, 0, F1389))</f>
        <v/>
      </c>
      <c r="F1389" s="6">
        <f>SUMIFS('Riyadh Stock'!I:I,'Riyadh Stock'!H:H,KSA!B:B)</f>
        <v/>
      </c>
    </row>
    <row r="1390">
      <c r="A1390" s="6" t="n">
        <v>31978</v>
      </c>
      <c r="B1390" s="6" t="inlineStr">
        <is>
          <t>fm40218-opc-240071-0218-55</t>
        </is>
      </c>
      <c r="C1390" s="6" t="inlineStr">
        <is>
          <t>W00766568SA</t>
        </is>
      </c>
      <c r="D1390" s="8">
        <f>IF(F1390&gt;=5, F1390-5, IF(F1390&lt;5, 0, F1390))</f>
        <v/>
      </c>
      <c r="F1390" s="6">
        <f>SUMIFS('Riyadh Stock'!I:I,'Riyadh Stock'!H:H,KSA!B:B)</f>
        <v/>
      </c>
    </row>
    <row r="1391">
      <c r="A1391" s="6" t="n">
        <v>31978</v>
      </c>
      <c r="B1391" s="6" t="inlineStr">
        <is>
          <t>sacchan-30s-chain115-gld-kali-light-gold</t>
        </is>
      </c>
      <c r="C1391" s="6" t="inlineStr">
        <is>
          <t>W00766568SA</t>
        </is>
      </c>
      <c r="D1391" s="8">
        <f>IF(F1391&gt;=5, F1391-5, IF(F1391&lt;5, 0, F1391))</f>
        <v/>
      </c>
      <c r="F1391" s="6">
        <f>SUMIFS('Riyadh Stock'!I:I,'Riyadh Stock'!H:H,KSA!B:B)</f>
        <v/>
      </c>
    </row>
    <row r="1392">
      <c r="A1392" s="6" t="n">
        <v>31978</v>
      </c>
      <c r="B1392" s="6" t="inlineStr">
        <is>
          <t>sm50404-opc-170033-0404-52</t>
        </is>
      </c>
      <c r="C1392" s="6" t="inlineStr">
        <is>
          <t>W00766568SA</t>
        </is>
      </c>
      <c r="D1392" s="8">
        <f>IF(F1392&gt;=5, F1392-5, IF(F1392&lt;5, 0, F1392))</f>
        <v/>
      </c>
      <c r="F1392" s="6">
        <f>SUMIFS('Riyadh Stock'!I:I,'Riyadh Stock'!H:H,KSA!B:B)</f>
        <v/>
      </c>
    </row>
    <row r="1393">
      <c r="A1393" s="6" t="n">
        <v>31978</v>
      </c>
      <c r="B1393" s="6" t="inlineStr">
        <is>
          <t>sacchan-30s-chain137-svr-nova-silver</t>
        </is>
      </c>
      <c r="C1393" s="6" t="inlineStr">
        <is>
          <t>W00766568SA</t>
        </is>
      </c>
      <c r="D1393" s="8">
        <f>IF(F1393&gt;=5, F1393-5, IF(F1393&lt;5, 0, F1393))</f>
        <v/>
      </c>
      <c r="F1393" s="6">
        <f>SUMIFS('Riyadh Stock'!I:I,'Riyadh Stock'!H:H,KSA!B:B)</f>
        <v/>
      </c>
    </row>
    <row r="1394">
      <c r="A1394" s="6" t="n">
        <v>31978</v>
      </c>
      <c r="B1394" s="6" t="inlineStr">
        <is>
          <t>sacchan-30s-chain129-svr-vega-silver</t>
        </is>
      </c>
      <c r="C1394" s="6" t="inlineStr">
        <is>
          <t>W00766568SA</t>
        </is>
      </c>
      <c r="D1394" s="8">
        <f>IF(F1394&gt;=5, F1394-5, IF(F1394&lt;5, 0, F1394))</f>
        <v/>
      </c>
      <c r="F1394" s="6">
        <f>SUMIFS('Riyadh Stock'!I:I,'Riyadh Stock'!H:H,KSA!B:B)</f>
        <v/>
      </c>
    </row>
    <row r="1395">
      <c r="A1395" s="6" t="n">
        <v>31978</v>
      </c>
      <c r="B1395" s="6" t="inlineStr">
        <is>
          <t>clstdai-lay-cont-p10-dazzle-black-sn0300</t>
        </is>
      </c>
      <c r="C1395" s="6" t="inlineStr">
        <is>
          <t>W00766568SA</t>
        </is>
      </c>
      <c r="D1395" s="8">
        <f>IF(F1395&gt;=5, F1395-5, IF(F1395&lt;5, 0, F1395))</f>
        <v/>
      </c>
      <c r="F1395" s="6">
        <f>SUMIFS('Riyadh Stock'!I:I,'Riyadh Stock'!H:H,KSA!B:B)</f>
        <v/>
      </c>
    </row>
    <row r="1396">
      <c r="A1396" s="6" t="n">
        <v>31978</v>
      </c>
      <c r="B1396" s="6" t="inlineStr">
        <is>
          <t>clstdai-lay-cont-p10-dazzle-brown-sn0300</t>
        </is>
      </c>
      <c r="C1396" s="6" t="inlineStr">
        <is>
          <t>W00766568SA</t>
        </is>
      </c>
      <c r="D1396" s="8">
        <f>IF(F1396&gt;=5, F1396-5, IF(F1396&lt;5, 0, F1396))</f>
        <v/>
      </c>
      <c r="F1396" s="6">
        <f>SUMIFS('Riyadh Stock'!I:I,'Riyadh Stock'!H:H,KSA!B:B)</f>
        <v/>
      </c>
    </row>
    <row r="1397">
      <c r="A1397" s="6" t="n">
        <v>31978</v>
      </c>
      <c r="B1397" s="6" t="inlineStr">
        <is>
          <t>sacchan-30s-luna-rose-gold</t>
        </is>
      </c>
      <c r="C1397" s="6" t="inlineStr">
        <is>
          <t>W00766568SA</t>
        </is>
      </c>
      <c r="D1397" s="8">
        <f>IF(F1397&gt;=5, F1397-5, IF(F1397&lt;5, 0, F1397))</f>
        <v/>
      </c>
      <c r="F1397" s="6">
        <f>SUMIFS('Riyadh Stock'!I:I,'Riyadh Stock'!H:H,KSA!B:B)</f>
        <v/>
      </c>
    </row>
    <row r="1398">
      <c r="A1398" s="6" t="n">
        <v>31978</v>
      </c>
      <c r="B1398" s="6" t="inlineStr">
        <is>
          <t>clstdai-lay-cont-p10-dazzle-black-sn0950</t>
        </is>
      </c>
      <c r="C1398" s="6" t="inlineStr">
        <is>
          <t>W00766568SA</t>
        </is>
      </c>
      <c r="D1398" s="8">
        <f>IF(F1398&gt;=5, F1398-5, IF(F1398&lt;5, 0, F1398))</f>
        <v/>
      </c>
      <c r="F1398" s="6">
        <f>SUMIFS('Riyadh Stock'!I:I,'Riyadh Stock'!H:H,KSA!B:B)</f>
        <v/>
      </c>
    </row>
    <row r="1399">
      <c r="A1399" s="6" t="n">
        <v>31978</v>
      </c>
      <c r="B1399" s="6" t="inlineStr">
        <is>
          <t>sacchan-30s-chain130-grn-clover-green</t>
        </is>
      </c>
      <c r="C1399" s="6" t="inlineStr">
        <is>
          <t>W00766568SA</t>
        </is>
      </c>
      <c r="D1399" s="8">
        <f>IF(F1399&gt;=5, F1399-5, IF(F1399&lt;5, 0, F1399))</f>
        <v/>
      </c>
      <c r="F1399" s="6">
        <f>SUMIFS('Riyadh Stock'!I:I,'Riyadh Stock'!H:H,KSA!B:B)</f>
        <v/>
      </c>
    </row>
    <row r="1400">
      <c r="A1400" s="6" t="n">
        <v>31978</v>
      </c>
      <c r="B1400" s="6" t="inlineStr">
        <is>
          <t>su20107-opc-110057-0107-54</t>
        </is>
      </c>
      <c r="C1400" s="6" t="inlineStr">
        <is>
          <t>W00766568SA</t>
        </is>
      </c>
      <c r="D1400" s="8">
        <f>IF(F1400&gt;=5, F1400-5, IF(F1400&lt;5, 0, F1400))</f>
        <v/>
      </c>
      <c r="F1400" s="6">
        <f>SUMIFS('Riyadh Stock'!I:I,'Riyadh Stock'!H:H,KSA!B:B)</f>
        <v/>
      </c>
    </row>
    <row r="1401">
      <c r="A1401" s="6" t="n">
        <v>31978</v>
      </c>
      <c r="B1401" s="6" t="inlineStr">
        <is>
          <t>clstdai-lay-cont-p10-dazzle-brown-sn0150</t>
        </is>
      </c>
      <c r="C1401" s="6" t="inlineStr">
        <is>
          <t>W00766568SA</t>
        </is>
      </c>
      <c r="D1401" s="8">
        <f>IF(F1401&gt;=5, F1401-5, IF(F1401&lt;5, 0, F1401))</f>
        <v/>
      </c>
      <c r="F1401" s="6">
        <f>SUMIFS('Riyadh Stock'!I:I,'Riyadh Stock'!H:H,KSA!B:B)</f>
        <v/>
      </c>
    </row>
    <row r="1402">
      <c r="A1402" s="6" t="n">
        <v>31978</v>
      </c>
      <c r="B1402" s="6" t="inlineStr">
        <is>
          <t>sacchan-30s-chain130-red-clover-red</t>
        </is>
      </c>
      <c r="C1402" s="6" t="inlineStr">
        <is>
          <t>W00766568SA</t>
        </is>
      </c>
      <c r="D1402" s="8">
        <f>IF(F1402&gt;=5, F1402-5, IF(F1402&lt;5, 0, F1402))</f>
        <v/>
      </c>
      <c r="F1402" s="6">
        <f>SUMIFS('Riyadh Stock'!I:I,'Riyadh Stock'!H:H,KSA!B:B)</f>
        <v/>
      </c>
    </row>
    <row r="1403">
      <c r="A1403" s="6" t="n">
        <v>31978</v>
      </c>
      <c r="B1403" s="6" t="inlineStr">
        <is>
          <t>clstdai-lay-cont-p10-dazzle-brown-sn0175</t>
        </is>
      </c>
      <c r="C1403" s="6" t="inlineStr">
        <is>
          <t>W00766568SA</t>
        </is>
      </c>
      <c r="D1403" s="8">
        <f>IF(F1403&gt;=5, F1403-5, IF(F1403&lt;5, 0, F1403))</f>
        <v/>
      </c>
      <c r="F1403" s="6">
        <f>SUMIFS('Riyadh Stock'!I:I,'Riyadh Stock'!H:H,KSA!B:B)</f>
        <v/>
      </c>
    </row>
    <row r="1404">
      <c r="A1404" s="6" t="n">
        <v>31978</v>
      </c>
      <c r="B1404" s="6" t="inlineStr">
        <is>
          <t>fc50218-opc-290003-0218-42</t>
        </is>
      </c>
      <c r="C1404" s="6" t="inlineStr">
        <is>
          <t>W00766568SA</t>
        </is>
      </c>
      <c r="D1404" s="8">
        <f>IF(F1404&gt;=5, F1404-5, IF(F1404&lt;5, 0, F1404))</f>
        <v/>
      </c>
      <c r="F1404" s="6">
        <f>SUMIFS('Riyadh Stock'!I:I,'Riyadh Stock'!H:H,KSA!B:B)</f>
        <v/>
      </c>
    </row>
    <row r="1405">
      <c r="A1405" s="6" t="n">
        <v>31978</v>
      </c>
      <c r="B1405" s="6" t="inlineStr">
        <is>
          <t>sacchan-30s-chain107-gld-gold</t>
        </is>
      </c>
      <c r="C1405" s="6" t="inlineStr">
        <is>
          <t>W00766568SA</t>
        </is>
      </c>
      <c r="D1405" s="8">
        <f>IF(F1405&gt;=5, F1405-5, IF(F1405&lt;5, 0, F1405))</f>
        <v/>
      </c>
      <c r="F1405" s="6">
        <f>SUMIFS('Riyadh Stock'!I:I,'Riyadh Stock'!H:H,KSA!B:B)</f>
        <v/>
      </c>
    </row>
    <row r="1406">
      <c r="A1406" s="6" t="n">
        <v>31978</v>
      </c>
      <c r="B1406" s="6" t="inlineStr">
        <is>
          <t>su41206-opc-110029-1206-56</t>
        </is>
      </c>
      <c r="C1406" s="6" t="inlineStr">
        <is>
          <t>W00766568SA</t>
        </is>
      </c>
      <c r="D1406" s="8">
        <f>IF(F1406&gt;=5, F1406-5, IF(F1406&lt;5, 0, F1406))</f>
        <v/>
      </c>
      <c r="F1406" s="6">
        <f>SUMIFS('Riyadh Stock'!I:I,'Riyadh Stock'!H:H,KSA!B:B)</f>
        <v/>
      </c>
    </row>
    <row r="1407">
      <c r="A1407" s="6" t="n">
        <v>31978</v>
      </c>
      <c r="B1407" s="6" t="inlineStr">
        <is>
          <t>sacchan-30s-chain137-gld-nova-gold</t>
        </is>
      </c>
      <c r="C1407" s="6" t="inlineStr">
        <is>
          <t>W00766568SA</t>
        </is>
      </c>
      <c r="D1407" s="8">
        <f>IF(F1407&gt;=5, F1407-5, IF(F1407&lt;5, 0, F1407))</f>
        <v/>
      </c>
      <c r="F1407" s="6">
        <f>SUMIFS('Riyadh Stock'!I:I,'Riyadh Stock'!H:H,KSA!B:B)</f>
        <v/>
      </c>
    </row>
    <row r="1408">
      <c r="A1408" s="6" t="n">
        <v>31978</v>
      </c>
      <c r="B1408" s="6" t="inlineStr">
        <is>
          <t>fc20118-opc-290002-0118-45</t>
        </is>
      </c>
      <c r="C1408" s="6" t="inlineStr">
        <is>
          <t>W00766568SA</t>
        </is>
      </c>
      <c r="D1408" s="8">
        <f>IF(F1408&gt;=5, F1408-5, IF(F1408&lt;5, 0, F1408))</f>
        <v/>
      </c>
      <c r="F1408" s="6">
        <f>SUMIFS('Riyadh Stock'!I:I,'Riyadh Stock'!H:H,KSA!B:B)</f>
        <v/>
      </c>
    </row>
    <row r="1409">
      <c r="A1409" s="6" t="n">
        <v>31978</v>
      </c>
      <c r="B1409" s="6" t="inlineStr">
        <is>
          <t>clstdai-lay-cont-p10-dazzle-black-sp0000</t>
        </is>
      </c>
      <c r="C1409" s="6" t="inlineStr">
        <is>
          <t>W00766568SA</t>
        </is>
      </c>
      <c r="D1409" s="8">
        <f>IF(F1409&gt;=5, F1409-5, IF(F1409&lt;5, 0, F1409))</f>
        <v/>
      </c>
      <c r="F1409" s="6">
        <f>SUMIFS('Riyadh Stock'!I:I,'Riyadh Stock'!H:H,KSA!B:B)</f>
        <v/>
      </c>
    </row>
    <row r="1410">
      <c r="A1410" s="6" t="n">
        <v>31978</v>
      </c>
      <c r="B1410" s="6" t="inlineStr">
        <is>
          <t>sacchan-30s-emmy-silver</t>
        </is>
      </c>
      <c r="C1410" s="6" t="inlineStr">
        <is>
          <t>W00766568SA</t>
        </is>
      </c>
      <c r="D1410" s="8">
        <f>IF(F1410&gt;=5, F1410-5, IF(F1410&lt;5, 0, F1410))</f>
        <v/>
      </c>
      <c r="F1410" s="6">
        <f>SUMIFS('Riyadh Stock'!I:I,'Riyadh Stock'!H:H,KSA!B:B)</f>
        <v/>
      </c>
    </row>
    <row r="1411">
      <c r="A1411" s="6" t="n">
        <v>31978</v>
      </c>
      <c r="B1411" s="6" t="inlineStr">
        <is>
          <t>sacchan-30s-chain128-rsg-mia-rose-gold</t>
        </is>
      </c>
      <c r="C1411" s="6" t="inlineStr">
        <is>
          <t>W00766568SA</t>
        </is>
      </c>
      <c r="D1411" s="8">
        <f>IF(F1411&gt;=5, F1411-5, IF(F1411&lt;5, 0, F1411))</f>
        <v/>
      </c>
      <c r="F1411" s="6">
        <f>SUMIFS('Riyadh Stock'!I:I,'Riyadh Stock'!H:H,KSA!B:B)</f>
        <v/>
      </c>
    </row>
    <row r="1412">
      <c r="A1412" s="6" t="n">
        <v>31978</v>
      </c>
      <c r="B1412" s="6" t="inlineStr">
        <is>
          <t>sw22004-opc-140006-2004-60</t>
        </is>
      </c>
      <c r="C1412" s="6" t="inlineStr">
        <is>
          <t>W00766568SA</t>
        </is>
      </c>
      <c r="D1412" s="8">
        <f>IF(F1412&gt;=5, F1412-5, IF(F1412&lt;5, 0, F1412))</f>
        <v/>
      </c>
      <c r="F1412" s="6">
        <f>SUMIFS('Riyadh Stock'!I:I,'Riyadh Stock'!H:H,KSA!B:B)</f>
        <v/>
      </c>
    </row>
    <row r="1413">
      <c r="A1413" s="6" t="n">
        <v>31978</v>
      </c>
      <c r="B1413" s="6" t="inlineStr">
        <is>
          <t>clstdai-lay-cont-p10-dazzle-black-sn0225</t>
        </is>
      </c>
      <c r="C1413" s="6" t="inlineStr">
        <is>
          <t>W00766568SA</t>
        </is>
      </c>
      <c r="D1413" s="8">
        <f>IF(F1413&gt;=5, F1413-5, IF(F1413&lt;5, 0, F1413))</f>
        <v/>
      </c>
      <c r="F1413" s="6">
        <f>SUMIFS('Riyadh Stock'!I:I,'Riyadh Stock'!H:H,KSA!B:B)</f>
        <v/>
      </c>
    </row>
    <row r="1414">
      <c r="A1414" s="6" t="n">
        <v>31978</v>
      </c>
      <c r="B1414" s="6" t="inlineStr">
        <is>
          <t>sacchan-30s-chain140-rsg-elara-rose-gold</t>
        </is>
      </c>
      <c r="C1414" s="6" t="inlineStr">
        <is>
          <t>W00766568SA</t>
        </is>
      </c>
      <c r="D1414" s="8">
        <f>IF(F1414&gt;=5, F1414-5, IF(F1414&lt;5, 0, F1414))</f>
        <v/>
      </c>
      <c r="F1414" s="6">
        <f>SUMIFS('Riyadh Stock'!I:I,'Riyadh Stock'!H:H,KSA!B:B)</f>
        <v/>
      </c>
    </row>
    <row r="1415">
      <c r="A1415" s="6" t="n">
        <v>31978</v>
      </c>
      <c r="B1415" s="6" t="inlineStr">
        <is>
          <t>clstdai-lay-cont-p10-dazzle-black-sn0350</t>
        </is>
      </c>
      <c r="C1415" s="6" t="inlineStr">
        <is>
          <t>W00766568SA</t>
        </is>
      </c>
      <c r="D1415" s="8">
        <f>IF(F1415&gt;=5, F1415-5, IF(F1415&lt;5, 0, F1415))</f>
        <v/>
      </c>
      <c r="F1415" s="6">
        <f>SUMIFS('Riyadh Stock'!I:I,'Riyadh Stock'!H:H,KSA!B:B)</f>
        <v/>
      </c>
    </row>
    <row r="1416">
      <c r="A1416" s="6" t="n">
        <v>31978</v>
      </c>
      <c r="B1416" s="6" t="inlineStr">
        <is>
          <t>fw30918-opc-210081-0918-54</t>
        </is>
      </c>
      <c r="C1416" s="6" t="inlineStr">
        <is>
          <t>W00766568SA</t>
        </is>
      </c>
      <c r="D1416" s="8">
        <f>IF(F1416&gt;=5, F1416-5, IF(F1416&lt;5, 0, F1416))</f>
        <v/>
      </c>
      <c r="F1416" s="6">
        <f>SUMIFS('Riyadh Stock'!I:I,'Riyadh Stock'!H:H,KSA!B:B)</f>
        <v/>
      </c>
    </row>
    <row r="1417">
      <c r="A1417" s="6" t="n">
        <v>31978</v>
      </c>
      <c r="B1417" s="6" t="inlineStr">
        <is>
          <t>sacchan-30s-chain123-blu-etta-blue</t>
        </is>
      </c>
      <c r="C1417" s="6" t="inlineStr">
        <is>
          <t>W00766568SA</t>
        </is>
      </c>
      <c r="D1417" s="8">
        <f>IF(F1417&gt;=5, F1417-5, IF(F1417&lt;5, 0, F1417))</f>
        <v/>
      </c>
      <c r="F1417" s="6">
        <f>SUMIFS('Riyadh Stock'!I:I,'Riyadh Stock'!H:H,KSA!B:B)</f>
        <v/>
      </c>
    </row>
    <row r="1418">
      <c r="A1418" s="6" t="n">
        <v>31978</v>
      </c>
      <c r="B1418" s="6" t="inlineStr">
        <is>
          <t>clstdai-lay-cont-p10-dazzle-brown-sn0750</t>
        </is>
      </c>
      <c r="C1418" s="6" t="inlineStr">
        <is>
          <t>W00766568SA</t>
        </is>
      </c>
      <c r="D1418" s="8">
        <f>IF(F1418&gt;=5, F1418-5, IF(F1418&lt;5, 0, F1418))</f>
        <v/>
      </c>
      <c r="F1418" s="6">
        <f>SUMIFS('Riyadh Stock'!I:I,'Riyadh Stock'!H:H,KSA!B:B)</f>
        <v/>
      </c>
    </row>
    <row r="1419">
      <c r="A1419" s="6" t="n">
        <v>31978</v>
      </c>
      <c r="B1419" s="6" t="inlineStr">
        <is>
          <t>sacchan-30s-chain138-grn-starla-green-blue-green</t>
        </is>
      </c>
      <c r="C1419" s="6" t="inlineStr">
        <is>
          <t>W00766568SA</t>
        </is>
      </c>
      <c r="D1419" s="8">
        <f>IF(F1419&gt;=5, F1419-5, IF(F1419&lt;5, 0, F1419))</f>
        <v/>
      </c>
      <c r="F1419" s="6">
        <f>SUMIFS('Riyadh Stock'!I:I,'Riyadh Stock'!H:H,KSA!B:B)</f>
        <v/>
      </c>
    </row>
    <row r="1420">
      <c r="A1420" s="6" t="n">
        <v>31978</v>
      </c>
      <c r="B1420" s="6" t="inlineStr">
        <is>
          <t>sacchan-30s-chain126-rsg-kai-rose-gold</t>
        </is>
      </c>
      <c r="C1420" s="6" t="inlineStr">
        <is>
          <t>W00766568SA</t>
        </is>
      </c>
      <c r="D1420" s="8">
        <f>IF(F1420&gt;=5, F1420-5, IF(F1420&lt;5, 0, F1420))</f>
        <v/>
      </c>
      <c r="F1420" s="6">
        <f>SUMIFS('Riyadh Stock'!I:I,'Riyadh Stock'!H:H,KSA!B:B)</f>
        <v/>
      </c>
    </row>
    <row r="1421">
      <c r="A1421" s="6" t="n">
        <v>31978</v>
      </c>
      <c r="B1421" s="6" t="inlineStr">
        <is>
          <t>sacchan-30s-chain125-gld-lyra-gold</t>
        </is>
      </c>
      <c r="C1421" s="6" t="inlineStr">
        <is>
          <t>W00766568SA</t>
        </is>
      </c>
      <c r="D1421" s="8">
        <f>IF(F1421&gt;=5, F1421-5, IF(F1421&lt;5, 0, F1421))</f>
        <v/>
      </c>
      <c r="F1421" s="6">
        <f>SUMIFS('Riyadh Stock'!I:I,'Riyadh Stock'!H:H,KSA!B:B)</f>
        <v/>
      </c>
    </row>
    <row r="1422">
      <c r="A1422" s="6" t="n">
        <v>31978</v>
      </c>
      <c r="B1422" s="6" t="inlineStr">
        <is>
          <t>clstdai-lay-cont-p10-dazzle-black-sn0025</t>
        </is>
      </c>
      <c r="C1422" s="6" t="inlineStr">
        <is>
          <t>W00766568SA</t>
        </is>
      </c>
      <c r="D1422" s="8">
        <f>IF(F1422&gt;=5, F1422-5, IF(F1422&lt;5, 0, F1422))</f>
        <v/>
      </c>
      <c r="F1422" s="6">
        <f>SUMIFS('Riyadh Stock'!I:I,'Riyadh Stock'!H:H,KSA!B:B)</f>
        <v/>
      </c>
    </row>
    <row r="1423">
      <c r="A1423" s="6" t="n">
        <v>31978</v>
      </c>
      <c r="B1423" s="6" t="inlineStr">
        <is>
          <t>fm40118-opc-240071-0118-55</t>
        </is>
      </c>
      <c r="C1423" s="6" t="inlineStr">
        <is>
          <t>W00766568SA</t>
        </is>
      </c>
      <c r="D1423" s="8">
        <f>IF(F1423&gt;=5, F1423-5, IF(F1423&lt;5, 0, F1423))</f>
        <v/>
      </c>
      <c r="F1423" s="6">
        <f>SUMIFS('Riyadh Stock'!I:I,'Riyadh Stock'!H:H,KSA!B:B)</f>
        <v/>
      </c>
    </row>
    <row r="1424">
      <c r="A1424" s="6" t="n">
        <v>31978</v>
      </c>
      <c r="B1424" s="6" t="inlineStr">
        <is>
          <t>clstdai-lay-cont-p10-dazzle-brown-sn0250</t>
        </is>
      </c>
      <c r="C1424" s="6" t="inlineStr">
        <is>
          <t>W00766568SA</t>
        </is>
      </c>
      <c r="D1424" s="8">
        <f>IF(F1424&gt;=5, F1424-5, IF(F1424&lt;5, 0, F1424))</f>
        <v/>
      </c>
      <c r="F1424" s="6">
        <f>SUMIFS('Riyadh Stock'!I:I,'Riyadh Stock'!H:H,KSA!B:B)</f>
        <v/>
      </c>
    </row>
    <row r="1425">
      <c r="A1425" s="6" t="n">
        <v>31978</v>
      </c>
      <c r="B1425" s="6" t="inlineStr">
        <is>
          <t>clstdai-lay-cont-p10-dazzle-black-sn0150</t>
        </is>
      </c>
      <c r="C1425" s="6" t="inlineStr">
        <is>
          <t>W00766568SA</t>
        </is>
      </c>
      <c r="D1425" s="8">
        <f>IF(F1425&gt;=5, F1425-5, IF(F1425&lt;5, 0, F1425))</f>
        <v/>
      </c>
      <c r="F1425" s="6">
        <f>SUMIFS('Riyadh Stock'!I:I,'Riyadh Stock'!H:H,KSA!B:B)</f>
        <v/>
      </c>
    </row>
    <row r="1426">
      <c r="A1426" s="6" t="n">
        <v>31978</v>
      </c>
      <c r="B1426" s="6" t="inlineStr">
        <is>
          <t>sw20101-opc-140006-0101-60</t>
        </is>
      </c>
      <c r="C1426" s="6" t="inlineStr">
        <is>
          <t>W00766568SA</t>
        </is>
      </c>
      <c r="D1426" s="8">
        <f>IF(F1426&gt;=5, F1426-5, IF(F1426&lt;5, 0, F1426))</f>
        <v/>
      </c>
      <c r="F1426" s="6">
        <f>SUMIFS('Riyadh Stock'!I:I,'Riyadh Stock'!H:H,KSA!B:B)</f>
        <v/>
      </c>
    </row>
    <row r="1427">
      <c r="A1427" s="6" t="n">
        <v>31978</v>
      </c>
      <c r="B1427" s="6" t="inlineStr">
        <is>
          <t>sw40401-opc-140012-0401-52</t>
        </is>
      </c>
      <c r="C1427" s="6" t="inlineStr">
        <is>
          <t>W00766568SA</t>
        </is>
      </c>
      <c r="D1427" s="8">
        <f>IF(F1427&gt;=5, F1427-5, IF(F1427&lt;5, 0, F1427))</f>
        <v/>
      </c>
      <c r="F1427" s="6">
        <f>SUMIFS('Riyadh Stock'!I:I,'Riyadh Stock'!H:H,KSA!B:B)</f>
        <v/>
      </c>
    </row>
    <row r="1428">
      <c r="A1428" s="6" t="n">
        <v>31978</v>
      </c>
      <c r="B1428" s="6" t="inlineStr">
        <is>
          <t>sacchan-30s-chain126-gld-kai-gold</t>
        </is>
      </c>
      <c r="C1428" s="6" t="inlineStr">
        <is>
          <t>W00766568SA</t>
        </is>
      </c>
      <c r="D1428" s="8">
        <f>IF(F1428&gt;=5, F1428-5, IF(F1428&lt;5, 0, F1428))</f>
        <v/>
      </c>
      <c r="F1428" s="6">
        <f>SUMIFS('Riyadh Stock'!I:I,'Riyadh Stock'!H:H,KSA!B:B)</f>
        <v/>
      </c>
    </row>
    <row r="1429">
      <c r="A1429" s="6" t="n">
        <v>31978</v>
      </c>
      <c r="B1429" s="6" t="inlineStr">
        <is>
          <t>clstdai-lay-cont-p10-dazzle-brown-sn0075</t>
        </is>
      </c>
      <c r="C1429" s="6" t="inlineStr">
        <is>
          <t>W00766568SA</t>
        </is>
      </c>
      <c r="D1429" s="8">
        <f>IF(F1429&gt;=5, F1429-5, IF(F1429&lt;5, 0, F1429))</f>
        <v/>
      </c>
      <c r="F1429" s="6">
        <f>SUMIFS('Riyadh Stock'!I:I,'Riyadh Stock'!H:H,KSA!B:B)</f>
        <v/>
      </c>
    </row>
    <row r="1430">
      <c r="A1430" s="6" t="n">
        <v>31978</v>
      </c>
      <c r="B1430" s="6" t="inlineStr">
        <is>
          <t>clstdai-lay-cont-p10-dazzle-brown-sn0550</t>
        </is>
      </c>
      <c r="C1430" s="6" t="inlineStr">
        <is>
          <t>W00766568SA</t>
        </is>
      </c>
      <c r="D1430" s="8">
        <f>IF(F1430&gt;=5, F1430-5, IF(F1430&lt;5, 0, F1430))</f>
        <v/>
      </c>
      <c r="F1430" s="6">
        <f>SUMIFS('Riyadh Stock'!I:I,'Riyadh Stock'!H:H,KSA!B:B)</f>
        <v/>
      </c>
    </row>
    <row r="1431">
      <c r="A1431" s="6" t="n">
        <v>31978</v>
      </c>
      <c r="B1431" s="6" t="inlineStr">
        <is>
          <t>su40101-opc-110029-0101-56</t>
        </is>
      </c>
      <c r="C1431" s="6" t="inlineStr">
        <is>
          <t>W00766568SA</t>
        </is>
      </c>
      <c r="D1431" s="8">
        <f>IF(F1431&gt;=5, F1431-5, IF(F1431&lt;5, 0, F1431))</f>
        <v/>
      </c>
      <c r="F1431" s="6">
        <f>SUMIFS('Riyadh Stock'!I:I,'Riyadh Stock'!H:H,KSA!B:B)</f>
        <v/>
      </c>
    </row>
    <row r="1432">
      <c r="A1432" s="6" t="n">
        <v>31978</v>
      </c>
      <c r="B1432" s="6" t="inlineStr">
        <is>
          <t>fw32418-opc-000715-2418-51</t>
        </is>
      </c>
      <c r="C1432" s="6" t="inlineStr">
        <is>
          <t>W00766568SA</t>
        </is>
      </c>
      <c r="D1432" s="8">
        <f>IF(F1432&gt;=5, F1432-5, IF(F1432&lt;5, 0, F1432))</f>
        <v/>
      </c>
      <c r="F1432" s="6">
        <f>SUMIFS('Riyadh Stock'!I:I,'Riyadh Stock'!H:H,KSA!B:B)</f>
        <v/>
      </c>
    </row>
    <row r="1433">
      <c r="A1433" s="6" t="n">
        <v>31978</v>
      </c>
      <c r="B1433" s="6" t="inlineStr">
        <is>
          <t>sw40101-opc-140013-53</t>
        </is>
      </c>
      <c r="C1433" s="6" t="inlineStr">
        <is>
          <t>W00766568SA</t>
        </is>
      </c>
      <c r="D1433" s="8">
        <f>IF(F1433&gt;=5, F1433-5, IF(F1433&lt;5, 0, F1433))</f>
        <v/>
      </c>
      <c r="F1433" s="6">
        <f>SUMIFS('Riyadh Stock'!I:I,'Riyadh Stock'!H:H,KSA!B:B)</f>
        <v/>
      </c>
    </row>
    <row r="1434">
      <c r="A1434" s="6" t="n">
        <v>31978</v>
      </c>
      <c r="B1434" s="6" t="inlineStr">
        <is>
          <t>clstdai-acu-mois-p90-sn0250</t>
        </is>
      </c>
      <c r="C1434" s="6" t="inlineStr">
        <is>
          <t>W00766568SA</t>
        </is>
      </c>
      <c r="D1434" s="8">
        <f>IF(F1434&gt;=5, F1434-5, IF(F1434&lt;5, 0, F1434))</f>
        <v/>
      </c>
      <c r="F1434" s="6">
        <f>SUMIFS('Riyadh Stock'!I:I,'Riyadh Stock'!H:H,KSA!B:B)</f>
        <v/>
      </c>
    </row>
    <row r="1435">
      <c r="A1435" s="6" t="n">
        <v>31978</v>
      </c>
      <c r="B1435" s="6" t="inlineStr">
        <is>
          <t>clstdai-acu-mois-p90-sn0225</t>
        </is>
      </c>
      <c r="C1435" s="6" t="inlineStr">
        <is>
          <t>W00766568SA</t>
        </is>
      </c>
      <c r="D1435" s="8">
        <f>IF(F1435&gt;=5, F1435-5, IF(F1435&lt;5, 0, F1435))</f>
        <v/>
      </c>
      <c r="F1435" s="6">
        <f>SUMIFS('Riyadh Stock'!I:I,'Riyadh Stock'!H:H,KSA!B:B)</f>
        <v/>
      </c>
    </row>
    <row r="1436">
      <c r="A1436" s="6" t="n">
        <v>31978</v>
      </c>
      <c r="B1436" s="6" t="inlineStr">
        <is>
          <t>clstdai-acu-mois-p90-sp0600</t>
        </is>
      </c>
      <c r="C1436" s="6" t="inlineStr">
        <is>
          <t>W00766568SA</t>
        </is>
      </c>
      <c r="D1436" s="8">
        <f>IF(F1436&gt;=5, F1436-5, IF(F1436&lt;5, 0, F1436))</f>
        <v/>
      </c>
      <c r="F1436" s="6">
        <f>SUMIFS('Riyadh Stock'!I:I,'Riyadh Stock'!H:H,KSA!B:B)</f>
        <v/>
      </c>
    </row>
    <row r="1437">
      <c r="A1437" s="6" t="n">
        <v>31978</v>
      </c>
      <c r="B1437" s="6" t="inlineStr">
        <is>
          <t>clstdai-acu-mois-p90-sn0100</t>
        </is>
      </c>
      <c r="C1437" s="6" t="inlineStr">
        <is>
          <t>W00766568SA</t>
        </is>
      </c>
      <c r="D1437" s="8">
        <f>IF(F1437&gt;=5, F1437-5, IF(F1437&lt;5, 0, F1437))</f>
        <v/>
      </c>
      <c r="F1437" s="6">
        <f>SUMIFS('Riyadh Stock'!I:I,'Riyadh Stock'!H:H,KSA!B:B)</f>
        <v/>
      </c>
    </row>
    <row r="1438">
      <c r="A1438" s="6" t="n">
        <v>31978</v>
      </c>
      <c r="B1438" s="6" t="inlineStr">
        <is>
          <t>clstdai-acu-mois-p90-sp0325</t>
        </is>
      </c>
      <c r="C1438" s="6" t="inlineStr">
        <is>
          <t>W00766568SA</t>
        </is>
      </c>
      <c r="D1438" s="8">
        <f>IF(F1438&gt;=5, F1438-5, IF(F1438&lt;5, 0, F1438))</f>
        <v/>
      </c>
      <c r="F1438" s="6">
        <f>SUMIFS('Riyadh Stock'!I:I,'Riyadh Stock'!H:H,KSA!B:B)</f>
        <v/>
      </c>
    </row>
    <row r="1439">
      <c r="A1439" s="6" t="n">
        <v>31978</v>
      </c>
      <c r="B1439" s="6" t="inlineStr">
        <is>
          <t>clstdai-acu-mois-p90-sn0550</t>
        </is>
      </c>
      <c r="C1439" s="6" t="inlineStr">
        <is>
          <t>W00766568SA</t>
        </is>
      </c>
      <c r="D1439" s="8">
        <f>IF(F1439&gt;=5, F1439-5, IF(F1439&lt;5, 0, F1439))</f>
        <v/>
      </c>
      <c r="F1439" s="6">
        <f>SUMIFS('Riyadh Stock'!I:I,'Riyadh Stock'!H:H,KSA!B:B)</f>
        <v/>
      </c>
    </row>
    <row r="1440">
      <c r="A1440" s="6" t="n">
        <v>31978</v>
      </c>
      <c r="B1440" s="6" t="inlineStr">
        <is>
          <t>clstdai-acu-mois-p90-sp0100</t>
        </is>
      </c>
      <c r="C1440" s="6" t="inlineStr">
        <is>
          <t>W00766568SA</t>
        </is>
      </c>
      <c r="D1440" s="8">
        <f>IF(F1440&gt;=5, F1440-5, IF(F1440&lt;5, 0, F1440))</f>
        <v/>
      </c>
      <c r="F1440" s="6">
        <f>SUMIFS('Riyadh Stock'!I:I,'Riyadh Stock'!H:H,KSA!B:B)</f>
        <v/>
      </c>
    </row>
    <row r="1441">
      <c r="A1441" s="6" t="n">
        <v>31978</v>
      </c>
      <c r="B1441" s="6" t="inlineStr">
        <is>
          <t>clstdai-acu-mois-p90-sp0350</t>
        </is>
      </c>
      <c r="C1441" s="6" t="inlineStr">
        <is>
          <t>W00766568SA</t>
        </is>
      </c>
      <c r="D1441" s="8">
        <f>IF(F1441&gt;=5, F1441-5, IF(F1441&lt;5, 0, F1441))</f>
        <v/>
      </c>
      <c r="F1441" s="6">
        <f>SUMIFS('Riyadh Stock'!I:I,'Riyadh Stock'!H:H,KSA!B:B)</f>
        <v/>
      </c>
    </row>
    <row r="1442">
      <c r="A1442" s="6" t="n">
        <v>31978</v>
      </c>
      <c r="B1442" s="6" t="inlineStr">
        <is>
          <t>clstdai-acu-mois-p90-sn0350</t>
        </is>
      </c>
      <c r="C1442" s="6" t="inlineStr">
        <is>
          <t>W00766568SA</t>
        </is>
      </c>
      <c r="D1442" s="8">
        <f>IF(F1442&gt;=5, F1442-5, IF(F1442&lt;5, 0, F1442))</f>
        <v/>
      </c>
      <c r="F1442" s="6">
        <f>SUMIFS('Riyadh Stock'!I:I,'Riyadh Stock'!H:H,KSA!B:B)</f>
        <v/>
      </c>
    </row>
    <row r="1443">
      <c r="A1443" s="6" t="n">
        <v>31978</v>
      </c>
      <c r="B1443" s="6" t="inlineStr">
        <is>
          <t>clstdai-acu-mois-p90-sn0750</t>
        </is>
      </c>
      <c r="C1443" s="6" t="inlineStr">
        <is>
          <t>W00766568SA</t>
        </is>
      </c>
      <c r="D1443" s="8">
        <f>IF(F1443&gt;=5, F1443-5, IF(F1443&lt;5, 0, F1443))</f>
        <v/>
      </c>
      <c r="F1443" s="6">
        <f>SUMIFS('Riyadh Stock'!I:I,'Riyadh Stock'!H:H,KSA!B:B)</f>
        <v/>
      </c>
    </row>
    <row r="1444">
      <c r="A1444" s="6" t="n">
        <v>31978</v>
      </c>
      <c r="B1444" s="6" t="inlineStr">
        <is>
          <t>clstdai-acu-mois-p90-sn0575</t>
        </is>
      </c>
      <c r="C1444" s="6" t="inlineStr">
        <is>
          <t>W00766568SA</t>
        </is>
      </c>
      <c r="D1444" s="8">
        <f>IF(F1444&gt;=5, F1444-5, IF(F1444&lt;5, 0, F1444))</f>
        <v/>
      </c>
      <c r="F1444" s="6">
        <f>SUMIFS('Riyadh Stock'!I:I,'Riyadh Stock'!H:H,KSA!B:B)</f>
        <v/>
      </c>
    </row>
    <row r="1445">
      <c r="A1445" s="6" t="n">
        <v>31978</v>
      </c>
      <c r="B1445" s="6" t="inlineStr">
        <is>
          <t>clstdai-acu-mois-p90-sn0525</t>
        </is>
      </c>
      <c r="C1445" s="6" t="inlineStr">
        <is>
          <t>W00766568SA</t>
        </is>
      </c>
      <c r="D1445" s="8">
        <f>IF(F1445&gt;=5, F1445-5, IF(F1445&lt;5, 0, F1445))</f>
        <v/>
      </c>
      <c r="F1445" s="6">
        <f>SUMIFS('Riyadh Stock'!I:I,'Riyadh Stock'!H:H,KSA!B:B)</f>
        <v/>
      </c>
    </row>
    <row r="1446">
      <c r="A1446" s="6" t="n">
        <v>31978</v>
      </c>
      <c r="B1446" s="6" t="inlineStr">
        <is>
          <t>clstdai-acu-mois-p90-sn0500</t>
        </is>
      </c>
      <c r="C1446" s="6" t="inlineStr">
        <is>
          <t>W00766568SA</t>
        </is>
      </c>
      <c r="D1446" s="8">
        <f>IF(F1446&gt;=5, F1446-5, IF(F1446&lt;5, 0, F1446))</f>
        <v/>
      </c>
      <c r="F1446" s="6">
        <f>SUMIFS('Riyadh Stock'!I:I,'Riyadh Stock'!H:H,KSA!B:B)</f>
        <v/>
      </c>
    </row>
    <row r="1447">
      <c r="A1447" s="6" t="n">
        <v>31978</v>
      </c>
      <c r="B1447" s="6" t="inlineStr">
        <is>
          <t>clstdai-acu-mois-p90-sp0150</t>
        </is>
      </c>
      <c r="C1447" s="6" t="inlineStr">
        <is>
          <t>W00766568SA</t>
        </is>
      </c>
      <c r="D1447" s="8">
        <f>IF(F1447&gt;=5, F1447-5, IF(F1447&lt;5, 0, F1447))</f>
        <v/>
      </c>
      <c r="F1447" s="6">
        <f>SUMIFS('Riyadh Stock'!I:I,'Riyadh Stock'!H:H,KSA!B:B)</f>
        <v/>
      </c>
    </row>
    <row r="1448">
      <c r="A1448" s="6" t="n">
        <v>31978</v>
      </c>
      <c r="B1448" s="6" t="inlineStr">
        <is>
          <t>clstdai-acu-mois-p90-sn1100</t>
        </is>
      </c>
      <c r="C1448" s="6" t="inlineStr">
        <is>
          <t>W00766568SA</t>
        </is>
      </c>
      <c r="D1448" s="8">
        <f>IF(F1448&gt;=5, F1448-5, IF(F1448&lt;5, 0, F1448))</f>
        <v/>
      </c>
      <c r="F1448" s="6">
        <f>SUMIFS('Riyadh Stock'!I:I,'Riyadh Stock'!H:H,KSA!B:B)</f>
        <v/>
      </c>
    </row>
    <row r="1449">
      <c r="A1449" s="6" t="n">
        <v>31978</v>
      </c>
      <c r="B1449" s="6" t="inlineStr">
        <is>
          <t>clstdai-acu-mois-p90-sp0550</t>
        </is>
      </c>
      <c r="C1449" s="6" t="inlineStr">
        <is>
          <t>W00766568SA</t>
        </is>
      </c>
      <c r="D1449" s="8">
        <f>IF(F1449&gt;=5, F1449-5, IF(F1449&lt;5, 0, F1449))</f>
        <v/>
      </c>
      <c r="F1449" s="6">
        <f>SUMIFS('Riyadh Stock'!I:I,'Riyadh Stock'!H:H,KSA!B:B)</f>
        <v/>
      </c>
    </row>
    <row r="1450">
      <c r="A1450" s="6" t="n">
        <v>31978</v>
      </c>
      <c r="B1450" s="6" t="inlineStr">
        <is>
          <t>clstdai-acu-mois-p90-sp0300</t>
        </is>
      </c>
      <c r="C1450" s="6" t="inlineStr">
        <is>
          <t>W00766568SA</t>
        </is>
      </c>
      <c r="D1450" s="8">
        <f>IF(F1450&gt;=5, F1450-5, IF(F1450&lt;5, 0, F1450))</f>
        <v/>
      </c>
      <c r="F1450" s="6">
        <f>SUMIFS('Riyadh Stock'!I:I,'Riyadh Stock'!H:H,KSA!B:B)</f>
        <v/>
      </c>
    </row>
    <row r="1451">
      <c r="A1451" s="6" t="n">
        <v>31978</v>
      </c>
      <c r="B1451" s="6" t="inlineStr">
        <is>
          <t>clstdai-acu-mois-p90-sp0400</t>
        </is>
      </c>
      <c r="C1451" s="6" t="inlineStr">
        <is>
          <t>W00766568SA</t>
        </is>
      </c>
      <c r="D1451" s="8">
        <f>IF(F1451&gt;=5, F1451-5, IF(F1451&lt;5, 0, F1451))</f>
        <v/>
      </c>
      <c r="F1451" s="6">
        <f>SUMIFS('Riyadh Stock'!I:I,'Riyadh Stock'!H:H,KSA!B:B)</f>
        <v/>
      </c>
    </row>
    <row r="1452">
      <c r="A1452" s="6" t="n">
        <v>31978</v>
      </c>
      <c r="B1452" s="6" t="inlineStr">
        <is>
          <t>clstdai-acu-mois-p90-sn0400</t>
        </is>
      </c>
      <c r="C1452" s="6" t="inlineStr">
        <is>
          <t>W00766568SA</t>
        </is>
      </c>
      <c r="D1452" s="8">
        <f>IF(F1452&gt;=5, F1452-5, IF(F1452&lt;5, 0, F1452))</f>
        <v/>
      </c>
      <c r="F1452" s="6">
        <f>SUMIFS('Riyadh Stock'!I:I,'Riyadh Stock'!H:H,KSA!B:B)</f>
        <v/>
      </c>
    </row>
    <row r="1453">
      <c r="A1453" s="6" t="n">
        <v>31978</v>
      </c>
      <c r="B1453" s="6" t="inlineStr">
        <is>
          <t>clstdai-acu-mois-p90-sn1050</t>
        </is>
      </c>
      <c r="C1453" s="6" t="inlineStr">
        <is>
          <t>W00766568SA</t>
        </is>
      </c>
      <c r="D1453" s="8">
        <f>IF(F1453&gt;=5, F1453-5, IF(F1453&lt;5, 0, F1453))</f>
        <v/>
      </c>
      <c r="F1453" s="6">
        <f>SUMIFS('Riyadh Stock'!I:I,'Riyadh Stock'!H:H,KSA!B:B)</f>
        <v/>
      </c>
    </row>
    <row r="1454">
      <c r="A1454" s="6" t="n">
        <v>31978</v>
      </c>
      <c r="B1454" s="6" t="inlineStr">
        <is>
          <t>clstdai-acu-mois-p90-sp0375</t>
        </is>
      </c>
      <c r="C1454" s="6" t="inlineStr">
        <is>
          <t>W00766568SA</t>
        </is>
      </c>
      <c r="D1454" s="8">
        <f>IF(F1454&gt;=5, F1454-5, IF(F1454&lt;5, 0, F1454))</f>
        <v/>
      </c>
      <c r="F1454" s="6">
        <f>SUMIFS('Riyadh Stock'!I:I,'Riyadh Stock'!H:H,KSA!B:B)</f>
        <v/>
      </c>
    </row>
    <row r="1455">
      <c r="A1455" s="6" t="n">
        <v>31978</v>
      </c>
      <c r="B1455" s="6" t="inlineStr">
        <is>
          <t>clstdai-acu-mois-p90-sn1000</t>
        </is>
      </c>
      <c r="C1455" s="6" t="inlineStr">
        <is>
          <t>W00766568SA</t>
        </is>
      </c>
      <c r="D1455" s="8">
        <f>IF(F1455&gt;=5, F1455-5, IF(F1455&lt;5, 0, F1455))</f>
        <v/>
      </c>
      <c r="F1455" s="6">
        <f>SUMIFS('Riyadh Stock'!I:I,'Riyadh Stock'!H:H,KSA!B:B)</f>
        <v/>
      </c>
    </row>
    <row r="1456">
      <c r="A1456" s="6" t="n">
        <v>31978</v>
      </c>
      <c r="B1456" s="6" t="inlineStr">
        <is>
          <t>clstdai-acu-mois-p90-sp0450</t>
        </is>
      </c>
      <c r="C1456" s="6" t="inlineStr">
        <is>
          <t>W00766568SA</t>
        </is>
      </c>
      <c r="D1456" s="8">
        <f>IF(F1456&gt;=5, F1456-5, IF(F1456&lt;5, 0, F1456))</f>
        <v/>
      </c>
      <c r="F1456" s="6">
        <f>SUMIFS('Riyadh Stock'!I:I,'Riyadh Stock'!H:H,KSA!B:B)</f>
        <v/>
      </c>
    </row>
    <row r="1457">
      <c r="A1457" s="6" t="n">
        <v>31978</v>
      </c>
      <c r="B1457" s="6" t="inlineStr">
        <is>
          <t>clstdai-acu-mois-p90-sn0425</t>
        </is>
      </c>
      <c r="C1457" s="6" t="inlineStr">
        <is>
          <t>W00766568SA</t>
        </is>
      </c>
      <c r="D1457" s="8">
        <f>IF(F1457&gt;=5, F1457-5, IF(F1457&lt;5, 0, F1457))</f>
        <v/>
      </c>
      <c r="F1457" s="6">
        <f>SUMIFS('Riyadh Stock'!I:I,'Riyadh Stock'!H:H,KSA!B:B)</f>
        <v/>
      </c>
    </row>
    <row r="1458">
      <c r="A1458" s="6" t="n">
        <v>31978</v>
      </c>
      <c r="B1458" s="6" t="inlineStr">
        <is>
          <t>clstdai-acu-mois-p90-sn0050</t>
        </is>
      </c>
      <c r="C1458" s="6" t="inlineStr">
        <is>
          <t>W00766568SA</t>
        </is>
      </c>
      <c r="D1458" s="8">
        <f>IF(F1458&gt;=5, F1458-5, IF(F1458&lt;5, 0, F1458))</f>
        <v/>
      </c>
      <c r="F1458" s="6">
        <f>SUMIFS('Riyadh Stock'!I:I,'Riyadh Stock'!H:H,KSA!B:B)</f>
        <v/>
      </c>
    </row>
    <row r="1459">
      <c r="A1459" s="6" t="n">
        <v>31978</v>
      </c>
      <c r="B1459" s="6" t="inlineStr">
        <is>
          <t>clstdai-acu-mois-p90-sn0275</t>
        </is>
      </c>
      <c r="C1459" s="6" t="inlineStr">
        <is>
          <t>W00766568SA</t>
        </is>
      </c>
      <c r="D1459" s="8">
        <f>IF(F1459&gt;=5, F1459-5, IF(F1459&lt;5, 0, F1459))</f>
        <v/>
      </c>
      <c r="F1459" s="6">
        <f>SUMIFS('Riyadh Stock'!I:I,'Riyadh Stock'!H:H,KSA!B:B)</f>
        <v/>
      </c>
    </row>
    <row r="1460">
      <c r="A1460" s="6" t="n">
        <v>31978</v>
      </c>
      <c r="B1460" s="6" t="inlineStr">
        <is>
          <t>clstdai-acu-mois-p90-sp0425</t>
        </is>
      </c>
      <c r="C1460" s="6" t="inlineStr">
        <is>
          <t>W00766568SA</t>
        </is>
      </c>
      <c r="D1460" s="8">
        <f>IF(F1460&gt;=5, F1460-5, IF(F1460&lt;5, 0, F1460))</f>
        <v/>
      </c>
      <c r="F1460" s="6">
        <f>SUMIFS('Riyadh Stock'!I:I,'Riyadh Stock'!H:H,KSA!B:B)</f>
        <v/>
      </c>
    </row>
    <row r="1461">
      <c r="A1461" s="6" t="n">
        <v>31978</v>
      </c>
      <c r="B1461" s="6" t="inlineStr">
        <is>
          <t>clstdai-acu-mois-p90-sn0475</t>
        </is>
      </c>
      <c r="C1461" s="6" t="inlineStr">
        <is>
          <t>W00766568SA</t>
        </is>
      </c>
      <c r="D1461" s="8">
        <f>IF(F1461&gt;=5, F1461-5, IF(F1461&lt;5, 0, F1461))</f>
        <v/>
      </c>
      <c r="F1461" s="6">
        <f>SUMIFS('Riyadh Stock'!I:I,'Riyadh Stock'!H:H,KSA!B:B)</f>
        <v/>
      </c>
    </row>
    <row r="1462">
      <c r="A1462" s="6" t="n">
        <v>31978</v>
      </c>
      <c r="B1462" s="6" t="inlineStr">
        <is>
          <t>clstdai-acu-mois-p90-sn1200</t>
        </is>
      </c>
      <c r="C1462" s="6" t="inlineStr">
        <is>
          <t>W00766568SA</t>
        </is>
      </c>
      <c r="D1462" s="8">
        <f>IF(F1462&gt;=5, F1462-5, IF(F1462&lt;5, 0, F1462))</f>
        <v/>
      </c>
      <c r="F1462" s="6">
        <f>SUMIFS('Riyadh Stock'!I:I,'Riyadh Stock'!H:H,KSA!B:B)</f>
        <v/>
      </c>
    </row>
    <row r="1463">
      <c r="A1463" s="6" t="n">
        <v>31978</v>
      </c>
      <c r="B1463" s="6" t="inlineStr">
        <is>
          <t>clstdai-acu-mois-p90-sn0600</t>
        </is>
      </c>
      <c r="C1463" s="6" t="inlineStr">
        <is>
          <t>W00766568SA</t>
        </is>
      </c>
      <c r="D1463" s="8">
        <f>IF(F1463&gt;=5, F1463-5, IF(F1463&lt;5, 0, F1463))</f>
        <v/>
      </c>
      <c r="F1463" s="6">
        <f>SUMIFS('Riyadh Stock'!I:I,'Riyadh Stock'!H:H,KSA!B:B)</f>
        <v/>
      </c>
    </row>
    <row r="1464">
      <c r="A1464" s="6" t="n">
        <v>31978</v>
      </c>
      <c r="B1464" s="6" t="inlineStr">
        <is>
          <t>clstdai-acu-mois-p90-sn0375</t>
        </is>
      </c>
      <c r="C1464" s="6" t="inlineStr">
        <is>
          <t>W00766568SA</t>
        </is>
      </c>
      <c r="D1464" s="8">
        <f>IF(F1464&gt;=5, F1464-5, IF(F1464&lt;5, 0, F1464))</f>
        <v/>
      </c>
      <c r="F1464" s="6">
        <f>SUMIFS('Riyadh Stock'!I:I,'Riyadh Stock'!H:H,KSA!B:B)</f>
        <v/>
      </c>
    </row>
    <row r="1465">
      <c r="A1465" s="6" t="n">
        <v>31978</v>
      </c>
      <c r="B1465" s="6" t="inlineStr">
        <is>
          <t>clstdai-acu-mois-p90-sp0250</t>
        </is>
      </c>
      <c r="C1465" s="6" t="inlineStr">
        <is>
          <t>W00766568SA</t>
        </is>
      </c>
      <c r="D1465" s="8">
        <f>IF(F1465&gt;=5, F1465-5, IF(F1465&lt;5, 0, F1465))</f>
        <v/>
      </c>
      <c r="F1465" s="6">
        <f>SUMIFS('Riyadh Stock'!I:I,'Riyadh Stock'!H:H,KSA!B:B)</f>
        <v/>
      </c>
    </row>
    <row r="1466">
      <c r="A1466" s="6" t="n">
        <v>31978</v>
      </c>
      <c r="B1466" s="6" t="inlineStr">
        <is>
          <t>clstdai-acu-mois-p90-sn0125</t>
        </is>
      </c>
      <c r="C1466" s="6" t="inlineStr">
        <is>
          <t>W00766568SA</t>
        </is>
      </c>
      <c r="D1466" s="8">
        <f>IF(F1466&gt;=5, F1466-5, IF(F1466&lt;5, 0, F1466))</f>
        <v/>
      </c>
      <c r="F1466" s="6">
        <f>SUMIFS('Riyadh Stock'!I:I,'Riyadh Stock'!H:H,KSA!B:B)</f>
        <v/>
      </c>
    </row>
    <row r="1467">
      <c r="A1467" s="6" t="n">
        <v>31978</v>
      </c>
      <c r="B1467" s="6" t="inlineStr">
        <is>
          <t>clstdai-acu-mois-p90-sp0125</t>
        </is>
      </c>
      <c r="C1467" s="6" t="inlineStr">
        <is>
          <t>W00766568SA</t>
        </is>
      </c>
      <c r="D1467" s="8">
        <f>IF(F1467&gt;=5, F1467-5, IF(F1467&lt;5, 0, F1467))</f>
        <v/>
      </c>
      <c r="F1467" s="6">
        <f>SUMIFS('Riyadh Stock'!I:I,'Riyadh Stock'!H:H,KSA!B:B)</f>
        <v/>
      </c>
    </row>
    <row r="1468">
      <c r="A1468" s="6" t="n">
        <v>31978</v>
      </c>
      <c r="B1468" s="6" t="inlineStr">
        <is>
          <t>clstdai-acu-mois-p90-sp0275</t>
        </is>
      </c>
      <c r="C1468" s="6" t="inlineStr">
        <is>
          <t>W00766568SA</t>
        </is>
      </c>
      <c r="D1468" s="8">
        <f>IF(F1468&gt;=5, F1468-5, IF(F1468&lt;5, 0, F1468))</f>
        <v/>
      </c>
      <c r="F1468" s="6">
        <f>SUMIFS('Riyadh Stock'!I:I,'Riyadh Stock'!H:H,KSA!B:B)</f>
        <v/>
      </c>
    </row>
    <row r="1469">
      <c r="A1469" s="6" t="n">
        <v>31978</v>
      </c>
      <c r="B1469" s="6" t="inlineStr">
        <is>
          <t>clstdai-acu-mois-p90-sp0500</t>
        </is>
      </c>
      <c r="C1469" s="6" t="inlineStr">
        <is>
          <t>W00766568SA</t>
        </is>
      </c>
      <c r="D1469" s="8">
        <f>IF(F1469&gt;=5, F1469-5, IF(F1469&lt;5, 0, F1469))</f>
        <v/>
      </c>
      <c r="F1469" s="6">
        <f>SUMIFS('Riyadh Stock'!I:I,'Riyadh Stock'!H:H,KSA!B:B)</f>
        <v/>
      </c>
    </row>
    <row r="1470">
      <c r="A1470" s="6" t="n">
        <v>31978</v>
      </c>
      <c r="B1470" s="6" t="inlineStr">
        <is>
          <t>clstdai-acu-mois-p90-sp0225</t>
        </is>
      </c>
      <c r="C1470" s="6" t="inlineStr">
        <is>
          <t>W00766568SA</t>
        </is>
      </c>
      <c r="D1470" s="8">
        <f>IF(F1470&gt;=5, F1470-5, IF(F1470&lt;5, 0, F1470))</f>
        <v/>
      </c>
      <c r="F1470" s="6">
        <f>SUMIFS('Riyadh Stock'!I:I,'Riyadh Stock'!H:H,KSA!B:B)</f>
        <v/>
      </c>
    </row>
    <row r="1471">
      <c r="A1471" s="6" t="n">
        <v>31978</v>
      </c>
      <c r="B1471" s="6" t="inlineStr">
        <is>
          <t>clstdai-acu-mois-p90-sp0575</t>
        </is>
      </c>
      <c r="C1471" s="6" t="inlineStr">
        <is>
          <t>W00766568SA</t>
        </is>
      </c>
      <c r="D1471" s="8">
        <f>IF(F1471&gt;=5, F1471-5, IF(F1471&lt;5, 0, F1471))</f>
        <v/>
      </c>
      <c r="F1471" s="6">
        <f>SUMIFS('Riyadh Stock'!I:I,'Riyadh Stock'!H:H,KSA!B:B)</f>
        <v/>
      </c>
    </row>
    <row r="1472">
      <c r="A1472" s="6" t="n">
        <v>31978</v>
      </c>
      <c r="B1472" s="6" t="inlineStr">
        <is>
          <t>clstdai-acu-mois-p90-sn0700</t>
        </is>
      </c>
      <c r="C1472" s="6" t="inlineStr">
        <is>
          <t>W00766568SA</t>
        </is>
      </c>
      <c r="D1472" s="8">
        <f>IF(F1472&gt;=5, F1472-5, IF(F1472&lt;5, 0, F1472))</f>
        <v/>
      </c>
      <c r="F1472" s="6">
        <f>SUMIFS('Riyadh Stock'!I:I,'Riyadh Stock'!H:H,KSA!B:B)</f>
        <v/>
      </c>
    </row>
    <row r="1473">
      <c r="A1473" s="6" t="n">
        <v>31978</v>
      </c>
      <c r="B1473" s="6" t="inlineStr">
        <is>
          <t>clstdai-acu-mois-p90-sn0075</t>
        </is>
      </c>
      <c r="C1473" s="6" t="inlineStr">
        <is>
          <t>W00766568SA</t>
        </is>
      </c>
      <c r="D1473" s="8">
        <f>IF(F1473&gt;=5, F1473-5, IF(F1473&lt;5, 0, F1473))</f>
        <v/>
      </c>
      <c r="F1473" s="6">
        <f>SUMIFS('Riyadh Stock'!I:I,'Riyadh Stock'!H:H,KSA!B:B)</f>
        <v/>
      </c>
    </row>
    <row r="1474">
      <c r="A1474" s="6" t="n">
        <v>31978</v>
      </c>
      <c r="B1474" s="6" t="inlineStr">
        <is>
          <t>clstdai-acu-mois-p90-sn0200</t>
        </is>
      </c>
      <c r="C1474" s="6" t="inlineStr">
        <is>
          <t>W00766568SA</t>
        </is>
      </c>
      <c r="D1474" s="8">
        <f>IF(F1474&gt;=5, F1474-5, IF(F1474&lt;5, 0, F1474))</f>
        <v/>
      </c>
      <c r="F1474" s="6">
        <f>SUMIFS('Riyadh Stock'!I:I,'Riyadh Stock'!H:H,KSA!B:B)</f>
        <v/>
      </c>
    </row>
    <row r="1475">
      <c r="A1475" s="6" t="n">
        <v>31978</v>
      </c>
      <c r="B1475" s="6" t="inlineStr">
        <is>
          <t>clstdai-acu-mois-p90-sn0800</t>
        </is>
      </c>
      <c r="C1475" s="6" t="inlineStr">
        <is>
          <t>W00766568SA</t>
        </is>
      </c>
      <c r="D1475" s="8">
        <f>IF(F1475&gt;=5, F1475-5, IF(F1475&lt;5, 0, F1475))</f>
        <v/>
      </c>
      <c r="F1475" s="6">
        <f>SUMIFS('Riyadh Stock'!I:I,'Riyadh Stock'!H:H,KSA!B:B)</f>
        <v/>
      </c>
    </row>
    <row r="1476">
      <c r="A1476" s="6" t="n">
        <v>31978</v>
      </c>
      <c r="B1476" s="6" t="inlineStr">
        <is>
          <t>clstdai-acu-mois-p90-sn0650</t>
        </is>
      </c>
      <c r="C1476" s="6" t="inlineStr">
        <is>
          <t>W00766568SA</t>
        </is>
      </c>
      <c r="D1476" s="8">
        <f>IF(F1476&gt;=5, F1476-5, IF(F1476&lt;5, 0, F1476))</f>
        <v/>
      </c>
      <c r="F1476" s="6">
        <f>SUMIFS('Riyadh Stock'!I:I,'Riyadh Stock'!H:H,KSA!B:B)</f>
        <v/>
      </c>
    </row>
    <row r="1477">
      <c r="A1477" s="6" t="n">
        <v>31978</v>
      </c>
      <c r="B1477" s="6" t="inlineStr">
        <is>
          <t>clstdai-acu-mois-p90-sn0950</t>
        </is>
      </c>
      <c r="C1477" s="6" t="inlineStr">
        <is>
          <t>W00766568SA</t>
        </is>
      </c>
      <c r="D1477" s="8">
        <f>IF(F1477&gt;=5, F1477-5, IF(F1477&lt;5, 0, F1477))</f>
        <v/>
      </c>
      <c r="F1477" s="6">
        <f>SUMIFS('Riyadh Stock'!I:I,'Riyadh Stock'!H:H,KSA!B:B)</f>
        <v/>
      </c>
    </row>
    <row r="1478">
      <c r="A1478" s="6" t="n">
        <v>31978</v>
      </c>
      <c r="B1478" s="6" t="inlineStr">
        <is>
          <t>clstdai-acu-mois-p90-sp0200</t>
        </is>
      </c>
      <c r="C1478" s="6" t="inlineStr">
        <is>
          <t>W00766568SA</t>
        </is>
      </c>
      <c r="D1478" s="8">
        <f>IF(F1478&gt;=5, F1478-5, IF(F1478&lt;5, 0, F1478))</f>
        <v/>
      </c>
      <c r="F1478" s="6">
        <f>SUMIFS('Riyadh Stock'!I:I,'Riyadh Stock'!H:H,KSA!B:B)</f>
        <v/>
      </c>
    </row>
    <row r="1479">
      <c r="A1479" s="6" t="n">
        <v>31978</v>
      </c>
      <c r="B1479" s="6" t="inlineStr">
        <is>
          <t>clstdai-acu-mois-p90-sn0325</t>
        </is>
      </c>
      <c r="C1479" s="6" t="inlineStr">
        <is>
          <t>W00766568SA</t>
        </is>
      </c>
      <c r="D1479" s="8">
        <f>IF(F1479&gt;=5, F1479-5, IF(F1479&lt;5, 0, F1479))</f>
        <v/>
      </c>
      <c r="F1479" s="6">
        <f>SUMIFS('Riyadh Stock'!I:I,'Riyadh Stock'!H:H,KSA!B:B)</f>
        <v/>
      </c>
    </row>
    <row r="1480">
      <c r="A1480" s="6" t="n">
        <v>31978</v>
      </c>
      <c r="B1480" s="6" t="inlineStr">
        <is>
          <t>clstdai-acu-mois-p90-sn0450</t>
        </is>
      </c>
      <c r="C1480" s="6" t="inlineStr">
        <is>
          <t>W00766568SA</t>
        </is>
      </c>
      <c r="D1480" s="8">
        <f>IF(F1480&gt;=5, F1480-5, IF(F1480&lt;5, 0, F1480))</f>
        <v/>
      </c>
      <c r="F1480" s="6">
        <f>SUMIFS('Riyadh Stock'!I:I,'Riyadh Stock'!H:H,KSA!B:B)</f>
        <v/>
      </c>
    </row>
    <row r="1481">
      <c r="A1481" s="6" t="n">
        <v>31978</v>
      </c>
      <c r="B1481" s="6" t="inlineStr">
        <is>
          <t>clstdai-acu-mois-p90-sn0175</t>
        </is>
      </c>
      <c r="C1481" s="6" t="inlineStr">
        <is>
          <t>W00766568SA</t>
        </is>
      </c>
      <c r="D1481" s="8">
        <f>IF(F1481&gt;=5, F1481-5, IF(F1481&lt;5, 0, F1481))</f>
        <v/>
      </c>
      <c r="F1481" s="6">
        <f>SUMIFS('Riyadh Stock'!I:I,'Riyadh Stock'!H:H,KSA!B:B)</f>
        <v/>
      </c>
    </row>
    <row r="1482">
      <c r="A1482" s="6" t="n">
        <v>31978</v>
      </c>
      <c r="B1482" s="6" t="inlineStr">
        <is>
          <t>clstdai-acu-mois-p90-sn0150</t>
        </is>
      </c>
      <c r="C1482" s="6" t="inlineStr">
        <is>
          <t>W00766568SA</t>
        </is>
      </c>
      <c r="D1482" s="8">
        <f>IF(F1482&gt;=5, F1482-5, IF(F1482&lt;5, 0, F1482))</f>
        <v/>
      </c>
      <c r="F1482" s="6">
        <f>SUMIFS('Riyadh Stock'!I:I,'Riyadh Stock'!H:H,KSA!B:B)</f>
        <v/>
      </c>
    </row>
    <row r="1483">
      <c r="A1483" s="6" t="n">
        <v>31978</v>
      </c>
      <c r="B1483" s="6" t="inlineStr">
        <is>
          <t>clstdai-acu-mois-p90-sn0850</t>
        </is>
      </c>
      <c r="C1483" s="6" t="inlineStr">
        <is>
          <t>W00766568SA</t>
        </is>
      </c>
      <c r="D1483" s="8">
        <f>IF(F1483&gt;=5, F1483-5, IF(F1483&lt;5, 0, F1483))</f>
        <v/>
      </c>
      <c r="F1483" s="6">
        <f>SUMIFS('Riyadh Stock'!I:I,'Riyadh Stock'!H:H,KSA!B:B)</f>
        <v/>
      </c>
    </row>
    <row r="1484">
      <c r="A1484" s="6" t="n">
        <v>31978</v>
      </c>
      <c r="B1484" s="6" t="inlineStr">
        <is>
          <t>clstdai-acu-mois-p90-sn0900</t>
        </is>
      </c>
      <c r="C1484" s="6" t="inlineStr">
        <is>
          <t>W00766568SA</t>
        </is>
      </c>
      <c r="D1484" s="8">
        <f>IF(F1484&gt;=5, F1484-5, IF(F1484&lt;5, 0, F1484))</f>
        <v/>
      </c>
      <c r="F1484" s="6">
        <f>SUMIFS('Riyadh Stock'!I:I,'Riyadh Stock'!H:H,KSA!B:B)</f>
        <v/>
      </c>
    </row>
    <row r="1485">
      <c r="A1485" s="6" t="n">
        <v>31978</v>
      </c>
      <c r="B1485" s="6" t="inlineStr">
        <is>
          <t>clstdai-acu-mois-p90-sp0175</t>
        </is>
      </c>
      <c r="C1485" s="6" t="inlineStr">
        <is>
          <t>W00766568SA</t>
        </is>
      </c>
      <c r="D1485" s="8">
        <f>IF(F1485&gt;=5, F1485-5, IF(F1485&lt;5, 0, F1485))</f>
        <v/>
      </c>
      <c r="F1485" s="6">
        <f>SUMIFS('Riyadh Stock'!I:I,'Riyadh Stock'!H:H,KSA!B:B)</f>
        <v/>
      </c>
    </row>
    <row r="1486">
      <c r="A1486" s="6" t="n">
        <v>31978</v>
      </c>
      <c r="B1486" s="6" t="inlineStr">
        <is>
          <t>clstdai-acu-mois-p90-sp0050</t>
        </is>
      </c>
      <c r="C1486" s="6" t="inlineStr">
        <is>
          <t>W00766568SA</t>
        </is>
      </c>
      <c r="D1486" s="8">
        <f>IF(F1486&gt;=5, F1486-5, IF(F1486&lt;5, 0, F1486))</f>
        <v/>
      </c>
      <c r="F1486" s="6">
        <f>SUMIFS('Riyadh Stock'!I:I,'Riyadh Stock'!H:H,KSA!B:B)</f>
        <v/>
      </c>
    </row>
    <row r="1487">
      <c r="A1487" s="6" t="n">
        <v>31978</v>
      </c>
      <c r="B1487" s="6" t="inlineStr">
        <is>
          <t>clstdai-acu-mois-p90-sn0300</t>
        </is>
      </c>
      <c r="C1487" s="6" t="inlineStr">
        <is>
          <t>W00766568SA</t>
        </is>
      </c>
      <c r="D1487" s="8">
        <f>IF(F1487&gt;=5, F1487-5, IF(F1487&lt;5, 0, F1487))</f>
        <v/>
      </c>
      <c r="F1487" s="6">
        <f>SUMIFS('Riyadh Stock'!I:I,'Riyadh Stock'!H:H,KSA!B:B)</f>
        <v/>
      </c>
    </row>
    <row r="1488">
      <c r="A1488" s="6" t="n">
        <v>31978</v>
      </c>
      <c r="B1488" s="6" t="inlineStr">
        <is>
          <t>cltodai-acu-oasy-p30-sn0425-cn0075-a080</t>
        </is>
      </c>
      <c r="C1488" s="6" t="inlineStr">
        <is>
          <t>W00766568SA</t>
        </is>
      </c>
      <c r="D1488" s="8">
        <f>IF(F1488&gt;=5, F1488-5, IF(F1488&lt;5, 0, F1488))</f>
        <v/>
      </c>
      <c r="F1488" s="6">
        <f>SUMIFS('Riyadh Stock'!I:I,'Riyadh Stock'!H:H,KSA!B:B)</f>
        <v/>
      </c>
    </row>
    <row r="1489">
      <c r="A1489" s="6" t="n">
        <v>31978</v>
      </c>
      <c r="B1489" s="6" t="inlineStr">
        <is>
          <t>clstdai-acu-oasy-p30-sn0050</t>
        </is>
      </c>
      <c r="C1489" s="6" t="inlineStr">
        <is>
          <t>W00766568SA</t>
        </is>
      </c>
      <c r="D1489" s="8">
        <f>IF(F1489&gt;=5, F1489-5, IF(F1489&lt;5, 0, F1489))</f>
        <v/>
      </c>
      <c r="F1489" s="6">
        <f>SUMIFS('Riyadh Stock'!I:I,'Riyadh Stock'!H:H,KSA!B:B)</f>
        <v/>
      </c>
    </row>
    <row r="1490">
      <c r="A1490" s="6" t="n">
        <v>31978</v>
      </c>
      <c r="B1490" s="6" t="inlineStr">
        <is>
          <t>cltodai-acu-oasy-p30-sn0550-cn0075-a110</t>
        </is>
      </c>
      <c r="C1490" s="6" t="inlineStr">
        <is>
          <t>W00766568SA</t>
        </is>
      </c>
      <c r="D1490" s="8">
        <f>IF(F1490&gt;=5, F1490-5, IF(F1490&lt;5, 0, F1490))</f>
        <v/>
      </c>
      <c r="F1490" s="6">
        <f>SUMIFS('Riyadh Stock'!I:I,'Riyadh Stock'!H:H,KSA!B:B)</f>
        <v/>
      </c>
    </row>
    <row r="1491">
      <c r="A1491" s="6" t="n">
        <v>31978</v>
      </c>
      <c r="B1491" s="6" t="inlineStr">
        <is>
          <t>clstdai-acu-oasy-p30-sn0450</t>
        </is>
      </c>
      <c r="C1491" s="6" t="inlineStr">
        <is>
          <t>W00766568SA</t>
        </is>
      </c>
      <c r="D1491" s="8">
        <f>IF(F1491&gt;=5, F1491-5, IF(F1491&lt;5, 0, F1491))</f>
        <v/>
      </c>
      <c r="F1491" s="6">
        <f>SUMIFS('Riyadh Stock'!I:I,'Riyadh Stock'!H:H,KSA!B:B)</f>
        <v/>
      </c>
    </row>
    <row r="1492">
      <c r="A1492" s="6" t="n">
        <v>31978</v>
      </c>
      <c r="B1492" s="6" t="inlineStr">
        <is>
          <t>cltodai-acu-oasy-p30-sn0200-cn0075-a160</t>
        </is>
      </c>
      <c r="C1492" s="6" t="inlineStr">
        <is>
          <t>W00766568SA</t>
        </is>
      </c>
      <c r="D1492" s="8">
        <f>IF(F1492&gt;=5, F1492-5, IF(F1492&lt;5, 0, F1492))</f>
        <v/>
      </c>
      <c r="F1492" s="6">
        <f>SUMIFS('Riyadh Stock'!I:I,'Riyadh Stock'!H:H,KSA!B:B)</f>
        <v/>
      </c>
    </row>
    <row r="1493">
      <c r="A1493" s="6" t="n">
        <v>31978</v>
      </c>
      <c r="B1493" s="6" t="inlineStr">
        <is>
          <t>clstdai-acu-oasy-p30-sn0075</t>
        </is>
      </c>
      <c r="C1493" s="6" t="inlineStr">
        <is>
          <t>W00766568SA</t>
        </is>
      </c>
      <c r="D1493" s="8">
        <f>IF(F1493&gt;=5, F1493-5, IF(F1493&lt;5, 0, F1493))</f>
        <v/>
      </c>
      <c r="F1493" s="6">
        <f>SUMIFS('Riyadh Stock'!I:I,'Riyadh Stock'!H:H,KSA!B:B)</f>
        <v/>
      </c>
    </row>
    <row r="1494">
      <c r="A1494" s="6" t="n">
        <v>31978</v>
      </c>
      <c r="B1494" s="6" t="inlineStr">
        <is>
          <t>clstdai-acu-oasy-p30-sn0600</t>
        </is>
      </c>
      <c r="C1494" s="6" t="inlineStr">
        <is>
          <t>W00766568SA</t>
        </is>
      </c>
      <c r="D1494" s="8">
        <f>IF(F1494&gt;=5, F1494-5, IF(F1494&lt;5, 0, F1494))</f>
        <v/>
      </c>
      <c r="F1494" s="6">
        <f>SUMIFS('Riyadh Stock'!I:I,'Riyadh Stock'!H:H,KSA!B:B)</f>
        <v/>
      </c>
    </row>
    <row r="1495">
      <c r="A1495" s="6" t="n">
        <v>31978</v>
      </c>
      <c r="B1495" s="6" t="inlineStr">
        <is>
          <t>clstdai-acu-oasy-p30-sp0600</t>
        </is>
      </c>
      <c r="C1495" s="6" t="inlineStr">
        <is>
          <t>W00766568SA</t>
        </is>
      </c>
      <c r="D1495" s="8">
        <f>IF(F1495&gt;=5, F1495-5, IF(F1495&lt;5, 0, F1495))</f>
        <v/>
      </c>
      <c r="F1495" s="6">
        <f>SUMIFS('Riyadh Stock'!I:I,'Riyadh Stock'!H:H,KSA!B:B)</f>
        <v/>
      </c>
    </row>
    <row r="1496">
      <c r="A1496" s="6" t="n">
        <v>31978</v>
      </c>
      <c r="B1496" s="6" t="inlineStr">
        <is>
          <t>cltodai-acu-oasy-p30-sn0100-cn0075-a010</t>
        </is>
      </c>
      <c r="C1496" s="6" t="inlineStr">
        <is>
          <t>W00766568SA</t>
        </is>
      </c>
      <c r="D1496" s="8">
        <f>IF(F1496&gt;=5, F1496-5, IF(F1496&lt;5, 0, F1496))</f>
        <v/>
      </c>
      <c r="F1496" s="6">
        <f>SUMIFS('Riyadh Stock'!I:I,'Riyadh Stock'!H:H,KSA!B:B)</f>
        <v/>
      </c>
    </row>
    <row r="1497">
      <c r="A1497" s="6" t="n">
        <v>31978</v>
      </c>
      <c r="B1497" s="6" t="inlineStr">
        <is>
          <t>clstdai-acu-oasy-p30-sn0275</t>
        </is>
      </c>
      <c r="C1497" s="6" t="inlineStr">
        <is>
          <t>W00766568SA</t>
        </is>
      </c>
      <c r="D1497" s="8">
        <f>IF(F1497&gt;=5, F1497-5, IF(F1497&lt;5, 0, F1497))</f>
        <v/>
      </c>
      <c r="F1497" s="6">
        <f>SUMIFS('Riyadh Stock'!I:I,'Riyadh Stock'!H:H,KSA!B:B)</f>
        <v/>
      </c>
    </row>
    <row r="1498">
      <c r="A1498" s="6" t="n">
        <v>31978</v>
      </c>
      <c r="B1498" s="6" t="inlineStr">
        <is>
          <t>clstdai-acu-oasy-p30-sn0425</t>
        </is>
      </c>
      <c r="C1498" s="6" t="inlineStr">
        <is>
          <t>W00766568SA</t>
        </is>
      </c>
      <c r="D1498" s="8">
        <f>IF(F1498&gt;=5, F1498-5, IF(F1498&lt;5, 0, F1498))</f>
        <v/>
      </c>
      <c r="F1498" s="6">
        <f>SUMIFS('Riyadh Stock'!I:I,'Riyadh Stock'!H:H,KSA!B:B)</f>
        <v/>
      </c>
    </row>
    <row r="1499">
      <c r="A1499" s="6" t="n">
        <v>31978</v>
      </c>
      <c r="B1499" s="6" t="inlineStr">
        <is>
          <t>clstdai-acu-oasy-p30-sn0375</t>
        </is>
      </c>
      <c r="C1499" s="6" t="inlineStr">
        <is>
          <t>W00766568SA</t>
        </is>
      </c>
      <c r="D1499" s="8">
        <f>IF(F1499&gt;=5, F1499-5, IF(F1499&lt;5, 0, F1499))</f>
        <v/>
      </c>
      <c r="F1499" s="6">
        <f>SUMIFS('Riyadh Stock'!I:I,'Riyadh Stock'!H:H,KSA!B:B)</f>
        <v/>
      </c>
    </row>
    <row r="1500">
      <c r="A1500" s="6" t="n">
        <v>31978</v>
      </c>
      <c r="B1500" s="6" t="inlineStr">
        <is>
          <t>clstdai-acu-oasy-p30-sn0900</t>
        </is>
      </c>
      <c r="C1500" s="6" t="inlineStr">
        <is>
          <t>W00766568SA</t>
        </is>
      </c>
      <c r="D1500" s="8">
        <f>IF(F1500&gt;=5, F1500-5, IF(F1500&lt;5, 0, F1500))</f>
        <v/>
      </c>
      <c r="F1500" s="6">
        <f>SUMIFS('Riyadh Stock'!I:I,'Riyadh Stock'!H:H,KSA!B:B)</f>
        <v/>
      </c>
    </row>
    <row r="1501">
      <c r="A1501" s="6" t="n">
        <v>31978</v>
      </c>
      <c r="B1501" s="6" t="inlineStr">
        <is>
          <t>clstdai-acu-oasy-p30-sp0150</t>
        </is>
      </c>
      <c r="C1501" s="6" t="inlineStr">
        <is>
          <t>W00766568SA</t>
        </is>
      </c>
      <c r="D1501" s="8">
        <f>IF(F1501&gt;=5, F1501-5, IF(F1501&lt;5, 0, F1501))</f>
        <v/>
      </c>
      <c r="F1501" s="6">
        <f>SUMIFS('Riyadh Stock'!I:I,'Riyadh Stock'!H:H,KSA!B:B)</f>
        <v/>
      </c>
    </row>
    <row r="1502">
      <c r="A1502" s="6" t="n">
        <v>31978</v>
      </c>
      <c r="B1502" s="6" t="inlineStr">
        <is>
          <t>clstdai-acu-oasy-p30-sn0225</t>
        </is>
      </c>
      <c r="C1502" s="6" t="inlineStr">
        <is>
          <t>W00766568SA</t>
        </is>
      </c>
      <c r="D1502" s="8">
        <f>IF(F1502&gt;=5, F1502-5, IF(F1502&lt;5, 0, F1502))</f>
        <v/>
      </c>
      <c r="F1502" s="6">
        <f>SUMIFS('Riyadh Stock'!I:I,'Riyadh Stock'!H:H,KSA!B:B)</f>
        <v/>
      </c>
    </row>
    <row r="1503">
      <c r="A1503" s="6" t="n">
        <v>31978</v>
      </c>
      <c r="B1503" s="6" t="inlineStr">
        <is>
          <t>clstdai-acu-oasy-p30-sp0350</t>
        </is>
      </c>
      <c r="C1503" s="6" t="inlineStr">
        <is>
          <t>W00766568SA</t>
        </is>
      </c>
      <c r="D1503" s="8">
        <f>IF(F1503&gt;=5, F1503-5, IF(F1503&lt;5, 0, F1503))</f>
        <v/>
      </c>
      <c r="F1503" s="6">
        <f>SUMIFS('Riyadh Stock'!I:I,'Riyadh Stock'!H:H,KSA!B:B)</f>
        <v/>
      </c>
    </row>
    <row r="1504">
      <c r="A1504" s="6" t="n">
        <v>31978</v>
      </c>
      <c r="B1504" s="6" t="inlineStr">
        <is>
          <t>clstdai-acu-oasy-p30-sn0550</t>
        </is>
      </c>
      <c r="C1504" s="6" t="inlineStr">
        <is>
          <t>W00766568SA</t>
        </is>
      </c>
      <c r="D1504" s="8">
        <f>IF(F1504&gt;=5, F1504-5, IF(F1504&lt;5, 0, F1504))</f>
        <v/>
      </c>
      <c r="F1504" s="6">
        <f>SUMIFS('Riyadh Stock'!I:I,'Riyadh Stock'!H:H,KSA!B:B)</f>
        <v/>
      </c>
    </row>
    <row r="1505">
      <c r="A1505" s="6" t="n">
        <v>31978</v>
      </c>
      <c r="B1505" s="6" t="inlineStr">
        <is>
          <t>cltodai-acu-oasy-p30-sn0025-cn0075-a010</t>
        </is>
      </c>
      <c r="C1505" s="6" t="inlineStr">
        <is>
          <t>W00766568SA</t>
        </is>
      </c>
      <c r="D1505" s="8">
        <f>IF(F1505&gt;=5, F1505-5, IF(F1505&lt;5, 0, F1505))</f>
        <v/>
      </c>
      <c r="F1505" s="6">
        <f>SUMIFS('Riyadh Stock'!I:I,'Riyadh Stock'!H:H,KSA!B:B)</f>
        <v/>
      </c>
    </row>
    <row r="1506">
      <c r="A1506" s="6" t="n">
        <v>31978</v>
      </c>
      <c r="B1506" s="6" t="inlineStr">
        <is>
          <t>clstdai-acu-oasy-p30-sn0750</t>
        </is>
      </c>
      <c r="C1506" s="6" t="inlineStr">
        <is>
          <t>W00766568SA</t>
        </is>
      </c>
      <c r="D1506" s="8">
        <f>IF(F1506&gt;=5, F1506-5, IF(F1506&lt;5, 0, F1506))</f>
        <v/>
      </c>
      <c r="F1506" s="6">
        <f>SUMIFS('Riyadh Stock'!I:I,'Riyadh Stock'!H:H,KSA!B:B)</f>
        <v/>
      </c>
    </row>
    <row r="1507">
      <c r="A1507" s="6" t="n">
        <v>31978</v>
      </c>
      <c r="B1507" s="6" t="inlineStr">
        <is>
          <t>clstdai-acu-oasy-p30-sp0425</t>
        </is>
      </c>
      <c r="C1507" s="6" t="inlineStr">
        <is>
          <t>W00766568SA</t>
        </is>
      </c>
      <c r="D1507" s="8">
        <f>IF(F1507&gt;=5, F1507-5, IF(F1507&lt;5, 0, F1507))</f>
        <v/>
      </c>
      <c r="F1507" s="6">
        <f>SUMIFS('Riyadh Stock'!I:I,'Riyadh Stock'!H:H,KSA!B:B)</f>
        <v/>
      </c>
    </row>
    <row r="1508">
      <c r="A1508" s="6" t="n">
        <v>31978</v>
      </c>
      <c r="B1508" s="6" t="inlineStr">
        <is>
          <t>clstdai-acu-oasy-p30-sn1100</t>
        </is>
      </c>
      <c r="C1508" s="6" t="inlineStr">
        <is>
          <t>W00766568SA</t>
        </is>
      </c>
      <c r="D1508" s="8">
        <f>IF(F1508&gt;=5, F1508-5, IF(F1508&lt;5, 0, F1508))</f>
        <v/>
      </c>
      <c r="F1508" s="6">
        <f>SUMIFS('Riyadh Stock'!I:I,'Riyadh Stock'!H:H,KSA!B:B)</f>
        <v/>
      </c>
    </row>
    <row r="1509">
      <c r="A1509" s="6" t="n">
        <v>31978</v>
      </c>
      <c r="B1509" s="6" t="inlineStr">
        <is>
          <t>clstdai-acu-oasy-p30-sn1000</t>
        </is>
      </c>
      <c r="C1509" s="6" t="inlineStr">
        <is>
          <t>W00766568SA</t>
        </is>
      </c>
      <c r="D1509" s="8">
        <f>IF(F1509&gt;=5, F1509-5, IF(F1509&lt;5, 0, F1509))</f>
        <v/>
      </c>
      <c r="F1509" s="6">
        <f>SUMIFS('Riyadh Stock'!I:I,'Riyadh Stock'!H:H,KSA!B:B)</f>
        <v/>
      </c>
    </row>
    <row r="1510">
      <c r="A1510" s="6" t="n">
        <v>31978</v>
      </c>
      <c r="B1510" s="6" t="inlineStr">
        <is>
          <t>clstdai-acu-oasy-p30-sp0225</t>
        </is>
      </c>
      <c r="C1510" s="6" t="inlineStr">
        <is>
          <t>W00766568SA</t>
        </is>
      </c>
      <c r="D1510" s="8">
        <f>IF(F1510&gt;=5, F1510-5, IF(F1510&lt;5, 0, F1510))</f>
        <v/>
      </c>
      <c r="F1510" s="6">
        <f>SUMIFS('Riyadh Stock'!I:I,'Riyadh Stock'!H:H,KSA!B:B)</f>
        <v/>
      </c>
    </row>
    <row r="1511">
      <c r="A1511" s="6" t="n">
        <v>31978</v>
      </c>
      <c r="B1511" s="6" t="inlineStr">
        <is>
          <t>cltodai-acu-oasy-p30-sn0400-cn0075-a020</t>
        </is>
      </c>
      <c r="C1511" s="6" t="inlineStr">
        <is>
          <t>W00766568SA</t>
        </is>
      </c>
      <c r="D1511" s="8">
        <f>IF(F1511&gt;=5, F1511-5, IF(F1511&lt;5, 0, F1511))</f>
        <v/>
      </c>
      <c r="F1511" s="6">
        <f>SUMIFS('Riyadh Stock'!I:I,'Riyadh Stock'!H:H,KSA!B:B)</f>
        <v/>
      </c>
    </row>
    <row r="1512">
      <c r="A1512" s="6" t="n">
        <v>31978</v>
      </c>
      <c r="B1512" s="6" t="inlineStr">
        <is>
          <t>clstdai-acu-oasy-p30-sp0525</t>
        </is>
      </c>
      <c r="C1512" s="6" t="inlineStr">
        <is>
          <t>W00766568SA</t>
        </is>
      </c>
      <c r="D1512" s="8">
        <f>IF(F1512&gt;=5, F1512-5, IF(F1512&lt;5, 0, F1512))</f>
        <v/>
      </c>
      <c r="F1512" s="6">
        <f>SUMIFS('Riyadh Stock'!I:I,'Riyadh Stock'!H:H,KSA!B:B)</f>
        <v/>
      </c>
    </row>
    <row r="1513">
      <c r="A1513" s="6" t="n">
        <v>31978</v>
      </c>
      <c r="B1513" s="6" t="inlineStr">
        <is>
          <t>clstdai-acu-oasy-p30-sp0650</t>
        </is>
      </c>
      <c r="C1513" s="6" t="inlineStr">
        <is>
          <t>W00766568SA</t>
        </is>
      </c>
      <c r="D1513" s="8">
        <f>IF(F1513&gt;=5, F1513-5, IF(F1513&lt;5, 0, F1513))</f>
        <v/>
      </c>
      <c r="F1513" s="6">
        <f>SUMIFS('Riyadh Stock'!I:I,'Riyadh Stock'!H:H,KSA!B:B)</f>
        <v/>
      </c>
    </row>
    <row r="1514">
      <c r="A1514" s="6" t="n">
        <v>31978</v>
      </c>
      <c r="B1514" s="6" t="inlineStr">
        <is>
          <t>cltodai-acu-oasy-p30-sn0475-cn0075-a110</t>
        </is>
      </c>
      <c r="C1514" s="6" t="inlineStr">
        <is>
          <t>W00766568SA</t>
        </is>
      </c>
      <c r="D1514" s="8">
        <f>IF(F1514&gt;=5, F1514-5, IF(F1514&lt;5, 0, F1514))</f>
        <v/>
      </c>
      <c r="F1514" s="6">
        <f>SUMIFS('Riyadh Stock'!I:I,'Riyadh Stock'!H:H,KSA!B:B)</f>
        <v/>
      </c>
    </row>
    <row r="1515">
      <c r="A1515" s="6" t="n">
        <v>31978</v>
      </c>
      <c r="B1515" s="6" t="inlineStr">
        <is>
          <t>cltodai-acu-oasy-p30-sn0050-cn0075-a020</t>
        </is>
      </c>
      <c r="C1515" s="6" t="inlineStr">
        <is>
          <t>W00766568SA</t>
        </is>
      </c>
      <c r="D1515" s="8">
        <f>IF(F1515&gt;=5, F1515-5, IF(F1515&lt;5, 0, F1515))</f>
        <v/>
      </c>
      <c r="F1515" s="6">
        <f>SUMIFS('Riyadh Stock'!I:I,'Riyadh Stock'!H:H,KSA!B:B)</f>
        <v/>
      </c>
    </row>
    <row r="1516">
      <c r="A1516" s="6" t="n">
        <v>31978</v>
      </c>
      <c r="B1516" s="6" t="inlineStr">
        <is>
          <t>clstdai-acu-oasy-p30-sn0500</t>
        </is>
      </c>
      <c r="C1516" s="6" t="inlineStr">
        <is>
          <t>W00766568SA</t>
        </is>
      </c>
      <c r="D1516" s="8">
        <f>IF(F1516&gt;=5, F1516-5, IF(F1516&lt;5, 0, F1516))</f>
        <v/>
      </c>
      <c r="F1516" s="6">
        <f>SUMIFS('Riyadh Stock'!I:I,'Riyadh Stock'!H:H,KSA!B:B)</f>
        <v/>
      </c>
    </row>
    <row r="1517">
      <c r="A1517" s="6" t="n">
        <v>31978</v>
      </c>
      <c r="B1517" s="6" t="inlineStr">
        <is>
          <t>clstdai-acu-oasy-p30-sn0525</t>
        </is>
      </c>
      <c r="C1517" s="6" t="inlineStr">
        <is>
          <t>W00766568SA</t>
        </is>
      </c>
      <c r="D1517" s="8">
        <f>IF(F1517&gt;=5, F1517-5, IF(F1517&lt;5, 0, F1517))</f>
        <v/>
      </c>
      <c r="F1517" s="6">
        <f>SUMIFS('Riyadh Stock'!I:I,'Riyadh Stock'!H:H,KSA!B:B)</f>
        <v/>
      </c>
    </row>
    <row r="1518">
      <c r="A1518" s="6" t="n">
        <v>31978</v>
      </c>
      <c r="B1518" s="6" t="inlineStr">
        <is>
          <t>clstdai-acu-oasy-p30-sn1050</t>
        </is>
      </c>
      <c r="C1518" s="6" t="inlineStr">
        <is>
          <t>W00766568SA</t>
        </is>
      </c>
      <c r="D1518" s="8">
        <f>IF(F1518&gt;=5, F1518-5, IF(F1518&lt;5, 0, F1518))</f>
        <v/>
      </c>
      <c r="F1518" s="6">
        <f>SUMIFS('Riyadh Stock'!I:I,'Riyadh Stock'!H:H,KSA!B:B)</f>
        <v/>
      </c>
    </row>
    <row r="1519">
      <c r="A1519" s="6" t="n">
        <v>31978</v>
      </c>
      <c r="B1519" s="6" t="inlineStr">
        <is>
          <t>clstdai-acu-oasy-p30-sp0550</t>
        </is>
      </c>
      <c r="C1519" s="6" t="inlineStr">
        <is>
          <t>W00766568SA</t>
        </is>
      </c>
      <c r="D1519" s="8">
        <f>IF(F1519&gt;=5, F1519-5, IF(F1519&lt;5, 0, F1519))</f>
        <v/>
      </c>
      <c r="F1519" s="6">
        <f>SUMIFS('Riyadh Stock'!I:I,'Riyadh Stock'!H:H,KSA!B:B)</f>
        <v/>
      </c>
    </row>
    <row r="1520">
      <c r="A1520" s="6" t="n">
        <v>31978</v>
      </c>
      <c r="B1520" s="6" t="inlineStr">
        <is>
          <t>clstdai-acu-oasy-p30-sn0850</t>
        </is>
      </c>
      <c r="C1520" s="6" t="inlineStr">
        <is>
          <t>W00766568SA</t>
        </is>
      </c>
      <c r="D1520" s="8">
        <f>IF(F1520&gt;=5, F1520-5, IF(F1520&lt;5, 0, F1520))</f>
        <v/>
      </c>
      <c r="F1520" s="6">
        <f>SUMIFS('Riyadh Stock'!I:I,'Riyadh Stock'!H:H,KSA!B:B)</f>
        <v/>
      </c>
    </row>
    <row r="1521">
      <c r="A1521" s="6" t="n">
        <v>31978</v>
      </c>
      <c r="B1521" s="6" t="inlineStr">
        <is>
          <t>cltodai-acu-oasy-p30-sn0650-cn0125-a080</t>
        </is>
      </c>
      <c r="C1521" s="6" t="inlineStr">
        <is>
          <t>W00766568SA</t>
        </is>
      </c>
      <c r="D1521" s="8">
        <f>IF(F1521&gt;=5, F1521-5, IF(F1521&lt;5, 0, F1521))</f>
        <v/>
      </c>
      <c r="F1521" s="6">
        <f>SUMIFS('Riyadh Stock'!I:I,'Riyadh Stock'!H:H,KSA!B:B)</f>
        <v/>
      </c>
    </row>
    <row r="1522">
      <c r="A1522" s="6" t="n">
        <v>31978</v>
      </c>
      <c r="B1522" s="6" t="inlineStr">
        <is>
          <t>clstdai-acu-oasy-p30-sp0050</t>
        </is>
      </c>
      <c r="C1522" s="6" t="inlineStr">
        <is>
          <t>W00766568SA</t>
        </is>
      </c>
      <c r="D1522" s="8">
        <f>IF(F1522&gt;=5, F1522-5, IF(F1522&lt;5, 0, F1522))</f>
        <v/>
      </c>
      <c r="F1522" s="6">
        <f>SUMIFS('Riyadh Stock'!I:I,'Riyadh Stock'!H:H,KSA!B:B)</f>
        <v/>
      </c>
    </row>
    <row r="1523">
      <c r="A1523" s="6" t="n">
        <v>31978</v>
      </c>
      <c r="B1523" s="6" t="inlineStr">
        <is>
          <t>cltodai-acu-oasy-p30-sn0575-cn0175-a160</t>
        </is>
      </c>
      <c r="C1523" s="6" t="inlineStr">
        <is>
          <t>W00766568SA</t>
        </is>
      </c>
      <c r="D1523" s="8">
        <f>IF(F1523&gt;=5, F1523-5, IF(F1523&lt;5, 0, F1523))</f>
        <v/>
      </c>
      <c r="F1523" s="6">
        <f>SUMIFS('Riyadh Stock'!I:I,'Riyadh Stock'!H:H,KSA!B:B)</f>
        <v/>
      </c>
    </row>
    <row r="1524">
      <c r="A1524" s="6" t="n">
        <v>31978</v>
      </c>
      <c r="B1524" s="6" t="inlineStr">
        <is>
          <t>clstdai-acu-oasy-p30-sp0250</t>
        </is>
      </c>
      <c r="C1524" s="6" t="inlineStr">
        <is>
          <t>W00766568SA</t>
        </is>
      </c>
      <c r="D1524" s="8">
        <f>IF(F1524&gt;=5, F1524-5, IF(F1524&lt;5, 0, F1524))</f>
        <v/>
      </c>
      <c r="F1524" s="6">
        <f>SUMIFS('Riyadh Stock'!I:I,'Riyadh Stock'!H:H,KSA!B:B)</f>
        <v/>
      </c>
    </row>
    <row r="1525">
      <c r="A1525" s="6" t="n">
        <v>31978</v>
      </c>
      <c r="B1525" s="6" t="inlineStr">
        <is>
          <t>clstdai-acu-oasy-p30-sn0300</t>
        </is>
      </c>
      <c r="C1525" s="6" t="inlineStr">
        <is>
          <t>W00766568SA</t>
        </is>
      </c>
      <c r="D1525" s="8">
        <f>IF(F1525&gt;=5, F1525-5, IF(F1525&lt;5, 0, F1525))</f>
        <v/>
      </c>
      <c r="F1525" s="6">
        <f>SUMIFS('Riyadh Stock'!I:I,'Riyadh Stock'!H:H,KSA!B:B)</f>
        <v/>
      </c>
    </row>
    <row r="1526">
      <c r="A1526" s="6" t="n">
        <v>31978</v>
      </c>
      <c r="B1526" s="6" t="inlineStr">
        <is>
          <t>cltodai-acu-oasy-p30-sn0275-cn0075-a010</t>
        </is>
      </c>
      <c r="C1526" s="6" t="inlineStr">
        <is>
          <t>W00766568SA</t>
        </is>
      </c>
      <c r="D1526" s="8">
        <f>IF(F1526&gt;=5, F1526-5, IF(F1526&lt;5, 0, F1526))</f>
        <v/>
      </c>
      <c r="F1526" s="6">
        <f>SUMIFS('Riyadh Stock'!I:I,'Riyadh Stock'!H:H,KSA!B:B)</f>
        <v/>
      </c>
    </row>
    <row r="1527">
      <c r="A1527" s="6" t="n">
        <v>31978</v>
      </c>
      <c r="B1527" s="6" t="inlineStr">
        <is>
          <t>clstdai-acu-oasy-p30-sp0100</t>
        </is>
      </c>
      <c r="C1527" s="6" t="inlineStr">
        <is>
          <t>W00766568SA</t>
        </is>
      </c>
      <c r="D1527" s="8">
        <f>IF(F1527&gt;=5, F1527-5, IF(F1527&lt;5, 0, F1527))</f>
        <v/>
      </c>
      <c r="F1527" s="6">
        <f>SUMIFS('Riyadh Stock'!I:I,'Riyadh Stock'!H:H,KSA!B:B)</f>
        <v/>
      </c>
    </row>
    <row r="1528">
      <c r="A1528" s="6" t="n">
        <v>31978</v>
      </c>
      <c r="B1528" s="6" t="inlineStr">
        <is>
          <t>cltodai-acu-oasy-p30-sn0450-cn0075-a150</t>
        </is>
      </c>
      <c r="C1528" s="6" t="inlineStr">
        <is>
          <t>W00766568SA</t>
        </is>
      </c>
      <c r="D1528" s="8">
        <f>IF(F1528&gt;=5, F1528-5, IF(F1528&lt;5, 0, F1528))</f>
        <v/>
      </c>
      <c r="F1528" s="6">
        <f>SUMIFS('Riyadh Stock'!I:I,'Riyadh Stock'!H:H,KSA!B:B)</f>
        <v/>
      </c>
    </row>
    <row r="1529">
      <c r="A1529" s="6" t="n">
        <v>31978</v>
      </c>
      <c r="B1529" s="6" t="inlineStr">
        <is>
          <t>cltodai-acu-oasy-p30-sn0500-cn0075-a140</t>
        </is>
      </c>
      <c r="C1529" s="6" t="inlineStr">
        <is>
          <t>W00766568SA</t>
        </is>
      </c>
      <c r="D1529" s="8">
        <f>IF(F1529&gt;=5, F1529-5, IF(F1529&lt;5, 0, F1529))</f>
        <v/>
      </c>
      <c r="F1529" s="6">
        <f>SUMIFS('Riyadh Stock'!I:I,'Riyadh Stock'!H:H,KSA!B:B)</f>
        <v/>
      </c>
    </row>
    <row r="1530">
      <c r="A1530" s="6" t="n">
        <v>31978</v>
      </c>
      <c r="B1530" s="6" t="inlineStr">
        <is>
          <t>clstdai-acu-oasy-p30-sn0400</t>
        </is>
      </c>
      <c r="C1530" s="6" t="inlineStr">
        <is>
          <t>W00766568SA</t>
        </is>
      </c>
      <c r="D1530" s="8">
        <f>IF(F1530&gt;=5, F1530-5, IF(F1530&lt;5, 0, F1530))</f>
        <v/>
      </c>
      <c r="F1530" s="6">
        <f>SUMIFS('Riyadh Stock'!I:I,'Riyadh Stock'!H:H,KSA!B:B)</f>
        <v/>
      </c>
    </row>
    <row r="1531">
      <c r="A1531" s="6" t="n">
        <v>31978</v>
      </c>
      <c r="B1531" s="6" t="inlineStr">
        <is>
          <t>clstdai-acu-oasy-p30-sn0125</t>
        </is>
      </c>
      <c r="C1531" s="6" t="inlineStr">
        <is>
          <t>W00766568SA</t>
        </is>
      </c>
      <c r="D1531" s="8">
        <f>IF(F1531&gt;=5, F1531-5, IF(F1531&lt;5, 0, F1531))</f>
        <v/>
      </c>
      <c r="F1531" s="6">
        <f>SUMIFS('Riyadh Stock'!I:I,'Riyadh Stock'!H:H,KSA!B:B)</f>
        <v/>
      </c>
    </row>
    <row r="1532">
      <c r="A1532" s="6" t="n">
        <v>31978</v>
      </c>
      <c r="B1532" s="6" t="inlineStr">
        <is>
          <t>clstdai-acu-oasy-p30-sn0800</t>
        </is>
      </c>
      <c r="C1532" s="6" t="inlineStr">
        <is>
          <t>W00766568SA</t>
        </is>
      </c>
      <c r="D1532" s="8">
        <f>IF(F1532&gt;=5, F1532-5, IF(F1532&lt;5, 0, F1532))</f>
        <v/>
      </c>
      <c r="F1532" s="6">
        <f>SUMIFS('Riyadh Stock'!I:I,'Riyadh Stock'!H:H,KSA!B:B)</f>
        <v/>
      </c>
    </row>
    <row r="1533">
      <c r="A1533" s="6" t="n">
        <v>31978</v>
      </c>
      <c r="B1533" s="6" t="inlineStr">
        <is>
          <t>clstdai-acu-oasy-p30-sp0175</t>
        </is>
      </c>
      <c r="C1533" s="6" t="inlineStr">
        <is>
          <t>W00766568SA</t>
        </is>
      </c>
      <c r="D1533" s="8">
        <f>IF(F1533&gt;=5, F1533-5, IF(F1533&lt;5, 0, F1533))</f>
        <v/>
      </c>
      <c r="F1533" s="6">
        <f>SUMIFS('Riyadh Stock'!I:I,'Riyadh Stock'!H:H,KSA!B:B)</f>
        <v/>
      </c>
    </row>
    <row r="1534">
      <c r="A1534" s="6" t="n">
        <v>31978</v>
      </c>
      <c r="B1534" s="6" t="inlineStr">
        <is>
          <t>cltodai-acu-oasy-p30-sn0125-cn0075-a060</t>
        </is>
      </c>
      <c r="C1534" s="6" t="inlineStr">
        <is>
          <t>W00766568SA</t>
        </is>
      </c>
      <c r="D1534" s="8">
        <f>IF(F1534&gt;=5, F1534-5, IF(F1534&lt;5, 0, F1534))</f>
        <v/>
      </c>
      <c r="F1534" s="6">
        <f>SUMIFS('Riyadh Stock'!I:I,'Riyadh Stock'!H:H,KSA!B:B)</f>
        <v/>
      </c>
    </row>
    <row r="1535">
      <c r="A1535" s="6" t="n">
        <v>31978</v>
      </c>
      <c r="B1535" s="6" t="inlineStr">
        <is>
          <t>clstdai-acu-oasy-p30-sn0175</t>
        </is>
      </c>
      <c r="C1535" s="6" t="inlineStr">
        <is>
          <t>W00766568SA</t>
        </is>
      </c>
      <c r="D1535" s="8">
        <f>IF(F1535&gt;=5, F1535-5, IF(F1535&lt;5, 0, F1535))</f>
        <v/>
      </c>
      <c r="F1535" s="6">
        <f>SUMIFS('Riyadh Stock'!I:I,'Riyadh Stock'!H:H,KSA!B:B)</f>
        <v/>
      </c>
    </row>
    <row r="1536">
      <c r="A1536" s="6" t="n">
        <v>31978</v>
      </c>
      <c r="B1536" s="6" t="inlineStr">
        <is>
          <t>clstdai-acu-oasy-p30-sn0350</t>
        </is>
      </c>
      <c r="C1536" s="6" t="inlineStr">
        <is>
          <t>W00766568SA</t>
        </is>
      </c>
      <c r="D1536" s="8">
        <f>IF(F1536&gt;=5, F1536-5, IF(F1536&lt;5, 0, F1536))</f>
        <v/>
      </c>
      <c r="F1536" s="6">
        <f>SUMIFS('Riyadh Stock'!I:I,'Riyadh Stock'!H:H,KSA!B:B)</f>
        <v/>
      </c>
    </row>
    <row r="1537">
      <c r="A1537" s="6" t="n">
        <v>31978</v>
      </c>
      <c r="B1537" s="6" t="inlineStr">
        <is>
          <t>clstdai-acu-oasy-p30-sn0650</t>
        </is>
      </c>
      <c r="C1537" s="6" t="inlineStr">
        <is>
          <t>W00766568SA</t>
        </is>
      </c>
      <c r="D1537" s="8">
        <f>IF(F1537&gt;=5, F1537-5, IF(F1537&lt;5, 0, F1537))</f>
        <v/>
      </c>
      <c r="F1537" s="6">
        <f>SUMIFS('Riyadh Stock'!I:I,'Riyadh Stock'!H:H,KSA!B:B)</f>
        <v/>
      </c>
    </row>
    <row r="1538">
      <c r="A1538" s="6" t="n">
        <v>31978</v>
      </c>
      <c r="B1538" s="6" t="inlineStr">
        <is>
          <t>clstdai-acu-oasy-p30-sp0325</t>
        </is>
      </c>
      <c r="C1538" s="6" t="inlineStr">
        <is>
          <t>W00766568SA</t>
        </is>
      </c>
      <c r="D1538" s="8">
        <f>IF(F1538&gt;=5, F1538-5, IF(F1538&lt;5, 0, F1538))</f>
        <v/>
      </c>
      <c r="F1538" s="6">
        <f>SUMIFS('Riyadh Stock'!I:I,'Riyadh Stock'!H:H,KSA!B:B)</f>
        <v/>
      </c>
    </row>
    <row r="1539">
      <c r="A1539" s="6" t="n">
        <v>31978</v>
      </c>
      <c r="B1539" s="6" t="inlineStr">
        <is>
          <t>clstdai-acu-oasy-p30-sp0375</t>
        </is>
      </c>
      <c r="C1539" s="6" t="inlineStr">
        <is>
          <t>W00766568SA</t>
        </is>
      </c>
      <c r="D1539" s="8">
        <f>IF(F1539&gt;=5, F1539-5, IF(F1539&lt;5, 0, F1539))</f>
        <v/>
      </c>
      <c r="F1539" s="6">
        <f>SUMIFS('Riyadh Stock'!I:I,'Riyadh Stock'!H:H,KSA!B:B)</f>
        <v/>
      </c>
    </row>
    <row r="1540">
      <c r="A1540" s="6" t="n">
        <v>31978</v>
      </c>
      <c r="B1540" s="6" t="inlineStr">
        <is>
          <t>cltodai-acu-oasy-p30-sn0700-cn0175-a170</t>
        </is>
      </c>
      <c r="C1540" s="6" t="inlineStr">
        <is>
          <t>W00766568SA</t>
        </is>
      </c>
      <c r="D1540" s="8">
        <f>IF(F1540&gt;=5, F1540-5, IF(F1540&lt;5, 0, F1540))</f>
        <v/>
      </c>
      <c r="F1540" s="6">
        <f>SUMIFS('Riyadh Stock'!I:I,'Riyadh Stock'!H:H,KSA!B:B)</f>
        <v/>
      </c>
    </row>
    <row r="1541">
      <c r="A1541" s="6" t="n">
        <v>31978</v>
      </c>
      <c r="B1541" s="6" t="inlineStr">
        <is>
          <t>cltodai-acu-oasy-p30-sn0900-cn0175-a170</t>
        </is>
      </c>
      <c r="C1541" s="6" t="inlineStr">
        <is>
          <t>W00766568SA</t>
        </is>
      </c>
      <c r="D1541" s="8">
        <f>IF(F1541&gt;=5, F1541-5, IF(F1541&lt;5, 0, F1541))</f>
        <v/>
      </c>
      <c r="F1541" s="6">
        <f>SUMIFS('Riyadh Stock'!I:I,'Riyadh Stock'!H:H,KSA!B:B)</f>
        <v/>
      </c>
    </row>
    <row r="1542">
      <c r="A1542" s="6" t="n">
        <v>31978</v>
      </c>
      <c r="B1542" s="6" t="inlineStr">
        <is>
          <t>clstdai-acu-oasy-p30-sn0475</t>
        </is>
      </c>
      <c r="C1542" s="6" t="inlineStr">
        <is>
          <t>W00766568SA</t>
        </is>
      </c>
      <c r="D1542" s="8">
        <f>IF(F1542&gt;=5, F1542-5, IF(F1542&lt;5, 0, F1542))</f>
        <v/>
      </c>
      <c r="F1542" s="6">
        <f>SUMIFS('Riyadh Stock'!I:I,'Riyadh Stock'!H:H,KSA!B:B)</f>
        <v/>
      </c>
    </row>
    <row r="1543">
      <c r="A1543" s="6" t="n">
        <v>31978</v>
      </c>
      <c r="B1543" s="6" t="inlineStr">
        <is>
          <t>cltodai-acu-oasy-p30-sn0350-cn0075-a060</t>
        </is>
      </c>
      <c r="C1543" s="6" t="inlineStr">
        <is>
          <t>W00766568SA</t>
        </is>
      </c>
      <c r="D1543" s="8">
        <f>IF(F1543&gt;=5, F1543-5, IF(F1543&lt;5, 0, F1543))</f>
        <v/>
      </c>
      <c r="F1543" s="6">
        <f>SUMIFS('Riyadh Stock'!I:I,'Riyadh Stock'!H:H,KSA!B:B)</f>
        <v/>
      </c>
    </row>
    <row r="1544">
      <c r="A1544" s="6" t="n">
        <v>31978</v>
      </c>
      <c r="B1544" s="6" t="inlineStr">
        <is>
          <t>clstdai-acu-oasy-p30-sn0700</t>
        </is>
      </c>
      <c r="C1544" s="6" t="inlineStr">
        <is>
          <t>W00766568SA</t>
        </is>
      </c>
      <c r="D1544" s="8">
        <f>IF(F1544&gt;=5, F1544-5, IF(F1544&lt;5, 0, F1544))</f>
        <v/>
      </c>
      <c r="F1544" s="6">
        <f>SUMIFS('Riyadh Stock'!I:I,'Riyadh Stock'!H:H,KSA!B:B)</f>
        <v/>
      </c>
    </row>
    <row r="1545">
      <c r="A1545" s="6" t="n">
        <v>31978</v>
      </c>
      <c r="B1545" s="6" t="inlineStr">
        <is>
          <t>cltodai-acu-oasy-p30-sn0250-cn0075-a010</t>
        </is>
      </c>
      <c r="C1545" s="6" t="inlineStr">
        <is>
          <t>W00766568SA</t>
        </is>
      </c>
      <c r="D1545" s="8">
        <f>IF(F1545&gt;=5, F1545-5, IF(F1545&lt;5, 0, F1545))</f>
        <v/>
      </c>
      <c r="F1545" s="6">
        <f>SUMIFS('Riyadh Stock'!I:I,'Riyadh Stock'!H:H,KSA!B:B)</f>
        <v/>
      </c>
    </row>
    <row r="1546">
      <c r="A1546" s="6" t="n">
        <v>31978</v>
      </c>
      <c r="B1546" s="6" t="inlineStr">
        <is>
          <t>clstdai-acu-oasy-p30-sn0200</t>
        </is>
      </c>
      <c r="C1546" s="6" t="inlineStr">
        <is>
          <t>W00766568SA</t>
        </is>
      </c>
      <c r="D1546" s="8">
        <f>IF(F1546&gt;=5, F1546-5, IF(F1546&lt;5, 0, F1546))</f>
        <v/>
      </c>
      <c r="F1546" s="6">
        <f>SUMIFS('Riyadh Stock'!I:I,'Riyadh Stock'!H:H,KSA!B:B)</f>
        <v/>
      </c>
    </row>
    <row r="1547">
      <c r="A1547" s="6" t="n">
        <v>31978</v>
      </c>
      <c r="B1547" s="6" t="inlineStr">
        <is>
          <t>cltodai-acu-oasy-p30-sn0225-cn0075-a160</t>
        </is>
      </c>
      <c r="C1547" s="6" t="inlineStr">
        <is>
          <t>W00766568SA</t>
        </is>
      </c>
      <c r="D1547" s="8">
        <f>IF(F1547&gt;=5, F1547-5, IF(F1547&lt;5, 0, F1547))</f>
        <v/>
      </c>
      <c r="F1547" s="6">
        <f>SUMIFS('Riyadh Stock'!I:I,'Riyadh Stock'!H:H,KSA!B:B)</f>
        <v/>
      </c>
    </row>
    <row r="1548">
      <c r="A1548" s="6" t="n">
        <v>31978</v>
      </c>
      <c r="B1548" s="6" t="inlineStr">
        <is>
          <t>clstdai-acu-oasy-p30-sp0450</t>
        </is>
      </c>
      <c r="C1548" s="6" t="inlineStr">
        <is>
          <t>W00766568SA</t>
        </is>
      </c>
      <c r="D1548" s="8">
        <f>IF(F1548&gt;=5, F1548-5, IF(F1548&lt;5, 0, F1548))</f>
        <v/>
      </c>
      <c r="F1548" s="6">
        <f>SUMIFS('Riyadh Stock'!I:I,'Riyadh Stock'!H:H,KSA!B:B)</f>
        <v/>
      </c>
    </row>
    <row r="1549">
      <c r="A1549" s="6" t="n">
        <v>31978</v>
      </c>
      <c r="B1549" s="6" t="inlineStr">
        <is>
          <t>clstdai-acu-oasy-p30-sn1200</t>
        </is>
      </c>
      <c r="C1549" s="6" t="inlineStr">
        <is>
          <t>W00766568SA</t>
        </is>
      </c>
      <c r="D1549" s="8">
        <f>IF(F1549&gt;=5, F1549-5, IF(F1549&lt;5, 0, F1549))</f>
        <v/>
      </c>
      <c r="F1549" s="6">
        <f>SUMIFS('Riyadh Stock'!I:I,'Riyadh Stock'!H:H,KSA!B:B)</f>
        <v/>
      </c>
    </row>
    <row r="1550">
      <c r="A1550" s="6" t="n">
        <v>31978</v>
      </c>
      <c r="B1550" s="6" t="inlineStr">
        <is>
          <t>clstdai-acu-oasy-p30-sp0500</t>
        </is>
      </c>
      <c r="C1550" s="6" t="inlineStr">
        <is>
          <t>W00766568SA</t>
        </is>
      </c>
      <c r="D1550" s="8">
        <f>IF(F1550&gt;=5, F1550-5, IF(F1550&lt;5, 0, F1550))</f>
        <v/>
      </c>
      <c r="F1550" s="6">
        <f>SUMIFS('Riyadh Stock'!I:I,'Riyadh Stock'!H:H,KSA!B:B)</f>
        <v/>
      </c>
    </row>
    <row r="1551">
      <c r="A1551" s="6" t="n">
        <v>31978</v>
      </c>
      <c r="B1551" s="6" t="inlineStr">
        <is>
          <t>clstdai-acu-oasy-p30-sp0275</t>
        </is>
      </c>
      <c r="C1551" s="6" t="inlineStr">
        <is>
          <t>W00766568SA</t>
        </is>
      </c>
      <c r="D1551" s="8">
        <f>IF(F1551&gt;=5, F1551-5, IF(F1551&lt;5, 0, F1551))</f>
        <v/>
      </c>
      <c r="F1551" s="6">
        <f>SUMIFS('Riyadh Stock'!I:I,'Riyadh Stock'!H:H,KSA!B:B)</f>
        <v/>
      </c>
    </row>
    <row r="1552">
      <c r="A1552" s="6" t="n">
        <v>31978</v>
      </c>
      <c r="B1552" s="6" t="inlineStr">
        <is>
          <t>cltodai-acu-oasy-p30-sn0325-cn0075-a170</t>
        </is>
      </c>
      <c r="C1552" s="6" t="inlineStr">
        <is>
          <t>W00766568SA</t>
        </is>
      </c>
      <c r="D1552" s="8">
        <f>IF(F1552&gt;=5, F1552-5, IF(F1552&lt;5, 0, F1552))</f>
        <v/>
      </c>
      <c r="F1552" s="6">
        <f>SUMIFS('Riyadh Stock'!I:I,'Riyadh Stock'!H:H,KSA!B:B)</f>
        <v/>
      </c>
    </row>
    <row r="1553">
      <c r="A1553" s="6" t="n">
        <v>31978</v>
      </c>
      <c r="B1553" s="6" t="inlineStr">
        <is>
          <t>cltodai-acu-oasy-p30-sn0150-cn0075-a030</t>
        </is>
      </c>
      <c r="C1553" s="6" t="inlineStr">
        <is>
          <t>W00766568SA</t>
        </is>
      </c>
      <c r="D1553" s="8">
        <f>IF(F1553&gt;=5, F1553-5, IF(F1553&lt;5, 0, F1553))</f>
        <v/>
      </c>
      <c r="F1553" s="6">
        <f>SUMIFS('Riyadh Stock'!I:I,'Riyadh Stock'!H:H,KSA!B:B)</f>
        <v/>
      </c>
    </row>
    <row r="1554">
      <c r="A1554" s="6" t="n">
        <v>31978</v>
      </c>
      <c r="B1554" s="6" t="inlineStr">
        <is>
          <t>clstdai-acu-oasy-p30-sn0100</t>
        </is>
      </c>
      <c r="C1554" s="6" t="inlineStr">
        <is>
          <t>W00766568SA</t>
        </is>
      </c>
      <c r="D1554" s="8">
        <f>IF(F1554&gt;=5, F1554-5, IF(F1554&lt;5, 0, F1554))</f>
        <v/>
      </c>
      <c r="F1554" s="6">
        <f>SUMIFS('Riyadh Stock'!I:I,'Riyadh Stock'!H:H,KSA!B:B)</f>
        <v/>
      </c>
    </row>
    <row r="1555">
      <c r="A1555" s="6" t="n">
        <v>31978</v>
      </c>
      <c r="B1555" s="6" t="inlineStr">
        <is>
          <t>clstdai-acu-oasy-p30-sp0300</t>
        </is>
      </c>
      <c r="C1555" s="6" t="inlineStr">
        <is>
          <t>W00766568SA</t>
        </is>
      </c>
      <c r="D1555" s="8">
        <f>IF(F1555&gt;=5, F1555-5, IF(F1555&lt;5, 0, F1555))</f>
        <v/>
      </c>
      <c r="F1555" s="6">
        <f>SUMIFS('Riyadh Stock'!I:I,'Riyadh Stock'!H:H,KSA!B:B)</f>
        <v/>
      </c>
    </row>
    <row r="1556">
      <c r="A1556" s="6" t="n">
        <v>31978</v>
      </c>
      <c r="B1556" s="6" t="inlineStr">
        <is>
          <t>clstdai-acu-oasy-p30-sp0200</t>
        </is>
      </c>
      <c r="C1556" s="6" t="inlineStr">
        <is>
          <t>W00766568SA</t>
        </is>
      </c>
      <c r="D1556" s="8">
        <f>IF(F1556&gt;=5, F1556-5, IF(F1556&lt;5, 0, F1556))</f>
        <v/>
      </c>
      <c r="F1556" s="6">
        <f>SUMIFS('Riyadh Stock'!I:I,'Riyadh Stock'!H:H,KSA!B:B)</f>
        <v/>
      </c>
    </row>
    <row r="1557">
      <c r="A1557" s="6" t="n">
        <v>31978</v>
      </c>
      <c r="B1557" s="6" t="inlineStr">
        <is>
          <t>clstdai-acu-oasy-p30-sn0950</t>
        </is>
      </c>
      <c r="C1557" s="6" t="inlineStr">
        <is>
          <t>W00766568SA</t>
        </is>
      </c>
      <c r="D1557" s="8">
        <f>IF(F1557&gt;=5, F1557-5, IF(F1557&lt;5, 0, F1557))</f>
        <v/>
      </c>
      <c r="F1557" s="6">
        <f>SUMIFS('Riyadh Stock'!I:I,'Riyadh Stock'!H:H,KSA!B:B)</f>
        <v/>
      </c>
    </row>
    <row r="1558">
      <c r="A1558" s="6" t="n">
        <v>31978</v>
      </c>
      <c r="B1558" s="6" t="inlineStr">
        <is>
          <t>cltodai-acu-oasy-p30-sn0175-cn0075-a010</t>
        </is>
      </c>
      <c r="C1558" s="6" t="inlineStr">
        <is>
          <t>W00766568SA</t>
        </is>
      </c>
      <c r="D1558" s="8">
        <f>IF(F1558&gt;=5, F1558-5, IF(F1558&lt;5, 0, F1558))</f>
        <v/>
      </c>
      <c r="F1558" s="6">
        <f>SUMIFS('Riyadh Stock'!I:I,'Riyadh Stock'!H:H,KSA!B:B)</f>
        <v/>
      </c>
    </row>
    <row r="1559">
      <c r="A1559" s="6" t="n">
        <v>31978</v>
      </c>
      <c r="B1559" s="6" t="inlineStr">
        <is>
          <t>clstdai-acu-oasy-p30-sp0475</t>
        </is>
      </c>
      <c r="C1559" s="6" t="inlineStr">
        <is>
          <t>W00766568SA</t>
        </is>
      </c>
      <c r="D1559" s="8">
        <f>IF(F1559&gt;=5, F1559-5, IF(F1559&lt;5, 0, F1559))</f>
        <v/>
      </c>
      <c r="F1559" s="6">
        <f>SUMIFS('Riyadh Stock'!I:I,'Riyadh Stock'!H:H,KSA!B:B)</f>
        <v/>
      </c>
    </row>
    <row r="1560">
      <c r="A1560" s="6" t="n">
        <v>31978</v>
      </c>
      <c r="B1560" s="6" t="inlineStr">
        <is>
          <t>clstdai-acu-oasy-p30-sn0150</t>
        </is>
      </c>
      <c r="C1560" s="6" t="inlineStr">
        <is>
          <t>W00766568SA</t>
        </is>
      </c>
      <c r="D1560" s="8">
        <f>IF(F1560&gt;=5, F1560-5, IF(F1560&lt;5, 0, F1560))</f>
        <v/>
      </c>
      <c r="F1560" s="6">
        <f>SUMIFS('Riyadh Stock'!I:I,'Riyadh Stock'!H:H,KSA!B:B)</f>
        <v/>
      </c>
    </row>
    <row r="1561">
      <c r="A1561" s="6" t="n">
        <v>31978</v>
      </c>
      <c r="B1561" s="6" t="inlineStr">
        <is>
          <t>clstdai-acu-oasy-p30-sp0750</t>
        </is>
      </c>
      <c r="C1561" s="6" t="inlineStr">
        <is>
          <t>W00766568SA</t>
        </is>
      </c>
      <c r="D1561" s="8">
        <f>IF(F1561&gt;=5, F1561-5, IF(F1561&lt;5, 0, F1561))</f>
        <v/>
      </c>
      <c r="F1561" s="6">
        <f>SUMIFS('Riyadh Stock'!I:I,'Riyadh Stock'!H:H,KSA!B:B)</f>
        <v/>
      </c>
    </row>
    <row r="1562">
      <c r="A1562" s="6" t="n">
        <v>31978</v>
      </c>
      <c r="B1562" s="6" t="inlineStr">
        <is>
          <t>clstdai-acu-oasy-p30-sp0400</t>
        </is>
      </c>
      <c r="C1562" s="6" t="inlineStr">
        <is>
          <t>W00766568SA</t>
        </is>
      </c>
      <c r="D1562" s="8">
        <f>IF(F1562&gt;=5, F1562-5, IF(F1562&lt;5, 0, F1562))</f>
        <v/>
      </c>
      <c r="F1562" s="6">
        <f>SUMIFS('Riyadh Stock'!I:I,'Riyadh Stock'!H:H,KSA!B:B)</f>
        <v/>
      </c>
    </row>
    <row r="1563">
      <c r="A1563" s="6" t="n">
        <v>31978</v>
      </c>
      <c r="B1563" s="6" t="inlineStr">
        <is>
          <t>clstdai-acu-oasy-p30-sp0075</t>
        </is>
      </c>
      <c r="C1563" s="6" t="inlineStr">
        <is>
          <t>W00766568SA</t>
        </is>
      </c>
      <c r="D1563" s="8">
        <f>IF(F1563&gt;=5, F1563-5, IF(F1563&lt;5, 0, F1563))</f>
        <v/>
      </c>
      <c r="F1563" s="6">
        <f>SUMIFS('Riyadh Stock'!I:I,'Riyadh Stock'!H:H,KSA!B:B)</f>
        <v/>
      </c>
    </row>
    <row r="1564">
      <c r="A1564" s="6" t="n">
        <v>31978</v>
      </c>
      <c r="B1564" s="6" t="inlineStr">
        <is>
          <t>clstdai-acu-oasy-p30-sn0250</t>
        </is>
      </c>
      <c r="C1564" s="6" t="inlineStr">
        <is>
          <t>W00766568SA</t>
        </is>
      </c>
      <c r="D1564" s="8">
        <f>IF(F1564&gt;=5, F1564-5, IF(F1564&lt;5, 0, F1564))</f>
        <v/>
      </c>
      <c r="F1564" s="6">
        <f>SUMIFS('Riyadh Stock'!I:I,'Riyadh Stock'!H:H,KSA!B:B)</f>
        <v/>
      </c>
    </row>
    <row r="1565">
      <c r="A1565" s="6" t="n">
        <v>31978</v>
      </c>
      <c r="B1565" s="6" t="inlineStr">
        <is>
          <t>cltodai-acu-oasy-p30-sn0300-cn0075-a180</t>
        </is>
      </c>
      <c r="C1565" s="6" t="inlineStr">
        <is>
          <t>W00766568SA</t>
        </is>
      </c>
      <c r="D1565" s="8">
        <f>IF(F1565&gt;=5, F1565-5, IF(F1565&lt;5, 0, F1565))</f>
        <v/>
      </c>
      <c r="F1565" s="6">
        <f>SUMIFS('Riyadh Stock'!I:I,'Riyadh Stock'!H:H,KSA!B:B)</f>
        <v/>
      </c>
    </row>
    <row r="1566">
      <c r="A1566" s="6" t="n">
        <v>31978</v>
      </c>
      <c r="B1566" s="6" t="inlineStr">
        <is>
          <t>clstdai-acu-oasy-p30-sp0125</t>
        </is>
      </c>
      <c r="C1566" s="6" t="inlineStr">
        <is>
          <t>W00766568SA</t>
        </is>
      </c>
      <c r="D1566" s="8">
        <f>IF(F1566&gt;=5, F1566-5, IF(F1566&lt;5, 0, F1566))</f>
        <v/>
      </c>
      <c r="F1566" s="6">
        <f>SUMIFS('Riyadh Stock'!I:I,'Riyadh Stock'!H:H,KSA!B:B)</f>
        <v/>
      </c>
    </row>
    <row r="1567">
      <c r="A1567" s="6" t="n">
        <v>31978</v>
      </c>
      <c r="B1567" s="6" t="inlineStr">
        <is>
          <t>cltodai-acu-oasy-p30-sn0600-cn0125-a090</t>
        </is>
      </c>
      <c r="C1567" s="6" t="inlineStr">
        <is>
          <t>W00766568SA</t>
        </is>
      </c>
      <c r="D1567" s="8">
        <f>IF(F1567&gt;=5, F1567-5, IF(F1567&lt;5, 0, F1567))</f>
        <v/>
      </c>
      <c r="F1567" s="6">
        <f>SUMIFS('Riyadh Stock'!I:I,'Riyadh Stock'!H:H,KSA!B:B)</f>
        <v/>
      </c>
    </row>
    <row r="1568">
      <c r="A1568" s="6" t="n">
        <v>31978</v>
      </c>
      <c r="B1568" s="6" t="inlineStr">
        <is>
          <t>clstdai-acu-oasy-p30-sp0700</t>
        </is>
      </c>
      <c r="C1568" s="6" t="inlineStr">
        <is>
          <t>W00766568SA</t>
        </is>
      </c>
      <c r="D1568" s="8">
        <f>IF(F1568&gt;=5, F1568-5, IF(F1568&lt;5, 0, F1568))</f>
        <v/>
      </c>
      <c r="F1568" s="6">
        <f>SUMIFS('Riyadh Stock'!I:I,'Riyadh Stock'!H:H,KSA!B:B)</f>
        <v/>
      </c>
    </row>
    <row r="1569">
      <c r="A1569" s="6" t="n">
        <v>31978</v>
      </c>
      <c r="B1569" s="6" t="inlineStr">
        <is>
          <t>cltodai-acu-oasy-p30-sn0850-cn0125-a010</t>
        </is>
      </c>
      <c r="C1569" s="6" t="inlineStr">
        <is>
          <t>W00766568SA</t>
        </is>
      </c>
      <c r="D1569" s="8">
        <f>IF(F1569&gt;=5, F1569-5, IF(F1569&lt;5, 0, F1569))</f>
        <v/>
      </c>
      <c r="F1569" s="6">
        <f>SUMIFS('Riyadh Stock'!I:I,'Riyadh Stock'!H:H,KSA!B:B)</f>
        <v/>
      </c>
    </row>
    <row r="1570">
      <c r="A1570" s="6" t="n">
        <v>31978</v>
      </c>
      <c r="B1570" s="6" t="inlineStr">
        <is>
          <t>clstdai-acu-oasy-p30-sn1150</t>
        </is>
      </c>
      <c r="C1570" s="6" t="inlineStr">
        <is>
          <t>W00766568SA</t>
        </is>
      </c>
      <c r="D1570" s="8">
        <f>IF(F1570&gt;=5, F1570-5, IF(F1570&lt;5, 0, F1570))</f>
        <v/>
      </c>
      <c r="F1570" s="6">
        <f>SUMIFS('Riyadh Stock'!I:I,'Riyadh Stock'!H:H,KSA!B:B)</f>
        <v/>
      </c>
    </row>
    <row r="1571">
      <c r="A1571" s="6" t="n">
        <v>31978</v>
      </c>
      <c r="B1571" s="6" t="inlineStr">
        <is>
          <t>clstdai-acu-oasy-p30-sn0575</t>
        </is>
      </c>
      <c r="C1571" s="6" t="inlineStr">
        <is>
          <t>W00766568SA</t>
        </is>
      </c>
      <c r="D1571" s="8">
        <f>IF(F1571&gt;=5, F1571-5, IF(F1571&lt;5, 0, F1571))</f>
        <v/>
      </c>
      <c r="F1571" s="6">
        <f>SUMIFS('Riyadh Stock'!I:I,'Riyadh Stock'!H:H,KSA!B:B)</f>
        <v/>
      </c>
    </row>
    <row r="1572">
      <c r="A1572" s="6" t="n">
        <v>31978</v>
      </c>
      <c r="B1572" s="6" t="inlineStr">
        <is>
          <t>clstdai-acu-oasy-p30-sp0800</t>
        </is>
      </c>
      <c r="C1572" s="6" t="inlineStr">
        <is>
          <t>W00766568SA</t>
        </is>
      </c>
      <c r="D1572" s="8">
        <f>IF(F1572&gt;=5, F1572-5, IF(F1572&lt;5, 0, F1572))</f>
        <v/>
      </c>
      <c r="F1572" s="6">
        <f>SUMIFS('Riyadh Stock'!I:I,'Riyadh Stock'!H:H,KSA!B:B)</f>
        <v/>
      </c>
    </row>
    <row r="1573">
      <c r="A1573" s="6" t="n">
        <v>31978</v>
      </c>
      <c r="B1573" s="6" t="inlineStr">
        <is>
          <t>clstdai-acu-oasy-p30-sn0325</t>
        </is>
      </c>
      <c r="C1573" s="6" t="inlineStr">
        <is>
          <t>W00766568SA</t>
        </is>
      </c>
      <c r="D1573" s="8">
        <f>IF(F1573&gt;=5, F1573-5, IF(F1573&lt;5, 0, F1573))</f>
        <v/>
      </c>
      <c r="F1573" s="6">
        <f>SUMIFS('Riyadh Stock'!I:I,'Riyadh Stock'!H:H,KSA!B:B)</f>
        <v/>
      </c>
    </row>
    <row r="1574">
      <c r="A1574" s="6" t="n">
        <v>31978</v>
      </c>
      <c r="B1574" s="6" t="inlineStr">
        <is>
          <t>cltodai-acu-oasy-p30-sn0375-cn0075-a150</t>
        </is>
      </c>
      <c r="C1574" s="6" t="inlineStr">
        <is>
          <t>W00766568SA</t>
        </is>
      </c>
      <c r="D1574" s="8">
        <f>IF(F1574&gt;=5, F1574-5, IF(F1574&lt;5, 0, F1574))</f>
        <v/>
      </c>
      <c r="F1574" s="6">
        <f>SUMIFS('Riyadh Stock'!I:I,'Riyadh Stock'!H:H,KSA!B:B)</f>
        <v/>
      </c>
    </row>
    <row r="1575">
      <c r="A1575" s="6" t="n">
        <v>31978</v>
      </c>
      <c r="B1575" s="6" t="inlineStr">
        <is>
          <t>cltodai-acu-oasy-p30-sn0075-cn0075-a010</t>
        </is>
      </c>
      <c r="C1575" s="6" t="inlineStr">
        <is>
          <t>W00766568SA</t>
        </is>
      </c>
      <c r="D1575" s="8">
        <f>IF(F1575&gt;=5, F1575-5, IF(F1575&lt;5, 0, F1575))</f>
        <v/>
      </c>
      <c r="F1575" s="6">
        <f>SUMIFS('Riyadh Stock'!I:I,'Riyadh Stock'!H:H,KSA!B:B)</f>
        <v/>
      </c>
    </row>
    <row r="1576">
      <c r="A1576" s="6" t="n">
        <v>31978</v>
      </c>
      <c r="B1576" s="6" t="inlineStr">
        <is>
          <t>sunglasses-30Sundays-30s-000450-0407</t>
        </is>
      </c>
      <c r="C1576" s="6" t="inlineStr">
        <is>
          <t>W00766568SA</t>
        </is>
      </c>
      <c r="D1576" s="8">
        <f>IF(F1576&gt;=5, F1576-5, IF(F1576&lt;5, 0, F1576))</f>
        <v/>
      </c>
      <c r="F1576" s="6">
        <f>SUMIFS('Riyadh Stock'!I:I,'Riyadh Stock'!H:H,KSA!B:B)</f>
        <v/>
      </c>
    </row>
    <row r="1577">
      <c r="A1577" s="6" t="n">
        <v>31978</v>
      </c>
      <c r="B1577" s="6" t="inlineStr">
        <is>
          <t>sunglasses-30Sundays-30s-000449-0107</t>
        </is>
      </c>
      <c r="C1577" s="6" t="inlineStr">
        <is>
          <t>W00766568SA</t>
        </is>
      </c>
      <c r="D1577" s="8">
        <f>IF(F1577&gt;=5, F1577-5, IF(F1577&lt;5, 0, F1577))</f>
        <v/>
      </c>
      <c r="F1577" s="6">
        <f>SUMIFS('Riyadh Stock'!I:I,'Riyadh Stock'!H:H,KSA!B:B)</f>
        <v/>
      </c>
    </row>
    <row r="1578">
      <c r="A1578" s="6" t="n">
        <v>31978</v>
      </c>
      <c r="B1578" s="6" t="inlineStr">
        <is>
          <t>sunglasses-30Sundays-30s-000451-0107</t>
        </is>
      </c>
      <c r="C1578" s="6" t="inlineStr">
        <is>
          <t>W00766568SA</t>
        </is>
      </c>
      <c r="D1578" s="8">
        <f>IF(F1578&gt;=5, F1578-5, IF(F1578&lt;5, 0, F1578))</f>
        <v/>
      </c>
      <c r="F1578" s="6">
        <f>SUMIFS('Riyadh Stock'!I:I,'Riyadh Stock'!H:H,KSA!B:B)</f>
        <v/>
      </c>
    </row>
    <row r="1579">
      <c r="A1579" s="6" t="n">
        <v>31978</v>
      </c>
      <c r="B1579" s="6" t="inlineStr">
        <is>
          <t>sw30502-30s-000117-0502-57</t>
        </is>
      </c>
      <c r="C1579" s="6" t="inlineStr">
        <is>
          <t>W00766568SA</t>
        </is>
      </c>
      <c r="D1579" s="8">
        <f>IF(F1579&gt;=5, F1579-5, IF(F1579&lt;5, 0, F1579))</f>
        <v/>
      </c>
      <c r="F1579" s="6">
        <f>SUMIFS('Riyadh Stock'!I:I,'Riyadh Stock'!H:H,KSA!B:B)</f>
        <v/>
      </c>
    </row>
    <row r="1580">
      <c r="A1580" s="6" t="n">
        <v>31978</v>
      </c>
      <c r="B1580" s="6" t="inlineStr">
        <is>
          <t>sunglasses-30Sundays-30s-000467-1402</t>
        </is>
      </c>
      <c r="C1580" s="6" t="inlineStr">
        <is>
          <t>W00766568SA</t>
        </is>
      </c>
      <c r="D1580" s="8">
        <f>IF(F1580&gt;=5, F1580-5, IF(F1580&lt;5, 0, F1580))</f>
        <v/>
      </c>
      <c r="F1580" s="6">
        <f>SUMIFS('Riyadh Stock'!I:I,'Riyadh Stock'!H:H,KSA!B:B)</f>
        <v/>
      </c>
    </row>
    <row r="1581">
      <c r="A1581" s="6" t="n">
        <v>31978</v>
      </c>
      <c r="B1581" s="6" t="inlineStr">
        <is>
          <t>sm50404-30s-000205-0404-55</t>
        </is>
      </c>
      <c r="C1581" s="6" t="inlineStr">
        <is>
          <t>W00766568SA</t>
        </is>
      </c>
      <c r="D1581" s="8">
        <f>IF(F1581&gt;=5, F1581-5, IF(F1581&lt;5, 0, F1581))</f>
        <v/>
      </c>
      <c r="F1581" s="6">
        <f>SUMIFS('Riyadh Stock'!I:I,'Riyadh Stock'!H:H,KSA!B:B)</f>
        <v/>
      </c>
    </row>
    <row r="1582">
      <c r="A1582" s="6" t="n">
        <v>31978</v>
      </c>
      <c r="B1582" s="6" t="inlineStr">
        <is>
          <t>sw21207-30s-000112-1207-50</t>
        </is>
      </c>
      <c r="C1582" s="6" t="inlineStr">
        <is>
          <t>W00766568SA</t>
        </is>
      </c>
      <c r="D1582" s="8">
        <f>IF(F1582&gt;=5, F1582-5, IF(F1582&lt;5, 0, F1582))</f>
        <v/>
      </c>
      <c r="F1582" s="6">
        <f>SUMIFS('Riyadh Stock'!I:I,'Riyadh Stock'!H:H,KSA!B:B)</f>
        <v/>
      </c>
    </row>
    <row r="1583">
      <c r="A1583" s="6" t="n">
        <v>31978</v>
      </c>
      <c r="B1583" s="6" t="inlineStr">
        <is>
          <t>su50107-30s-000125-0107-48</t>
        </is>
      </c>
      <c r="C1583" s="6" t="inlineStr">
        <is>
          <t>W00766568SA</t>
        </is>
      </c>
      <c r="D1583" s="8">
        <f>IF(F1583&gt;=5, F1583-5, IF(F1583&lt;5, 0, F1583))</f>
        <v/>
      </c>
      <c r="F1583" s="6">
        <f>SUMIFS('Riyadh Stock'!I:I,'Riyadh Stock'!H:H,KSA!B:B)</f>
        <v/>
      </c>
    </row>
    <row r="1584">
      <c r="A1584" s="6" t="n">
        <v>31978</v>
      </c>
      <c r="B1584" s="6" t="inlineStr">
        <is>
          <t>sw31211-30s-000117-1211-57</t>
        </is>
      </c>
      <c r="C1584" s="6" t="inlineStr">
        <is>
          <t>W00766568SA</t>
        </is>
      </c>
      <c r="D1584" s="8">
        <f>IF(F1584&gt;=5, F1584-5, IF(F1584&lt;5, 0, F1584))</f>
        <v/>
      </c>
      <c r="F1584" s="6">
        <f>SUMIFS('Riyadh Stock'!I:I,'Riyadh Stock'!H:H,KSA!B:B)</f>
        <v/>
      </c>
    </row>
    <row r="1585">
      <c r="A1585" s="6" t="n">
        <v>31978</v>
      </c>
      <c r="B1585" s="6" t="inlineStr">
        <is>
          <t>sw20504-30s-000100-0504-49</t>
        </is>
      </c>
      <c r="C1585" s="6" t="inlineStr">
        <is>
          <t>W00766568SA</t>
        </is>
      </c>
      <c r="D1585" s="8">
        <f>IF(F1585&gt;=5, F1585-5, IF(F1585&lt;5, 0, F1585))</f>
        <v/>
      </c>
      <c r="F1585" s="6">
        <f>SUMIFS('Riyadh Stock'!I:I,'Riyadh Stock'!H:H,KSA!B:B)</f>
        <v/>
      </c>
    </row>
    <row r="1586">
      <c r="A1586" s="6" t="n">
        <v>31978</v>
      </c>
      <c r="B1586" s="6" t="inlineStr">
        <is>
          <t>sunglasses-30Sundays-30s-000454-2904</t>
        </is>
      </c>
      <c r="C1586" s="6" t="inlineStr">
        <is>
          <t>W00766568SA</t>
        </is>
      </c>
      <c r="D1586" s="8">
        <f>IF(F1586&gt;=5, F1586-5, IF(F1586&lt;5, 0, F1586))</f>
        <v/>
      </c>
      <c r="F1586" s="6">
        <f>SUMIFS('Riyadh Stock'!I:I,'Riyadh Stock'!H:H,KSA!B:B)</f>
        <v/>
      </c>
    </row>
    <row r="1587">
      <c r="A1587" s="6" t="n">
        <v>31978</v>
      </c>
      <c r="B1587" s="6" t="inlineStr">
        <is>
          <t>su62106-30s-000215-2106-48</t>
        </is>
      </c>
      <c r="C1587" s="6" t="inlineStr">
        <is>
          <t>W00766568SA</t>
        </is>
      </c>
      <c r="D1587" s="8">
        <f>IF(F1587&gt;=5, F1587-5, IF(F1587&lt;5, 0, F1587))</f>
        <v/>
      </c>
      <c r="F1587" s="6">
        <f>SUMIFS('Riyadh Stock'!I:I,'Riyadh Stock'!H:H,KSA!B:B)</f>
        <v/>
      </c>
    </row>
    <row r="1588">
      <c r="A1588" s="6" t="n">
        <v>31978</v>
      </c>
      <c r="B1588" s="6" t="inlineStr">
        <is>
          <t>sw10504-30s-000101-0504-50</t>
        </is>
      </c>
      <c r="C1588" s="6" t="inlineStr">
        <is>
          <t>W00766568SA</t>
        </is>
      </c>
      <c r="D1588" s="8">
        <f>IF(F1588&gt;=5, F1588-5, IF(F1588&lt;5, 0, F1588))</f>
        <v/>
      </c>
      <c r="F1588" s="6">
        <f>SUMIFS('Riyadh Stock'!I:I,'Riyadh Stock'!H:H,KSA!B:B)</f>
        <v/>
      </c>
    </row>
    <row r="1589">
      <c r="A1589" s="6" t="n">
        <v>31978</v>
      </c>
      <c r="B1589" s="6" t="inlineStr">
        <is>
          <t>sw10707-30s-000104-0707-55</t>
        </is>
      </c>
      <c r="C1589" s="6" t="inlineStr">
        <is>
          <t>W00766568SA</t>
        </is>
      </c>
      <c r="D1589" s="8">
        <f>IF(F1589&gt;=5, F1589-5, IF(F1589&lt;5, 0, F1589))</f>
        <v/>
      </c>
      <c r="F1589" s="6">
        <f>SUMIFS('Riyadh Stock'!I:I,'Riyadh Stock'!H:H,KSA!B:B)</f>
        <v/>
      </c>
    </row>
    <row r="1590">
      <c r="A1590" s="6" t="n">
        <v>31978</v>
      </c>
      <c r="B1590" s="6" t="inlineStr">
        <is>
          <t>sw22507-30s-000131-2507-52</t>
        </is>
      </c>
      <c r="C1590" s="6" t="inlineStr">
        <is>
          <t>W00766568SA</t>
        </is>
      </c>
      <c r="D1590" s="8">
        <f>IF(F1590&gt;=5, F1590-5, IF(F1590&lt;5, 0, F1590))</f>
        <v/>
      </c>
      <c r="F1590" s="6">
        <f>SUMIFS('Riyadh Stock'!I:I,'Riyadh Stock'!H:H,KSA!B:B)</f>
        <v/>
      </c>
    </row>
    <row r="1591">
      <c r="A1591" s="6" t="n">
        <v>31978</v>
      </c>
      <c r="B1591" s="6" t="inlineStr">
        <is>
          <t>sm10707-30s-000208-0707-56</t>
        </is>
      </c>
      <c r="C1591" s="6" t="inlineStr">
        <is>
          <t>W00766568SA</t>
        </is>
      </c>
      <c r="D1591" s="8">
        <f>IF(F1591&gt;=5, F1591-5, IF(F1591&lt;5, 0, F1591))</f>
        <v/>
      </c>
      <c r="F1591" s="6">
        <f>SUMIFS('Riyadh Stock'!I:I,'Riyadh Stock'!H:H,KSA!B:B)</f>
        <v/>
      </c>
    </row>
    <row r="1592">
      <c r="A1592" s="6" t="n">
        <v>31978</v>
      </c>
      <c r="B1592" s="6" t="inlineStr">
        <is>
          <t>sunglasses-30Sundays-30s-00448-1806p</t>
        </is>
      </c>
      <c r="C1592" s="6" t="inlineStr">
        <is>
          <t>W00766568SA</t>
        </is>
      </c>
      <c r="D1592" s="8">
        <f>IF(F1592&gt;=5, F1592-5, IF(F1592&lt;5, 0, F1592))</f>
        <v/>
      </c>
      <c r="F1592" s="6">
        <f>SUMIFS('Riyadh Stock'!I:I,'Riyadh Stock'!H:H,KSA!B:B)</f>
        <v/>
      </c>
    </row>
    <row r="1593">
      <c r="A1593" s="6" t="n">
        <v>31978</v>
      </c>
      <c r="B1593" s="6" t="inlineStr">
        <is>
          <t>sw31306-30s-000124-1306-51</t>
        </is>
      </c>
      <c r="C1593" s="6" t="inlineStr">
        <is>
          <t>W00766568SA</t>
        </is>
      </c>
      <c r="D1593" s="8">
        <f>IF(F1593&gt;=5, F1593-5, IF(F1593&lt;5, 0, F1593))</f>
        <v/>
      </c>
      <c r="F1593" s="6">
        <f>SUMIFS('Riyadh Stock'!I:I,'Riyadh Stock'!H:H,KSA!B:B)</f>
        <v/>
      </c>
    </row>
    <row r="1594">
      <c r="A1594" s="6" t="n">
        <v>31978</v>
      </c>
      <c r="B1594" s="6" t="inlineStr">
        <is>
          <t>sunglasses-30Sundays-30s-00453-0104p</t>
        </is>
      </c>
      <c r="C1594" s="6" t="inlineStr">
        <is>
          <t>W00766568SA</t>
        </is>
      </c>
      <c r="D1594" s="8">
        <f>IF(F1594&gt;=5, F1594-5, IF(F1594&lt;5, 0, F1594))</f>
        <v/>
      </c>
      <c r="F1594" s="6">
        <f>SUMIFS('Riyadh Stock'!I:I,'Riyadh Stock'!H:H,KSA!B:B)</f>
        <v/>
      </c>
    </row>
    <row r="1595">
      <c r="A1595" s="6" t="n">
        <v>31978</v>
      </c>
      <c r="B1595" s="6" t="inlineStr">
        <is>
          <t>sw50107-30s-000130-0107-53</t>
        </is>
      </c>
      <c r="C1595" s="6" t="inlineStr">
        <is>
          <t>W00766568SA</t>
        </is>
      </c>
      <c r="D1595" s="8">
        <f>IF(F1595&gt;=5, F1595-5, IF(F1595&lt;5, 0, F1595))</f>
        <v/>
      </c>
      <c r="F1595" s="6">
        <f>SUMIFS('Riyadh Stock'!I:I,'Riyadh Stock'!H:H,KSA!B:B)</f>
        <v/>
      </c>
    </row>
    <row r="1596">
      <c r="A1596" s="6" t="n">
        <v>31978</v>
      </c>
      <c r="B1596" s="6" t="inlineStr">
        <is>
          <t>su21306-30s-000213-1306-50</t>
        </is>
      </c>
      <c r="C1596" s="6" t="inlineStr">
        <is>
          <t>W00766568SA</t>
        </is>
      </c>
      <c r="D1596" s="8">
        <f>IF(F1596&gt;=5, F1596-5, IF(F1596&lt;5, 0, F1596))</f>
        <v/>
      </c>
      <c r="F1596" s="6">
        <f>SUMIFS('Riyadh Stock'!I:I,'Riyadh Stock'!H:H,KSA!B:B)</f>
        <v/>
      </c>
    </row>
    <row r="1597">
      <c r="A1597" s="6" t="n">
        <v>31978</v>
      </c>
      <c r="B1597" s="6" t="inlineStr">
        <is>
          <t>sm50107-30s-000210-0107-60</t>
        </is>
      </c>
      <c r="C1597" s="6" t="inlineStr">
        <is>
          <t>W00766568SA</t>
        </is>
      </c>
      <c r="D1597" s="8">
        <f>IF(F1597&gt;=5, F1597-5, IF(F1597&lt;5, 0, F1597))</f>
        <v/>
      </c>
      <c r="F1597" s="6">
        <f>SUMIFS('Riyadh Stock'!I:I,'Riyadh Stock'!H:H,KSA!B:B)</f>
        <v/>
      </c>
    </row>
    <row r="1598">
      <c r="A1598" s="6" t="n">
        <v>31978</v>
      </c>
      <c r="B1598" s="6" t="inlineStr">
        <is>
          <t>sw10707-30s-000103-0707-58</t>
        </is>
      </c>
      <c r="C1598" s="6" t="inlineStr">
        <is>
          <t>W00766568SA</t>
        </is>
      </c>
      <c r="D1598" s="8">
        <f>IF(F1598&gt;=5, F1598-5, IF(F1598&lt;5, 0, F1598))</f>
        <v/>
      </c>
      <c r="F1598" s="6">
        <f>SUMIFS('Riyadh Stock'!I:I,'Riyadh Stock'!H:H,KSA!B:B)</f>
        <v/>
      </c>
    </row>
    <row r="1599">
      <c r="A1599" s="6" t="n">
        <v>31978</v>
      </c>
      <c r="B1599" s="6" t="inlineStr">
        <is>
          <t>sw20404-30s-000128-0404-55</t>
        </is>
      </c>
      <c r="C1599" s="6" t="inlineStr">
        <is>
          <t>W00766568SA</t>
        </is>
      </c>
      <c r="D1599" s="8">
        <f>IF(F1599&gt;=5, F1599-5, IF(F1599&lt;5, 0, F1599))</f>
        <v/>
      </c>
      <c r="F1599" s="6">
        <f>SUMIFS('Riyadh Stock'!I:I,'Riyadh Stock'!H:H,KSA!B:B)</f>
        <v/>
      </c>
    </row>
    <row r="1600">
      <c r="A1600" s="6" t="n">
        <v>31978</v>
      </c>
      <c r="B1600" s="6" t="inlineStr">
        <is>
          <t>sm52706-30s-000210-2706-60</t>
        </is>
      </c>
      <c r="C1600" s="6" t="inlineStr">
        <is>
          <t>W00766568SA</t>
        </is>
      </c>
      <c r="D1600" s="8">
        <f>IF(F1600&gt;=5, F1600-5, IF(F1600&lt;5, 0, F1600))</f>
        <v/>
      </c>
      <c r="F1600" s="6">
        <f>SUMIFS('Riyadh Stock'!I:I,'Riyadh Stock'!H:H,KSA!B:B)</f>
        <v/>
      </c>
    </row>
    <row r="1601">
      <c r="A1601" s="6" t="n">
        <v>31978</v>
      </c>
      <c r="B1601" s="6" t="inlineStr">
        <is>
          <t>sw11216-30s-000101-1216-50</t>
        </is>
      </c>
      <c r="C1601" s="6" t="inlineStr">
        <is>
          <t>W00766568SA</t>
        </is>
      </c>
      <c r="D1601" s="8">
        <f>IF(F1601&gt;=5, F1601-5, IF(F1601&lt;5, 0, F1601))</f>
        <v/>
      </c>
      <c r="F1601" s="6">
        <f>SUMIFS('Riyadh Stock'!I:I,'Riyadh Stock'!H:H,KSA!B:B)</f>
        <v/>
      </c>
    </row>
    <row r="1602">
      <c r="A1602" s="6" t="n">
        <v>31978</v>
      </c>
      <c r="B1602" s="6" t="inlineStr">
        <is>
          <t>sw12407-30s-000104-2407-55</t>
        </is>
      </c>
      <c r="C1602" s="6" t="inlineStr">
        <is>
          <t>W00766568SA</t>
        </is>
      </c>
      <c r="D1602" s="8">
        <f>IF(F1602&gt;=5, F1602-5, IF(F1602&lt;5, 0, F1602))</f>
        <v/>
      </c>
      <c r="F1602" s="6">
        <f>SUMIFS('Riyadh Stock'!I:I,'Riyadh Stock'!H:H,KSA!B:B)</f>
        <v/>
      </c>
    </row>
    <row r="1603">
      <c r="A1603" s="6" t="n">
        <v>31978</v>
      </c>
      <c r="B1603" s="6" t="inlineStr">
        <is>
          <t>sw10504-30s-000104-0504-55</t>
        </is>
      </c>
      <c r="C1603" s="6" t="inlineStr">
        <is>
          <t>W00766568SA</t>
        </is>
      </c>
      <c r="D1603" s="8">
        <f>IF(F1603&gt;=5, F1603-5, IF(F1603&lt;5, 0, F1603))</f>
        <v/>
      </c>
      <c r="F1603" s="6">
        <f>SUMIFS('Riyadh Stock'!I:I,'Riyadh Stock'!H:H,KSA!B:B)</f>
        <v/>
      </c>
    </row>
    <row r="1604">
      <c r="A1604" s="6" t="n">
        <v>31978</v>
      </c>
      <c r="B1604" s="6" t="inlineStr">
        <is>
          <t>sw72406-30s-000109-2406-58</t>
        </is>
      </c>
      <c r="C1604" s="6" t="inlineStr">
        <is>
          <t>W00766568SA</t>
        </is>
      </c>
      <c r="D1604" s="8">
        <f>IF(F1604&gt;=5, F1604-5, IF(F1604&lt;5, 0, F1604))</f>
        <v/>
      </c>
      <c r="F1604" s="6">
        <f>SUMIFS('Riyadh Stock'!I:I,'Riyadh Stock'!H:H,KSA!B:B)</f>
        <v/>
      </c>
    </row>
    <row r="1605">
      <c r="A1605" s="6" t="n">
        <v>31978</v>
      </c>
      <c r="B1605" s="6" t="inlineStr">
        <is>
          <t>sw21216-30s-000100-1216-49</t>
        </is>
      </c>
      <c r="C1605" s="6" t="inlineStr">
        <is>
          <t>W00766568SA</t>
        </is>
      </c>
      <c r="D1605" s="8">
        <f>IF(F1605&gt;=5, F1605-5, IF(F1605&lt;5, 0, F1605))</f>
        <v/>
      </c>
      <c r="F1605" s="6">
        <f>SUMIFS('Riyadh Stock'!I:I,'Riyadh Stock'!H:H,KSA!B:B)</f>
        <v/>
      </c>
    </row>
    <row r="1606">
      <c r="A1606" s="6" t="n">
        <v>31978</v>
      </c>
      <c r="B1606" s="6" t="inlineStr">
        <is>
          <t>sunglasses-30Sundays-30s-000452-0107</t>
        </is>
      </c>
      <c r="C1606" s="6" t="inlineStr">
        <is>
          <t>W00766568SA</t>
        </is>
      </c>
      <c r="D1606" s="8">
        <f>IF(F1606&gt;=5, F1606-5, IF(F1606&lt;5, 0, F1606))</f>
        <v/>
      </c>
      <c r="F1606" s="6">
        <f>SUMIFS('Riyadh Stock'!I:I,'Riyadh Stock'!H:H,KSA!B:B)</f>
        <v/>
      </c>
    </row>
    <row r="1607">
      <c r="A1607" s="6" t="n">
        <v>31978</v>
      </c>
      <c r="B1607" s="6" t="inlineStr">
        <is>
          <t>sunglasses-30Sundays-30s-000454-0107</t>
        </is>
      </c>
      <c r="C1607" s="6" t="inlineStr">
        <is>
          <t>W00766568SA</t>
        </is>
      </c>
      <c r="D1607" s="8">
        <f>IF(F1607&gt;=5, F1607-5, IF(F1607&lt;5, 0, F1607))</f>
        <v/>
      </c>
      <c r="F1607" s="6">
        <f>SUMIFS('Riyadh Stock'!I:I,'Riyadh Stock'!H:H,KSA!B:B)</f>
        <v/>
      </c>
    </row>
    <row r="1608">
      <c r="A1608" s="6" t="n">
        <v>31978</v>
      </c>
      <c r="B1608" s="6" t="inlineStr">
        <is>
          <t>sw32407-30s-000126-2407-54</t>
        </is>
      </c>
      <c r="C1608" s="6" t="inlineStr">
        <is>
          <t>W00766568SA</t>
        </is>
      </c>
      <c r="D1608" s="8">
        <f>IF(F1608&gt;=5, F1608-5, IF(F1608&lt;5, 0, F1608))</f>
        <v/>
      </c>
      <c r="F1608" s="6">
        <f>SUMIFS('Riyadh Stock'!I:I,'Riyadh Stock'!H:H,KSA!B:B)</f>
        <v/>
      </c>
    </row>
    <row r="1609">
      <c r="A1609" s="6" t="n">
        <v>31978</v>
      </c>
      <c r="B1609" s="6" t="inlineStr">
        <is>
          <t>sw20107-30s-000128-0107-55</t>
        </is>
      </c>
      <c r="C1609" s="6" t="inlineStr">
        <is>
          <t>W00766568SA</t>
        </is>
      </c>
      <c r="D1609" s="8">
        <f>IF(F1609&gt;=5, F1609-5, IF(F1609&lt;5, 0, F1609))</f>
        <v/>
      </c>
      <c r="F1609" s="6">
        <f>SUMIFS('Riyadh Stock'!I:I,'Riyadh Stock'!H:H,KSA!B:B)</f>
        <v/>
      </c>
    </row>
    <row r="1610">
      <c r="A1610" s="6" t="n">
        <v>31978</v>
      </c>
      <c r="B1610" s="6" t="inlineStr">
        <is>
          <t>sw52309-30s-000110-2309-53</t>
        </is>
      </c>
      <c r="C1610" s="6" t="inlineStr">
        <is>
          <t>W00766568SA</t>
        </is>
      </c>
      <c r="D1610" s="8">
        <f>IF(F1610&gt;=5, F1610-5, IF(F1610&lt;5, 0, F1610))</f>
        <v/>
      </c>
      <c r="F1610" s="6">
        <f>SUMIFS('Riyadh Stock'!I:I,'Riyadh Stock'!H:H,KSA!B:B)</f>
        <v/>
      </c>
    </row>
    <row r="1611">
      <c r="A1611" s="6" t="n">
        <v>31978</v>
      </c>
      <c r="B1611" s="6" t="inlineStr">
        <is>
          <t>sw71210-30s-000109-1210-58</t>
        </is>
      </c>
      <c r="C1611" s="6" t="inlineStr">
        <is>
          <t>W00766568SA</t>
        </is>
      </c>
      <c r="D1611" s="8">
        <f>IF(F1611&gt;=5, F1611-5, IF(F1611&lt;5, 0, F1611))</f>
        <v/>
      </c>
      <c r="F1611" s="6">
        <f>SUMIFS('Riyadh Stock'!I:I,'Riyadh Stock'!H:H,KSA!B:B)</f>
        <v/>
      </c>
    </row>
    <row r="1612">
      <c r="A1612" s="6" t="n">
        <v>31978</v>
      </c>
      <c r="B1612" s="6" t="inlineStr">
        <is>
          <t>sunglasses-30Sundays-30s-000457-2904</t>
        </is>
      </c>
      <c r="C1612" s="6" t="inlineStr">
        <is>
          <t>W00766568SA</t>
        </is>
      </c>
      <c r="D1612" s="8">
        <f>IF(F1612&gt;=5, F1612-5, IF(F1612&lt;5, 0, F1612))</f>
        <v/>
      </c>
      <c r="F1612" s="6">
        <f>SUMIFS('Riyadh Stock'!I:I,'Riyadh Stock'!H:H,KSA!B:B)</f>
        <v/>
      </c>
    </row>
    <row r="1613">
      <c r="A1613" s="6" t="n">
        <v>31978</v>
      </c>
      <c r="B1613" s="6" t="inlineStr">
        <is>
          <t>sw20107-30s-000131-0107-52</t>
        </is>
      </c>
      <c r="C1613" s="6" t="inlineStr">
        <is>
          <t>W00766568SA</t>
        </is>
      </c>
      <c r="D1613" s="8">
        <f>IF(F1613&gt;=5, F1613-5, IF(F1613&lt;5, 0, F1613))</f>
        <v/>
      </c>
      <c r="F1613" s="6">
        <f>SUMIFS('Riyadh Stock'!I:I,'Riyadh Stock'!H:H,KSA!B:B)</f>
        <v/>
      </c>
    </row>
    <row r="1614">
      <c r="A1614" s="6" t="n">
        <v>31978</v>
      </c>
      <c r="B1614" s="6" t="inlineStr">
        <is>
          <t>sw20707-30s-000102-0707-54</t>
        </is>
      </c>
      <c r="C1614" s="6" t="inlineStr">
        <is>
          <t>W00766568SA</t>
        </is>
      </c>
      <c r="D1614" s="8">
        <f>IF(F1614&gt;=5, F1614-5, IF(F1614&lt;5, 0, F1614))</f>
        <v/>
      </c>
      <c r="F1614" s="6">
        <f>SUMIFS('Riyadh Stock'!I:I,'Riyadh Stock'!H:H,KSA!B:B)</f>
        <v/>
      </c>
    </row>
    <row r="1615">
      <c r="A1615" s="6" t="n">
        <v>31978</v>
      </c>
      <c r="B1615" s="6" t="inlineStr">
        <is>
          <t>sunglasses-30Sundays-30s-00453-0606p</t>
        </is>
      </c>
      <c r="C1615" s="6" t="inlineStr">
        <is>
          <t>W00766568SA</t>
        </is>
      </c>
      <c r="D1615" s="8">
        <f>IF(F1615&gt;=5, F1615-5, IF(F1615&lt;5, 0, F1615))</f>
        <v/>
      </c>
      <c r="F1615" s="6">
        <f>SUMIFS('Riyadh Stock'!I:I,'Riyadh Stock'!H:H,KSA!B:B)</f>
        <v/>
      </c>
    </row>
    <row r="1616">
      <c r="A1616" s="6" t="n">
        <v>31978</v>
      </c>
      <c r="B1616" s="6" t="inlineStr">
        <is>
          <t>sw51304-30s-000115-1304-61</t>
        </is>
      </c>
      <c r="C1616" s="6" t="inlineStr">
        <is>
          <t>W00766568SA</t>
        </is>
      </c>
      <c r="D1616" s="8">
        <f>IF(F1616&gt;=5, F1616-5, IF(F1616&lt;5, 0, F1616))</f>
        <v/>
      </c>
      <c r="F1616" s="6">
        <f>SUMIFS('Riyadh Stock'!I:I,'Riyadh Stock'!H:H,KSA!B:B)</f>
        <v/>
      </c>
    </row>
    <row r="1617">
      <c r="A1617" s="6" t="n">
        <v>31978</v>
      </c>
      <c r="B1617" s="6" t="inlineStr">
        <is>
          <t>sunglasses-30Sundays-30s-000457-0702</t>
        </is>
      </c>
      <c r="C1617" s="6" t="inlineStr">
        <is>
          <t>W00766568SA</t>
        </is>
      </c>
      <c r="D1617" s="8">
        <f>IF(F1617&gt;=5, F1617-5, IF(F1617&lt;5, 0, F1617))</f>
        <v/>
      </c>
      <c r="F1617" s="6">
        <f>SUMIFS('Riyadh Stock'!I:I,'Riyadh Stock'!H:H,KSA!B:B)</f>
        <v/>
      </c>
    </row>
    <row r="1618">
      <c r="A1618" s="6" t="n">
        <v>31978</v>
      </c>
      <c r="B1618" s="6" t="inlineStr">
        <is>
          <t>sw22407-30s-000102-2407-54</t>
        </is>
      </c>
      <c r="C1618" s="6" t="inlineStr">
        <is>
          <t>W00766568SA</t>
        </is>
      </c>
      <c r="D1618" s="8">
        <f>IF(F1618&gt;=5, F1618-5, IF(F1618&lt;5, 0, F1618))</f>
        <v/>
      </c>
      <c r="F1618" s="6">
        <f>SUMIFS('Riyadh Stock'!I:I,'Riyadh Stock'!H:H,KSA!B:B)</f>
        <v/>
      </c>
    </row>
    <row r="1619">
      <c r="A1619" s="6" t="n">
        <v>31978</v>
      </c>
      <c r="B1619" s="6" t="inlineStr">
        <is>
          <t>sunglasses-30Sundays-30s-000447-0404</t>
        </is>
      </c>
      <c r="C1619" s="6" t="inlineStr">
        <is>
          <t>W00766568SA</t>
        </is>
      </c>
      <c r="D1619" s="8">
        <f>IF(F1619&gt;=5, F1619-5, IF(F1619&lt;5, 0, F1619))</f>
        <v/>
      </c>
      <c r="F1619" s="6">
        <f>SUMIFS('Riyadh Stock'!I:I,'Riyadh Stock'!H:H,KSA!B:B)</f>
        <v/>
      </c>
    </row>
    <row r="1620">
      <c r="A1620" s="6" t="n">
        <v>31978</v>
      </c>
      <c r="B1620" s="6" t="inlineStr">
        <is>
          <t>sw12304-30s-000101-2304-50</t>
        </is>
      </c>
      <c r="C1620" s="6" t="inlineStr">
        <is>
          <t>W00766568SA</t>
        </is>
      </c>
      <c r="D1620" s="8">
        <f>IF(F1620&gt;=5, F1620-5, IF(F1620&lt;5, 0, F1620))</f>
        <v/>
      </c>
      <c r="F1620" s="6">
        <f>SUMIFS('Riyadh Stock'!I:I,'Riyadh Stock'!H:H,KSA!B:B)</f>
        <v/>
      </c>
    </row>
    <row r="1621">
      <c r="A1621" s="6" t="n">
        <v>31978</v>
      </c>
      <c r="B1621" s="6" t="inlineStr">
        <is>
          <t>sw22316-30s-000112-2316-50</t>
        </is>
      </c>
      <c r="C1621" s="6" t="inlineStr">
        <is>
          <t>W00766568SA</t>
        </is>
      </c>
      <c r="D1621" s="8">
        <f>IF(F1621&gt;=5, F1621-5, IF(F1621&lt;5, 0, F1621))</f>
        <v/>
      </c>
      <c r="F1621" s="6">
        <f>SUMIFS('Riyadh Stock'!I:I,'Riyadh Stock'!H:H,KSA!B:B)</f>
        <v/>
      </c>
    </row>
    <row r="1622">
      <c r="A1622" s="6" t="n">
        <v>31978</v>
      </c>
      <c r="B1622" s="6" t="inlineStr">
        <is>
          <t>sw52406-30s-000110-2406-53</t>
        </is>
      </c>
      <c r="C1622" s="6" t="inlineStr">
        <is>
          <t>W00766568SA</t>
        </is>
      </c>
      <c r="D1622" s="8">
        <f>IF(F1622&gt;=5, F1622-5, IF(F1622&lt;5, 0, F1622))</f>
        <v/>
      </c>
      <c r="F1622" s="6">
        <f>SUMIFS('Riyadh Stock'!I:I,'Riyadh Stock'!H:H,KSA!B:B)</f>
        <v/>
      </c>
    </row>
    <row r="1623">
      <c r="A1623" s="6" t="n">
        <v>31978</v>
      </c>
      <c r="B1623" s="6" t="inlineStr">
        <is>
          <t>sw20504-30s-000102-0504-54</t>
        </is>
      </c>
      <c r="C1623" s="6" t="inlineStr">
        <is>
          <t>W00766568SA</t>
        </is>
      </c>
      <c r="D1623" s="8">
        <f>IF(F1623&gt;=5, F1623-5, IF(F1623&lt;5, 0, F1623))</f>
        <v/>
      </c>
      <c r="F1623" s="6">
        <f>SUMIFS('Riyadh Stock'!I:I,'Riyadh Stock'!H:H,KSA!B:B)</f>
        <v/>
      </c>
    </row>
    <row r="1624">
      <c r="A1624" s="6" t="n">
        <v>31978</v>
      </c>
      <c r="B1624" s="6" t="inlineStr">
        <is>
          <t>sw12407-30s-000103-2407-58</t>
        </is>
      </c>
      <c r="C1624" s="6" t="inlineStr">
        <is>
          <t>W00766568SA</t>
        </is>
      </c>
      <c r="D1624" s="8">
        <f>IF(F1624&gt;=5, F1624-5, IF(F1624&lt;5, 0, F1624))</f>
        <v/>
      </c>
      <c r="F1624" s="6">
        <f>SUMIFS('Riyadh Stock'!I:I,'Riyadh Stock'!H:H,KSA!B:B)</f>
        <v/>
      </c>
    </row>
    <row r="1625">
      <c r="A1625" s="6" t="n">
        <v>31978</v>
      </c>
      <c r="B1625" s="6" t="inlineStr">
        <is>
          <t>sunglasses-30Sundays-30s-000447-0507</t>
        </is>
      </c>
      <c r="C1625" s="6" t="inlineStr">
        <is>
          <t>W00766568SA</t>
        </is>
      </c>
      <c r="D1625" s="8">
        <f>IF(F1625&gt;=5, F1625-5, IF(F1625&lt;5, 0, F1625))</f>
        <v/>
      </c>
      <c r="F1625" s="6">
        <f>SUMIFS('Riyadh Stock'!I:I,'Riyadh Stock'!H:H,KSA!B:B)</f>
        <v/>
      </c>
    </row>
    <row r="1626">
      <c r="A1626" s="6" t="n">
        <v>31978</v>
      </c>
      <c r="B1626" s="6" t="inlineStr">
        <is>
          <t>sw31207-30s-000111-1207-63</t>
        </is>
      </c>
      <c r="C1626" s="6" t="inlineStr">
        <is>
          <t>W00766568SA</t>
        </is>
      </c>
      <c r="D1626" s="8">
        <f>IF(F1626&gt;=5, F1626-5, IF(F1626&lt;5, 0, F1626))</f>
        <v/>
      </c>
      <c r="F1626" s="6">
        <f>SUMIFS('Riyadh Stock'!I:I,'Riyadh Stock'!H:H,KSA!B:B)</f>
        <v/>
      </c>
    </row>
    <row r="1627">
      <c r="A1627" s="6" t="n">
        <v>31978</v>
      </c>
      <c r="B1627" s="6" t="inlineStr">
        <is>
          <t>su20707-30s-000204-0707-55</t>
        </is>
      </c>
      <c r="C1627" s="6" t="inlineStr">
        <is>
          <t>W00766568SA</t>
        </is>
      </c>
      <c r="D1627" s="8">
        <f>IF(F1627&gt;=5, F1627-5, IF(F1627&lt;5, 0, F1627))</f>
        <v/>
      </c>
      <c r="F1627" s="6">
        <f>SUMIFS('Riyadh Stock'!I:I,'Riyadh Stock'!H:H,KSA!B:B)</f>
        <v/>
      </c>
    </row>
    <row r="1628">
      <c r="A1628" s="6" t="n">
        <v>31978</v>
      </c>
      <c r="B1628" s="6" t="inlineStr">
        <is>
          <t>sw22304-30s-000100-2304-49</t>
        </is>
      </c>
      <c r="C1628" s="6" t="inlineStr">
        <is>
          <t>W00766568SA</t>
        </is>
      </c>
      <c r="D1628" s="8">
        <f>IF(F1628&gt;=5, F1628-5, IF(F1628&lt;5, 0, F1628))</f>
        <v/>
      </c>
      <c r="F1628" s="6">
        <f>SUMIFS('Riyadh Stock'!I:I,'Riyadh Stock'!H:H,KSA!B:B)</f>
        <v/>
      </c>
    </row>
    <row r="1629">
      <c r="A1629" s="6" t="n">
        <v>31978</v>
      </c>
      <c r="B1629" s="6" t="inlineStr">
        <is>
          <t>sm52706-30s-000212-2706-58</t>
        </is>
      </c>
      <c r="C1629" s="6" t="inlineStr">
        <is>
          <t>W00766568SA</t>
        </is>
      </c>
      <c r="D1629" s="8">
        <f>IF(F1629&gt;=5, F1629-5, IF(F1629&lt;5, 0, F1629))</f>
        <v/>
      </c>
      <c r="F1629" s="6">
        <f>SUMIFS('Riyadh Stock'!I:I,'Riyadh Stock'!H:H,KSA!B:B)</f>
        <v/>
      </c>
    </row>
    <row r="1630">
      <c r="A1630" s="6" t="n">
        <v>31978</v>
      </c>
      <c r="B1630" s="6" t="inlineStr">
        <is>
          <t>sunglasses-30Sundays-30s-000451-0202</t>
        </is>
      </c>
      <c r="C1630" s="6" t="inlineStr">
        <is>
          <t>W00766568SA</t>
        </is>
      </c>
      <c r="D1630" s="8">
        <f>IF(F1630&gt;=5, F1630-5, IF(F1630&lt;5, 0, F1630))</f>
        <v/>
      </c>
      <c r="F1630" s="6">
        <f>SUMIFS('Riyadh Stock'!I:I,'Riyadh Stock'!H:H,KSA!B:B)</f>
        <v/>
      </c>
    </row>
    <row r="1631">
      <c r="A1631" s="6" t="n">
        <v>31978</v>
      </c>
      <c r="B1631" s="6" t="inlineStr">
        <is>
          <t>sw32316-30s-000111-2316-63</t>
        </is>
      </c>
      <c r="C1631" s="6" t="inlineStr">
        <is>
          <t>W00766568SA</t>
        </is>
      </c>
      <c r="D1631" s="8">
        <f>IF(F1631&gt;=5, F1631-5, IF(F1631&lt;5, 0, F1631))</f>
        <v/>
      </c>
      <c r="F1631" s="6">
        <f>SUMIFS('Riyadh Stock'!I:I,'Riyadh Stock'!H:H,KSA!B:B)</f>
        <v/>
      </c>
    </row>
    <row r="1632">
      <c r="A1632" s="6" t="n">
        <v>31978</v>
      </c>
      <c r="B1632" s="6" t="inlineStr">
        <is>
          <t>sw40910-30s-000123-0910-51</t>
        </is>
      </c>
      <c r="C1632" s="6" t="inlineStr">
        <is>
          <t>W00766568SA</t>
        </is>
      </c>
      <c r="D1632" s="8">
        <f>IF(F1632&gt;=5, F1632-5, IF(F1632&lt;5, 0, F1632))</f>
        <v/>
      </c>
      <c r="F1632" s="6">
        <f>SUMIFS('Riyadh Stock'!I:I,'Riyadh Stock'!H:H,KSA!B:B)</f>
        <v/>
      </c>
    </row>
    <row r="1633">
      <c r="A1633" s="6" t="n">
        <v>31978</v>
      </c>
      <c r="B1633" s="6" t="inlineStr">
        <is>
          <t>fw102318-spc-000866-2318-49</t>
        </is>
      </c>
      <c r="C1633" s="6" t="inlineStr">
        <is>
          <t>W00766568SA</t>
        </is>
      </c>
      <c r="D1633" s="8">
        <f>IF(F1633&gt;=5, F1633-5, IF(F1633&lt;5, 0, F1633))</f>
        <v/>
      </c>
      <c r="F1633" s="6">
        <f>SUMIFS('Riyadh Stock'!I:I,'Riyadh Stock'!H:H,KSA!B:B)</f>
        <v/>
      </c>
    </row>
    <row r="1634">
      <c r="A1634" s="6" t="n">
        <v>31978</v>
      </c>
      <c r="B1634" s="6" t="inlineStr">
        <is>
          <t>fw22318-spc-000861-2318-49</t>
        </is>
      </c>
      <c r="C1634" s="6" t="inlineStr">
        <is>
          <t>W00766568SA</t>
        </is>
      </c>
      <c r="D1634" s="8">
        <f>IF(F1634&gt;=5, F1634-5, IF(F1634&lt;5, 0, F1634))</f>
        <v/>
      </c>
      <c r="F1634" s="6">
        <f>SUMIFS('Riyadh Stock'!I:I,'Riyadh Stock'!H:H,KSA!B:B)</f>
        <v/>
      </c>
    </row>
    <row r="1635">
      <c r="A1635" s="6" t="n">
        <v>31978</v>
      </c>
      <c r="B1635" s="6" t="inlineStr">
        <is>
          <t>fw32418-spc-000669-2418-54</t>
        </is>
      </c>
      <c r="C1635" s="6" t="inlineStr">
        <is>
          <t>W00766568SA</t>
        </is>
      </c>
      <c r="D1635" s="8">
        <f>IF(F1635&gt;=5, F1635-5, IF(F1635&lt;5, 0, F1635))</f>
        <v/>
      </c>
      <c r="F1635" s="6">
        <f>SUMIFS('Riyadh Stock'!I:I,'Riyadh Stock'!H:H,KSA!B:B)</f>
        <v/>
      </c>
    </row>
    <row r="1636">
      <c r="A1636" s="6" t="n">
        <v>31978</v>
      </c>
      <c r="B1636" s="6" t="inlineStr">
        <is>
          <t>su52907-30s-00448-2907p-51</t>
        </is>
      </c>
      <c r="C1636" s="6" t="inlineStr">
        <is>
          <t>W00766568SA</t>
        </is>
      </c>
      <c r="D1636" s="8">
        <f>IF(F1636&gt;=5, F1636-5, IF(F1636&lt;5, 0, F1636))</f>
        <v/>
      </c>
      <c r="F1636" s="6">
        <f>SUMIFS('Riyadh Stock'!I:I,'Riyadh Stock'!H:H,KSA!B:B)</f>
        <v/>
      </c>
    </row>
    <row r="1637">
      <c r="A1637" s="6" t="n">
        <v>31978</v>
      </c>
      <c r="B1637" s="6" t="inlineStr">
        <is>
          <t>fw32918-spc-000862-2918-49</t>
        </is>
      </c>
      <c r="C1637" s="6" t="inlineStr">
        <is>
          <t>W00766568SA</t>
        </is>
      </c>
      <c r="D1637" s="8">
        <f>IF(F1637&gt;=5, F1637-5, IF(F1637&lt;5, 0, F1637))</f>
        <v/>
      </c>
      <c r="F1637" s="6">
        <f>SUMIFS('Riyadh Stock'!I:I,'Riyadh Stock'!H:H,KSA!B:B)</f>
        <v/>
      </c>
    </row>
    <row r="1638">
      <c r="A1638" s="6" t="n">
        <v>31978</v>
      </c>
      <c r="B1638" s="6" t="inlineStr">
        <is>
          <t>su100606-30s-00453-0606p-51</t>
        </is>
      </c>
      <c r="C1638" s="6" t="inlineStr">
        <is>
          <t>W00766568SA</t>
        </is>
      </c>
      <c r="D1638" s="8">
        <f>IF(F1638&gt;=5, F1638-5, IF(F1638&lt;5, 0, F1638))</f>
        <v/>
      </c>
      <c r="F1638" s="6">
        <f>SUMIFS('Riyadh Stock'!I:I,'Riyadh Stock'!H:H,KSA!B:B)</f>
        <v/>
      </c>
    </row>
    <row r="1639">
      <c r="A1639" s="6" t="n">
        <v>31978</v>
      </c>
      <c r="B1639" s="6" t="inlineStr">
        <is>
          <t>fm41218-spc-000865-1218-52</t>
        </is>
      </c>
      <c r="C1639" s="6" t="inlineStr">
        <is>
          <t>W00766568SA</t>
        </is>
      </c>
      <c r="D1639" s="8">
        <f>IF(F1639&gt;=5, F1639-5, IF(F1639&lt;5, 0, F1639))</f>
        <v/>
      </c>
      <c r="F1639" s="6">
        <f>SUMIFS('Riyadh Stock'!I:I,'Riyadh Stock'!H:H,KSA!B:B)</f>
        <v/>
      </c>
    </row>
    <row r="1640">
      <c r="A1640" s="6" t="n">
        <v>31978</v>
      </c>
      <c r="B1640" s="6" t="inlineStr">
        <is>
          <t>fm20418-spc-000860-0418-49</t>
        </is>
      </c>
      <c r="C1640" s="6" t="inlineStr">
        <is>
          <t>W00766568SA</t>
        </is>
      </c>
      <c r="D1640" s="8">
        <f>IF(F1640&gt;=5, F1640-5, IF(F1640&lt;5, 0, F1640))</f>
        <v/>
      </c>
      <c r="F1640" s="6">
        <f>SUMIFS('Riyadh Stock'!I:I,'Riyadh Stock'!H:H,KSA!B:B)</f>
        <v/>
      </c>
    </row>
    <row r="1641">
      <c r="A1641" s="6" t="n">
        <v>31978</v>
      </c>
      <c r="B1641" s="6" t="inlineStr">
        <is>
          <t>fw22418-spc-000659-2418-49</t>
        </is>
      </c>
      <c r="C1641" s="6" t="inlineStr">
        <is>
          <t>W00766568SA</t>
        </is>
      </c>
      <c r="D1641" s="8">
        <f>IF(F1641&gt;=5, F1641-5, IF(F1641&lt;5, 0, F1641))</f>
        <v/>
      </c>
      <c r="F1641" s="6">
        <f>SUMIFS('Riyadh Stock'!I:I,'Riyadh Stock'!H:H,KSA!B:B)</f>
        <v/>
      </c>
    </row>
    <row r="1642">
      <c r="A1642" s="6" t="n">
        <v>31978</v>
      </c>
      <c r="B1642" s="6" t="inlineStr">
        <is>
          <t>sm70702-30s-000430-0702-55</t>
        </is>
      </c>
      <c r="C1642" s="6" t="inlineStr">
        <is>
          <t>W00766568SA</t>
        </is>
      </c>
      <c r="D1642" s="8">
        <f>IF(F1642&gt;=5, F1642-5, IF(F1642&lt;5, 0, F1642))</f>
        <v/>
      </c>
      <c r="F1642" s="6">
        <f>SUMIFS('Riyadh Stock'!I:I,'Riyadh Stock'!H:H,KSA!B:B)</f>
        <v/>
      </c>
    </row>
    <row r="1643">
      <c r="A1643" s="6" t="n">
        <v>31978</v>
      </c>
      <c r="B1643" s="6" t="inlineStr">
        <is>
          <t>fw32418-spc-000722-2418-51</t>
        </is>
      </c>
      <c r="C1643" s="6" t="inlineStr">
        <is>
          <t>W00766568SA</t>
        </is>
      </c>
      <c r="D1643" s="8">
        <f>IF(F1643&gt;=5, F1643-5, IF(F1643&lt;5, 0, F1643))</f>
        <v/>
      </c>
      <c r="F1643" s="6">
        <f>SUMIFS('Riyadh Stock'!I:I,'Riyadh Stock'!H:H,KSA!B:B)</f>
        <v/>
      </c>
    </row>
    <row r="1644">
      <c r="A1644" s="6" t="n">
        <v>31978</v>
      </c>
      <c r="B1644" s="6" t="inlineStr">
        <is>
          <t>fw40918-spc-000543-0900-55</t>
        </is>
      </c>
      <c r="C1644" s="6" t="inlineStr">
        <is>
          <t>W00766568SA</t>
        </is>
      </c>
      <c r="D1644" s="8">
        <f>IF(F1644&gt;=5, F1644-5, IF(F1644&lt;5, 0, F1644))</f>
        <v/>
      </c>
      <c r="F1644" s="6">
        <f>SUMIFS('Riyadh Stock'!I:I,'Riyadh Stock'!H:H,KSA!B:B)</f>
        <v/>
      </c>
    </row>
    <row r="1645">
      <c r="A1645" s="6" t="n">
        <v>31978</v>
      </c>
      <c r="B1645" s="6" t="inlineStr">
        <is>
          <t>sm101207-30s-000503-1207p-54</t>
        </is>
      </c>
      <c r="C1645" s="6" t="inlineStr">
        <is>
          <t>W00766568SA</t>
        </is>
      </c>
      <c r="D1645" s="8">
        <f>IF(F1645&gt;=5, F1645-5, IF(F1645&lt;5, 0, F1645))</f>
        <v/>
      </c>
      <c r="F1645" s="6">
        <f>SUMIFS('Riyadh Stock'!I:I,'Riyadh Stock'!H:H,KSA!B:B)</f>
        <v/>
      </c>
    </row>
    <row r="1646">
      <c r="A1646" s="6" t="n">
        <v>31978</v>
      </c>
      <c r="B1646" s="6" t="inlineStr">
        <is>
          <t>fm40118-spc-000517-0100-54</t>
        </is>
      </c>
      <c r="C1646" s="6" t="inlineStr">
        <is>
          <t>W00766568SA</t>
        </is>
      </c>
      <c r="D1646" s="8">
        <f>IF(F1646&gt;=5, F1646-5, IF(F1646&lt;5, 0, F1646))</f>
        <v/>
      </c>
      <c r="F1646" s="6">
        <f>SUMIFS('Riyadh Stock'!I:I,'Riyadh Stock'!H:H,KSA!B:B)</f>
        <v/>
      </c>
    </row>
    <row r="1647">
      <c r="A1647" s="6" t="n">
        <v>31978</v>
      </c>
      <c r="B1647" s="6" t="inlineStr">
        <is>
          <t>fw62318-spc-000864-2318-52</t>
        </is>
      </c>
      <c r="C1647" s="6" t="inlineStr">
        <is>
          <t>W00766568SA</t>
        </is>
      </c>
      <c r="D1647" s="8">
        <f>IF(F1647&gt;=5, F1647-5, IF(F1647&lt;5, 0, F1647))</f>
        <v/>
      </c>
      <c r="F1647" s="6">
        <f>SUMIFS('Riyadh Stock'!I:I,'Riyadh Stock'!H:H,KSA!B:B)</f>
        <v/>
      </c>
    </row>
    <row r="1648">
      <c r="A1648" s="6" t="n">
        <v>31978</v>
      </c>
      <c r="B1648" s="6" t="inlineStr">
        <is>
          <t>fm50718-spc-000672-0718-51</t>
        </is>
      </c>
      <c r="C1648" s="6" t="inlineStr">
        <is>
          <t>W00766568SA</t>
        </is>
      </c>
      <c r="D1648" s="8">
        <f>IF(F1648&gt;=5, F1648-5, IF(F1648&lt;5, 0, F1648))</f>
        <v/>
      </c>
      <c r="F1648" s="6">
        <f>SUMIFS('Riyadh Stock'!I:I,'Riyadh Stock'!H:H,KSA!B:B)</f>
        <v/>
      </c>
    </row>
    <row r="1649">
      <c r="A1649" s="6" t="n">
        <v>31978</v>
      </c>
      <c r="B1649" s="6" t="inlineStr">
        <is>
          <t>fw32318-spc-000863-2318-49</t>
        </is>
      </c>
      <c r="C1649" s="6" t="inlineStr">
        <is>
          <t>W00766568SA</t>
        </is>
      </c>
      <c r="D1649" s="8">
        <f>IF(F1649&gt;=5, F1649-5, IF(F1649&lt;5, 0, F1649))</f>
        <v/>
      </c>
      <c r="F1649" s="6">
        <f>SUMIFS('Riyadh Stock'!I:I,'Riyadh Stock'!H:H,KSA!B:B)</f>
        <v/>
      </c>
    </row>
    <row r="1650">
      <c r="A1650" s="6" t="n">
        <v>31978</v>
      </c>
      <c r="B1650" s="6" t="inlineStr">
        <is>
          <t>fm50118-spc-000836-0118-54</t>
        </is>
      </c>
      <c r="C1650" s="6" t="inlineStr">
        <is>
          <t>W00766568SA</t>
        </is>
      </c>
      <c r="D1650" s="8">
        <f>IF(F1650&gt;=5, F1650-5, IF(F1650&lt;5, 0, F1650))</f>
        <v/>
      </c>
      <c r="F1650" s="6">
        <f>SUMIFS('Riyadh Stock'!I:I,'Riyadh Stock'!H:H,KSA!B:B)</f>
        <v/>
      </c>
    </row>
    <row r="1651">
      <c r="A1651" s="6" t="n">
        <v>31978</v>
      </c>
      <c r="B1651" s="6" t="inlineStr">
        <is>
          <t>fw102918-spc-000866-2918-49</t>
        </is>
      </c>
      <c r="C1651" s="6" t="inlineStr">
        <is>
          <t>W00766568SA</t>
        </is>
      </c>
      <c r="D1651" s="8">
        <f>IF(F1651&gt;=5, F1651-5, IF(F1651&lt;5, 0, F1651))</f>
        <v/>
      </c>
      <c r="F1651" s="6">
        <f>SUMIFS('Riyadh Stock'!I:I,'Riyadh Stock'!H:H,KSA!B:B)</f>
        <v/>
      </c>
    </row>
    <row r="1652">
      <c r="A1652" s="6" t="n">
        <v>31978</v>
      </c>
      <c r="B1652" s="6" t="inlineStr">
        <is>
          <t>fu61218-spc-000864-1218-49</t>
        </is>
      </c>
      <c r="C1652" s="6" t="inlineStr">
        <is>
          <t>W00766568SA</t>
        </is>
      </c>
      <c r="D1652" s="8">
        <f>IF(F1652&gt;=5, F1652-5, IF(F1652&lt;5, 0, F1652))</f>
        <v/>
      </c>
      <c r="F1652" s="6">
        <f>SUMIFS('Riyadh Stock'!I:I,'Riyadh Stock'!H:H,KSA!B:B)</f>
        <v/>
      </c>
    </row>
    <row r="1653">
      <c r="A1653" s="6" t="n">
        <v>31978</v>
      </c>
      <c r="B1653" s="6" t="inlineStr">
        <is>
          <t>fw101218-spc-000866-1218-49</t>
        </is>
      </c>
      <c r="C1653" s="6" t="inlineStr">
        <is>
          <t>W00766568SA</t>
        </is>
      </c>
      <c r="D1653" s="8">
        <f>IF(F1653&gt;=5, F1653-5, IF(F1653&lt;5, 0, F1653))</f>
        <v/>
      </c>
      <c r="F1653" s="6">
        <f>SUMIFS('Riyadh Stock'!I:I,'Riyadh Stock'!H:H,KSA!B:B)</f>
        <v/>
      </c>
    </row>
    <row r="1654">
      <c r="A1654" s="6" t="n">
        <v>31978</v>
      </c>
      <c r="B1654" s="6" t="inlineStr">
        <is>
          <t>sm11706-30s-00205-1706p-55</t>
        </is>
      </c>
      <c r="C1654" s="6" t="inlineStr">
        <is>
          <t>W00766568SA</t>
        </is>
      </c>
      <c r="D1654" s="8">
        <f>IF(F1654&gt;=5, F1654-5, IF(F1654&lt;5, 0, F1654))</f>
        <v/>
      </c>
      <c r="F1654" s="6">
        <f>SUMIFS('Riyadh Stock'!I:I,'Riyadh Stock'!H:H,KSA!B:B)</f>
        <v/>
      </c>
    </row>
    <row r="1655">
      <c r="A1655" s="6" t="n">
        <v>31978</v>
      </c>
      <c r="B1655" s="6" t="inlineStr">
        <is>
          <t>fm100718-spc-000859-0718-52</t>
        </is>
      </c>
      <c r="C1655" s="6" t="inlineStr">
        <is>
          <t>W00766568SA</t>
        </is>
      </c>
      <c r="D1655" s="8">
        <f>IF(F1655&gt;=5, F1655-5, IF(F1655&lt;5, 0, F1655))</f>
        <v/>
      </c>
      <c r="F1655" s="6">
        <f>SUMIFS('Riyadh Stock'!I:I,'Riyadh Stock'!H:H,KSA!B:B)</f>
        <v/>
      </c>
    </row>
    <row r="1656">
      <c r="A1656" s="6" t="n">
        <v>31978</v>
      </c>
      <c r="B1656" s="6" t="inlineStr">
        <is>
          <t>fw32318-spc-000862-2318-53</t>
        </is>
      </c>
      <c r="C1656" s="6" t="inlineStr">
        <is>
          <t>W00766568SA</t>
        </is>
      </c>
      <c r="D1656" s="8">
        <f>IF(F1656&gt;=5, F1656-5, IF(F1656&lt;5, 0, F1656))</f>
        <v/>
      </c>
      <c r="F1656" s="6">
        <f>SUMIFS('Riyadh Stock'!I:I,'Riyadh Stock'!H:H,KSA!B:B)</f>
        <v/>
      </c>
    </row>
    <row r="1657">
      <c r="A1657" s="6" t="n">
        <v>31978</v>
      </c>
      <c r="B1657" s="6" t="inlineStr">
        <is>
          <t>fm40718-spc-000865-0718-52</t>
        </is>
      </c>
      <c r="C1657" s="6" t="inlineStr">
        <is>
          <t>W00766568SA</t>
        </is>
      </c>
      <c r="D1657" s="8">
        <f>IF(F1657&gt;=5, F1657-5, IF(F1657&lt;5, 0, F1657))</f>
        <v/>
      </c>
      <c r="F1657" s="6">
        <f>SUMIFS('Riyadh Stock'!I:I,'Riyadh Stock'!H:H,KSA!B:B)</f>
        <v/>
      </c>
    </row>
    <row r="1658">
      <c r="A1658" s="6" t="n">
        <v>31978</v>
      </c>
      <c r="B1658" s="6" t="inlineStr">
        <is>
          <t>clstdai-eve-elit-p90-sp0250</t>
        </is>
      </c>
      <c r="C1658" s="6" t="inlineStr">
        <is>
          <t>W00766568SA</t>
        </is>
      </c>
      <c r="D1658" s="8">
        <f>IF(F1658&gt;=5, F1658-5, IF(F1658&lt;5, 0, F1658))</f>
        <v/>
      </c>
      <c r="F1658" s="6">
        <f>SUMIFS('Riyadh Stock'!I:I,'Riyadh Stock'!H:H,KSA!B:B)</f>
        <v/>
      </c>
    </row>
    <row r="1659">
      <c r="A1659" s="6" t="n">
        <v>31978</v>
      </c>
      <c r="B1659" s="6" t="inlineStr">
        <is>
          <t>clstdai-eve-elit-p90-sn0175</t>
        </is>
      </c>
      <c r="C1659" s="6" t="inlineStr">
        <is>
          <t>W00766568SA</t>
        </is>
      </c>
      <c r="D1659" s="8">
        <f>IF(F1659&gt;=5, F1659-5, IF(F1659&lt;5, 0, F1659))</f>
        <v/>
      </c>
      <c r="F1659" s="6">
        <f>SUMIFS('Riyadh Stock'!I:I,'Riyadh Stock'!H:H,KSA!B:B)</f>
        <v/>
      </c>
    </row>
    <row r="1660">
      <c r="A1660" s="6" t="n">
        <v>31978</v>
      </c>
      <c r="B1660" s="6" t="inlineStr">
        <is>
          <t>clstdai-eve-elit-p90-sn1150</t>
        </is>
      </c>
      <c r="C1660" s="6" t="inlineStr">
        <is>
          <t>W00766568SA</t>
        </is>
      </c>
      <c r="D1660" s="8">
        <f>IF(F1660&gt;=5, F1660-5, IF(F1660&lt;5, 0, F1660))</f>
        <v/>
      </c>
      <c r="F1660" s="6">
        <f>SUMIFS('Riyadh Stock'!I:I,'Riyadh Stock'!H:H,KSA!B:B)</f>
        <v/>
      </c>
    </row>
    <row r="1661">
      <c r="A1661" s="6" t="n">
        <v>31978</v>
      </c>
      <c r="B1661" s="6" t="inlineStr">
        <is>
          <t>clstdai-eve-elit-p90-sn0850</t>
        </is>
      </c>
      <c r="C1661" s="6" t="inlineStr">
        <is>
          <t>W00766568SA</t>
        </is>
      </c>
      <c r="D1661" s="8">
        <f>IF(F1661&gt;=5, F1661-5, IF(F1661&lt;5, 0, F1661))</f>
        <v/>
      </c>
      <c r="F1661" s="6">
        <f>SUMIFS('Riyadh Stock'!I:I,'Riyadh Stock'!H:H,KSA!B:B)</f>
        <v/>
      </c>
    </row>
    <row r="1662">
      <c r="A1662" s="6" t="n">
        <v>31978</v>
      </c>
      <c r="B1662" s="6" t="inlineStr">
        <is>
          <t>clstdai-eve-elit-p90-sn0250</t>
        </is>
      </c>
      <c r="C1662" s="6" t="inlineStr">
        <is>
          <t>W00766568SA</t>
        </is>
      </c>
      <c r="D1662" s="8">
        <f>IF(F1662&gt;=5, F1662-5, IF(F1662&lt;5, 0, F1662))</f>
        <v/>
      </c>
      <c r="F1662" s="6">
        <f>SUMIFS('Riyadh Stock'!I:I,'Riyadh Stock'!H:H,KSA!B:B)</f>
        <v/>
      </c>
    </row>
    <row r="1663">
      <c r="A1663" s="6" t="n">
        <v>31978</v>
      </c>
      <c r="B1663" s="6" t="inlineStr">
        <is>
          <t>clstdai-eve-elit-p90-sp0500</t>
        </is>
      </c>
      <c r="C1663" s="6" t="inlineStr">
        <is>
          <t>W00766568SA</t>
        </is>
      </c>
      <c r="D1663" s="8">
        <f>IF(F1663&gt;=5, F1663-5, IF(F1663&lt;5, 0, F1663))</f>
        <v/>
      </c>
      <c r="F1663" s="6">
        <f>SUMIFS('Riyadh Stock'!I:I,'Riyadh Stock'!H:H,KSA!B:B)</f>
        <v/>
      </c>
    </row>
    <row r="1664">
      <c r="A1664" s="6" t="n">
        <v>31978</v>
      </c>
      <c r="B1664" s="6" t="inlineStr">
        <is>
          <t>clstdai-eve-elit-p90-sn0950</t>
        </is>
      </c>
      <c r="C1664" s="6" t="inlineStr">
        <is>
          <t>W00766568SA</t>
        </is>
      </c>
      <c r="D1664" s="8">
        <f>IF(F1664&gt;=5, F1664-5, IF(F1664&lt;5, 0, F1664))</f>
        <v/>
      </c>
      <c r="F1664" s="6">
        <f>SUMIFS('Riyadh Stock'!I:I,'Riyadh Stock'!H:H,KSA!B:B)</f>
        <v/>
      </c>
    </row>
    <row r="1665">
      <c r="A1665" s="6" t="n">
        <v>31978</v>
      </c>
      <c r="B1665" s="6" t="inlineStr">
        <is>
          <t>clstdai-eve-elit-p90-sn0075</t>
        </is>
      </c>
      <c r="C1665" s="6" t="inlineStr">
        <is>
          <t>W00766568SA</t>
        </is>
      </c>
      <c r="D1665" s="8">
        <f>IF(F1665&gt;=5, F1665-5, IF(F1665&lt;5, 0, F1665))</f>
        <v/>
      </c>
      <c r="F1665" s="6">
        <f>SUMIFS('Riyadh Stock'!I:I,'Riyadh Stock'!H:H,KSA!B:B)</f>
        <v/>
      </c>
    </row>
    <row r="1666">
      <c r="A1666" s="6" t="n">
        <v>31978</v>
      </c>
      <c r="B1666" s="6" t="inlineStr">
        <is>
          <t>clstdai-eve-elit-p90-sp0125</t>
        </is>
      </c>
      <c r="C1666" s="6" t="inlineStr">
        <is>
          <t>W00766568SA</t>
        </is>
      </c>
      <c r="D1666" s="8">
        <f>IF(F1666&gt;=5, F1666-5, IF(F1666&lt;5, 0, F1666))</f>
        <v/>
      </c>
      <c r="F1666" s="6">
        <f>SUMIFS('Riyadh Stock'!I:I,'Riyadh Stock'!H:H,KSA!B:B)</f>
        <v/>
      </c>
    </row>
    <row r="1667">
      <c r="A1667" s="6" t="n">
        <v>31978</v>
      </c>
      <c r="B1667" s="6" t="inlineStr">
        <is>
          <t>clstdai-eve-elit-p90-sn1000</t>
        </is>
      </c>
      <c r="C1667" s="6" t="inlineStr">
        <is>
          <t>W00766568SA</t>
        </is>
      </c>
      <c r="D1667" s="8">
        <f>IF(F1667&gt;=5, F1667-5, IF(F1667&lt;5, 0, F1667))</f>
        <v/>
      </c>
      <c r="F1667" s="6">
        <f>SUMIFS('Riyadh Stock'!I:I,'Riyadh Stock'!H:H,KSA!B:B)</f>
        <v/>
      </c>
    </row>
    <row r="1668">
      <c r="A1668" s="6" t="n">
        <v>31978</v>
      </c>
      <c r="B1668" s="6" t="inlineStr">
        <is>
          <t>clstdai-eve-elit-p90-sn0025</t>
        </is>
      </c>
      <c r="C1668" s="6" t="inlineStr">
        <is>
          <t>W00766568SA</t>
        </is>
      </c>
      <c r="D1668" s="8">
        <f>IF(F1668&gt;=5, F1668-5, IF(F1668&lt;5, 0, F1668))</f>
        <v/>
      </c>
      <c r="F1668" s="6">
        <f>SUMIFS('Riyadh Stock'!I:I,'Riyadh Stock'!H:H,KSA!B:B)</f>
        <v/>
      </c>
    </row>
    <row r="1669">
      <c r="A1669" s="6" t="n">
        <v>31978</v>
      </c>
      <c r="B1669" s="6" t="inlineStr">
        <is>
          <t>clstdai-eve-elit-p90-sp0025</t>
        </is>
      </c>
      <c r="C1669" s="6" t="inlineStr">
        <is>
          <t>W00766568SA</t>
        </is>
      </c>
      <c r="D1669" s="8">
        <f>IF(F1669&gt;=5, F1669-5, IF(F1669&lt;5, 0, F1669))</f>
        <v/>
      </c>
      <c r="F1669" s="6">
        <f>SUMIFS('Riyadh Stock'!I:I,'Riyadh Stock'!H:H,KSA!B:B)</f>
        <v/>
      </c>
    </row>
    <row r="1670">
      <c r="A1670" s="6" t="n">
        <v>31978</v>
      </c>
      <c r="B1670" s="6" t="inlineStr">
        <is>
          <t>clstdai-eve-elit-p90-sp0150</t>
        </is>
      </c>
      <c r="C1670" s="6" t="inlineStr">
        <is>
          <t>W00766568SA</t>
        </is>
      </c>
      <c r="D1670" s="8">
        <f>IF(F1670&gt;=5, F1670-5, IF(F1670&lt;5, 0, F1670))</f>
        <v/>
      </c>
      <c r="F1670" s="6">
        <f>SUMIFS('Riyadh Stock'!I:I,'Riyadh Stock'!H:H,KSA!B:B)</f>
        <v/>
      </c>
    </row>
    <row r="1671">
      <c r="A1671" s="6" t="n">
        <v>31978</v>
      </c>
      <c r="B1671" s="6" t="inlineStr">
        <is>
          <t>clstdai-eve-elit-p90-sp0325</t>
        </is>
      </c>
      <c r="C1671" s="6" t="inlineStr">
        <is>
          <t>W00766568SA</t>
        </is>
      </c>
      <c r="D1671" s="8">
        <f>IF(F1671&gt;=5, F1671-5, IF(F1671&lt;5, 0, F1671))</f>
        <v/>
      </c>
      <c r="F1671" s="6">
        <f>SUMIFS('Riyadh Stock'!I:I,'Riyadh Stock'!H:H,KSA!B:B)</f>
        <v/>
      </c>
    </row>
    <row r="1672">
      <c r="A1672" s="6" t="n">
        <v>31978</v>
      </c>
      <c r="B1672" s="6" t="inlineStr">
        <is>
          <t>clstdai-eve-elit-p90-sp0350</t>
        </is>
      </c>
      <c r="C1672" s="6" t="inlineStr">
        <is>
          <t>W00766568SA</t>
        </is>
      </c>
      <c r="D1672" s="8">
        <f>IF(F1672&gt;=5, F1672-5, IF(F1672&lt;5, 0, F1672))</f>
        <v/>
      </c>
      <c r="F1672" s="6">
        <f>SUMIFS('Riyadh Stock'!I:I,'Riyadh Stock'!H:H,KSA!B:B)</f>
        <v/>
      </c>
    </row>
    <row r="1673">
      <c r="A1673" s="6" t="n">
        <v>31978</v>
      </c>
      <c r="B1673" s="6" t="inlineStr">
        <is>
          <t>clstdai-eve-elit-p90-sn0425</t>
        </is>
      </c>
      <c r="C1673" s="6" t="inlineStr">
        <is>
          <t>W00766568SA</t>
        </is>
      </c>
      <c r="D1673" s="8">
        <f>IF(F1673&gt;=5, F1673-5, IF(F1673&lt;5, 0, F1673))</f>
        <v/>
      </c>
      <c r="F1673" s="6">
        <f>SUMIFS('Riyadh Stock'!I:I,'Riyadh Stock'!H:H,KSA!B:B)</f>
        <v/>
      </c>
    </row>
    <row r="1674">
      <c r="A1674" s="6" t="n">
        <v>31978</v>
      </c>
      <c r="B1674" s="6" t="inlineStr">
        <is>
          <t>clstdai-eve-elit-p90-sp0750</t>
        </is>
      </c>
      <c r="C1674" s="6" t="inlineStr">
        <is>
          <t>W00766568SA</t>
        </is>
      </c>
      <c r="D1674" s="8">
        <f>IF(F1674&gt;=5, F1674-5, IF(F1674&lt;5, 0, F1674))</f>
        <v/>
      </c>
      <c r="F1674" s="6">
        <f>SUMIFS('Riyadh Stock'!I:I,'Riyadh Stock'!H:H,KSA!B:B)</f>
        <v/>
      </c>
    </row>
    <row r="1675">
      <c r="A1675" s="6" t="n">
        <v>31978</v>
      </c>
      <c r="B1675" s="6" t="inlineStr">
        <is>
          <t>clstdai-eve-elit-p90-sp0175</t>
        </is>
      </c>
      <c r="C1675" s="6" t="inlineStr">
        <is>
          <t>W00766568SA</t>
        </is>
      </c>
      <c r="D1675" s="8">
        <f>IF(F1675&gt;=5, F1675-5, IF(F1675&lt;5, 0, F1675))</f>
        <v/>
      </c>
      <c r="F1675" s="6">
        <f>SUMIFS('Riyadh Stock'!I:I,'Riyadh Stock'!H:H,KSA!B:B)</f>
        <v/>
      </c>
    </row>
    <row r="1676">
      <c r="A1676" s="6" t="n">
        <v>31978</v>
      </c>
      <c r="B1676" s="6" t="inlineStr">
        <is>
          <t>clstdai-eve-elit-p90-sn0200</t>
        </is>
      </c>
      <c r="C1676" s="6" t="inlineStr">
        <is>
          <t>W00766568SA</t>
        </is>
      </c>
      <c r="D1676" s="8">
        <f>IF(F1676&gt;=5, F1676-5, IF(F1676&lt;5, 0, F1676))</f>
        <v/>
      </c>
      <c r="F1676" s="6">
        <f>SUMIFS('Riyadh Stock'!I:I,'Riyadh Stock'!H:H,KSA!B:B)</f>
        <v/>
      </c>
    </row>
    <row r="1677">
      <c r="A1677" s="6" t="n">
        <v>31978</v>
      </c>
      <c r="B1677" s="6" t="inlineStr">
        <is>
          <t>clstdai-eve-elit-p90-sn0225</t>
        </is>
      </c>
      <c r="C1677" s="6" t="inlineStr">
        <is>
          <t>W00766568SA</t>
        </is>
      </c>
      <c r="D1677" s="8">
        <f>IF(F1677&gt;=5, F1677-5, IF(F1677&lt;5, 0, F1677))</f>
        <v/>
      </c>
      <c r="F1677" s="6">
        <f>SUMIFS('Riyadh Stock'!I:I,'Riyadh Stock'!H:H,KSA!B:B)</f>
        <v/>
      </c>
    </row>
    <row r="1678">
      <c r="A1678" s="6" t="n">
        <v>31978</v>
      </c>
      <c r="B1678" s="6" t="inlineStr">
        <is>
          <t>clstdai-eve-elit-p90-sn0575</t>
        </is>
      </c>
      <c r="C1678" s="6" t="inlineStr">
        <is>
          <t>W00766568SA</t>
        </is>
      </c>
      <c r="D1678" s="8">
        <f>IF(F1678&gt;=5, F1678-5, IF(F1678&lt;5, 0, F1678))</f>
        <v/>
      </c>
      <c r="F1678" s="6">
        <f>SUMIFS('Riyadh Stock'!I:I,'Riyadh Stock'!H:H,KSA!B:B)</f>
        <v/>
      </c>
    </row>
    <row r="1679">
      <c r="A1679" s="6" t="n">
        <v>31978</v>
      </c>
      <c r="B1679" s="6" t="inlineStr">
        <is>
          <t>clstdai-eve-elit-p90-sn0275</t>
        </is>
      </c>
      <c r="C1679" s="6" t="inlineStr">
        <is>
          <t>W00766568SA</t>
        </is>
      </c>
      <c r="D1679" s="8">
        <f>IF(F1679&gt;=5, F1679-5, IF(F1679&lt;5, 0, F1679))</f>
        <v/>
      </c>
      <c r="F1679" s="6">
        <f>SUMIFS('Riyadh Stock'!I:I,'Riyadh Stock'!H:H,KSA!B:B)</f>
        <v/>
      </c>
    </row>
    <row r="1680">
      <c r="A1680" s="6" t="n">
        <v>31978</v>
      </c>
      <c r="B1680" s="6" t="inlineStr">
        <is>
          <t>clstdai-eve-elit-p90-sn0525</t>
        </is>
      </c>
      <c r="C1680" s="6" t="inlineStr">
        <is>
          <t>W00766568SA</t>
        </is>
      </c>
      <c r="D1680" s="8">
        <f>IF(F1680&gt;=5, F1680-5, IF(F1680&lt;5, 0, F1680))</f>
        <v/>
      </c>
      <c r="F1680" s="6">
        <f>SUMIFS('Riyadh Stock'!I:I,'Riyadh Stock'!H:H,KSA!B:B)</f>
        <v/>
      </c>
    </row>
    <row r="1681">
      <c r="A1681" s="6" t="n">
        <v>31978</v>
      </c>
      <c r="B1681" s="6" t="inlineStr">
        <is>
          <t>clstdai-eve-elit-p90-sp0375</t>
        </is>
      </c>
      <c r="C1681" s="6" t="inlineStr">
        <is>
          <t>W00766568SA</t>
        </is>
      </c>
      <c r="D1681" s="8">
        <f>IF(F1681&gt;=5, F1681-5, IF(F1681&lt;5, 0, F1681))</f>
        <v/>
      </c>
      <c r="F1681" s="6">
        <f>SUMIFS('Riyadh Stock'!I:I,'Riyadh Stock'!H:H,KSA!B:B)</f>
        <v/>
      </c>
    </row>
    <row r="1682">
      <c r="A1682" s="6" t="n">
        <v>31978</v>
      </c>
      <c r="B1682" s="6" t="inlineStr">
        <is>
          <t>clstdai-eve-elit-p90-sn0350</t>
        </is>
      </c>
      <c r="C1682" s="6" t="inlineStr">
        <is>
          <t>W00766568SA</t>
        </is>
      </c>
      <c r="D1682" s="8">
        <f>IF(F1682&gt;=5, F1682-5, IF(F1682&lt;5, 0, F1682))</f>
        <v/>
      </c>
      <c r="F1682" s="6">
        <f>SUMIFS('Riyadh Stock'!I:I,'Riyadh Stock'!H:H,KSA!B:B)</f>
        <v/>
      </c>
    </row>
    <row r="1683">
      <c r="A1683" s="6" t="n">
        <v>31978</v>
      </c>
      <c r="B1683" s="6" t="inlineStr">
        <is>
          <t>clstdai-eve-elit-p90-sp0200</t>
        </is>
      </c>
      <c r="C1683" s="6" t="inlineStr">
        <is>
          <t>W00766568SA</t>
        </is>
      </c>
      <c r="D1683" s="8">
        <f>IF(F1683&gt;=5, F1683-5, IF(F1683&lt;5, 0, F1683))</f>
        <v/>
      </c>
      <c r="F1683" s="6">
        <f>SUMIFS('Riyadh Stock'!I:I,'Riyadh Stock'!H:H,KSA!B:B)</f>
        <v/>
      </c>
    </row>
    <row r="1684">
      <c r="A1684" s="6" t="n">
        <v>31978</v>
      </c>
      <c r="B1684" s="6" t="inlineStr">
        <is>
          <t>clstdai-eve-elit-p90-sn0600</t>
        </is>
      </c>
      <c r="C1684" s="6" t="inlineStr">
        <is>
          <t>W00766568SA</t>
        </is>
      </c>
      <c r="D1684" s="8">
        <f>IF(F1684&gt;=5, F1684-5, IF(F1684&lt;5, 0, F1684))</f>
        <v/>
      </c>
      <c r="F1684" s="6">
        <f>SUMIFS('Riyadh Stock'!I:I,'Riyadh Stock'!H:H,KSA!B:B)</f>
        <v/>
      </c>
    </row>
    <row r="1685">
      <c r="A1685" s="6" t="n">
        <v>31978</v>
      </c>
      <c r="B1685" s="6" t="inlineStr">
        <is>
          <t>clstdai-eve-elit-p90-sp0600</t>
        </is>
      </c>
      <c r="C1685" s="6" t="inlineStr">
        <is>
          <t>W00766568SA</t>
        </is>
      </c>
      <c r="D1685" s="8">
        <f>IF(F1685&gt;=5, F1685-5, IF(F1685&lt;5, 0, F1685))</f>
        <v/>
      </c>
      <c r="F1685" s="6">
        <f>SUMIFS('Riyadh Stock'!I:I,'Riyadh Stock'!H:H,KSA!B:B)</f>
        <v/>
      </c>
    </row>
    <row r="1686">
      <c r="A1686" s="6" t="n">
        <v>31978</v>
      </c>
      <c r="B1686" s="6" t="inlineStr">
        <is>
          <t>clstdai-eve-elit-p90-sn0300</t>
        </is>
      </c>
      <c r="C1686" s="6" t="inlineStr">
        <is>
          <t>W00766568SA</t>
        </is>
      </c>
      <c r="D1686" s="8">
        <f>IF(F1686&gt;=5, F1686-5, IF(F1686&lt;5, 0, F1686))</f>
        <v/>
      </c>
      <c r="F1686" s="6">
        <f>SUMIFS('Riyadh Stock'!I:I,'Riyadh Stock'!H:H,KSA!B:B)</f>
        <v/>
      </c>
    </row>
    <row r="1687">
      <c r="A1687" s="6" t="n">
        <v>31978</v>
      </c>
      <c r="B1687" s="6" t="inlineStr">
        <is>
          <t>clstdai-eve-elit-p90-sn0750</t>
        </is>
      </c>
      <c r="C1687" s="6" t="inlineStr">
        <is>
          <t>W00766568SA</t>
        </is>
      </c>
      <c r="D1687" s="8">
        <f>IF(F1687&gt;=5, F1687-5, IF(F1687&lt;5, 0, F1687))</f>
        <v/>
      </c>
      <c r="F1687" s="6">
        <f>SUMIFS('Riyadh Stock'!I:I,'Riyadh Stock'!H:H,KSA!B:B)</f>
        <v/>
      </c>
    </row>
    <row r="1688">
      <c r="A1688" s="6" t="n">
        <v>31978</v>
      </c>
      <c r="B1688" s="6" t="inlineStr">
        <is>
          <t>clstdai-eve-elit-p90-sn0800</t>
        </is>
      </c>
      <c r="C1688" s="6" t="inlineStr">
        <is>
          <t>W00766568SA</t>
        </is>
      </c>
      <c r="D1688" s="8">
        <f>IF(F1688&gt;=5, F1688-5, IF(F1688&lt;5, 0, F1688))</f>
        <v/>
      </c>
      <c r="F1688" s="6">
        <f>SUMIFS('Riyadh Stock'!I:I,'Riyadh Stock'!H:H,KSA!B:B)</f>
        <v/>
      </c>
    </row>
    <row r="1689">
      <c r="A1689" s="6" t="n">
        <v>31978</v>
      </c>
      <c r="B1689" s="6" t="inlineStr">
        <is>
          <t>clstdai-eve-elit-p90-sn0700</t>
        </is>
      </c>
      <c r="C1689" s="6" t="inlineStr">
        <is>
          <t>W00766568SA</t>
        </is>
      </c>
      <c r="D1689" s="8">
        <f>IF(F1689&gt;=5, F1689-5, IF(F1689&lt;5, 0, F1689))</f>
        <v/>
      </c>
      <c r="F1689" s="6">
        <f>SUMIFS('Riyadh Stock'!I:I,'Riyadh Stock'!H:H,KSA!B:B)</f>
        <v/>
      </c>
    </row>
    <row r="1690">
      <c r="A1690" s="6" t="n">
        <v>31978</v>
      </c>
      <c r="B1690" s="6" t="inlineStr">
        <is>
          <t>clstdai-eve-elit-p90-sp0800</t>
        </is>
      </c>
      <c r="C1690" s="6" t="inlineStr">
        <is>
          <t>W00766568SA</t>
        </is>
      </c>
      <c r="D1690" s="8">
        <f>IF(F1690&gt;=5, F1690-5, IF(F1690&lt;5, 0, F1690))</f>
        <v/>
      </c>
      <c r="F1690" s="6">
        <f>SUMIFS('Riyadh Stock'!I:I,'Riyadh Stock'!H:H,KSA!B:B)</f>
        <v/>
      </c>
    </row>
    <row r="1691">
      <c r="A1691" s="6" t="n">
        <v>31978</v>
      </c>
      <c r="B1691" s="6" t="inlineStr">
        <is>
          <t>clstdai-eve-elit-p90-sp0550</t>
        </is>
      </c>
      <c r="C1691" s="6" t="inlineStr">
        <is>
          <t>W00766568SA</t>
        </is>
      </c>
      <c r="D1691" s="8">
        <f>IF(F1691&gt;=5, F1691-5, IF(F1691&lt;5, 0, F1691))</f>
        <v/>
      </c>
      <c r="F1691" s="6">
        <f>SUMIFS('Riyadh Stock'!I:I,'Riyadh Stock'!H:H,KSA!B:B)</f>
        <v/>
      </c>
    </row>
    <row r="1692">
      <c r="A1692" s="6" t="n">
        <v>31978</v>
      </c>
      <c r="B1692" s="6" t="inlineStr">
        <is>
          <t>clstdai-eve-elit-p90-sn0500</t>
        </is>
      </c>
      <c r="C1692" s="6" t="inlineStr">
        <is>
          <t>W00766568SA</t>
        </is>
      </c>
      <c r="D1692" s="8">
        <f>IF(F1692&gt;=5, F1692-5, IF(F1692&lt;5, 0, F1692))</f>
        <v/>
      </c>
      <c r="F1692" s="6">
        <f>SUMIFS('Riyadh Stock'!I:I,'Riyadh Stock'!H:H,KSA!B:B)</f>
        <v/>
      </c>
    </row>
    <row r="1693">
      <c r="A1693" s="6" t="n">
        <v>31978</v>
      </c>
      <c r="B1693" s="6" t="inlineStr">
        <is>
          <t>clstdai-eve-elit-p90-sp0225</t>
        </is>
      </c>
      <c r="C1693" s="6" t="inlineStr">
        <is>
          <t>W00766568SA</t>
        </is>
      </c>
      <c r="D1693" s="8">
        <f>IF(F1693&gt;=5, F1693-5, IF(F1693&lt;5, 0, F1693))</f>
        <v/>
      </c>
      <c r="F1693" s="6">
        <f>SUMIFS('Riyadh Stock'!I:I,'Riyadh Stock'!H:H,KSA!B:B)</f>
        <v/>
      </c>
    </row>
    <row r="1694">
      <c r="A1694" s="6" t="n">
        <v>31978</v>
      </c>
      <c r="B1694" s="6" t="inlineStr">
        <is>
          <t>clstdai-eve-elit-p90-sn0375</t>
        </is>
      </c>
      <c r="C1694" s="6" t="inlineStr">
        <is>
          <t>W00766568SA</t>
        </is>
      </c>
      <c r="D1694" s="8">
        <f>IF(F1694&gt;=5, F1694-5, IF(F1694&lt;5, 0, F1694))</f>
        <v/>
      </c>
      <c r="F1694" s="6">
        <f>SUMIFS('Riyadh Stock'!I:I,'Riyadh Stock'!H:H,KSA!B:B)</f>
        <v/>
      </c>
    </row>
    <row r="1695">
      <c r="A1695" s="6" t="n">
        <v>31978</v>
      </c>
      <c r="B1695" s="6" t="inlineStr">
        <is>
          <t>clstdai-eve-elit-p90-sn0650</t>
        </is>
      </c>
      <c r="C1695" s="6" t="inlineStr">
        <is>
          <t>W00766568SA</t>
        </is>
      </c>
      <c r="D1695" s="8">
        <f>IF(F1695&gt;=5, F1695-5, IF(F1695&lt;5, 0, F1695))</f>
        <v/>
      </c>
      <c r="F1695" s="6">
        <f>SUMIFS('Riyadh Stock'!I:I,'Riyadh Stock'!H:H,KSA!B:B)</f>
        <v/>
      </c>
    </row>
    <row r="1696">
      <c r="A1696" s="6" t="n">
        <v>31978</v>
      </c>
      <c r="B1696" s="6" t="inlineStr">
        <is>
          <t>clstdai-eve-elit-p90-sn0450</t>
        </is>
      </c>
      <c r="C1696" s="6" t="inlineStr">
        <is>
          <t>W00766568SA</t>
        </is>
      </c>
      <c r="D1696" s="8">
        <f>IF(F1696&gt;=5, F1696-5, IF(F1696&lt;5, 0, F1696))</f>
        <v/>
      </c>
      <c r="F1696" s="6">
        <f>SUMIFS('Riyadh Stock'!I:I,'Riyadh Stock'!H:H,KSA!B:B)</f>
        <v/>
      </c>
    </row>
    <row r="1697">
      <c r="A1697" s="6" t="n">
        <v>31978</v>
      </c>
      <c r="B1697" s="6" t="inlineStr">
        <is>
          <t>clstdai-eve-elit-p90-sn1200</t>
        </is>
      </c>
      <c r="C1697" s="6" t="inlineStr">
        <is>
          <t>W00766568SA</t>
        </is>
      </c>
      <c r="D1697" s="8">
        <f>IF(F1697&gt;=5, F1697-5, IF(F1697&lt;5, 0, F1697))</f>
        <v/>
      </c>
      <c r="F1697" s="6">
        <f>SUMIFS('Riyadh Stock'!I:I,'Riyadh Stock'!H:H,KSA!B:B)</f>
        <v/>
      </c>
    </row>
    <row r="1698">
      <c r="A1698" s="6" t="n">
        <v>31978</v>
      </c>
      <c r="B1698" s="6" t="inlineStr">
        <is>
          <t>clstdai-eve-elit-p90-sn0900</t>
        </is>
      </c>
      <c r="C1698" s="6" t="inlineStr">
        <is>
          <t>W00766568SA</t>
        </is>
      </c>
      <c r="D1698" s="8">
        <f>IF(F1698&gt;=5, F1698-5, IF(F1698&lt;5, 0, F1698))</f>
        <v/>
      </c>
      <c r="F1698" s="6">
        <f>SUMIFS('Riyadh Stock'!I:I,'Riyadh Stock'!H:H,KSA!B:B)</f>
        <v/>
      </c>
    </row>
    <row r="1699">
      <c r="A1699" s="6" t="n">
        <v>31978</v>
      </c>
      <c r="B1699" s="6" t="inlineStr">
        <is>
          <t>clstdai-eve-elit-p90-sn0050</t>
        </is>
      </c>
      <c r="C1699" s="6" t="inlineStr">
        <is>
          <t>W00766568SA</t>
        </is>
      </c>
      <c r="D1699" s="8">
        <f>IF(F1699&gt;=5, F1699-5, IF(F1699&lt;5, 0, F1699))</f>
        <v/>
      </c>
      <c r="F1699" s="6">
        <f>SUMIFS('Riyadh Stock'!I:I,'Riyadh Stock'!H:H,KSA!B:B)</f>
        <v/>
      </c>
    </row>
    <row r="1700">
      <c r="A1700" s="6" t="n">
        <v>31978</v>
      </c>
      <c r="B1700" s="6" t="inlineStr">
        <is>
          <t>clstdai-eve-elit-p90-sn0400</t>
        </is>
      </c>
      <c r="C1700" s="6" t="inlineStr">
        <is>
          <t>W00766568SA</t>
        </is>
      </c>
      <c r="D1700" s="8">
        <f>IF(F1700&gt;=5, F1700-5, IF(F1700&lt;5, 0, F1700))</f>
        <v/>
      </c>
      <c r="F1700" s="6">
        <f>SUMIFS('Riyadh Stock'!I:I,'Riyadh Stock'!H:H,KSA!B:B)</f>
        <v/>
      </c>
    </row>
    <row r="1701">
      <c r="A1701" s="6" t="n">
        <v>31978</v>
      </c>
      <c r="B1701" s="6" t="inlineStr">
        <is>
          <t>clstdai-eve-elit-p90-sp0475</t>
        </is>
      </c>
      <c r="C1701" s="6" t="inlineStr">
        <is>
          <t>W00766568SA</t>
        </is>
      </c>
      <c r="D1701" s="8">
        <f>IF(F1701&gt;=5, F1701-5, IF(F1701&lt;5, 0, F1701))</f>
        <v/>
      </c>
      <c r="F1701" s="6">
        <f>SUMIFS('Riyadh Stock'!I:I,'Riyadh Stock'!H:H,KSA!B:B)</f>
        <v/>
      </c>
    </row>
    <row r="1702">
      <c r="A1702" s="6" t="n">
        <v>31978</v>
      </c>
      <c r="B1702" s="6" t="inlineStr">
        <is>
          <t>clstdai-eve-elit-p90-sn0550</t>
        </is>
      </c>
      <c r="C1702" s="6" t="inlineStr">
        <is>
          <t>W00766568SA</t>
        </is>
      </c>
      <c r="D1702" s="8">
        <f>IF(F1702&gt;=5, F1702-5, IF(F1702&lt;5, 0, F1702))</f>
        <v/>
      </c>
      <c r="F1702" s="6">
        <f>SUMIFS('Riyadh Stock'!I:I,'Riyadh Stock'!H:H,KSA!B:B)</f>
        <v/>
      </c>
    </row>
    <row r="1703">
      <c r="A1703" s="6" t="n">
        <v>31978</v>
      </c>
      <c r="B1703" s="6" t="inlineStr">
        <is>
          <t>clstdai-eve-elit-p90-sn0125</t>
        </is>
      </c>
      <c r="C1703" s="6" t="inlineStr">
        <is>
          <t>W00766568SA</t>
        </is>
      </c>
      <c r="D1703" s="8">
        <f>IF(F1703&gt;=5, F1703-5, IF(F1703&lt;5, 0, F1703))</f>
        <v/>
      </c>
      <c r="F1703" s="6">
        <f>SUMIFS('Riyadh Stock'!I:I,'Riyadh Stock'!H:H,KSA!B:B)</f>
        <v/>
      </c>
    </row>
    <row r="1704">
      <c r="A1704" s="6" t="n">
        <v>31978</v>
      </c>
      <c r="B1704" s="6" t="inlineStr">
        <is>
          <t>clstdai-eve-elit-p90-sp0650</t>
        </is>
      </c>
      <c r="C1704" s="6" t="inlineStr">
        <is>
          <t>W00766568SA</t>
        </is>
      </c>
      <c r="D1704" s="8">
        <f>IF(F1704&gt;=5, F1704-5, IF(F1704&lt;5, 0, F1704))</f>
        <v/>
      </c>
      <c r="F1704" s="6">
        <f>SUMIFS('Riyadh Stock'!I:I,'Riyadh Stock'!H:H,KSA!B:B)</f>
        <v/>
      </c>
    </row>
    <row r="1705">
      <c r="A1705" s="6" t="n">
        <v>31978</v>
      </c>
      <c r="B1705" s="6" t="inlineStr">
        <is>
          <t>clstdai-eve-elit-p90-sn1050</t>
        </is>
      </c>
      <c r="C1705" s="6" t="inlineStr">
        <is>
          <t>W00766568SA</t>
        </is>
      </c>
      <c r="D1705" s="8">
        <f>IF(F1705&gt;=5, F1705-5, IF(F1705&lt;5, 0, F1705))</f>
        <v/>
      </c>
      <c r="F1705" s="6">
        <f>SUMIFS('Riyadh Stock'!I:I,'Riyadh Stock'!H:H,KSA!B:B)</f>
        <v/>
      </c>
    </row>
    <row r="1706">
      <c r="A1706" s="6" t="n">
        <v>31978</v>
      </c>
      <c r="B1706" s="6" t="inlineStr">
        <is>
          <t>clstdai-eve-elit-p90-sp0075</t>
        </is>
      </c>
      <c r="C1706" s="6" t="inlineStr">
        <is>
          <t>W00766568SA</t>
        </is>
      </c>
      <c r="D1706" s="8">
        <f>IF(F1706&gt;=5, F1706-5, IF(F1706&lt;5, 0, F1706))</f>
        <v/>
      </c>
      <c r="F1706" s="6">
        <f>SUMIFS('Riyadh Stock'!I:I,'Riyadh Stock'!H:H,KSA!B:B)</f>
        <v/>
      </c>
    </row>
    <row r="1707">
      <c r="A1707" s="6" t="n">
        <v>31978</v>
      </c>
      <c r="B1707" s="6" t="inlineStr">
        <is>
          <t>clstdai-eve-elit-p90-sp0450</t>
        </is>
      </c>
      <c r="C1707" s="6" t="inlineStr">
        <is>
          <t>W00766568SA</t>
        </is>
      </c>
      <c r="D1707" s="8">
        <f>IF(F1707&gt;=5, F1707-5, IF(F1707&lt;5, 0, F1707))</f>
        <v/>
      </c>
      <c r="F1707" s="6">
        <f>SUMIFS('Riyadh Stock'!I:I,'Riyadh Stock'!H:H,KSA!B:B)</f>
        <v/>
      </c>
    </row>
    <row r="1708">
      <c r="A1708" s="6" t="n">
        <v>31978</v>
      </c>
      <c r="B1708" s="6" t="inlineStr">
        <is>
          <t>clstdai-eve-elit-p90-sn1100</t>
        </is>
      </c>
      <c r="C1708" s="6" t="inlineStr">
        <is>
          <t>W00766568SA</t>
        </is>
      </c>
      <c r="D1708" s="8">
        <f>IF(F1708&gt;=5, F1708-5, IF(F1708&lt;5, 0, F1708))</f>
        <v/>
      </c>
      <c r="F1708" s="6">
        <f>SUMIFS('Riyadh Stock'!I:I,'Riyadh Stock'!H:H,KSA!B:B)</f>
        <v/>
      </c>
    </row>
    <row r="1709">
      <c r="A1709" s="6" t="n">
        <v>31978</v>
      </c>
      <c r="B1709" s="6" t="inlineStr">
        <is>
          <t>clstdai-eve-elit-p90-sp0100</t>
        </is>
      </c>
      <c r="C1709" s="6" t="inlineStr">
        <is>
          <t>W00766568SA</t>
        </is>
      </c>
      <c r="D1709" s="8">
        <f>IF(F1709&gt;=5, F1709-5, IF(F1709&lt;5, 0, F1709))</f>
        <v/>
      </c>
      <c r="F1709" s="6">
        <f>SUMIFS('Riyadh Stock'!I:I,'Riyadh Stock'!H:H,KSA!B:B)</f>
        <v/>
      </c>
    </row>
    <row r="1710">
      <c r="A1710" s="6" t="n">
        <v>31978</v>
      </c>
      <c r="B1710" s="6" t="inlineStr">
        <is>
          <t>clstdai-eve-elit-p90-sp0300</t>
        </is>
      </c>
      <c r="C1710" s="6" t="inlineStr">
        <is>
          <t>W00766568SA</t>
        </is>
      </c>
      <c r="D1710" s="8">
        <f>IF(F1710&gt;=5, F1710-5, IF(F1710&lt;5, 0, F1710))</f>
        <v/>
      </c>
      <c r="F1710" s="6">
        <f>SUMIFS('Riyadh Stock'!I:I,'Riyadh Stock'!H:H,KSA!B:B)</f>
        <v/>
      </c>
    </row>
    <row r="1711">
      <c r="A1711" s="6" t="n">
        <v>31978</v>
      </c>
      <c r="B1711" s="6" t="inlineStr">
        <is>
          <t>clstdai-eve-elit-p90-sp0050</t>
        </is>
      </c>
      <c r="C1711" s="6" t="inlineStr">
        <is>
          <t>W00766568SA</t>
        </is>
      </c>
      <c r="D1711" s="8">
        <f>IF(F1711&gt;=5, F1711-5, IF(F1711&lt;5, 0, F1711))</f>
        <v/>
      </c>
      <c r="F1711" s="6">
        <f>SUMIFS('Riyadh Stock'!I:I,'Riyadh Stock'!H:H,KSA!B:B)</f>
        <v/>
      </c>
    </row>
    <row r="1712">
      <c r="A1712" s="6" t="n">
        <v>31978</v>
      </c>
      <c r="B1712" s="6" t="inlineStr">
        <is>
          <t>clstdai-eve-elit-p90-sn0150</t>
        </is>
      </c>
      <c r="C1712" s="6" t="inlineStr">
        <is>
          <t>W00766568SA</t>
        </is>
      </c>
      <c r="D1712" s="8">
        <f>IF(F1712&gt;=5, F1712-5, IF(F1712&lt;5, 0, F1712))</f>
        <v/>
      </c>
      <c r="F1712" s="6">
        <f>SUMIFS('Riyadh Stock'!I:I,'Riyadh Stock'!H:H,KSA!B:B)</f>
        <v/>
      </c>
    </row>
    <row r="1713">
      <c r="A1713" s="6" t="n">
        <v>31978</v>
      </c>
      <c r="B1713" s="6" t="inlineStr">
        <is>
          <t>clstdai-eve-elit-p90-sn0325</t>
        </is>
      </c>
      <c r="C1713" s="6" t="inlineStr">
        <is>
          <t>W00766568SA</t>
        </is>
      </c>
      <c r="D1713" s="8">
        <f>IF(F1713&gt;=5, F1713-5, IF(F1713&lt;5, 0, F1713))</f>
        <v/>
      </c>
      <c r="F1713" s="6">
        <f>SUMIFS('Riyadh Stock'!I:I,'Riyadh Stock'!H:H,KSA!B:B)</f>
        <v/>
      </c>
    </row>
    <row r="1714">
      <c r="A1714" s="6" t="n">
        <v>31978</v>
      </c>
      <c r="B1714" s="6" t="inlineStr">
        <is>
          <t>clstdai-eve-elit-p90-sp0275</t>
        </is>
      </c>
      <c r="C1714" s="6" t="inlineStr">
        <is>
          <t>W00766568SA</t>
        </is>
      </c>
      <c r="D1714" s="8">
        <f>IF(F1714&gt;=5, F1714-5, IF(F1714&lt;5, 0, F1714))</f>
        <v/>
      </c>
      <c r="F1714" s="6">
        <f>SUMIFS('Riyadh Stock'!I:I,'Riyadh Stock'!H:H,KSA!B:B)</f>
        <v/>
      </c>
    </row>
    <row r="1715">
      <c r="A1715" s="6" t="n">
        <v>31978</v>
      </c>
      <c r="B1715" s="6" t="inlineStr">
        <is>
          <t>clstdai-eve-elit-p90-sp0400</t>
        </is>
      </c>
      <c r="C1715" s="6" t="inlineStr">
        <is>
          <t>W00766568SA</t>
        </is>
      </c>
      <c r="D1715" s="8">
        <f>IF(F1715&gt;=5, F1715-5, IF(F1715&lt;5, 0, F1715))</f>
        <v/>
      </c>
      <c r="F1715" s="6">
        <f>SUMIFS('Riyadh Stock'!I:I,'Riyadh Stock'!H:H,KSA!B:B)</f>
        <v/>
      </c>
    </row>
    <row r="1716">
      <c r="A1716" s="6" t="n">
        <v>31978</v>
      </c>
      <c r="B1716" s="6" t="inlineStr">
        <is>
          <t>clstdai-eve-elit-p90-sp0425</t>
        </is>
      </c>
      <c r="C1716" s="6" t="inlineStr">
        <is>
          <t>W00766568SA</t>
        </is>
      </c>
      <c r="D1716" s="8">
        <f>IF(F1716&gt;=5, F1716-5, IF(F1716&lt;5, 0, F1716))</f>
        <v/>
      </c>
      <c r="F1716" s="6">
        <f>SUMIFS('Riyadh Stock'!I:I,'Riyadh Stock'!H:H,KSA!B:B)</f>
        <v/>
      </c>
    </row>
    <row r="1717">
      <c r="A1717" s="6" t="n">
        <v>31978</v>
      </c>
      <c r="B1717" s="6" t="inlineStr">
        <is>
          <t>clstdai-eve-elit-p90-sn0475</t>
        </is>
      </c>
      <c r="C1717" s="6" t="inlineStr">
        <is>
          <t>W00766568SA</t>
        </is>
      </c>
      <c r="D1717" s="8">
        <f>IF(F1717&gt;=5, F1717-5, IF(F1717&lt;5, 0, F1717))</f>
        <v/>
      </c>
      <c r="F1717" s="6">
        <f>SUMIFS('Riyadh Stock'!I:I,'Riyadh Stock'!H:H,KSA!B:B)</f>
        <v/>
      </c>
    </row>
    <row r="1718">
      <c r="A1718" s="6" t="n">
        <v>31978</v>
      </c>
      <c r="B1718" s="6" t="inlineStr">
        <is>
          <t>clstdai-eve-elit-p90-sn0100</t>
        </is>
      </c>
      <c r="C1718" s="6" t="inlineStr">
        <is>
          <t>W00766568SA</t>
        </is>
      </c>
      <c r="D1718" s="8">
        <f>IF(F1718&gt;=5, F1718-5, IF(F1718&lt;5, 0, F1718))</f>
        <v/>
      </c>
      <c r="F1718" s="6">
        <f>SUMIFS('Riyadh Stock'!I:I,'Riyadh Stock'!H:H,KSA!B:B)</f>
        <v/>
      </c>
    </row>
    <row r="1719">
      <c r="A1719" s="6" t="n">
        <v>31978</v>
      </c>
      <c r="B1719" s="6" t="inlineStr">
        <is>
          <t>clstdai-eve-elit-p90-sp0700</t>
        </is>
      </c>
      <c r="C1719" s="6" t="inlineStr">
        <is>
          <t>W00766568SA</t>
        </is>
      </c>
      <c r="D1719" s="8">
        <f>IF(F1719&gt;=5, F1719-5, IF(F1719&lt;5, 0, F1719))</f>
        <v/>
      </c>
      <c r="F1719" s="6">
        <f>SUMIFS('Riyadh Stock'!I:I,'Riyadh Stock'!H:H,KSA!B:B)</f>
        <v/>
      </c>
    </row>
    <row r="1720">
      <c r="A1720" s="6" t="n">
        <v>31978</v>
      </c>
      <c r="B1720" s="6" t="inlineStr">
        <is>
          <t>sw30407-bla-000349-0407-52</t>
        </is>
      </c>
      <c r="C1720" s="6" t="inlineStr">
        <is>
          <t>W00766568SA</t>
        </is>
      </c>
      <c r="D1720" s="8">
        <f>IF(F1720&gt;=5, F1720-5, IF(F1720&lt;5, 0, F1720))</f>
        <v/>
      </c>
      <c r="F1720" s="6">
        <f>SUMIFS('Riyadh Stock'!I:I,'Riyadh Stock'!H:H,KSA!B:B)</f>
        <v/>
      </c>
    </row>
    <row r="1721">
      <c r="A1721" s="6" t="n">
        <v>31978</v>
      </c>
      <c r="B1721" s="6" t="inlineStr">
        <is>
          <t>sw102907-bla-000325-2907-56</t>
        </is>
      </c>
      <c r="C1721" s="6" t="inlineStr">
        <is>
          <t>W00766568SA</t>
        </is>
      </c>
      <c r="D1721" s="8">
        <f>IF(F1721&gt;=5, F1721-5, IF(F1721&lt;5, 0, F1721))</f>
        <v/>
      </c>
      <c r="F1721" s="6">
        <f>SUMIFS('Riyadh Stock'!I:I,'Riyadh Stock'!H:H,KSA!B:B)</f>
        <v/>
      </c>
    </row>
    <row r="1722">
      <c r="A1722" s="6" t="n">
        <v>31978</v>
      </c>
      <c r="B1722" s="6" t="inlineStr">
        <is>
          <t>sw100107-bla-000277-0107-58</t>
        </is>
      </c>
      <c r="C1722" s="6" t="inlineStr">
        <is>
          <t>W00766568SA</t>
        </is>
      </c>
      <c r="D1722" s="8">
        <f>IF(F1722&gt;=5, F1722-5, IF(F1722&lt;5, 0, F1722))</f>
        <v/>
      </c>
      <c r="F1722" s="6">
        <f>SUMIFS('Riyadh Stock'!I:I,'Riyadh Stock'!H:H,KSA!B:B)</f>
        <v/>
      </c>
    </row>
    <row r="1723">
      <c r="A1723" s="6" t="n">
        <v>31978</v>
      </c>
      <c r="B1723" s="6" t="inlineStr">
        <is>
          <t>sw40404-bla-000232-0404-52</t>
        </is>
      </c>
      <c r="C1723" s="6" t="inlineStr">
        <is>
          <t>W00766568SA</t>
        </is>
      </c>
      <c r="D1723" s="8">
        <f>IF(F1723&gt;=5, F1723-5, IF(F1723&lt;5, 0, F1723))</f>
        <v/>
      </c>
      <c r="F1723" s="6">
        <f>SUMIFS('Riyadh Stock'!I:I,'Riyadh Stock'!H:H,KSA!B:B)</f>
        <v/>
      </c>
    </row>
    <row r="1724">
      <c r="A1724" s="6" t="n">
        <v>31978</v>
      </c>
      <c r="B1724" s="6" t="inlineStr">
        <is>
          <t>sw60107-bla-000370-0107-54</t>
        </is>
      </c>
      <c r="C1724" s="6" t="inlineStr">
        <is>
          <t>W00766568SA</t>
        </is>
      </c>
      <c r="D1724" s="8">
        <f>IF(F1724&gt;=5, F1724-5, IF(F1724&lt;5, 0, F1724))</f>
        <v/>
      </c>
      <c r="F1724" s="6">
        <f>SUMIFS('Riyadh Stock'!I:I,'Riyadh Stock'!H:H,KSA!B:B)</f>
        <v/>
      </c>
    </row>
    <row r="1725">
      <c r="A1725" s="6" t="n">
        <v>31978</v>
      </c>
      <c r="B1725" s="6" t="inlineStr">
        <is>
          <t>sm40106-bla-000347-0106-56</t>
        </is>
      </c>
      <c r="C1725" s="6" t="inlineStr">
        <is>
          <t>W00766568SA</t>
        </is>
      </c>
      <c r="D1725" s="8">
        <f>IF(F1725&gt;=5, F1725-5, IF(F1725&lt;5, 0, F1725))</f>
        <v/>
      </c>
      <c r="F1725" s="6">
        <f>SUMIFS('Riyadh Stock'!I:I,'Riyadh Stock'!H:H,KSA!B:B)</f>
        <v/>
      </c>
    </row>
    <row r="1726">
      <c r="A1726" s="6" t="n">
        <v>31978</v>
      </c>
      <c r="B1726" s="6" t="inlineStr">
        <is>
          <t>sw30107-bla-000308-0107-61</t>
        </is>
      </c>
      <c r="C1726" s="6" t="inlineStr">
        <is>
          <t>W00766568SA</t>
        </is>
      </c>
      <c r="D1726" s="8">
        <f>IF(F1726&gt;=5, F1726-5, IF(F1726&lt;5, 0, F1726))</f>
        <v/>
      </c>
      <c r="F1726" s="6">
        <f>SUMIFS('Riyadh Stock'!I:I,'Riyadh Stock'!H:H,KSA!B:B)</f>
        <v/>
      </c>
    </row>
    <row r="1727">
      <c r="A1727" s="6" t="n">
        <v>31978</v>
      </c>
      <c r="B1727" s="6" t="inlineStr">
        <is>
          <t>sw70404-bla-000257-0404-57</t>
        </is>
      </c>
      <c r="C1727" s="6" t="inlineStr">
        <is>
          <t>W00766568SA</t>
        </is>
      </c>
      <c r="D1727" s="8">
        <f>IF(F1727&gt;=5, F1727-5, IF(F1727&lt;5, 0, F1727))</f>
        <v/>
      </c>
      <c r="F1727" s="6">
        <f>SUMIFS('Riyadh Stock'!I:I,'Riyadh Stock'!H:H,KSA!B:B)</f>
        <v/>
      </c>
    </row>
    <row r="1728">
      <c r="A1728" s="6" t="n">
        <v>31978</v>
      </c>
      <c r="B1728" s="6" t="inlineStr">
        <is>
          <t>sm40404-bla-000363-0404-50</t>
        </is>
      </c>
      <c r="C1728" s="6" t="inlineStr">
        <is>
          <t>W00766568SA</t>
        </is>
      </c>
      <c r="D1728" s="8">
        <f>IF(F1728&gt;=5, F1728-5, IF(F1728&lt;5, 0, F1728))</f>
        <v/>
      </c>
      <c r="F1728" s="6">
        <f>SUMIFS('Riyadh Stock'!I:I,'Riyadh Stock'!H:H,KSA!B:B)</f>
        <v/>
      </c>
    </row>
    <row r="1729">
      <c r="A1729" s="6" t="n">
        <v>31978</v>
      </c>
      <c r="B1729" s="6" t="inlineStr">
        <is>
          <t>sw62304-bla-000320-2304-56</t>
        </is>
      </c>
      <c r="C1729" s="6" t="inlineStr">
        <is>
          <t>W00766568SA</t>
        </is>
      </c>
      <c r="D1729" s="8">
        <f>IF(F1729&gt;=5, F1729-5, IF(F1729&lt;5, 0, F1729))</f>
        <v/>
      </c>
      <c r="F1729" s="6">
        <f>SUMIFS('Riyadh Stock'!I:I,'Riyadh Stock'!H:H,KSA!B:B)</f>
        <v/>
      </c>
    </row>
    <row r="1730">
      <c r="A1730" s="6" t="n">
        <v>31978</v>
      </c>
      <c r="B1730" s="6" t="inlineStr">
        <is>
          <t>sw42404-bla-000254-2404-52</t>
        </is>
      </c>
      <c r="C1730" s="6" t="inlineStr">
        <is>
          <t>W00766568SA</t>
        </is>
      </c>
      <c r="D1730" s="8">
        <f>IF(F1730&gt;=5, F1730-5, IF(F1730&lt;5, 0, F1730))</f>
        <v/>
      </c>
      <c r="F1730" s="6">
        <f>SUMIFS('Riyadh Stock'!I:I,'Riyadh Stock'!H:H,KSA!B:B)</f>
        <v/>
      </c>
    </row>
    <row r="1731">
      <c r="A1731" s="6" t="n">
        <v>31978</v>
      </c>
      <c r="B1731" s="6" t="inlineStr">
        <is>
          <t>sm41807-bla-000347-1807-56</t>
        </is>
      </c>
      <c r="C1731" s="6" t="inlineStr">
        <is>
          <t>W00766568SA</t>
        </is>
      </c>
      <c r="D1731" s="8">
        <f>IF(F1731&gt;=5, F1731-5, IF(F1731&lt;5, 0, F1731))</f>
        <v/>
      </c>
      <c r="F1731" s="6">
        <f>SUMIFS('Riyadh Stock'!I:I,'Riyadh Stock'!H:H,KSA!B:B)</f>
        <v/>
      </c>
    </row>
    <row r="1732">
      <c r="A1732" s="6" t="n">
        <v>31978</v>
      </c>
      <c r="B1732" s="6" t="inlineStr">
        <is>
          <t>su61207-bla-000319-1207-54</t>
        </is>
      </c>
      <c r="C1732" s="6" t="inlineStr">
        <is>
          <t>W00766568SA</t>
        </is>
      </c>
      <c r="D1732" s="8">
        <f>IF(F1732&gt;=5, F1732-5, IF(F1732&lt;5, 0, F1732))</f>
        <v/>
      </c>
      <c r="F1732" s="6">
        <f>SUMIFS('Riyadh Stock'!I:I,'Riyadh Stock'!H:H,KSA!B:B)</f>
        <v/>
      </c>
    </row>
    <row r="1733">
      <c r="A1733" s="6" t="n">
        <v>31978</v>
      </c>
      <c r="B1733" s="6" t="inlineStr">
        <is>
          <t>sw62404-bla-000309-2404-48</t>
        </is>
      </c>
      <c r="C1733" s="6" t="inlineStr">
        <is>
          <t>W00766568SA</t>
        </is>
      </c>
      <c r="D1733" s="8">
        <f>IF(F1733&gt;=5, F1733-5, IF(F1733&lt;5, 0, F1733))</f>
        <v/>
      </c>
      <c r="F1733" s="6">
        <f>SUMIFS('Riyadh Stock'!I:I,'Riyadh Stock'!H:H,KSA!B:B)</f>
        <v/>
      </c>
    </row>
    <row r="1734">
      <c r="A1734" s="6" t="n">
        <v>31978</v>
      </c>
      <c r="B1734" s="6" t="inlineStr">
        <is>
          <t>sw52309-bla-000103-2310-53</t>
        </is>
      </c>
      <c r="C1734" s="6" t="inlineStr">
        <is>
          <t>W00766568SA</t>
        </is>
      </c>
      <c r="D1734" s="8">
        <f>IF(F1734&gt;=5, F1734-5, IF(F1734&lt;5, 0, F1734))</f>
        <v/>
      </c>
      <c r="F1734" s="6">
        <f>SUMIFS('Riyadh Stock'!I:I,'Riyadh Stock'!H:H,KSA!B:B)</f>
        <v/>
      </c>
    </row>
    <row r="1735">
      <c r="A1735" s="6" t="n">
        <v>31978</v>
      </c>
      <c r="B1735" s="6" t="inlineStr">
        <is>
          <t>su40115-bla-000361-0115-52</t>
        </is>
      </c>
      <c r="C1735" s="6" t="inlineStr">
        <is>
          <t>W00766568SA</t>
        </is>
      </c>
      <c r="D1735" s="8">
        <f>IF(F1735&gt;=5, F1735-5, IF(F1735&lt;5, 0, F1735))</f>
        <v/>
      </c>
      <c r="F1735" s="6">
        <f>SUMIFS('Riyadh Stock'!I:I,'Riyadh Stock'!H:H,KSA!B:B)</f>
        <v/>
      </c>
    </row>
    <row r="1736">
      <c r="A1736" s="6" t="n">
        <v>31978</v>
      </c>
      <c r="B1736" s="6" t="inlineStr">
        <is>
          <t>sw20107-bla-000107-0107-60</t>
        </is>
      </c>
      <c r="C1736" s="6" t="inlineStr">
        <is>
          <t>W00766568SA</t>
        </is>
      </c>
      <c r="D1736" s="8">
        <f>IF(F1736&gt;=5, F1736-5, IF(F1736&lt;5, 0, F1736))</f>
        <v/>
      </c>
      <c r="F1736" s="6">
        <f>SUMIFS('Riyadh Stock'!I:I,'Riyadh Stock'!H:H,KSA!B:B)</f>
        <v/>
      </c>
    </row>
    <row r="1737">
      <c r="A1737" s="6" t="n">
        <v>31978</v>
      </c>
      <c r="B1737" s="6" t="inlineStr">
        <is>
          <t>sw52302-bla-000103-2302-53</t>
        </is>
      </c>
      <c r="C1737" s="6" t="inlineStr">
        <is>
          <t>W00766568SA</t>
        </is>
      </c>
      <c r="D1737" s="8">
        <f>IF(F1737&gt;=5, F1737-5, IF(F1737&lt;5, 0, F1737))</f>
        <v/>
      </c>
      <c r="F1737" s="6">
        <f>SUMIFS('Riyadh Stock'!I:I,'Riyadh Stock'!H:H,KSA!B:B)</f>
        <v/>
      </c>
    </row>
    <row r="1738">
      <c r="A1738" s="6" t="n">
        <v>31978</v>
      </c>
      <c r="B1738" s="6" t="inlineStr">
        <is>
          <t>sw100504-bla-000321-0504-52</t>
        </is>
      </c>
      <c r="C1738" s="6" t="inlineStr">
        <is>
          <t>W00766568SA</t>
        </is>
      </c>
      <c r="D1738" s="8">
        <f>IF(F1738&gt;=5, F1738-5, IF(F1738&lt;5, 0, F1738))</f>
        <v/>
      </c>
      <c r="F1738" s="6">
        <f>SUMIFS('Riyadh Stock'!I:I,'Riyadh Stock'!H:H,KSA!B:B)</f>
        <v/>
      </c>
    </row>
    <row r="1739">
      <c r="A1739" s="6" t="n">
        <v>31978</v>
      </c>
      <c r="B1739" s="6" t="inlineStr">
        <is>
          <t>sw20404-bla-000107-2604-60</t>
        </is>
      </c>
      <c r="C1739" s="6" t="inlineStr">
        <is>
          <t>W00766568SA</t>
        </is>
      </c>
      <c r="D1739" s="8">
        <f>IF(F1739&gt;=5, F1739-5, IF(F1739&lt;5, 0, F1739))</f>
        <v/>
      </c>
      <c r="F1739" s="6">
        <f>SUMIFS('Riyadh Stock'!I:I,'Riyadh Stock'!H:H,KSA!B:B)</f>
        <v/>
      </c>
    </row>
    <row r="1740">
      <c r="A1740" s="6" t="n">
        <v>31978</v>
      </c>
      <c r="B1740" s="6" t="inlineStr">
        <is>
          <t>sw100107-bla-000352-0107-52</t>
        </is>
      </c>
      <c r="C1740" s="6" t="inlineStr">
        <is>
          <t>W00766568SA</t>
        </is>
      </c>
      <c r="D1740" s="8">
        <f>IF(F1740&gt;=5, F1740-5, IF(F1740&lt;5, 0, F1740))</f>
        <v/>
      </c>
      <c r="F1740" s="6">
        <f>SUMIFS('Riyadh Stock'!I:I,'Riyadh Stock'!H:H,KSA!B:B)</f>
        <v/>
      </c>
    </row>
    <row r="1741">
      <c r="A1741" s="6" t="n">
        <v>31978</v>
      </c>
      <c r="B1741" s="6" t="inlineStr">
        <is>
          <t>sw70107-bla-000257-0101-57</t>
        </is>
      </c>
      <c r="C1741" s="6" t="inlineStr">
        <is>
          <t>W00766568SA</t>
        </is>
      </c>
      <c r="D1741" s="8">
        <f>IF(F1741&gt;=5, F1741-5, IF(F1741&lt;5, 0, F1741))</f>
        <v/>
      </c>
      <c r="F1741" s="6">
        <f>SUMIFS('Riyadh Stock'!I:I,'Riyadh Stock'!H:H,KSA!B:B)</f>
        <v/>
      </c>
    </row>
    <row r="1742">
      <c r="A1742" s="6" t="n">
        <v>31978</v>
      </c>
      <c r="B1742" s="6" t="inlineStr">
        <is>
          <t>su100707-bla-000384-0707-55</t>
        </is>
      </c>
      <c r="C1742" s="6" t="inlineStr">
        <is>
          <t>W00766568SA</t>
        </is>
      </c>
      <c r="D1742" s="8">
        <f>IF(F1742&gt;=5, F1742-5, IF(F1742&lt;5, 0, F1742))</f>
        <v/>
      </c>
      <c r="F1742" s="6">
        <f>SUMIFS('Riyadh Stock'!I:I,'Riyadh Stock'!H:H,KSA!B:B)</f>
        <v/>
      </c>
    </row>
    <row r="1743">
      <c r="A1743" s="6" t="n">
        <v>31978</v>
      </c>
      <c r="B1743" s="6" t="inlineStr">
        <is>
          <t>sw62907-bla-000320-2907-56</t>
        </is>
      </c>
      <c r="C1743" s="6" t="inlineStr">
        <is>
          <t>W00766568SA</t>
        </is>
      </c>
      <c r="D1743" s="8">
        <f>IF(F1743&gt;=5, F1743-5, IF(F1743&lt;5, 0, F1743))</f>
        <v/>
      </c>
      <c r="F1743" s="6">
        <f>SUMIFS('Riyadh Stock'!I:I,'Riyadh Stock'!H:H,KSA!B:B)</f>
        <v/>
      </c>
    </row>
    <row r="1744">
      <c r="A1744" s="6" t="n">
        <v>31978</v>
      </c>
      <c r="B1744" s="6" t="inlineStr">
        <is>
          <t>su100107-bla-000362-0107-51</t>
        </is>
      </c>
      <c r="C1744" s="6" t="inlineStr">
        <is>
          <t>W00766568SA</t>
        </is>
      </c>
      <c r="D1744" s="8">
        <f>IF(F1744&gt;=5, F1744-5, IF(F1744&lt;5, 0, F1744))</f>
        <v/>
      </c>
      <c r="F1744" s="6">
        <f>SUMIFS('Riyadh Stock'!I:I,'Riyadh Stock'!H:H,KSA!B:B)</f>
        <v/>
      </c>
    </row>
    <row r="1745">
      <c r="A1745" s="6" t="n">
        <v>31978</v>
      </c>
      <c r="B1745" s="6" t="inlineStr">
        <is>
          <t>su40104-bla-000366-0104-53</t>
        </is>
      </c>
      <c r="C1745" s="6" t="inlineStr">
        <is>
          <t>W00766568SA</t>
        </is>
      </c>
      <c r="D1745" s="8">
        <f>IF(F1745&gt;=5, F1745-5, IF(F1745&lt;5, 0, F1745))</f>
        <v/>
      </c>
      <c r="F1745" s="6">
        <f>SUMIFS('Riyadh Stock'!I:I,'Riyadh Stock'!H:H,KSA!B:B)</f>
        <v/>
      </c>
    </row>
    <row r="1746">
      <c r="A1746" s="6" t="n">
        <v>31978</v>
      </c>
      <c r="B1746" s="6" t="inlineStr">
        <is>
          <t>sw30702-bla-000104-0702-59</t>
        </is>
      </c>
      <c r="C1746" s="6" t="inlineStr">
        <is>
          <t>W00766568SA</t>
        </is>
      </c>
      <c r="D1746" s="8">
        <f>IF(F1746&gt;=5, F1746-5, IF(F1746&lt;5, 0, F1746))</f>
        <v/>
      </c>
      <c r="F1746" s="6">
        <f>SUMIFS('Riyadh Stock'!I:I,'Riyadh Stock'!H:H,KSA!B:B)</f>
        <v/>
      </c>
    </row>
    <row r="1747">
      <c r="A1747" s="6" t="n">
        <v>31978</v>
      </c>
      <c r="B1747" s="6" t="inlineStr">
        <is>
          <t>sw101207-bla-000321-1207-52</t>
        </is>
      </c>
      <c r="C1747" s="6" t="inlineStr">
        <is>
          <t>W00766568SA</t>
        </is>
      </c>
      <c r="D1747" s="8">
        <f>IF(F1747&gt;=5, F1747-5, IF(F1747&lt;5, 0, F1747))</f>
        <v/>
      </c>
      <c r="F1747" s="6">
        <f>SUMIFS('Riyadh Stock'!I:I,'Riyadh Stock'!H:H,KSA!B:B)</f>
        <v/>
      </c>
    </row>
    <row r="1748">
      <c r="A1748" s="6" t="n">
        <v>31978</v>
      </c>
      <c r="B1748" s="6" t="inlineStr">
        <is>
          <t>sw100907-bla-000313-0907-56</t>
        </is>
      </c>
      <c r="C1748" s="6" t="inlineStr">
        <is>
          <t>W00766568SA</t>
        </is>
      </c>
      <c r="D1748" s="8">
        <f>IF(F1748&gt;=5, F1748-5, IF(F1748&lt;5, 0, F1748))</f>
        <v/>
      </c>
      <c r="F1748" s="6">
        <f>SUMIFS('Riyadh Stock'!I:I,'Riyadh Stock'!H:H,KSA!B:B)</f>
        <v/>
      </c>
    </row>
    <row r="1749">
      <c r="A1749" s="6" t="n">
        <v>31978</v>
      </c>
      <c r="B1749" s="6" t="inlineStr">
        <is>
          <t>sw10502-bla-000213-2402-61</t>
        </is>
      </c>
      <c r="C1749" s="6" t="inlineStr">
        <is>
          <t>W00766568SA</t>
        </is>
      </c>
      <c r="D1749" s="8">
        <f>IF(F1749&gt;=5, F1749-5, IF(F1749&lt;5, 0, F1749))</f>
        <v/>
      </c>
      <c r="F1749" s="6">
        <f>SUMIFS('Riyadh Stock'!I:I,'Riyadh Stock'!H:H,KSA!B:B)</f>
        <v/>
      </c>
    </row>
    <row r="1750">
      <c r="A1750" s="6" t="n">
        <v>31978</v>
      </c>
      <c r="B1750" s="6" t="inlineStr">
        <is>
          <t>su40104-bla-000353-0104-51</t>
        </is>
      </c>
      <c r="C1750" s="6" t="inlineStr">
        <is>
          <t>W00766568SA</t>
        </is>
      </c>
      <c r="D1750" s="8">
        <f>IF(F1750&gt;=5, F1750-5, IF(F1750&lt;5, 0, F1750))</f>
        <v/>
      </c>
      <c r="F1750" s="6">
        <f>SUMIFS('Riyadh Stock'!I:I,'Riyadh Stock'!H:H,KSA!B:B)</f>
        <v/>
      </c>
    </row>
    <row r="1751">
      <c r="A1751" s="6" t="n">
        <v>31978</v>
      </c>
      <c r="B1751" s="6" t="inlineStr">
        <is>
          <t>sw32404-bla-000308-2404-61</t>
        </is>
      </c>
      <c r="C1751" s="6" t="inlineStr">
        <is>
          <t>W00766568SA</t>
        </is>
      </c>
      <c r="D1751" s="8">
        <f>IF(F1751&gt;=5, F1751-5, IF(F1751&lt;5, 0, F1751))</f>
        <v/>
      </c>
      <c r="F1751" s="6">
        <f>SUMIFS('Riyadh Stock'!I:I,'Riyadh Stock'!H:H,KSA!B:B)</f>
        <v/>
      </c>
    </row>
    <row r="1752">
      <c r="A1752" s="6" t="n">
        <v>31978</v>
      </c>
      <c r="B1752" s="6" t="inlineStr">
        <is>
          <t>su40207-bla-000353-0207-51</t>
        </is>
      </c>
      <c r="C1752" s="6" t="inlineStr">
        <is>
          <t>W00766568SA</t>
        </is>
      </c>
      <c r="D1752" s="8">
        <f>IF(F1752&gt;=5, F1752-5, IF(F1752&lt;5, 0, F1752))</f>
        <v/>
      </c>
      <c r="F1752" s="6">
        <f>SUMIFS('Riyadh Stock'!I:I,'Riyadh Stock'!H:H,KSA!B:B)</f>
        <v/>
      </c>
    </row>
    <row r="1753">
      <c r="A1753" s="6" t="n">
        <v>31978</v>
      </c>
      <c r="B1753" s="6" t="inlineStr">
        <is>
          <t>sw52901-bla-000306-2901-52</t>
        </is>
      </c>
      <c r="C1753" s="6" t="inlineStr">
        <is>
          <t>W00766568SA</t>
        </is>
      </c>
      <c r="D1753" s="8">
        <f>IF(F1753&gt;=5, F1753-5, IF(F1753&lt;5, 0, F1753))</f>
        <v/>
      </c>
      <c r="F1753" s="6">
        <f>SUMIFS('Riyadh Stock'!I:I,'Riyadh Stock'!H:H,KSA!B:B)</f>
        <v/>
      </c>
    </row>
    <row r="1754">
      <c r="A1754" s="6" t="n">
        <v>31978</v>
      </c>
      <c r="B1754" s="6" t="inlineStr">
        <is>
          <t>sw100107-bla-000318-0107-56</t>
        </is>
      </c>
      <c r="C1754" s="6" t="inlineStr">
        <is>
          <t>W00766568SA</t>
        </is>
      </c>
      <c r="D1754" s="8">
        <f>IF(F1754&gt;=5, F1754-5, IF(F1754&lt;5, 0, F1754))</f>
        <v/>
      </c>
      <c r="F1754" s="6">
        <f>SUMIFS('Riyadh Stock'!I:I,'Riyadh Stock'!H:H,KSA!B:B)</f>
        <v/>
      </c>
    </row>
    <row r="1755">
      <c r="A1755" s="6" t="n">
        <v>31978</v>
      </c>
      <c r="B1755" s="6" t="inlineStr">
        <is>
          <t>sw52904-bla-000219-2904-57</t>
        </is>
      </c>
      <c r="C1755" s="6" t="inlineStr">
        <is>
          <t>W00766568SA</t>
        </is>
      </c>
      <c r="D1755" s="8">
        <f>IF(F1755&gt;=5, F1755-5, IF(F1755&lt;5, 0, F1755))</f>
        <v/>
      </c>
      <c r="F1755" s="6">
        <f>SUMIFS('Riyadh Stock'!I:I,'Riyadh Stock'!H:H,KSA!B:B)</f>
        <v/>
      </c>
    </row>
    <row r="1756">
      <c r="A1756" s="6" t="n">
        <v>31978</v>
      </c>
      <c r="B1756" s="6" t="inlineStr">
        <is>
          <t>sw100404-bla-000277-0404-58</t>
        </is>
      </c>
      <c r="C1756" s="6" t="inlineStr">
        <is>
          <t>W00766568SA</t>
        </is>
      </c>
      <c r="D1756" s="8">
        <f>IF(F1756&gt;=5, F1756-5, IF(F1756&lt;5, 0, F1756))</f>
        <v/>
      </c>
      <c r="F1756" s="6">
        <f>SUMIFS('Riyadh Stock'!I:I,'Riyadh Stock'!H:H,KSA!B:B)</f>
        <v/>
      </c>
    </row>
    <row r="1757">
      <c r="A1757" s="6" t="n">
        <v>31978</v>
      </c>
      <c r="B1757" s="6" t="inlineStr">
        <is>
          <t>sm40107-bla-000363-0107-50</t>
        </is>
      </c>
      <c r="C1757" s="6" t="inlineStr">
        <is>
          <t>W00766568SA</t>
        </is>
      </c>
      <c r="D1757" s="8">
        <f>IF(F1757&gt;=5, F1757-5, IF(F1757&lt;5, 0, F1757))</f>
        <v/>
      </c>
      <c r="F1757" s="6">
        <f>SUMIFS('Riyadh Stock'!I:I,'Riyadh Stock'!H:H,KSA!B:B)</f>
        <v/>
      </c>
    </row>
    <row r="1758">
      <c r="A1758" s="6" t="n">
        <v>31978</v>
      </c>
      <c r="B1758" s="6" t="inlineStr">
        <is>
          <t>su100404-bla-000282-0404-48</t>
        </is>
      </c>
      <c r="C1758" s="6" t="inlineStr">
        <is>
          <t>W00766568SA</t>
        </is>
      </c>
      <c r="D1758" s="8">
        <f>IF(F1758&gt;=5, F1758-5, IF(F1758&lt;5, 0, F1758))</f>
        <v/>
      </c>
      <c r="F1758" s="6">
        <f>SUMIFS('Riyadh Stock'!I:I,'Riyadh Stock'!H:H,KSA!B:B)</f>
        <v/>
      </c>
    </row>
    <row r="1759">
      <c r="A1759" s="6" t="n">
        <v>31978</v>
      </c>
      <c r="B1759" s="6" t="inlineStr">
        <is>
          <t>sw52302-bla-000226-2302-57</t>
        </is>
      </c>
      <c r="C1759" s="6" t="inlineStr">
        <is>
          <t>W00766568SA</t>
        </is>
      </c>
      <c r="D1759" s="8">
        <f>IF(F1759&gt;=5, F1759-5, IF(F1759&lt;5, 0, F1759))</f>
        <v/>
      </c>
      <c r="F1759" s="6">
        <f>SUMIFS('Riyadh Stock'!I:I,'Riyadh Stock'!H:H,KSA!B:B)</f>
        <v/>
      </c>
    </row>
    <row r="1760">
      <c r="A1760" s="6" t="n">
        <v>31978</v>
      </c>
      <c r="B1760" s="6" t="inlineStr">
        <is>
          <t>sw60107-bla-000242-0101-52</t>
        </is>
      </c>
      <c r="C1760" s="6" t="inlineStr">
        <is>
          <t>W00766568SA</t>
        </is>
      </c>
      <c r="D1760" s="8">
        <f>IF(F1760&gt;=5, F1760-5, IF(F1760&lt;5, 0, F1760))</f>
        <v/>
      </c>
      <c r="F1760" s="6">
        <f>SUMIFS('Riyadh Stock'!I:I,'Riyadh Stock'!H:H,KSA!B:B)</f>
        <v/>
      </c>
    </row>
    <row r="1761">
      <c r="A1761" s="6" t="n">
        <v>31978</v>
      </c>
      <c r="B1761" s="6" t="inlineStr">
        <is>
          <t>sw31706-bla-000203-1706-56</t>
        </is>
      </c>
      <c r="C1761" s="6" t="inlineStr">
        <is>
          <t>W00766568SA</t>
        </is>
      </c>
      <c r="D1761" s="8">
        <f>IF(F1761&gt;=5, F1761-5, IF(F1761&lt;5, 0, F1761))</f>
        <v/>
      </c>
      <c r="F1761" s="6">
        <f>SUMIFS('Riyadh Stock'!I:I,'Riyadh Stock'!H:H,KSA!B:B)</f>
        <v/>
      </c>
    </row>
    <row r="1762">
      <c r="A1762" s="6" t="n">
        <v>31978</v>
      </c>
      <c r="B1762" s="6" t="inlineStr">
        <is>
          <t>sm11315-bla-000375-1315-57</t>
        </is>
      </c>
      <c r="C1762" s="6" t="inlineStr">
        <is>
          <t>W00766568SA</t>
        </is>
      </c>
      <c r="D1762" s="8">
        <f>IF(F1762&gt;=5, F1762-5, IF(F1762&lt;5, 0, F1762))</f>
        <v/>
      </c>
      <c r="F1762" s="6">
        <f>SUMIFS('Riyadh Stock'!I:I,'Riyadh Stock'!H:H,KSA!B:B)</f>
        <v/>
      </c>
    </row>
    <row r="1763">
      <c r="A1763" s="6" t="n">
        <v>31978</v>
      </c>
      <c r="B1763" s="6" t="inlineStr">
        <is>
          <t>sw60107-bla-000324-0107-52</t>
        </is>
      </c>
      <c r="C1763" s="6" t="inlineStr">
        <is>
          <t>W00766568SA</t>
        </is>
      </c>
      <c r="D1763" s="8">
        <f>IF(F1763&gt;=5, F1763-5, IF(F1763&lt;5, 0, F1763))</f>
        <v/>
      </c>
      <c r="F1763" s="6">
        <f>SUMIFS('Riyadh Stock'!I:I,'Riyadh Stock'!H:H,KSA!B:B)</f>
        <v/>
      </c>
    </row>
    <row r="1764">
      <c r="A1764" s="6" t="n">
        <v>31978</v>
      </c>
      <c r="B1764" s="6" t="inlineStr">
        <is>
          <t>sw40202-bla-000232-0202-52</t>
        </is>
      </c>
      <c r="C1764" s="6" t="inlineStr">
        <is>
          <t>W00766568SA</t>
        </is>
      </c>
      <c r="D1764" s="8">
        <f>IF(F1764&gt;=5, F1764-5, IF(F1764&lt;5, 0, F1764))</f>
        <v/>
      </c>
      <c r="F1764" s="6">
        <f>SUMIFS('Riyadh Stock'!I:I,'Riyadh Stock'!H:H,KSA!B:B)</f>
        <v/>
      </c>
    </row>
    <row r="1765">
      <c r="A1765" s="6" t="n">
        <v>31978</v>
      </c>
      <c r="B1765" s="6" t="inlineStr">
        <is>
          <t>sw100204-bla-000267-0204-56</t>
        </is>
      </c>
      <c r="C1765" s="6" t="inlineStr">
        <is>
          <t>W00766568SA</t>
        </is>
      </c>
      <c r="D1765" s="8">
        <f>IF(F1765&gt;=5, F1765-5, IF(F1765&lt;5, 0, F1765))</f>
        <v/>
      </c>
      <c r="F1765" s="6">
        <f>SUMIFS('Riyadh Stock'!I:I,'Riyadh Stock'!H:H,KSA!B:B)</f>
        <v/>
      </c>
    </row>
    <row r="1766">
      <c r="A1766" s="6" t="n">
        <v>31978</v>
      </c>
      <c r="B1766" s="6" t="inlineStr">
        <is>
          <t>su100107-bla-000322-0107-48</t>
        </is>
      </c>
      <c r="C1766" s="6" t="inlineStr">
        <is>
          <t>W00766568SA</t>
        </is>
      </c>
      <c r="D1766" s="8">
        <f>IF(F1766&gt;=5, F1766-5, IF(F1766&lt;5, 0, F1766))</f>
        <v/>
      </c>
      <c r="F1766" s="6">
        <f>SUMIFS('Riyadh Stock'!I:I,'Riyadh Stock'!H:H,KSA!B:B)</f>
        <v/>
      </c>
    </row>
    <row r="1767">
      <c r="A1767" s="6" t="n">
        <v>31978</v>
      </c>
      <c r="B1767" s="6" t="inlineStr">
        <is>
          <t>sm100706-bla-000354-0706-54</t>
        </is>
      </c>
      <c r="C1767" s="6" t="inlineStr">
        <is>
          <t>W00766568SA</t>
        </is>
      </c>
      <c r="D1767" s="8">
        <f>IF(F1767&gt;=5, F1767-5, IF(F1767&lt;5, 0, F1767))</f>
        <v/>
      </c>
      <c r="F1767" s="6">
        <f>SUMIFS('Riyadh Stock'!I:I,'Riyadh Stock'!H:H,KSA!B:B)</f>
        <v/>
      </c>
    </row>
    <row r="1768">
      <c r="A1768" s="6" t="n">
        <v>31978</v>
      </c>
      <c r="B1768" s="6" t="inlineStr">
        <is>
          <t>sw62904-bla-000241-2904-58</t>
        </is>
      </c>
      <c r="C1768" s="6" t="inlineStr">
        <is>
          <t>W00766568SA</t>
        </is>
      </c>
      <c r="D1768" s="8">
        <f>IF(F1768&gt;=5, F1768-5, IF(F1768&lt;5, 0, F1768))</f>
        <v/>
      </c>
      <c r="F1768" s="6">
        <f>SUMIFS('Riyadh Stock'!I:I,'Riyadh Stock'!H:H,KSA!B:B)</f>
        <v/>
      </c>
    </row>
    <row r="1769">
      <c r="A1769" s="6" t="n">
        <v>31978</v>
      </c>
      <c r="B1769" s="6" t="inlineStr">
        <is>
          <t>su30506-bla-000272-2906-56</t>
        </is>
      </c>
      <c r="C1769" s="6" t="inlineStr">
        <is>
          <t>W00766568SA</t>
        </is>
      </c>
      <c r="D1769" s="8">
        <f>IF(F1769&gt;=5, F1769-5, IF(F1769&lt;5, 0, F1769))</f>
        <v/>
      </c>
      <c r="F1769" s="6">
        <f>SUMIFS('Riyadh Stock'!I:I,'Riyadh Stock'!H:H,KSA!B:B)</f>
        <v/>
      </c>
    </row>
    <row r="1770">
      <c r="A1770" s="6" t="n">
        <v>31978</v>
      </c>
      <c r="B1770" s="6" t="inlineStr">
        <is>
          <t>sw32901-bla-000307-2901-55</t>
        </is>
      </c>
      <c r="C1770" s="6" t="inlineStr">
        <is>
          <t>W00766568SA</t>
        </is>
      </c>
      <c r="D1770" s="8">
        <f>IF(F1770&gt;=5, F1770-5, IF(F1770&lt;5, 0, F1770))</f>
        <v/>
      </c>
      <c r="F1770" s="6">
        <f>SUMIFS('Riyadh Stock'!I:I,'Riyadh Stock'!H:H,KSA!B:B)</f>
        <v/>
      </c>
    </row>
    <row r="1771">
      <c r="A1771" s="6" t="n">
        <v>31978</v>
      </c>
      <c r="B1771" s="6" t="inlineStr">
        <is>
          <t>sw32910-bla-000252-2910-54</t>
        </is>
      </c>
      <c r="C1771" s="6" t="inlineStr">
        <is>
          <t>W00766568SA</t>
        </is>
      </c>
      <c r="D1771" s="8">
        <f>IF(F1771&gt;=5, F1771-5, IF(F1771&lt;5, 0, F1771))</f>
        <v/>
      </c>
      <c r="F1771" s="6">
        <f>SUMIFS('Riyadh Stock'!I:I,'Riyadh Stock'!H:H,KSA!B:B)</f>
        <v/>
      </c>
    </row>
    <row r="1772">
      <c r="A1772" s="6" t="n">
        <v>31978</v>
      </c>
      <c r="B1772" s="6" t="inlineStr">
        <is>
          <t>sw100707-bla-000374-0707-50</t>
        </is>
      </c>
      <c r="C1772" s="6" t="inlineStr">
        <is>
          <t>W00766568SA</t>
        </is>
      </c>
      <c r="D1772" s="8">
        <f>IF(F1772&gt;=5, F1772-5, IF(F1772&lt;5, 0, F1772))</f>
        <v/>
      </c>
      <c r="F1772" s="6">
        <f>SUMIFS('Riyadh Stock'!I:I,'Riyadh Stock'!H:H,KSA!B:B)</f>
        <v/>
      </c>
    </row>
    <row r="1773">
      <c r="A1773" s="6" t="n">
        <v>31978</v>
      </c>
      <c r="B1773" s="6" t="inlineStr">
        <is>
          <t>sw60107-bla-000350-0107-51</t>
        </is>
      </c>
      <c r="C1773" s="6" t="inlineStr">
        <is>
          <t>W00766568SA</t>
        </is>
      </c>
      <c r="D1773" s="8">
        <f>IF(F1773&gt;=5, F1773-5, IF(F1773&lt;5, 0, F1773))</f>
        <v/>
      </c>
      <c r="F1773" s="6">
        <f>SUMIFS('Riyadh Stock'!I:I,'Riyadh Stock'!H:H,KSA!B:B)</f>
        <v/>
      </c>
    </row>
    <row r="1774">
      <c r="A1774" s="6" t="n">
        <v>31978</v>
      </c>
      <c r="B1774" s="6" t="inlineStr">
        <is>
          <t>sm10102-bla-000375-0102-57</t>
        </is>
      </c>
      <c r="C1774" s="6" t="inlineStr">
        <is>
          <t>W00766568SA</t>
        </is>
      </c>
      <c r="D1774" s="8">
        <f>IF(F1774&gt;=5, F1774-5, IF(F1774&lt;5, 0, F1774))</f>
        <v/>
      </c>
      <c r="F1774" s="6">
        <f>SUMIFS('Riyadh Stock'!I:I,'Riyadh Stock'!H:H,KSA!B:B)</f>
        <v/>
      </c>
    </row>
    <row r="1775">
      <c r="A1775" s="6" t="n">
        <v>31978</v>
      </c>
      <c r="B1775" s="6" t="inlineStr">
        <is>
          <t>sw40107-bla-000254-0101-52</t>
        </is>
      </c>
      <c r="C1775" s="6" t="inlineStr">
        <is>
          <t>W00766568SA</t>
        </is>
      </c>
      <c r="D1775" s="8">
        <f>IF(F1775&gt;=5, F1775-5, IF(F1775&lt;5, 0, F1775))</f>
        <v/>
      </c>
      <c r="F1775" s="6">
        <f>SUMIFS('Riyadh Stock'!I:I,'Riyadh Stock'!H:H,KSA!B:B)</f>
        <v/>
      </c>
    </row>
    <row r="1776">
      <c r="A1776" s="6" t="n">
        <v>31978</v>
      </c>
      <c r="B1776" s="6" t="inlineStr">
        <is>
          <t>sw32404-bla-000253-2404-50</t>
        </is>
      </c>
      <c r="C1776" s="6" t="inlineStr">
        <is>
          <t>W00766568SA</t>
        </is>
      </c>
      <c r="D1776" s="8">
        <f>IF(F1776&gt;=5, F1776-5, IF(F1776&lt;5, 0, F1776))</f>
        <v/>
      </c>
      <c r="F1776" s="6">
        <f>SUMIFS('Riyadh Stock'!I:I,'Riyadh Stock'!H:H,KSA!B:B)</f>
        <v/>
      </c>
    </row>
    <row r="1777">
      <c r="A1777" s="6" t="n">
        <v>31978</v>
      </c>
      <c r="B1777" s="6" t="inlineStr">
        <is>
          <t>su100108-bla-000384-0108-55</t>
        </is>
      </c>
      <c r="C1777" s="6" t="inlineStr">
        <is>
          <t>W00766568SA</t>
        </is>
      </c>
      <c r="D1777" s="8">
        <f>IF(F1777&gt;=5, F1777-5, IF(F1777&lt;5, 0, F1777))</f>
        <v/>
      </c>
      <c r="F1777" s="6">
        <f>SUMIFS('Riyadh Stock'!I:I,'Riyadh Stock'!H:H,KSA!B:B)</f>
        <v/>
      </c>
    </row>
    <row r="1778">
      <c r="A1778" s="6" t="n">
        <v>31978</v>
      </c>
      <c r="B1778" s="6" t="inlineStr">
        <is>
          <t>sw100107-bla-000356-0107-52</t>
        </is>
      </c>
      <c r="C1778" s="6" t="inlineStr">
        <is>
          <t>W00766568SA</t>
        </is>
      </c>
      <c r="D1778" s="8">
        <f>IF(F1778&gt;=5, F1778-5, IF(F1778&lt;5, 0, F1778))</f>
        <v/>
      </c>
      <c r="F1778" s="6">
        <f>SUMIFS('Riyadh Stock'!I:I,'Riyadh Stock'!H:H,KSA!B:B)</f>
        <v/>
      </c>
    </row>
    <row r="1779">
      <c r="A1779" s="6" t="n">
        <v>31978</v>
      </c>
      <c r="B1779" s="6" t="inlineStr">
        <is>
          <t>su51206-bla-000249-1206-51</t>
        </is>
      </c>
      <c r="C1779" s="6" t="inlineStr">
        <is>
          <t>W00766568SA</t>
        </is>
      </c>
      <c r="D1779" s="8">
        <f>IF(F1779&gt;=5, F1779-5, IF(F1779&lt;5, 0, F1779))</f>
        <v/>
      </c>
      <c r="F1779" s="6">
        <f>SUMIFS('Riyadh Stock'!I:I,'Riyadh Stock'!H:H,KSA!B:B)</f>
        <v/>
      </c>
    </row>
    <row r="1780">
      <c r="A1780" s="6" t="n">
        <v>31978</v>
      </c>
      <c r="B1780" s="6" t="inlineStr">
        <is>
          <t>sw30404-bla-000222-2404-57</t>
        </is>
      </c>
      <c r="C1780" s="6" t="inlineStr">
        <is>
          <t>W00766568SA</t>
        </is>
      </c>
      <c r="D1780" s="8">
        <f>IF(F1780&gt;=5, F1780-5, IF(F1780&lt;5, 0, F1780))</f>
        <v/>
      </c>
      <c r="F1780" s="6">
        <f>SUMIFS('Riyadh Stock'!I:I,'Riyadh Stock'!H:H,KSA!B:B)</f>
        <v/>
      </c>
    </row>
    <row r="1781">
      <c r="A1781" s="6" t="n">
        <v>31978</v>
      </c>
      <c r="B1781" s="6" t="inlineStr">
        <is>
          <t>sw62404-bla-000310-2404-55</t>
        </is>
      </c>
      <c r="C1781" s="6" t="inlineStr">
        <is>
          <t>W00766568SA</t>
        </is>
      </c>
      <c r="D1781" s="8">
        <f>IF(F1781&gt;=5, F1781-5, IF(F1781&lt;5, 0, F1781))</f>
        <v/>
      </c>
      <c r="F1781" s="6">
        <f>SUMIFS('Riyadh Stock'!I:I,'Riyadh Stock'!H:H,KSA!B:B)</f>
        <v/>
      </c>
    </row>
    <row r="1782">
      <c r="A1782" s="6" t="n">
        <v>31978</v>
      </c>
      <c r="B1782" s="6" t="inlineStr">
        <is>
          <t>sw70507-bla-000247-0501-59</t>
        </is>
      </c>
      <c r="C1782" s="6" t="inlineStr">
        <is>
          <t>W00766568SA</t>
        </is>
      </c>
      <c r="D1782" s="8">
        <f>IF(F1782&gt;=5, F1782-5, IF(F1782&lt;5, 0, F1782))</f>
        <v/>
      </c>
      <c r="F1782" s="6">
        <f>SUMIFS('Riyadh Stock'!I:I,'Riyadh Stock'!H:H,KSA!B:B)</f>
        <v/>
      </c>
    </row>
    <row r="1783">
      <c r="A1783" s="6" t="n">
        <v>31978</v>
      </c>
      <c r="B1783" s="6" t="inlineStr">
        <is>
          <t>su101207-bla-000345-1207-56</t>
        </is>
      </c>
      <c r="C1783" s="6" t="inlineStr">
        <is>
          <t>W00766568SA</t>
        </is>
      </c>
      <c r="D1783" s="8">
        <f>IF(F1783&gt;=5, F1783-5, IF(F1783&lt;5, 0, F1783))</f>
        <v/>
      </c>
      <c r="F1783" s="6">
        <f>SUMIFS('Riyadh Stock'!I:I,'Riyadh Stock'!H:H,KSA!B:B)</f>
        <v/>
      </c>
    </row>
    <row r="1784">
      <c r="A1784" s="6" t="n">
        <v>31978</v>
      </c>
      <c r="B1784" s="6" t="inlineStr">
        <is>
          <t>sw42604-bla-000341-2604-55</t>
        </is>
      </c>
      <c r="C1784" s="6" t="inlineStr">
        <is>
          <t>W00766568SA</t>
        </is>
      </c>
      <c r="D1784" s="8">
        <f>IF(F1784&gt;=5, F1784-5, IF(F1784&lt;5, 0, F1784))</f>
        <v/>
      </c>
      <c r="F1784" s="6">
        <f>SUMIFS('Riyadh Stock'!I:I,'Riyadh Stock'!H:H,KSA!B:B)</f>
        <v/>
      </c>
    </row>
    <row r="1785">
      <c r="A1785" s="6" t="n">
        <v>31978</v>
      </c>
      <c r="B1785" s="6" t="inlineStr">
        <is>
          <t>sw52906-bla-000226-2906-57</t>
        </is>
      </c>
      <c r="C1785" s="6" t="inlineStr">
        <is>
          <t>W00766568SA</t>
        </is>
      </c>
      <c r="D1785" s="8">
        <f>IF(F1785&gt;=5, F1785-5, IF(F1785&lt;5, 0, F1785))</f>
        <v/>
      </c>
      <c r="F1785" s="6">
        <f>SUMIFS('Riyadh Stock'!I:I,'Riyadh Stock'!H:H,KSA!B:B)</f>
        <v/>
      </c>
    </row>
    <row r="1786">
      <c r="A1786" s="6" t="n">
        <v>31978</v>
      </c>
      <c r="B1786" s="6" t="inlineStr">
        <is>
          <t>su102904-bla-000274-2904-55</t>
        </is>
      </c>
      <c r="C1786" s="6" t="inlineStr">
        <is>
          <t>W00766568SA</t>
        </is>
      </c>
      <c r="D1786" s="8">
        <f>IF(F1786&gt;=5, F1786-5, IF(F1786&lt;5, 0, F1786))</f>
        <v/>
      </c>
      <c r="F1786" s="6">
        <f>SUMIFS('Riyadh Stock'!I:I,'Riyadh Stock'!H:H,KSA!B:B)</f>
        <v/>
      </c>
    </row>
    <row r="1787">
      <c r="A1787" s="6" t="n">
        <v>31978</v>
      </c>
      <c r="B1787" s="6" t="inlineStr">
        <is>
          <t>su12904-bla-000213-2904-61</t>
        </is>
      </c>
      <c r="C1787" s="6" t="inlineStr">
        <is>
          <t>W00766568SA</t>
        </is>
      </c>
      <c r="D1787" s="8">
        <f>IF(F1787&gt;=5, F1787-5, IF(F1787&lt;5, 0, F1787))</f>
        <v/>
      </c>
      <c r="F1787" s="6">
        <f>SUMIFS('Riyadh Stock'!I:I,'Riyadh Stock'!H:H,KSA!B:B)</f>
        <v/>
      </c>
    </row>
    <row r="1788">
      <c r="A1788" s="6" t="n">
        <v>31978</v>
      </c>
      <c r="B1788" s="6" t="inlineStr">
        <is>
          <t>sw62906-bla-000241-2906-58</t>
        </is>
      </c>
      <c r="C1788" s="6" t="inlineStr">
        <is>
          <t>W00766568SA</t>
        </is>
      </c>
      <c r="D1788" s="8">
        <f>IF(F1788&gt;=5, F1788-5, IF(F1788&lt;5, 0, F1788))</f>
        <v/>
      </c>
      <c r="F1788" s="6">
        <f>SUMIFS('Riyadh Stock'!I:I,'Riyadh Stock'!H:H,KSA!B:B)</f>
        <v/>
      </c>
    </row>
    <row r="1789">
      <c r="A1789" s="6" t="n">
        <v>31978</v>
      </c>
      <c r="B1789" s="6" t="inlineStr">
        <is>
          <t>su71206-bla-000103-1206-53</t>
        </is>
      </c>
      <c r="C1789" s="6" t="inlineStr">
        <is>
          <t>W00766568SA</t>
        </is>
      </c>
      <c r="D1789" s="8">
        <f>IF(F1789&gt;=5, F1789-5, IF(F1789&lt;5, 0, F1789))</f>
        <v/>
      </c>
      <c r="F1789" s="6">
        <f>SUMIFS('Riyadh Stock'!I:I,'Riyadh Stock'!H:H,KSA!B:B)</f>
        <v/>
      </c>
    </row>
    <row r="1790">
      <c r="A1790" s="6" t="n">
        <v>31978</v>
      </c>
      <c r="B1790" s="6" t="inlineStr">
        <is>
          <t>sw101302-bla-000374-1302-50</t>
        </is>
      </c>
      <c r="C1790" s="6" t="inlineStr">
        <is>
          <t>W00766568SA</t>
        </is>
      </c>
      <c r="D1790" s="8">
        <f>IF(F1790&gt;=5, F1790-5, IF(F1790&lt;5, 0, F1790))</f>
        <v/>
      </c>
      <c r="F1790" s="6">
        <f>SUMIFS('Riyadh Stock'!I:I,'Riyadh Stock'!H:H,KSA!B:B)</f>
        <v/>
      </c>
    </row>
    <row r="1791">
      <c r="A1791" s="6" t="n">
        <v>31978</v>
      </c>
      <c r="B1791" s="6" t="inlineStr">
        <is>
          <t>sw20404-bla-000107-0404-60</t>
        </is>
      </c>
      <c r="C1791" s="6" t="inlineStr">
        <is>
          <t>W00766568SA</t>
        </is>
      </c>
      <c r="D1791" s="8">
        <f>IF(F1791&gt;=5, F1791-5, IF(F1791&lt;5, 0, F1791))</f>
        <v/>
      </c>
      <c r="F1791" s="6">
        <f>SUMIFS('Riyadh Stock'!I:I,'Riyadh Stock'!H:H,KSA!B:B)</f>
        <v/>
      </c>
    </row>
    <row r="1792">
      <c r="A1792" s="6" t="n">
        <v>31978</v>
      </c>
      <c r="B1792" s="6" t="inlineStr">
        <is>
          <t>su72302-bla-000258-2302-60</t>
        </is>
      </c>
      <c r="C1792" s="6" t="inlineStr">
        <is>
          <t>W00766568SA</t>
        </is>
      </c>
      <c r="D1792" s="8">
        <f>IF(F1792&gt;=5, F1792-5, IF(F1792&lt;5, 0, F1792))</f>
        <v/>
      </c>
      <c r="F1792" s="6">
        <f>SUMIFS('Riyadh Stock'!I:I,'Riyadh Stock'!H:H,KSA!B:B)</f>
        <v/>
      </c>
    </row>
    <row r="1793">
      <c r="A1793" s="6" t="n">
        <v>31978</v>
      </c>
      <c r="B1793" s="6" t="inlineStr">
        <is>
          <t>sw100407-bla-000318-0407-56</t>
        </is>
      </c>
      <c r="C1793" s="6" t="inlineStr">
        <is>
          <t>W00766568SA</t>
        </is>
      </c>
      <c r="D1793" s="8">
        <f>IF(F1793&gt;=5, F1793-5, IF(F1793&lt;5, 0, F1793))</f>
        <v/>
      </c>
      <c r="F1793" s="6">
        <f>SUMIFS('Riyadh Stock'!I:I,'Riyadh Stock'!H:H,KSA!B:B)</f>
        <v/>
      </c>
    </row>
    <row r="1794">
      <c r="A1794" s="6" t="n">
        <v>31978</v>
      </c>
      <c r="B1794" s="6" t="inlineStr">
        <is>
          <t>sw32904-bla-000227-2904-57</t>
        </is>
      </c>
      <c r="C1794" s="6" t="inlineStr">
        <is>
          <t>W00766568SA</t>
        </is>
      </c>
      <c r="D1794" s="8">
        <f>IF(F1794&gt;=5, F1794-5, IF(F1794&lt;5, 0, F1794))</f>
        <v/>
      </c>
      <c r="F1794" s="6">
        <f>SUMIFS('Riyadh Stock'!I:I,'Riyadh Stock'!H:H,KSA!B:B)</f>
        <v/>
      </c>
    </row>
    <row r="1795">
      <c r="A1795" s="6" t="n">
        <v>31978</v>
      </c>
      <c r="B1795" s="6" t="inlineStr">
        <is>
          <t>sw60404-bla-000242-0404-52</t>
        </is>
      </c>
      <c r="C1795" s="6" t="inlineStr">
        <is>
          <t>W00766568SA</t>
        </is>
      </c>
      <c r="D1795" s="8">
        <f>IF(F1795&gt;=5, F1795-5, IF(F1795&lt;5, 0, F1795))</f>
        <v/>
      </c>
      <c r="F1795" s="6">
        <f>SUMIFS('Riyadh Stock'!I:I,'Riyadh Stock'!H:H,KSA!B:B)</f>
        <v/>
      </c>
    </row>
    <row r="1796">
      <c r="A1796" s="6" t="n">
        <v>31978</v>
      </c>
      <c r="B1796" s="6" t="inlineStr">
        <is>
          <t>sw30702-bla-000273-0702-57</t>
        </is>
      </c>
      <c r="C1796" s="6" t="inlineStr">
        <is>
          <t>W00766568SA</t>
        </is>
      </c>
      <c r="D1796" s="8">
        <f>IF(F1796&gt;=5, F1796-5, IF(F1796&lt;5, 0, F1796))</f>
        <v/>
      </c>
      <c r="F1796" s="6">
        <f>SUMIFS('Riyadh Stock'!I:I,'Riyadh Stock'!H:H,KSA!B:B)</f>
        <v/>
      </c>
    </row>
    <row r="1797">
      <c r="A1797" s="6" t="n">
        <v>31978</v>
      </c>
      <c r="B1797" s="6" t="inlineStr">
        <is>
          <t>su101010-bla-000381-1010-54</t>
        </is>
      </c>
      <c r="C1797" s="6" t="inlineStr">
        <is>
          <t>W00766568SA</t>
        </is>
      </c>
      <c r="D1797" s="8">
        <f>IF(F1797&gt;=5, F1797-5, IF(F1797&lt;5, 0, F1797))</f>
        <v/>
      </c>
      <c r="F1797" s="6">
        <f>SUMIFS('Riyadh Stock'!I:I,'Riyadh Stock'!H:H,KSA!B:B)</f>
        <v/>
      </c>
    </row>
    <row r="1798">
      <c r="A1798" s="6" t="n">
        <v>31978</v>
      </c>
      <c r="B1798" s="6" t="inlineStr">
        <is>
          <t>sm10104-bla-000360-0104-55</t>
        </is>
      </c>
      <c r="C1798" s="6" t="inlineStr">
        <is>
          <t>W00766568SA</t>
        </is>
      </c>
      <c r="D1798" s="8">
        <f>IF(F1798&gt;=5, F1798-5, IF(F1798&lt;5, 0, F1798))</f>
        <v/>
      </c>
      <c r="F1798" s="6">
        <f>SUMIFS('Riyadh Stock'!I:I,'Riyadh Stock'!H:H,KSA!B:B)</f>
        <v/>
      </c>
    </row>
    <row r="1799">
      <c r="A1799" s="6" t="n">
        <v>31978</v>
      </c>
      <c r="B1799" s="6" t="inlineStr">
        <is>
          <t>su41306-bla-000366-1306-53</t>
        </is>
      </c>
      <c r="C1799" s="6" t="inlineStr">
        <is>
          <t>W00766568SA</t>
        </is>
      </c>
      <c r="D1799" s="8">
        <f>IF(F1799&gt;=5, F1799-5, IF(F1799&lt;5, 0, F1799))</f>
        <v/>
      </c>
      <c r="F1799" s="6">
        <f>SUMIFS('Riyadh Stock'!I:I,'Riyadh Stock'!H:H,KSA!B:B)</f>
        <v/>
      </c>
    </row>
    <row r="1800">
      <c r="A1800" s="6" t="n">
        <v>31978</v>
      </c>
      <c r="B1800" s="6" t="inlineStr">
        <is>
          <t>sw60107-bla-000203-0107-59</t>
        </is>
      </c>
      <c r="C1800" s="6" t="inlineStr">
        <is>
          <t>W00766568SA</t>
        </is>
      </c>
      <c r="D1800" s="8">
        <f>IF(F1800&gt;=5, F1800-5, IF(F1800&lt;5, 0, F1800))</f>
        <v/>
      </c>
      <c r="F1800" s="6">
        <f>SUMIFS('Riyadh Stock'!I:I,'Riyadh Stock'!H:H,KSA!B:B)</f>
        <v/>
      </c>
    </row>
    <row r="1801">
      <c r="A1801" s="6" t="n">
        <v>31978</v>
      </c>
      <c r="B1801" s="6" t="inlineStr">
        <is>
          <t>su101207-bla-000274-1207-55</t>
        </is>
      </c>
      <c r="C1801" s="6" t="inlineStr">
        <is>
          <t>W00766568SA</t>
        </is>
      </c>
      <c r="D1801" s="8">
        <f>IF(F1801&gt;=5, F1801-5, IF(F1801&lt;5, 0, F1801))</f>
        <v/>
      </c>
      <c r="F1801" s="6">
        <f>SUMIFS('Riyadh Stock'!I:I,'Riyadh Stock'!H:H,KSA!B:B)</f>
        <v/>
      </c>
    </row>
    <row r="1802">
      <c r="A1802" s="6" t="n">
        <v>31978</v>
      </c>
      <c r="B1802" s="6" t="inlineStr">
        <is>
          <t>sw101207-bla-000343-1207-55</t>
        </is>
      </c>
      <c r="C1802" s="6" t="inlineStr">
        <is>
          <t>W00766568SA</t>
        </is>
      </c>
      <c r="D1802" s="8">
        <f>IF(F1802&gt;=5, F1802-5, IF(F1802&lt;5, 0, F1802))</f>
        <v/>
      </c>
      <c r="F1802" s="6">
        <f>SUMIFS('Riyadh Stock'!I:I,'Riyadh Stock'!H:H,KSA!B:B)</f>
        <v/>
      </c>
    </row>
    <row r="1803">
      <c r="A1803" s="6" t="n">
        <v>31978</v>
      </c>
      <c r="B1803" s="6" t="inlineStr">
        <is>
          <t>su10702-bla-000213-0702-61</t>
        </is>
      </c>
      <c r="C1803" s="6" t="inlineStr">
        <is>
          <t>W00766568SA</t>
        </is>
      </c>
      <c r="D1803" s="8">
        <f>IF(F1803&gt;=5, F1803-5, IF(F1803&lt;5, 0, F1803))</f>
        <v/>
      </c>
      <c r="F1803" s="6">
        <f>SUMIFS('Riyadh Stock'!I:I,'Riyadh Stock'!H:H,KSA!B:B)</f>
        <v/>
      </c>
    </row>
    <row r="1804">
      <c r="A1804" s="6" t="n">
        <v>31978</v>
      </c>
      <c r="B1804" s="6" t="inlineStr">
        <is>
          <t>sw32302-bla-000227-2302-57</t>
        </is>
      </c>
      <c r="C1804" s="6" t="inlineStr">
        <is>
          <t>W00766568SA</t>
        </is>
      </c>
      <c r="D1804" s="8">
        <f>IF(F1804&gt;=5, F1804-5, IF(F1804&lt;5, 0, F1804))</f>
        <v/>
      </c>
      <c r="F1804" s="6">
        <f>SUMIFS('Riyadh Stock'!I:I,'Riyadh Stock'!H:H,KSA!B:B)</f>
        <v/>
      </c>
    </row>
    <row r="1805">
      <c r="A1805" s="6" t="n">
        <v>31978</v>
      </c>
      <c r="B1805" s="6" t="inlineStr">
        <is>
          <t>sw30808-bla-000253-0808-50</t>
        </is>
      </c>
      <c r="C1805" s="6" t="inlineStr">
        <is>
          <t>W00766568SA</t>
        </is>
      </c>
      <c r="D1805" s="8">
        <f>IF(F1805&gt;=5, F1805-5, IF(F1805&lt;5, 0, F1805))</f>
        <v/>
      </c>
      <c r="F1805" s="6">
        <f>SUMIFS('Riyadh Stock'!I:I,'Riyadh Stock'!H:H,KSA!B:B)</f>
        <v/>
      </c>
    </row>
    <row r="1806">
      <c r="A1806" s="6" t="n">
        <v>31978</v>
      </c>
      <c r="B1806" s="6" t="inlineStr">
        <is>
          <t>su42904-bla-000314-2904-53</t>
        </is>
      </c>
      <c r="C1806" s="6" t="inlineStr">
        <is>
          <t>W00766568SA</t>
        </is>
      </c>
      <c r="D1806" s="8">
        <f>IF(F1806&gt;=5, F1806-5, IF(F1806&lt;5, 0, F1806))</f>
        <v/>
      </c>
      <c r="F1806" s="6">
        <f>SUMIFS('Riyadh Stock'!I:I,'Riyadh Stock'!H:H,KSA!B:B)</f>
        <v/>
      </c>
    </row>
    <row r="1807">
      <c r="A1807" s="6" t="n">
        <v>31978</v>
      </c>
      <c r="B1807" s="6" t="inlineStr">
        <is>
          <t>sw10107-bla-000213-0101-61</t>
        </is>
      </c>
      <c r="C1807" s="6" t="inlineStr">
        <is>
          <t>W00766568SA</t>
        </is>
      </c>
      <c r="D1807" s="8">
        <f>IF(F1807&gt;=5, F1807-5, IF(F1807&lt;5, 0, F1807))</f>
        <v/>
      </c>
      <c r="F1807" s="6">
        <f>SUMIFS('Riyadh Stock'!I:I,'Riyadh Stock'!H:H,KSA!B:B)</f>
        <v/>
      </c>
    </row>
    <row r="1808">
      <c r="A1808" s="6" t="n">
        <v>31978</v>
      </c>
      <c r="B1808" s="6" t="inlineStr">
        <is>
          <t>sw102307-bla-000356-2307-52</t>
        </is>
      </c>
      <c r="C1808" s="6" t="inlineStr">
        <is>
          <t>W00766568SA</t>
        </is>
      </c>
      <c r="D1808" s="8">
        <f>IF(F1808&gt;=5, F1808-5, IF(F1808&lt;5, 0, F1808))</f>
        <v/>
      </c>
      <c r="F1808" s="6">
        <f>SUMIFS('Riyadh Stock'!I:I,'Riyadh Stock'!H:H,KSA!B:B)</f>
        <v/>
      </c>
    </row>
    <row r="1809">
      <c r="A1809" s="6" t="n">
        <v>31978</v>
      </c>
      <c r="B1809" s="6" t="inlineStr">
        <is>
          <t>sw100907-bla-000315-0907-52</t>
        </is>
      </c>
      <c r="C1809" s="6" t="inlineStr">
        <is>
          <t>W00766568SA</t>
        </is>
      </c>
      <c r="D1809" s="8">
        <f>IF(F1809&gt;=5, F1809-5, IF(F1809&lt;5, 0, F1809))</f>
        <v/>
      </c>
      <c r="F1809" s="6">
        <f>SUMIFS('Riyadh Stock'!I:I,'Riyadh Stock'!H:H,KSA!B:B)</f>
        <v/>
      </c>
    </row>
    <row r="1810">
      <c r="A1810" s="6" t="n">
        <v>31978</v>
      </c>
      <c r="B1810" s="6" t="inlineStr">
        <is>
          <t>sw102904-bla-000312-2904-56</t>
        </is>
      </c>
      <c r="C1810" s="6" t="inlineStr">
        <is>
          <t>W00766568SA</t>
        </is>
      </c>
      <c r="D1810" s="8">
        <f>IF(F1810&gt;=5, F1810-5, IF(F1810&lt;5, 0, F1810))</f>
        <v/>
      </c>
      <c r="F1810" s="6">
        <f>SUMIFS('Riyadh Stock'!I:I,'Riyadh Stock'!H:H,KSA!B:B)</f>
        <v/>
      </c>
    </row>
    <row r="1811">
      <c r="A1811" s="6" t="n">
        <v>31978</v>
      </c>
      <c r="B1811" s="6" t="inlineStr">
        <is>
          <t>sw40107-bla-000305-0107-54</t>
        </is>
      </c>
      <c r="C1811" s="6" t="inlineStr">
        <is>
          <t>W00766568SA</t>
        </is>
      </c>
      <c r="D1811" s="8">
        <f>IF(F1811&gt;=5, F1811-5, IF(F1811&lt;5, 0, F1811))</f>
        <v/>
      </c>
      <c r="F1811" s="6">
        <f>SUMIFS('Riyadh Stock'!I:I,'Riyadh Stock'!H:H,KSA!B:B)</f>
        <v/>
      </c>
    </row>
    <row r="1812">
      <c r="A1812" s="6" t="n">
        <v>31978</v>
      </c>
      <c r="B1812" s="6" t="inlineStr">
        <is>
          <t>sw30404-bla-000323-0404-49</t>
        </is>
      </c>
      <c r="C1812" s="6" t="inlineStr">
        <is>
          <t>W00766568SA</t>
        </is>
      </c>
      <c r="D1812" s="8">
        <f>IF(F1812&gt;=5, F1812-5, IF(F1812&lt;5, 0, F1812))</f>
        <v/>
      </c>
      <c r="F1812" s="6">
        <f>SUMIFS('Riyadh Stock'!I:I,'Riyadh Stock'!H:H,KSA!B:B)</f>
        <v/>
      </c>
    </row>
    <row r="1813">
      <c r="A1813" s="6" t="n">
        <v>31978</v>
      </c>
      <c r="B1813" s="6" t="inlineStr">
        <is>
          <t>sw30107-bla-000349-0107-52</t>
        </is>
      </c>
      <c r="C1813" s="6" t="inlineStr">
        <is>
          <t>W00766568SA</t>
        </is>
      </c>
      <c r="D1813" s="8">
        <f>IF(F1813&gt;=5, F1813-5, IF(F1813&lt;5, 0, F1813))</f>
        <v/>
      </c>
      <c r="F1813" s="6">
        <f>SUMIFS('Riyadh Stock'!I:I,'Riyadh Stock'!H:H,KSA!B:B)</f>
        <v/>
      </c>
    </row>
    <row r="1814">
      <c r="A1814" s="6" t="n">
        <v>31978</v>
      </c>
      <c r="B1814" s="6" t="inlineStr">
        <is>
          <t>sw30404-bla-000328-0404-52</t>
        </is>
      </c>
      <c r="C1814" s="6" t="inlineStr">
        <is>
          <t>W00766568SA</t>
        </is>
      </c>
      <c r="D1814" s="8">
        <f>IF(F1814&gt;=5, F1814-5, IF(F1814&lt;5, 0, F1814))</f>
        <v/>
      </c>
      <c r="F1814" s="6">
        <f>SUMIFS('Riyadh Stock'!I:I,'Riyadh Stock'!H:H,KSA!B:B)</f>
        <v/>
      </c>
    </row>
    <row r="1815">
      <c r="A1815" s="6" t="n">
        <v>31978</v>
      </c>
      <c r="B1815" s="6" t="inlineStr">
        <is>
          <t>sw61207-bla-000241-1207-58</t>
        </is>
      </c>
      <c r="C1815" s="6" t="inlineStr">
        <is>
          <t>W00766568SA</t>
        </is>
      </c>
      <c r="D1815" s="8">
        <f>IF(F1815&gt;=5, F1815-5, IF(F1815&lt;5, 0, F1815))</f>
        <v/>
      </c>
      <c r="F1815" s="6">
        <f>SUMIFS('Riyadh Stock'!I:I,'Riyadh Stock'!H:H,KSA!B:B)</f>
        <v/>
      </c>
    </row>
    <row r="1816">
      <c r="A1816" s="6" t="n">
        <v>31978</v>
      </c>
      <c r="B1816" s="6" t="inlineStr">
        <is>
          <t>sw62104-bla-000242-2104-52</t>
        </is>
      </c>
      <c r="C1816" s="6" t="inlineStr">
        <is>
          <t>W00766568SA</t>
        </is>
      </c>
      <c r="D1816" s="8">
        <f>IF(F1816&gt;=5, F1816-5, IF(F1816&lt;5, 0, F1816))</f>
        <v/>
      </c>
      <c r="F1816" s="6">
        <f>SUMIFS('Riyadh Stock'!I:I,'Riyadh Stock'!H:H,KSA!B:B)</f>
        <v/>
      </c>
    </row>
    <row r="1817">
      <c r="A1817" s="6" t="n">
        <v>31978</v>
      </c>
      <c r="B1817" s="6" t="inlineStr">
        <is>
          <t>su100404-bla-000317-0404-52</t>
        </is>
      </c>
      <c r="C1817" s="6" t="inlineStr">
        <is>
          <t>W00766568SA</t>
        </is>
      </c>
      <c r="D1817" s="8">
        <f>IF(F1817&gt;=5, F1817-5, IF(F1817&lt;5, 0, F1817))</f>
        <v/>
      </c>
      <c r="F1817" s="6">
        <f>SUMIFS('Riyadh Stock'!I:I,'Riyadh Stock'!H:H,KSA!B:B)</f>
        <v/>
      </c>
    </row>
    <row r="1818">
      <c r="A1818" s="6" t="n">
        <v>31978</v>
      </c>
      <c r="B1818" s="6" t="inlineStr">
        <is>
          <t>sw30107-bla-000369-0107-56</t>
        </is>
      </c>
      <c r="C1818" s="6" t="inlineStr">
        <is>
          <t>W00766568SA</t>
        </is>
      </c>
      <c r="D1818" s="8">
        <f>IF(F1818&gt;=5, F1818-5, IF(F1818&lt;5, 0, F1818))</f>
        <v/>
      </c>
      <c r="F1818" s="6">
        <f>SUMIFS('Riyadh Stock'!I:I,'Riyadh Stock'!H:H,KSA!B:B)</f>
        <v/>
      </c>
    </row>
    <row r="1819">
      <c r="A1819" s="6" t="n">
        <v>31978</v>
      </c>
      <c r="B1819" s="6" t="inlineStr">
        <is>
          <t>su40107-bla-000314-0107-53</t>
        </is>
      </c>
      <c r="C1819" s="6" t="inlineStr">
        <is>
          <t>W00766568SA</t>
        </is>
      </c>
      <c r="D1819" s="8">
        <f>IF(F1819&gt;=5, F1819-5, IF(F1819&lt;5, 0, F1819))</f>
        <v/>
      </c>
      <c r="F1819" s="6">
        <f>SUMIFS('Riyadh Stock'!I:I,'Riyadh Stock'!H:H,KSA!B:B)</f>
        <v/>
      </c>
    </row>
    <row r="1820">
      <c r="A1820" s="6" t="n">
        <v>31978</v>
      </c>
      <c r="B1820" s="6" t="inlineStr">
        <is>
          <t>sw30107-bla-000307-0107-55</t>
        </is>
      </c>
      <c r="C1820" s="6" t="inlineStr">
        <is>
          <t>W00766568SA</t>
        </is>
      </c>
      <c r="D1820" s="8">
        <f>IF(F1820&gt;=5, F1820-5, IF(F1820&lt;5, 0, F1820))</f>
        <v/>
      </c>
      <c r="F1820" s="6">
        <f>SUMIFS('Riyadh Stock'!I:I,'Riyadh Stock'!H:H,KSA!B:B)</f>
        <v/>
      </c>
    </row>
    <row r="1821">
      <c r="A1821" s="6" t="n">
        <v>31978</v>
      </c>
      <c r="B1821" s="6" t="inlineStr">
        <is>
          <t>sw100104-bla-000343-0104-55</t>
        </is>
      </c>
      <c r="C1821" s="6" t="inlineStr">
        <is>
          <t>W00766568SA</t>
        </is>
      </c>
      <c r="D1821" s="8">
        <f>IF(F1821&gt;=5, F1821-5, IF(F1821&lt;5, 0, F1821))</f>
        <v/>
      </c>
      <c r="F1821" s="6">
        <f>SUMIFS('Riyadh Stock'!I:I,'Riyadh Stock'!H:H,KSA!B:B)</f>
        <v/>
      </c>
    </row>
    <row r="1822">
      <c r="A1822" s="6" t="n">
        <v>31978</v>
      </c>
      <c r="B1822" s="6" t="inlineStr">
        <is>
          <t>sw101010-bla-000317-1010-52</t>
        </is>
      </c>
      <c r="C1822" s="6" t="inlineStr">
        <is>
          <t>W00766568SA</t>
        </is>
      </c>
      <c r="D1822" s="8">
        <f>IF(F1822&gt;=5, F1822-5, IF(F1822&lt;5, 0, F1822))</f>
        <v/>
      </c>
      <c r="F1822" s="6">
        <f>SUMIFS('Riyadh Stock'!I:I,'Riyadh Stock'!H:H,KSA!B:B)</f>
        <v/>
      </c>
    </row>
    <row r="1823">
      <c r="A1823" s="6" t="n">
        <v>31978</v>
      </c>
      <c r="B1823" s="6" t="inlineStr">
        <is>
          <t>sw30107-bla-000273-0107-57</t>
        </is>
      </c>
      <c r="C1823" s="6" t="inlineStr">
        <is>
          <t>W00766568SA</t>
        </is>
      </c>
      <c r="D1823" s="8">
        <f>IF(F1823&gt;=5, F1823-5, IF(F1823&lt;5, 0, F1823))</f>
        <v/>
      </c>
      <c r="F1823" s="6">
        <f>SUMIFS('Riyadh Stock'!I:I,'Riyadh Stock'!H:H,KSA!B:B)</f>
        <v/>
      </c>
    </row>
    <row r="1824">
      <c r="A1824" s="6" t="n">
        <v>31978</v>
      </c>
      <c r="B1824" s="6" t="inlineStr">
        <is>
          <t>sw60404-bla-000350-0404-51</t>
        </is>
      </c>
      <c r="C1824" s="6" t="inlineStr">
        <is>
          <t>W00766568SA</t>
        </is>
      </c>
      <c r="D1824" s="8">
        <f>IF(F1824&gt;=5, F1824-5, IF(F1824&lt;5, 0, F1824))</f>
        <v/>
      </c>
      <c r="F1824" s="6">
        <f>SUMIFS('Riyadh Stock'!I:I,'Riyadh Stock'!H:H,KSA!B:B)</f>
        <v/>
      </c>
    </row>
    <row r="1825">
      <c r="A1825" s="6" t="n">
        <v>31978</v>
      </c>
      <c r="B1825" s="6" t="inlineStr">
        <is>
          <t>sw60202-bla-000242-0202-52</t>
        </is>
      </c>
      <c r="C1825" s="6" t="inlineStr">
        <is>
          <t>W00766568SA</t>
        </is>
      </c>
      <c r="D1825" s="8">
        <f>IF(F1825&gt;=5, F1825-5, IF(F1825&lt;5, 0, F1825))</f>
        <v/>
      </c>
      <c r="F1825" s="6">
        <f>SUMIFS('Riyadh Stock'!I:I,'Riyadh Stock'!H:H,KSA!B:B)</f>
        <v/>
      </c>
    </row>
    <row r="1826">
      <c r="A1826" s="6" t="n">
        <v>31978</v>
      </c>
      <c r="B1826" s="6" t="inlineStr">
        <is>
          <t>sm100107-bla-000348-0107-50</t>
        </is>
      </c>
      <c r="C1826" s="6" t="inlineStr">
        <is>
          <t>W00766568SA</t>
        </is>
      </c>
      <c r="D1826" s="8">
        <f>IF(F1826&gt;=5, F1826-5, IF(F1826&lt;5, 0, F1826))</f>
        <v/>
      </c>
      <c r="F1826" s="6">
        <f>SUMIFS('Riyadh Stock'!I:I,'Riyadh Stock'!H:H,KSA!B:B)</f>
        <v/>
      </c>
    </row>
    <row r="1827">
      <c r="A1827" s="6" t="n">
        <v>31978</v>
      </c>
      <c r="B1827" s="6" t="inlineStr">
        <is>
          <t>sw42404-bla-000305-2404-54</t>
        </is>
      </c>
      <c r="C1827" s="6" t="inlineStr">
        <is>
          <t>W00766568SA</t>
        </is>
      </c>
      <c r="D1827" s="8">
        <f>IF(F1827&gt;=5, F1827-5, IF(F1827&lt;5, 0, F1827))</f>
        <v/>
      </c>
      <c r="F1827" s="6">
        <f>SUMIFS('Riyadh Stock'!I:I,'Riyadh Stock'!H:H,KSA!B:B)</f>
        <v/>
      </c>
    </row>
    <row r="1828">
      <c r="A1828" s="6" t="n">
        <v>31978</v>
      </c>
      <c r="B1828" s="6" t="inlineStr">
        <is>
          <t>sw32304-bla-000280-2304-56</t>
        </is>
      </c>
      <c r="C1828" s="6" t="inlineStr">
        <is>
          <t>W00766568SA</t>
        </is>
      </c>
      <c r="D1828" s="8">
        <f>IF(F1828&gt;=5, F1828-5, IF(F1828&lt;5, 0, F1828))</f>
        <v/>
      </c>
      <c r="F1828" s="6">
        <f>SUMIFS('Riyadh Stock'!I:I,'Riyadh Stock'!H:H,KSA!B:B)</f>
        <v/>
      </c>
    </row>
    <row r="1829">
      <c r="A1829" s="6" t="n">
        <v>31978</v>
      </c>
      <c r="B1829" s="6" t="inlineStr">
        <is>
          <t>su100107-bla-000317-0107-52</t>
        </is>
      </c>
      <c r="C1829" s="6" t="inlineStr">
        <is>
          <t>W00766568SA</t>
        </is>
      </c>
      <c r="D1829" s="8">
        <f>IF(F1829&gt;=5, F1829-5, IF(F1829&lt;5, 0, F1829))</f>
        <v/>
      </c>
      <c r="F1829" s="6">
        <f>SUMIFS('Riyadh Stock'!I:I,'Riyadh Stock'!H:H,KSA!B:B)</f>
        <v/>
      </c>
    </row>
    <row r="1830">
      <c r="A1830" s="6" t="n">
        <v>31978</v>
      </c>
      <c r="B1830" s="6" t="inlineStr">
        <is>
          <t>sw42107-bla-000330-2107-53</t>
        </is>
      </c>
      <c r="C1830" s="6" t="inlineStr">
        <is>
          <t>W00766568SA</t>
        </is>
      </c>
      <c r="D1830" s="8">
        <f>IF(F1830&gt;=5, F1830-5, IF(F1830&lt;5, 0, F1830))</f>
        <v/>
      </c>
      <c r="F1830" s="6">
        <f>SUMIFS('Riyadh Stock'!I:I,'Riyadh Stock'!H:H,KSA!B:B)</f>
        <v/>
      </c>
    </row>
    <row r="1831">
      <c r="A1831" s="6" t="n">
        <v>31978</v>
      </c>
      <c r="B1831" s="6" t="inlineStr">
        <is>
          <t>sw50107-bla-000219-2901-57</t>
        </is>
      </c>
      <c r="C1831" s="6" t="inlineStr">
        <is>
          <t>W00766568SA</t>
        </is>
      </c>
      <c r="D1831" s="8">
        <f>IF(F1831&gt;=5, F1831-5, IF(F1831&lt;5, 0, F1831))</f>
        <v/>
      </c>
      <c r="F1831" s="6">
        <f>SUMIFS('Riyadh Stock'!I:I,'Riyadh Stock'!H:H,KSA!B:B)</f>
        <v/>
      </c>
    </row>
    <row r="1832">
      <c r="A1832" s="6" t="n">
        <v>31978</v>
      </c>
      <c r="B1832" s="6" t="inlineStr">
        <is>
          <t>sw72904-bla-000247-2904-59</t>
        </is>
      </c>
      <c r="C1832" s="6" t="inlineStr">
        <is>
          <t>W00766568SA</t>
        </is>
      </c>
      <c r="D1832" s="8">
        <f>IF(F1832&gt;=5, F1832-5, IF(F1832&lt;5, 0, F1832))</f>
        <v/>
      </c>
      <c r="F1832" s="6">
        <f>SUMIFS('Riyadh Stock'!I:I,'Riyadh Stock'!H:H,KSA!B:B)</f>
        <v/>
      </c>
    </row>
    <row r="1833">
      <c r="A1833" s="6" t="n">
        <v>31978</v>
      </c>
      <c r="B1833" s="6" t="inlineStr">
        <is>
          <t>su100107-bla-000381-0107-54</t>
        </is>
      </c>
      <c r="C1833" s="6" t="inlineStr">
        <is>
          <t>W00766568SA</t>
        </is>
      </c>
      <c r="D1833" s="8">
        <f>IF(F1833&gt;=5, F1833-5, IF(F1833&lt;5, 0, F1833))</f>
        <v/>
      </c>
      <c r="F1833" s="6">
        <f>SUMIFS('Riyadh Stock'!I:I,'Riyadh Stock'!H:H,KSA!B:B)</f>
        <v/>
      </c>
    </row>
    <row r="1834">
      <c r="A1834" s="6" t="n">
        <v>31978</v>
      </c>
      <c r="B1834" s="6" t="inlineStr">
        <is>
          <t>sw61107-bla-000324-1107-52</t>
        </is>
      </c>
      <c r="C1834" s="6" t="inlineStr">
        <is>
          <t>W00766568SA</t>
        </is>
      </c>
      <c r="D1834" s="8">
        <f>IF(F1834&gt;=5, F1834-5, IF(F1834&lt;5, 0, F1834))</f>
        <v/>
      </c>
      <c r="F1834" s="6">
        <f>SUMIFS('Riyadh Stock'!I:I,'Riyadh Stock'!H:H,KSA!B:B)</f>
        <v/>
      </c>
    </row>
    <row r="1835">
      <c r="A1835" s="6" t="n">
        <v>31978</v>
      </c>
      <c r="B1835" s="6" t="inlineStr">
        <is>
          <t>sw60404-bla-000324-0404-52</t>
        </is>
      </c>
      <c r="C1835" s="6" t="inlineStr">
        <is>
          <t>W00766568SA</t>
        </is>
      </c>
      <c r="D1835" s="8">
        <f>IF(F1835&gt;=5, F1835-5, IF(F1835&lt;5, 0, F1835))</f>
        <v/>
      </c>
      <c r="F1835" s="6">
        <f>SUMIFS('Riyadh Stock'!I:I,'Riyadh Stock'!H:H,KSA!B:B)</f>
        <v/>
      </c>
    </row>
    <row r="1836">
      <c r="A1836" s="6" t="n">
        <v>31978</v>
      </c>
      <c r="B1836" s="6" t="inlineStr">
        <is>
          <t>sw101207-bla-000312-1207-56</t>
        </is>
      </c>
      <c r="C1836" s="6" t="inlineStr">
        <is>
          <t>W00766568SA</t>
        </is>
      </c>
      <c r="D1836" s="8">
        <f>IF(F1836&gt;=5, F1836-5, IF(F1836&lt;5, 0, F1836))</f>
        <v/>
      </c>
      <c r="F1836" s="6">
        <f>SUMIFS('Riyadh Stock'!I:I,'Riyadh Stock'!H:H,KSA!B:B)</f>
        <v/>
      </c>
    </row>
    <row r="1837">
      <c r="A1837" s="6" t="n">
        <v>31978</v>
      </c>
      <c r="B1837" s="6" t="inlineStr">
        <is>
          <t>sw40207-bla-000351-0207-52</t>
        </is>
      </c>
      <c r="C1837" s="6" t="inlineStr">
        <is>
          <t>W00766568SA</t>
        </is>
      </c>
      <c r="D1837" s="8">
        <f>IF(F1837&gt;=5, F1837-5, IF(F1837&lt;5, 0, F1837))</f>
        <v/>
      </c>
      <c r="F1837" s="6">
        <f>SUMIFS('Riyadh Stock'!I:I,'Riyadh Stock'!H:H,KSA!B:B)</f>
        <v/>
      </c>
    </row>
    <row r="1838">
      <c r="A1838" s="6" t="n">
        <v>31978</v>
      </c>
      <c r="B1838" s="6" t="inlineStr">
        <is>
          <t>su100702-bla-000345-0702-56</t>
        </is>
      </c>
      <c r="C1838" s="6" t="inlineStr">
        <is>
          <t>W00766568SA</t>
        </is>
      </c>
      <c r="D1838" s="8">
        <f>IF(F1838&gt;=5, F1838-5, IF(F1838&lt;5, 0, F1838))</f>
        <v/>
      </c>
      <c r="F1838" s="6">
        <f>SUMIFS('Riyadh Stock'!I:I,'Riyadh Stock'!H:H,KSA!B:B)</f>
        <v/>
      </c>
    </row>
    <row r="1839">
      <c r="A1839" s="6" t="n">
        <v>31978</v>
      </c>
      <c r="B1839" s="6" t="inlineStr">
        <is>
          <t>su61206-bla-000259-1206-53</t>
        </is>
      </c>
      <c r="C1839" s="6" t="inlineStr">
        <is>
          <t>W00766568SA</t>
        </is>
      </c>
      <c r="D1839" s="8">
        <f>IF(F1839&gt;=5, F1839-5, IF(F1839&lt;5, 0, F1839))</f>
        <v/>
      </c>
      <c r="F1839" s="6">
        <f>SUMIFS('Riyadh Stock'!I:I,'Riyadh Stock'!H:H,KSA!B:B)</f>
        <v/>
      </c>
    </row>
    <row r="1840">
      <c r="A1840" s="6" t="n">
        <v>31978</v>
      </c>
      <c r="B1840" s="6" t="inlineStr">
        <is>
          <t>sw30404-bla-000369-0404-56</t>
        </is>
      </c>
      <c r="C1840" s="6" t="inlineStr">
        <is>
          <t>W00766568SA</t>
        </is>
      </c>
      <c r="D1840" s="8">
        <f>IF(F1840&gt;=5, F1840-5, IF(F1840&lt;5, 0, F1840))</f>
        <v/>
      </c>
      <c r="F1840" s="6">
        <f>SUMIFS('Riyadh Stock'!I:I,'Riyadh Stock'!H:H,KSA!B:B)</f>
        <v/>
      </c>
    </row>
    <row r="1841">
      <c r="A1841" s="6" t="n">
        <v>31978</v>
      </c>
      <c r="B1841" s="6" t="inlineStr">
        <is>
          <t>sm100104-bla-000354-0104-54</t>
        </is>
      </c>
      <c r="C1841" s="6" t="inlineStr">
        <is>
          <t>W00766568SA</t>
        </is>
      </c>
      <c r="D1841" s="8">
        <f>IF(F1841&gt;=5, F1841-5, IF(F1841&lt;5, 0, F1841))</f>
        <v/>
      </c>
      <c r="F1841" s="6">
        <f>SUMIFS('Riyadh Stock'!I:I,'Riyadh Stock'!H:H,KSA!B:B)</f>
        <v/>
      </c>
    </row>
    <row r="1842">
      <c r="A1842" s="6" t="n">
        <v>31978</v>
      </c>
      <c r="B1842" s="6" t="inlineStr">
        <is>
          <t>sw31306-bla-000222-1306-57</t>
        </is>
      </c>
      <c r="C1842" s="6" t="inlineStr">
        <is>
          <t>W00766568SA</t>
        </is>
      </c>
      <c r="D1842" s="8">
        <f>IF(F1842&gt;=5, F1842-5, IF(F1842&lt;5, 0, F1842))</f>
        <v/>
      </c>
      <c r="F1842" s="6">
        <f>SUMIFS('Riyadh Stock'!I:I,'Riyadh Stock'!H:H,KSA!B:B)</f>
        <v/>
      </c>
    </row>
    <row r="1843">
      <c r="A1843" s="6" t="n">
        <v>31978</v>
      </c>
      <c r="B1843" s="6" t="inlineStr">
        <is>
          <t>sw70202-bla-000257-0202-57</t>
        </is>
      </c>
      <c r="C1843" s="6" t="inlineStr">
        <is>
          <t>W00766568SA</t>
        </is>
      </c>
      <c r="D1843" s="8">
        <f>IF(F1843&gt;=5, F1843-5, IF(F1843&lt;5, 0, F1843))</f>
        <v/>
      </c>
      <c r="F1843" s="6">
        <f>SUMIFS('Riyadh Stock'!I:I,'Riyadh Stock'!H:H,KSA!B:B)</f>
        <v/>
      </c>
    </row>
    <row r="1844">
      <c r="A1844" s="6" t="n">
        <v>31978</v>
      </c>
      <c r="B1844" s="6" t="inlineStr">
        <is>
          <t>sw40202-bla-000254-0202-52</t>
        </is>
      </c>
      <c r="C1844" s="6" t="inlineStr">
        <is>
          <t>W00766568SA</t>
        </is>
      </c>
      <c r="D1844" s="8">
        <f>IF(F1844&gt;=5, F1844-5, IF(F1844&lt;5, 0, F1844))</f>
        <v/>
      </c>
      <c r="F1844" s="6">
        <f>SUMIFS('Riyadh Stock'!I:I,'Riyadh Stock'!H:H,KSA!B:B)</f>
        <v/>
      </c>
    </row>
    <row r="1845">
      <c r="A1845" s="6" t="n">
        <v>31978</v>
      </c>
      <c r="B1845" s="6" t="inlineStr">
        <is>
          <t>su50504-bla-000103-2904-58</t>
        </is>
      </c>
      <c r="C1845" s="6" t="inlineStr">
        <is>
          <t>W00766568SA</t>
        </is>
      </c>
      <c r="D1845" s="8">
        <f>IF(F1845&gt;=5, F1845-5, IF(F1845&lt;5, 0, F1845))</f>
        <v/>
      </c>
      <c r="F1845" s="6">
        <f>SUMIFS('Riyadh Stock'!I:I,'Riyadh Stock'!H:H,KSA!B:B)</f>
        <v/>
      </c>
    </row>
    <row r="1846">
      <c r="A1846" s="6" t="n">
        <v>31978</v>
      </c>
      <c r="B1846" s="6" t="inlineStr">
        <is>
          <t>sw30407-bla-000222-2102-57</t>
        </is>
      </c>
      <c r="C1846" s="6" t="inlineStr">
        <is>
          <t>W00766568SA</t>
        </is>
      </c>
      <c r="D1846" s="8">
        <f>IF(F1846&gt;=5, F1846-5, IF(F1846&lt;5, 0, F1846))</f>
        <v/>
      </c>
      <c r="F1846" s="6">
        <f>SUMIFS('Riyadh Stock'!I:I,'Riyadh Stock'!H:H,KSA!B:B)</f>
        <v/>
      </c>
    </row>
    <row r="1847">
      <c r="A1847" s="6" t="n">
        <v>31978</v>
      </c>
      <c r="B1847" s="6" t="inlineStr">
        <is>
          <t>sw30701-bla-000227-0701-57</t>
        </is>
      </c>
      <c r="C1847" s="6" t="inlineStr">
        <is>
          <t>W00766568SA</t>
        </is>
      </c>
      <c r="D1847" s="8">
        <f>IF(F1847&gt;=5, F1847-5, IF(F1847&lt;5, 0, F1847))</f>
        <v/>
      </c>
      <c r="F1847" s="6">
        <f>SUMIFS('Riyadh Stock'!I:I,'Riyadh Stock'!H:H,KSA!B:B)</f>
        <v/>
      </c>
    </row>
    <row r="1848">
      <c r="A1848" s="6" t="n">
        <v>31978</v>
      </c>
      <c r="B1848" s="6" t="inlineStr">
        <is>
          <t>sw30804-bla-000308-0804-61</t>
        </is>
      </c>
      <c r="C1848" s="6" t="inlineStr">
        <is>
          <t>W00766568SA</t>
        </is>
      </c>
      <c r="D1848" s="8">
        <f>IF(F1848&gt;=5, F1848-5, IF(F1848&lt;5, 0, F1848))</f>
        <v/>
      </c>
      <c r="F1848" s="6">
        <f>SUMIFS('Riyadh Stock'!I:I,'Riyadh Stock'!H:H,KSA!B:B)</f>
        <v/>
      </c>
    </row>
    <row r="1849">
      <c r="A1849" s="6" t="n">
        <v>31978</v>
      </c>
      <c r="B1849" s="6" t="inlineStr">
        <is>
          <t>sw42906-bla-000245-2906-51</t>
        </is>
      </c>
      <c r="C1849" s="6" t="inlineStr">
        <is>
          <t>W00766568SA</t>
        </is>
      </c>
      <c r="D1849" s="8">
        <f>IF(F1849&gt;=5, F1849-5, IF(F1849&lt;5, 0, F1849))</f>
        <v/>
      </c>
      <c r="F1849" s="6">
        <f>SUMIFS('Riyadh Stock'!I:I,'Riyadh Stock'!H:H,KSA!B:B)</f>
        <v/>
      </c>
    </row>
    <row r="1850">
      <c r="A1850" s="6" t="n">
        <v>31978</v>
      </c>
      <c r="B1850" s="6" t="inlineStr">
        <is>
          <t>sw31107-bla-000328-1107-52</t>
        </is>
      </c>
      <c r="C1850" s="6" t="inlineStr">
        <is>
          <t>W00766568SA</t>
        </is>
      </c>
      <c r="D1850" s="8">
        <f>IF(F1850&gt;=5, F1850-5, IF(F1850&lt;5, 0, F1850))</f>
        <v/>
      </c>
      <c r="F1850" s="6">
        <f>SUMIFS('Riyadh Stock'!I:I,'Riyadh Stock'!H:H,KSA!B:B)</f>
        <v/>
      </c>
    </row>
    <row r="1851">
      <c r="A1851" s="6" t="n">
        <v>31978</v>
      </c>
      <c r="B1851" s="6" t="inlineStr">
        <is>
          <t>sw100104-bla-000351-0104-52</t>
        </is>
      </c>
      <c r="C1851" s="6" t="inlineStr">
        <is>
          <t>W00766568SA</t>
        </is>
      </c>
      <c r="D1851" s="8">
        <f>IF(F1851&gt;=5, F1851-5, IF(F1851&lt;5, 0, F1851))</f>
        <v/>
      </c>
      <c r="F1851" s="6">
        <f>SUMIFS('Riyadh Stock'!I:I,'Riyadh Stock'!H:H,KSA!B:B)</f>
        <v/>
      </c>
    </row>
    <row r="1852">
      <c r="A1852" s="6" t="n">
        <v>31978</v>
      </c>
      <c r="B1852" s="6" t="inlineStr">
        <is>
          <t>sm50706-bla-000359-0706-53</t>
        </is>
      </c>
      <c r="C1852" s="6" t="inlineStr">
        <is>
          <t>W00766568SA</t>
        </is>
      </c>
      <c r="D1852" s="8">
        <f>IF(F1852&gt;=5, F1852-5, IF(F1852&lt;5, 0, F1852))</f>
        <v/>
      </c>
      <c r="F1852" s="6">
        <f>SUMIFS('Riyadh Stock'!I:I,'Riyadh Stock'!H:H,KSA!B:B)</f>
        <v/>
      </c>
    </row>
    <row r="1853">
      <c r="A1853" s="6" t="n">
        <v>31978</v>
      </c>
      <c r="B1853" s="6" t="inlineStr">
        <is>
          <t>su100107-bla-000345-0107-56</t>
        </is>
      </c>
      <c r="C1853" s="6" t="inlineStr">
        <is>
          <t>W00766568SA</t>
        </is>
      </c>
      <c r="D1853" s="8">
        <f>IF(F1853&gt;=5, F1853-5, IF(F1853&lt;5, 0, F1853))</f>
        <v/>
      </c>
      <c r="F1853" s="6">
        <f>SUMIFS('Riyadh Stock'!I:I,'Riyadh Stock'!H:H,KSA!B:B)</f>
        <v/>
      </c>
    </row>
    <row r="1854">
      <c r="A1854" s="6" t="n">
        <v>31978</v>
      </c>
      <c r="B1854" s="6" t="inlineStr">
        <is>
          <t>sw101202-bla-000352-1202-52</t>
        </is>
      </c>
      <c r="C1854" s="6" t="inlineStr">
        <is>
          <t>W00766568SA</t>
        </is>
      </c>
      <c r="D1854" s="8">
        <f>IF(F1854&gt;=5, F1854-5, IF(F1854&lt;5, 0, F1854))</f>
        <v/>
      </c>
      <c r="F1854" s="6">
        <f>SUMIFS('Riyadh Stock'!I:I,'Riyadh Stock'!H:H,KSA!B:B)</f>
        <v/>
      </c>
    </row>
    <row r="1855">
      <c r="A1855" s="6" t="n">
        <v>31978</v>
      </c>
      <c r="B1855" s="6" t="inlineStr">
        <is>
          <t>sw30702-bla-000252-0702-54</t>
        </is>
      </c>
      <c r="C1855" s="6" t="inlineStr">
        <is>
          <t>W00766568SA</t>
        </is>
      </c>
      <c r="D1855" s="8">
        <f>IF(F1855&gt;=5, F1855-5, IF(F1855&lt;5, 0, F1855))</f>
        <v/>
      </c>
      <c r="F1855" s="6">
        <f>SUMIFS('Riyadh Stock'!I:I,'Riyadh Stock'!H:H,KSA!B:B)</f>
        <v/>
      </c>
    </row>
    <row r="1856">
      <c r="A1856" s="6" t="n">
        <v>31978</v>
      </c>
      <c r="B1856" s="6" t="inlineStr">
        <is>
          <t>sw42104-bla-000254-2104-52</t>
        </is>
      </c>
      <c r="C1856" s="6" t="inlineStr">
        <is>
          <t>W00766568SA</t>
        </is>
      </c>
      <c r="D1856" s="8">
        <f>IF(F1856&gt;=5, F1856-5, IF(F1856&lt;5, 0, F1856))</f>
        <v/>
      </c>
      <c r="F1856" s="6">
        <f>SUMIFS('Riyadh Stock'!I:I,'Riyadh Stock'!H:H,KSA!B:B)</f>
        <v/>
      </c>
    </row>
    <row r="1857">
      <c r="A1857" s="6" t="n">
        <v>31978</v>
      </c>
      <c r="B1857" s="6" t="inlineStr">
        <is>
          <t>su70107-bla-000258-0107-60</t>
        </is>
      </c>
      <c r="C1857" s="6" t="inlineStr">
        <is>
          <t>W00766568SA</t>
        </is>
      </c>
      <c r="D1857" s="8">
        <f>IF(F1857&gt;=5, F1857-5, IF(F1857&lt;5, 0, F1857))</f>
        <v/>
      </c>
      <c r="F1857" s="6">
        <f>SUMIFS('Riyadh Stock'!I:I,'Riyadh Stock'!H:H,KSA!B:B)</f>
        <v/>
      </c>
    </row>
    <row r="1858">
      <c r="A1858" s="6" t="n">
        <v>31978</v>
      </c>
      <c r="B1858" s="6" t="inlineStr">
        <is>
          <t>sw30504-bla-000203-2904-59</t>
        </is>
      </c>
      <c r="C1858" s="6" t="inlineStr">
        <is>
          <t>W00766568SA</t>
        </is>
      </c>
      <c r="D1858" s="8">
        <f>IF(F1858&gt;=5, F1858-5, IF(F1858&lt;5, 0, F1858))</f>
        <v/>
      </c>
      <c r="F1858" s="6">
        <f>SUMIFS('Riyadh Stock'!I:I,'Riyadh Stock'!H:H,KSA!B:B)</f>
        <v/>
      </c>
    </row>
    <row r="1859">
      <c r="A1859" s="6" t="n">
        <v>31978</v>
      </c>
      <c r="B1859" s="6" t="inlineStr">
        <is>
          <t>sm100506-bla-000348-0507-50</t>
        </is>
      </c>
      <c r="C1859" s="6" t="inlineStr">
        <is>
          <t>W00766568SA</t>
        </is>
      </c>
      <c r="D1859" s="8">
        <f>IF(F1859&gt;=5, F1859-5, IF(F1859&lt;5, 0, F1859))</f>
        <v/>
      </c>
      <c r="F1859" s="6">
        <f>SUMIFS('Riyadh Stock'!I:I,'Riyadh Stock'!H:H,KSA!B:B)</f>
        <v/>
      </c>
    </row>
    <row r="1860">
      <c r="A1860" s="6" t="n">
        <v>31978</v>
      </c>
      <c r="B1860" s="6" t="inlineStr">
        <is>
          <t>su102904-bla-000313-2904-56</t>
        </is>
      </c>
      <c r="C1860" s="6" t="inlineStr">
        <is>
          <t>W00766568SA</t>
        </is>
      </c>
      <c r="D1860" s="8">
        <f>IF(F1860&gt;=5, F1860-5, IF(F1860&lt;5, 0, F1860))</f>
        <v/>
      </c>
      <c r="F1860" s="6">
        <f>SUMIFS('Riyadh Stock'!I:I,'Riyadh Stock'!H:H,KSA!B:B)</f>
        <v/>
      </c>
    </row>
    <row r="1861">
      <c r="A1861" s="6" t="n">
        <v>31978</v>
      </c>
      <c r="B1861" s="6" t="inlineStr">
        <is>
          <t>sw32904-bla-000311-2904-58</t>
        </is>
      </c>
      <c r="C1861" s="6" t="inlineStr">
        <is>
          <t>W00766568SA</t>
        </is>
      </c>
      <c r="D1861" s="8">
        <f>IF(F1861&gt;=5, F1861-5, IF(F1861&lt;5, 0, F1861))</f>
        <v/>
      </c>
      <c r="F1861" s="6">
        <f>SUMIFS('Riyadh Stock'!I:I,'Riyadh Stock'!H:H,KSA!B:B)</f>
        <v/>
      </c>
    </row>
    <row r="1862">
      <c r="A1862" s="6" t="n">
        <v>31978</v>
      </c>
      <c r="B1862" s="6" t="inlineStr">
        <is>
          <t>sw100404-bla-000316-0404-51</t>
        </is>
      </c>
      <c r="C1862" s="6" t="inlineStr">
        <is>
          <t>W00766568SA</t>
        </is>
      </c>
      <c r="D1862" s="8">
        <f>IF(F1862&gt;=5, F1862-5, IF(F1862&lt;5, 0, F1862))</f>
        <v/>
      </c>
      <c r="F1862" s="6">
        <f>SUMIFS('Riyadh Stock'!I:I,'Riyadh Stock'!H:H,KSA!B:B)</f>
        <v/>
      </c>
    </row>
    <row r="1863">
      <c r="A1863" s="6" t="n">
        <v>31978</v>
      </c>
      <c r="B1863" s="6" t="inlineStr">
        <is>
          <t>sw30107-bla-000323-0107-49</t>
        </is>
      </c>
      <c r="C1863" s="6" t="inlineStr">
        <is>
          <t>W00766568SA</t>
        </is>
      </c>
      <c r="D1863" s="8">
        <f>IF(F1863&gt;=5, F1863-5, IF(F1863&lt;5, 0, F1863))</f>
        <v/>
      </c>
      <c r="F1863" s="6">
        <f>SUMIFS('Riyadh Stock'!I:I,'Riyadh Stock'!H:H,KSA!B:B)</f>
        <v/>
      </c>
    </row>
    <row r="1864">
      <c r="A1864" s="6" t="n">
        <v>31978</v>
      </c>
      <c r="B1864" s="6" t="inlineStr">
        <is>
          <t>clstdai-acu-oasy-p90-sn0200</t>
        </is>
      </c>
      <c r="C1864" s="6" t="inlineStr">
        <is>
          <t>W00766568SA</t>
        </is>
      </c>
      <c r="D1864" s="8">
        <f>IF(F1864&gt;=5, F1864-5, IF(F1864&lt;5, 0, F1864))</f>
        <v/>
      </c>
      <c r="F1864" s="6">
        <f>SUMIFS('Riyadh Stock'!I:I,'Riyadh Stock'!H:H,KSA!B:B)</f>
        <v/>
      </c>
    </row>
    <row r="1865">
      <c r="A1865" s="6" t="n">
        <v>31978</v>
      </c>
      <c r="B1865" s="6" t="inlineStr">
        <is>
          <t>clstdai-acu-oasy-p90-sn1200</t>
        </is>
      </c>
      <c r="C1865" s="6" t="inlineStr">
        <is>
          <t>W00766568SA</t>
        </is>
      </c>
      <c r="D1865" s="8">
        <f>IF(F1865&gt;=5, F1865-5, IF(F1865&lt;5, 0, F1865))</f>
        <v/>
      </c>
      <c r="F1865" s="6">
        <f>SUMIFS('Riyadh Stock'!I:I,'Riyadh Stock'!H:H,KSA!B:B)</f>
        <v/>
      </c>
    </row>
    <row r="1866">
      <c r="A1866" s="6" t="n">
        <v>31978</v>
      </c>
      <c r="B1866" s="6" t="inlineStr">
        <is>
          <t>clstdai-acu-oasy-p90-sn1050</t>
        </is>
      </c>
      <c r="C1866" s="6" t="inlineStr">
        <is>
          <t>W00766568SA</t>
        </is>
      </c>
      <c r="D1866" s="8">
        <f>IF(F1866&gt;=5, F1866-5, IF(F1866&lt;5, 0, F1866))</f>
        <v/>
      </c>
      <c r="F1866" s="6">
        <f>SUMIFS('Riyadh Stock'!I:I,'Riyadh Stock'!H:H,KSA!B:B)</f>
        <v/>
      </c>
    </row>
    <row r="1867">
      <c r="A1867" s="6" t="n">
        <v>31978</v>
      </c>
      <c r="B1867" s="6" t="inlineStr">
        <is>
          <t>clstdai-acu-oasy-p90-sp0225</t>
        </is>
      </c>
      <c r="C1867" s="6" t="inlineStr">
        <is>
          <t>W00766568SA</t>
        </is>
      </c>
      <c r="D1867" s="8">
        <f>IF(F1867&gt;=5, F1867-5, IF(F1867&lt;5, 0, F1867))</f>
        <v/>
      </c>
      <c r="F1867" s="6">
        <f>SUMIFS('Riyadh Stock'!I:I,'Riyadh Stock'!H:H,KSA!B:B)</f>
        <v/>
      </c>
    </row>
    <row r="1868">
      <c r="A1868" s="6" t="n">
        <v>31978</v>
      </c>
      <c r="B1868" s="6" t="inlineStr">
        <is>
          <t>clstdai-acu-oasy-p90-sn0325</t>
        </is>
      </c>
      <c r="C1868" s="6" t="inlineStr">
        <is>
          <t>W00766568SA</t>
        </is>
      </c>
      <c r="D1868" s="8">
        <f>IF(F1868&gt;=5, F1868-5, IF(F1868&lt;5, 0, F1868))</f>
        <v/>
      </c>
      <c r="F1868" s="6">
        <f>SUMIFS('Riyadh Stock'!I:I,'Riyadh Stock'!H:H,KSA!B:B)</f>
        <v/>
      </c>
    </row>
    <row r="1869">
      <c r="A1869" s="6" t="n">
        <v>31978</v>
      </c>
      <c r="B1869" s="6" t="inlineStr">
        <is>
          <t>clstdai-acu-oasy-p90-sn0400</t>
        </is>
      </c>
      <c r="C1869" s="6" t="inlineStr">
        <is>
          <t>W00766568SA</t>
        </is>
      </c>
      <c r="D1869" s="8">
        <f>IF(F1869&gt;=5, F1869-5, IF(F1869&lt;5, 0, F1869))</f>
        <v/>
      </c>
      <c r="F1869" s="6">
        <f>SUMIFS('Riyadh Stock'!I:I,'Riyadh Stock'!H:H,KSA!B:B)</f>
        <v/>
      </c>
    </row>
    <row r="1870">
      <c r="A1870" s="6" t="n">
        <v>31978</v>
      </c>
      <c r="B1870" s="6" t="inlineStr">
        <is>
          <t>clstdai-acu-oasy-p90-sp0125</t>
        </is>
      </c>
      <c r="C1870" s="6" t="inlineStr">
        <is>
          <t>W00766568SA</t>
        </is>
      </c>
      <c r="D1870" s="8">
        <f>IF(F1870&gt;=5, F1870-5, IF(F1870&lt;5, 0, F1870))</f>
        <v/>
      </c>
      <c r="F1870" s="6">
        <f>SUMIFS('Riyadh Stock'!I:I,'Riyadh Stock'!H:H,KSA!B:B)</f>
        <v/>
      </c>
    </row>
    <row r="1871">
      <c r="A1871" s="6" t="n">
        <v>31978</v>
      </c>
      <c r="B1871" s="6" t="inlineStr">
        <is>
          <t>clstdai-acu-oasy-p90-sn0550</t>
        </is>
      </c>
      <c r="C1871" s="6" t="inlineStr">
        <is>
          <t>W00766568SA</t>
        </is>
      </c>
      <c r="D1871" s="8">
        <f>IF(F1871&gt;=5, F1871-5, IF(F1871&lt;5, 0, F1871))</f>
        <v/>
      </c>
      <c r="F1871" s="6">
        <f>SUMIFS('Riyadh Stock'!I:I,'Riyadh Stock'!H:H,KSA!B:B)</f>
        <v/>
      </c>
    </row>
    <row r="1872">
      <c r="A1872" s="6" t="n">
        <v>31978</v>
      </c>
      <c r="B1872" s="6" t="inlineStr">
        <is>
          <t>clstdai-acu-oasy-p90-sn0225</t>
        </is>
      </c>
      <c r="C1872" s="6" t="inlineStr">
        <is>
          <t>W00766568SA</t>
        </is>
      </c>
      <c r="D1872" s="8">
        <f>IF(F1872&gt;=5, F1872-5, IF(F1872&lt;5, 0, F1872))</f>
        <v/>
      </c>
      <c r="F1872" s="6">
        <f>SUMIFS('Riyadh Stock'!I:I,'Riyadh Stock'!H:H,KSA!B:B)</f>
        <v/>
      </c>
    </row>
    <row r="1873">
      <c r="A1873" s="6" t="n">
        <v>31978</v>
      </c>
      <c r="B1873" s="6" t="inlineStr">
        <is>
          <t>clstdai-acu-oasy-p90-sp0275</t>
        </is>
      </c>
      <c r="C1873" s="6" t="inlineStr">
        <is>
          <t>W00766568SA</t>
        </is>
      </c>
      <c r="D1873" s="8">
        <f>IF(F1873&gt;=5, F1873-5, IF(F1873&lt;5, 0, F1873))</f>
        <v/>
      </c>
      <c r="F1873" s="6">
        <f>SUMIFS('Riyadh Stock'!I:I,'Riyadh Stock'!H:H,KSA!B:B)</f>
        <v/>
      </c>
    </row>
    <row r="1874">
      <c r="A1874" s="6" t="n">
        <v>31978</v>
      </c>
      <c r="B1874" s="6" t="inlineStr">
        <is>
          <t>clstdai-acu-oasy-p90-sp0150</t>
        </is>
      </c>
      <c r="C1874" s="6" t="inlineStr">
        <is>
          <t>W00766568SA</t>
        </is>
      </c>
      <c r="D1874" s="8">
        <f>IF(F1874&gt;=5, F1874-5, IF(F1874&lt;5, 0, F1874))</f>
        <v/>
      </c>
      <c r="F1874" s="6">
        <f>SUMIFS('Riyadh Stock'!I:I,'Riyadh Stock'!H:H,KSA!B:B)</f>
        <v/>
      </c>
    </row>
    <row r="1875">
      <c r="A1875" s="6" t="n">
        <v>31978</v>
      </c>
      <c r="B1875" s="6" t="inlineStr">
        <is>
          <t>clstdai-acu-oasy-p90-sn0900</t>
        </is>
      </c>
      <c r="C1875" s="6" t="inlineStr">
        <is>
          <t>W00766568SA</t>
        </is>
      </c>
      <c r="D1875" s="8">
        <f>IF(F1875&gt;=5, F1875-5, IF(F1875&lt;5, 0, F1875))</f>
        <v/>
      </c>
      <c r="F1875" s="6">
        <f>SUMIFS('Riyadh Stock'!I:I,'Riyadh Stock'!H:H,KSA!B:B)</f>
        <v/>
      </c>
    </row>
    <row r="1876">
      <c r="A1876" s="6" t="n">
        <v>31978</v>
      </c>
      <c r="B1876" s="6" t="inlineStr">
        <is>
          <t>clstdai-acu-oasy-p90-sp0250</t>
        </is>
      </c>
      <c r="C1876" s="6" t="inlineStr">
        <is>
          <t>W00766568SA</t>
        </is>
      </c>
      <c r="D1876" s="8">
        <f>IF(F1876&gt;=5, F1876-5, IF(F1876&lt;5, 0, F1876))</f>
        <v/>
      </c>
      <c r="F1876" s="6">
        <f>SUMIFS('Riyadh Stock'!I:I,'Riyadh Stock'!H:H,KSA!B:B)</f>
        <v/>
      </c>
    </row>
    <row r="1877">
      <c r="A1877" s="6" t="n">
        <v>31978</v>
      </c>
      <c r="B1877" s="6" t="inlineStr">
        <is>
          <t>clstdai-acu-oasy-p90-sn0100</t>
        </is>
      </c>
      <c r="C1877" s="6" t="inlineStr">
        <is>
          <t>W00766568SA</t>
        </is>
      </c>
      <c r="D1877" s="8">
        <f>IF(F1877&gt;=5, F1877-5, IF(F1877&lt;5, 0, F1877))</f>
        <v/>
      </c>
      <c r="F1877" s="6">
        <f>SUMIFS('Riyadh Stock'!I:I,'Riyadh Stock'!H:H,KSA!B:B)</f>
        <v/>
      </c>
    </row>
    <row r="1878">
      <c r="A1878" s="6" t="n">
        <v>31978</v>
      </c>
      <c r="B1878" s="6" t="inlineStr">
        <is>
          <t>clstdai-acu-oasy-p90-sp0400</t>
        </is>
      </c>
      <c r="C1878" s="6" t="inlineStr">
        <is>
          <t>W00766568SA</t>
        </is>
      </c>
      <c r="D1878" s="8">
        <f>IF(F1878&gt;=5, F1878-5, IF(F1878&lt;5, 0, F1878))</f>
        <v/>
      </c>
      <c r="F1878" s="6">
        <f>SUMIFS('Riyadh Stock'!I:I,'Riyadh Stock'!H:H,KSA!B:B)</f>
        <v/>
      </c>
    </row>
    <row r="1879">
      <c r="A1879" s="6" t="n">
        <v>31978</v>
      </c>
      <c r="B1879" s="6" t="inlineStr">
        <is>
          <t>clstdai-acu-oasy-p90-sn0950</t>
        </is>
      </c>
      <c r="C1879" s="6" t="inlineStr">
        <is>
          <t>W00766568SA</t>
        </is>
      </c>
      <c r="D1879" s="8">
        <f>IF(F1879&gt;=5, F1879-5, IF(F1879&lt;5, 0, F1879))</f>
        <v/>
      </c>
      <c r="F1879" s="6">
        <f>SUMIFS('Riyadh Stock'!I:I,'Riyadh Stock'!H:H,KSA!B:B)</f>
        <v/>
      </c>
    </row>
    <row r="1880">
      <c r="A1880" s="6" t="n">
        <v>31978</v>
      </c>
      <c r="B1880" s="6" t="inlineStr">
        <is>
          <t>clstdai-acu-oasy-p90-sn0450</t>
        </is>
      </c>
      <c r="C1880" s="6" t="inlineStr">
        <is>
          <t>W00766568SA</t>
        </is>
      </c>
      <c r="D1880" s="8">
        <f>IF(F1880&gt;=5, F1880-5, IF(F1880&lt;5, 0, F1880))</f>
        <v/>
      </c>
      <c r="F1880" s="6">
        <f>SUMIFS('Riyadh Stock'!I:I,'Riyadh Stock'!H:H,KSA!B:B)</f>
        <v/>
      </c>
    </row>
    <row r="1881">
      <c r="A1881" s="6" t="n">
        <v>31978</v>
      </c>
      <c r="B1881" s="6" t="inlineStr">
        <is>
          <t>clstdai-acu-oasy-p90-sp0500</t>
        </is>
      </c>
      <c r="C1881" s="6" t="inlineStr">
        <is>
          <t>W00766568SA</t>
        </is>
      </c>
      <c r="D1881" s="8">
        <f>IF(F1881&gt;=5, F1881-5, IF(F1881&lt;5, 0, F1881))</f>
        <v/>
      </c>
      <c r="F1881" s="6">
        <f>SUMIFS('Riyadh Stock'!I:I,'Riyadh Stock'!H:H,KSA!B:B)</f>
        <v/>
      </c>
    </row>
    <row r="1882">
      <c r="A1882" s="6" t="n">
        <v>31978</v>
      </c>
      <c r="B1882" s="6" t="inlineStr">
        <is>
          <t>clstdai-acu-oasy-p90-sp0300</t>
        </is>
      </c>
      <c r="C1882" s="6" t="inlineStr">
        <is>
          <t>W00766568SA</t>
        </is>
      </c>
      <c r="D1882" s="8">
        <f>IF(F1882&gt;=5, F1882-5, IF(F1882&lt;5, 0, F1882))</f>
        <v/>
      </c>
      <c r="F1882" s="6">
        <f>SUMIFS('Riyadh Stock'!I:I,'Riyadh Stock'!H:H,KSA!B:B)</f>
        <v/>
      </c>
    </row>
    <row r="1883">
      <c r="A1883" s="6" t="n">
        <v>31978</v>
      </c>
      <c r="B1883" s="6" t="inlineStr">
        <is>
          <t>clstdai-acu-oasy-p90-sn0425</t>
        </is>
      </c>
      <c r="C1883" s="6" t="inlineStr">
        <is>
          <t>W00766568SA</t>
        </is>
      </c>
      <c r="D1883" s="8">
        <f>IF(F1883&gt;=5, F1883-5, IF(F1883&lt;5, 0, F1883))</f>
        <v/>
      </c>
      <c r="F1883" s="6">
        <f>SUMIFS('Riyadh Stock'!I:I,'Riyadh Stock'!H:H,KSA!B:B)</f>
        <v/>
      </c>
    </row>
    <row r="1884">
      <c r="A1884" s="6" t="n">
        <v>31978</v>
      </c>
      <c r="B1884" s="6" t="inlineStr">
        <is>
          <t>clstdai-acu-oasy-p90-sn0850</t>
        </is>
      </c>
      <c r="C1884" s="6" t="inlineStr">
        <is>
          <t>W00766568SA</t>
        </is>
      </c>
      <c r="D1884" s="8">
        <f>IF(F1884&gt;=5, F1884-5, IF(F1884&lt;5, 0, F1884))</f>
        <v/>
      </c>
      <c r="F1884" s="6">
        <f>SUMIFS('Riyadh Stock'!I:I,'Riyadh Stock'!H:H,KSA!B:B)</f>
        <v/>
      </c>
    </row>
    <row r="1885">
      <c r="A1885" s="6" t="n">
        <v>31978</v>
      </c>
      <c r="B1885" s="6" t="inlineStr">
        <is>
          <t>clstdai-acu-oasy-p90-sp0425</t>
        </is>
      </c>
      <c r="C1885" s="6" t="inlineStr">
        <is>
          <t>W00766568SA</t>
        </is>
      </c>
      <c r="D1885" s="8">
        <f>IF(F1885&gt;=5, F1885-5, IF(F1885&lt;5, 0, F1885))</f>
        <v/>
      </c>
      <c r="F1885" s="6">
        <f>SUMIFS('Riyadh Stock'!I:I,'Riyadh Stock'!H:H,KSA!B:B)</f>
        <v/>
      </c>
    </row>
    <row r="1886">
      <c r="A1886" s="6" t="n">
        <v>31978</v>
      </c>
      <c r="B1886" s="6" t="inlineStr">
        <is>
          <t>clstdai-acu-oasy-p90-sn0475</t>
        </is>
      </c>
      <c r="C1886" s="6" t="inlineStr">
        <is>
          <t>W00766568SA</t>
        </is>
      </c>
      <c r="D1886" s="8">
        <f>IF(F1886&gt;=5, F1886-5, IF(F1886&lt;5, 0, F1886))</f>
        <v/>
      </c>
      <c r="F1886" s="6">
        <f>SUMIFS('Riyadh Stock'!I:I,'Riyadh Stock'!H:H,KSA!B:B)</f>
        <v/>
      </c>
    </row>
    <row r="1887">
      <c r="A1887" s="6" t="n">
        <v>31978</v>
      </c>
      <c r="B1887" s="6" t="inlineStr">
        <is>
          <t>clstdai-acu-oasy-p90-sn0575</t>
        </is>
      </c>
      <c r="C1887" s="6" t="inlineStr">
        <is>
          <t>W00766568SA</t>
        </is>
      </c>
      <c r="D1887" s="8">
        <f>IF(F1887&gt;=5, F1887-5, IF(F1887&lt;5, 0, F1887))</f>
        <v/>
      </c>
      <c r="F1887" s="6">
        <f>SUMIFS('Riyadh Stock'!I:I,'Riyadh Stock'!H:H,KSA!B:B)</f>
        <v/>
      </c>
    </row>
    <row r="1888">
      <c r="A1888" s="6" t="n">
        <v>31978</v>
      </c>
      <c r="B1888" s="6" t="inlineStr">
        <is>
          <t>clstdai-acu-oasy-p90-sn0600</t>
        </is>
      </c>
      <c r="C1888" s="6" t="inlineStr">
        <is>
          <t>W00766568SA</t>
        </is>
      </c>
      <c r="D1888" s="8">
        <f>IF(F1888&gt;=5, F1888-5, IF(F1888&lt;5, 0, F1888))</f>
        <v/>
      </c>
      <c r="F1888" s="6">
        <f>SUMIFS('Riyadh Stock'!I:I,'Riyadh Stock'!H:H,KSA!B:B)</f>
        <v/>
      </c>
    </row>
    <row r="1889">
      <c r="A1889" s="6" t="n">
        <v>31978</v>
      </c>
      <c r="B1889" s="6" t="inlineStr">
        <is>
          <t>clstdai-acu-oasy-p90-sp0175</t>
        </is>
      </c>
      <c r="C1889" s="6" t="inlineStr">
        <is>
          <t>W00766568SA</t>
        </is>
      </c>
      <c r="D1889" s="8">
        <f>IF(F1889&gt;=5, F1889-5, IF(F1889&lt;5, 0, F1889))</f>
        <v/>
      </c>
      <c r="F1889" s="6">
        <f>SUMIFS('Riyadh Stock'!I:I,'Riyadh Stock'!H:H,KSA!B:B)</f>
        <v/>
      </c>
    </row>
    <row r="1890">
      <c r="A1890" s="6" t="n">
        <v>31978</v>
      </c>
      <c r="B1890" s="6" t="inlineStr">
        <is>
          <t>clstdai-acu-oasy-p90-sn0150</t>
        </is>
      </c>
      <c r="C1890" s="6" t="inlineStr">
        <is>
          <t>W00766568SA</t>
        </is>
      </c>
      <c r="D1890" s="8">
        <f>IF(F1890&gt;=5, F1890-5, IF(F1890&lt;5, 0, F1890))</f>
        <v/>
      </c>
      <c r="F1890" s="6">
        <f>SUMIFS('Riyadh Stock'!I:I,'Riyadh Stock'!H:H,KSA!B:B)</f>
        <v/>
      </c>
    </row>
    <row r="1891">
      <c r="A1891" s="6" t="n">
        <v>31978</v>
      </c>
      <c r="B1891" s="6" t="inlineStr">
        <is>
          <t>clstdai-acu-oasy-p90-sn0175</t>
        </is>
      </c>
      <c r="C1891" s="6" t="inlineStr">
        <is>
          <t>W00766568SA</t>
        </is>
      </c>
      <c r="D1891" s="8">
        <f>IF(F1891&gt;=5, F1891-5, IF(F1891&lt;5, 0, F1891))</f>
        <v/>
      </c>
      <c r="F1891" s="6">
        <f>SUMIFS('Riyadh Stock'!I:I,'Riyadh Stock'!H:H,KSA!B:B)</f>
        <v/>
      </c>
    </row>
    <row r="1892">
      <c r="A1892" s="6" t="n">
        <v>31978</v>
      </c>
      <c r="B1892" s="6" t="inlineStr">
        <is>
          <t>clstdai-acu-oasy-p90-sn0700</t>
        </is>
      </c>
      <c r="C1892" s="6" t="inlineStr">
        <is>
          <t>W00766568SA</t>
        </is>
      </c>
      <c r="D1892" s="8">
        <f>IF(F1892&gt;=5, F1892-5, IF(F1892&lt;5, 0, F1892))</f>
        <v/>
      </c>
      <c r="F1892" s="6">
        <f>SUMIFS('Riyadh Stock'!I:I,'Riyadh Stock'!H:H,KSA!B:B)</f>
        <v/>
      </c>
    </row>
    <row r="1893">
      <c r="A1893" s="6" t="n">
        <v>31978</v>
      </c>
      <c r="B1893" s="6" t="inlineStr">
        <is>
          <t>clstdai-acu-oasy-p90-sn0075</t>
        </is>
      </c>
      <c r="C1893" s="6" t="inlineStr">
        <is>
          <t>W00766568SA</t>
        </is>
      </c>
      <c r="D1893" s="8">
        <f>IF(F1893&gt;=5, F1893-5, IF(F1893&lt;5, 0, F1893))</f>
        <v/>
      </c>
      <c r="F1893" s="6">
        <f>SUMIFS('Riyadh Stock'!I:I,'Riyadh Stock'!H:H,KSA!B:B)</f>
        <v/>
      </c>
    </row>
    <row r="1894">
      <c r="A1894" s="6" t="n">
        <v>31978</v>
      </c>
      <c r="B1894" s="6" t="inlineStr">
        <is>
          <t>clstdai-acu-oasy-p90-sn0125</t>
        </is>
      </c>
      <c r="C1894" s="6" t="inlineStr">
        <is>
          <t>W00766568SA</t>
        </is>
      </c>
      <c r="D1894" s="8">
        <f>IF(F1894&gt;=5, F1894-5, IF(F1894&lt;5, 0, F1894))</f>
        <v/>
      </c>
      <c r="F1894" s="6">
        <f>SUMIFS('Riyadh Stock'!I:I,'Riyadh Stock'!H:H,KSA!B:B)</f>
        <v/>
      </c>
    </row>
    <row r="1895">
      <c r="A1895" s="6" t="n">
        <v>31978</v>
      </c>
      <c r="B1895" s="6" t="inlineStr">
        <is>
          <t>clstdai-acu-oasy-p90-sp0600</t>
        </is>
      </c>
      <c r="C1895" s="6" t="inlineStr">
        <is>
          <t>W00766568SA</t>
        </is>
      </c>
      <c r="D1895" s="8">
        <f>IF(F1895&gt;=5, F1895-5, IF(F1895&lt;5, 0, F1895))</f>
        <v/>
      </c>
      <c r="F1895" s="6">
        <f>SUMIFS('Riyadh Stock'!I:I,'Riyadh Stock'!H:H,KSA!B:B)</f>
        <v/>
      </c>
    </row>
    <row r="1896">
      <c r="A1896" s="6" t="n">
        <v>31978</v>
      </c>
      <c r="B1896" s="6" t="inlineStr">
        <is>
          <t>clstdai-acu-oasy-p90-sp0325</t>
        </is>
      </c>
      <c r="C1896" s="6" t="inlineStr">
        <is>
          <t>W00766568SA</t>
        </is>
      </c>
      <c r="D1896" s="8">
        <f>IF(F1896&gt;=5, F1896-5, IF(F1896&lt;5, 0, F1896))</f>
        <v/>
      </c>
      <c r="F1896" s="6">
        <f>SUMIFS('Riyadh Stock'!I:I,'Riyadh Stock'!H:H,KSA!B:B)</f>
        <v/>
      </c>
    </row>
    <row r="1897">
      <c r="A1897" s="6" t="n">
        <v>31978</v>
      </c>
      <c r="B1897" s="6" t="inlineStr">
        <is>
          <t>clstdai-acu-oasy-p90-sp0200</t>
        </is>
      </c>
      <c r="C1897" s="6" t="inlineStr">
        <is>
          <t>W00766568SA</t>
        </is>
      </c>
      <c r="D1897" s="8">
        <f>IF(F1897&gt;=5, F1897-5, IF(F1897&lt;5, 0, F1897))</f>
        <v/>
      </c>
      <c r="F1897" s="6">
        <f>SUMIFS('Riyadh Stock'!I:I,'Riyadh Stock'!H:H,KSA!B:B)</f>
        <v/>
      </c>
    </row>
    <row r="1898">
      <c r="A1898" s="6" t="n">
        <v>31978</v>
      </c>
      <c r="B1898" s="6" t="inlineStr">
        <is>
          <t>clstdai-acu-oasy-p90-sp0375</t>
        </is>
      </c>
      <c r="C1898" s="6" t="inlineStr">
        <is>
          <t>W00766568SA</t>
        </is>
      </c>
      <c r="D1898" s="8">
        <f>IF(F1898&gt;=5, F1898-5, IF(F1898&lt;5, 0, F1898))</f>
        <v/>
      </c>
      <c r="F1898" s="6">
        <f>SUMIFS('Riyadh Stock'!I:I,'Riyadh Stock'!H:H,KSA!B:B)</f>
        <v/>
      </c>
    </row>
    <row r="1899">
      <c r="A1899" s="6" t="n">
        <v>31978</v>
      </c>
      <c r="B1899" s="6" t="inlineStr">
        <is>
          <t>clstdai-acu-oasy-p90-sp0800</t>
        </is>
      </c>
      <c r="C1899" s="6" t="inlineStr">
        <is>
          <t>W00766568SA</t>
        </is>
      </c>
      <c r="D1899" s="8">
        <f>IF(F1899&gt;=5, F1899-5, IF(F1899&lt;5, 0, F1899))</f>
        <v/>
      </c>
      <c r="F1899" s="6">
        <f>SUMIFS('Riyadh Stock'!I:I,'Riyadh Stock'!H:H,KSA!B:B)</f>
        <v/>
      </c>
    </row>
    <row r="1900">
      <c r="A1900" s="6" t="n">
        <v>31978</v>
      </c>
      <c r="B1900" s="6" t="inlineStr">
        <is>
          <t>clstdai-acu-oasy-p90-sn0275</t>
        </is>
      </c>
      <c r="C1900" s="6" t="inlineStr">
        <is>
          <t>W00766568SA</t>
        </is>
      </c>
      <c r="D1900" s="8">
        <f>IF(F1900&gt;=5, F1900-5, IF(F1900&lt;5, 0, F1900))</f>
        <v/>
      </c>
      <c r="F1900" s="6">
        <f>SUMIFS('Riyadh Stock'!I:I,'Riyadh Stock'!H:H,KSA!B:B)</f>
        <v/>
      </c>
    </row>
    <row r="1901">
      <c r="A1901" s="6" t="n">
        <v>31978</v>
      </c>
      <c r="B1901" s="6" t="inlineStr">
        <is>
          <t>clstdai-acu-oasy-p90-sp0700</t>
        </is>
      </c>
      <c r="C1901" s="6" t="inlineStr">
        <is>
          <t>W00766568SA</t>
        </is>
      </c>
      <c r="D1901" s="8">
        <f>IF(F1901&gt;=5, F1901-5, IF(F1901&lt;5, 0, F1901))</f>
        <v/>
      </c>
      <c r="F1901" s="6">
        <f>SUMIFS('Riyadh Stock'!I:I,'Riyadh Stock'!H:H,KSA!B:B)</f>
        <v/>
      </c>
    </row>
    <row r="1902">
      <c r="A1902" s="6" t="n">
        <v>31978</v>
      </c>
      <c r="B1902" s="6" t="inlineStr">
        <is>
          <t>clstdai-acu-oasy-p90-sp0475</t>
        </is>
      </c>
      <c r="C1902" s="6" t="inlineStr">
        <is>
          <t>W00766568SA</t>
        </is>
      </c>
      <c r="D1902" s="8">
        <f>IF(F1902&gt;=5, F1902-5, IF(F1902&lt;5, 0, F1902))</f>
        <v/>
      </c>
      <c r="F1902" s="6">
        <f>SUMIFS('Riyadh Stock'!I:I,'Riyadh Stock'!H:H,KSA!B:B)</f>
        <v/>
      </c>
    </row>
    <row r="1903">
      <c r="A1903" s="6" t="n">
        <v>31978</v>
      </c>
      <c r="B1903" s="6" t="inlineStr">
        <is>
          <t>clstdai-acu-oasy-p90-sn0050</t>
        </is>
      </c>
      <c r="C1903" s="6" t="inlineStr">
        <is>
          <t>W00766568SA</t>
        </is>
      </c>
      <c r="D1903" s="8">
        <f>IF(F1903&gt;=5, F1903-5, IF(F1903&lt;5, 0, F1903))</f>
        <v/>
      </c>
      <c r="F1903" s="6">
        <f>SUMIFS('Riyadh Stock'!I:I,'Riyadh Stock'!H:H,KSA!B:B)</f>
        <v/>
      </c>
    </row>
    <row r="1904">
      <c r="A1904" s="6" t="n">
        <v>31978</v>
      </c>
      <c r="B1904" s="6" t="inlineStr">
        <is>
          <t>clstdai-acu-oasy-p90-sn0250</t>
        </is>
      </c>
      <c r="C1904" s="6" t="inlineStr">
        <is>
          <t>W00766568SA</t>
        </is>
      </c>
      <c r="D1904" s="8">
        <f>IF(F1904&gt;=5, F1904-5, IF(F1904&lt;5, 0, F1904))</f>
        <v/>
      </c>
      <c r="F1904" s="6">
        <f>SUMIFS('Riyadh Stock'!I:I,'Riyadh Stock'!H:H,KSA!B:B)</f>
        <v/>
      </c>
    </row>
    <row r="1905">
      <c r="A1905" s="6" t="n">
        <v>31978</v>
      </c>
      <c r="B1905" s="6" t="inlineStr">
        <is>
          <t>clstdai-acu-oasy-p90-sn1100</t>
        </is>
      </c>
      <c r="C1905" s="6" t="inlineStr">
        <is>
          <t>W00766568SA</t>
        </is>
      </c>
      <c r="D1905" s="8">
        <f>IF(F1905&gt;=5, F1905-5, IF(F1905&lt;5, 0, F1905))</f>
        <v/>
      </c>
      <c r="F1905" s="6">
        <f>SUMIFS('Riyadh Stock'!I:I,'Riyadh Stock'!H:H,KSA!B:B)</f>
        <v/>
      </c>
    </row>
    <row r="1906">
      <c r="A1906" s="6" t="n">
        <v>31978</v>
      </c>
      <c r="B1906" s="6" t="inlineStr">
        <is>
          <t>clstdai-acu-oasy-p90-sp0100</t>
        </is>
      </c>
      <c r="C1906" s="6" t="inlineStr">
        <is>
          <t>W00766568SA</t>
        </is>
      </c>
      <c r="D1906" s="8">
        <f>IF(F1906&gt;=5, F1906-5, IF(F1906&lt;5, 0, F1906))</f>
        <v/>
      </c>
      <c r="F1906" s="6">
        <f>SUMIFS('Riyadh Stock'!I:I,'Riyadh Stock'!H:H,KSA!B:B)</f>
        <v/>
      </c>
    </row>
    <row r="1907">
      <c r="A1907" s="6" t="n">
        <v>31978</v>
      </c>
      <c r="B1907" s="6" t="inlineStr">
        <is>
          <t>clstdai-acu-oasy-p90-sp0350</t>
        </is>
      </c>
      <c r="C1907" s="6" t="inlineStr">
        <is>
          <t>W00766568SA</t>
        </is>
      </c>
      <c r="D1907" s="8">
        <f>IF(F1907&gt;=5, F1907-5, IF(F1907&lt;5, 0, F1907))</f>
        <v/>
      </c>
      <c r="F1907" s="6">
        <f>SUMIFS('Riyadh Stock'!I:I,'Riyadh Stock'!H:H,KSA!B:B)</f>
        <v/>
      </c>
    </row>
    <row r="1908">
      <c r="A1908" s="6" t="n">
        <v>31978</v>
      </c>
      <c r="B1908" s="6" t="inlineStr">
        <is>
          <t>clstdai-acu-oasy-p90-sn0750</t>
        </is>
      </c>
      <c r="C1908" s="6" t="inlineStr">
        <is>
          <t>W00766568SA</t>
        </is>
      </c>
      <c r="D1908" s="8">
        <f>IF(F1908&gt;=5, F1908-5, IF(F1908&lt;5, 0, F1908))</f>
        <v/>
      </c>
      <c r="F1908" s="6">
        <f>SUMIFS('Riyadh Stock'!I:I,'Riyadh Stock'!H:H,KSA!B:B)</f>
        <v/>
      </c>
    </row>
    <row r="1909">
      <c r="A1909" s="6" t="n">
        <v>31978</v>
      </c>
      <c r="B1909" s="6" t="inlineStr">
        <is>
          <t>clstdai-acu-oasy-p90-sn0500</t>
        </is>
      </c>
      <c r="C1909" s="6" t="inlineStr">
        <is>
          <t>W00766568SA</t>
        </is>
      </c>
      <c r="D1909" s="8">
        <f>IF(F1909&gt;=5, F1909-5, IF(F1909&lt;5, 0, F1909))</f>
        <v/>
      </c>
      <c r="F1909" s="6">
        <f>SUMIFS('Riyadh Stock'!I:I,'Riyadh Stock'!H:H,KSA!B:B)</f>
        <v/>
      </c>
    </row>
    <row r="1910">
      <c r="A1910" s="6" t="n">
        <v>31978</v>
      </c>
      <c r="B1910" s="6" t="inlineStr">
        <is>
          <t>clstdai-acu-oasy-p90-sn0650</t>
        </is>
      </c>
      <c r="C1910" s="6" t="inlineStr">
        <is>
          <t>W00766568SA</t>
        </is>
      </c>
      <c r="D1910" s="8">
        <f>IF(F1910&gt;=5, F1910-5, IF(F1910&lt;5, 0, F1910))</f>
        <v/>
      </c>
      <c r="F1910" s="6">
        <f>SUMIFS('Riyadh Stock'!I:I,'Riyadh Stock'!H:H,KSA!B:B)</f>
        <v/>
      </c>
    </row>
    <row r="1911">
      <c r="A1911" s="6" t="n">
        <v>31978</v>
      </c>
      <c r="B1911" s="6" t="inlineStr">
        <is>
          <t>clstdai-acu-oasy-p90-sn0350</t>
        </is>
      </c>
      <c r="C1911" s="6" t="inlineStr">
        <is>
          <t>W00766568SA</t>
        </is>
      </c>
      <c r="D1911" s="8">
        <f>IF(F1911&gt;=5, F1911-5, IF(F1911&lt;5, 0, F1911))</f>
        <v/>
      </c>
      <c r="F1911" s="6">
        <f>SUMIFS('Riyadh Stock'!I:I,'Riyadh Stock'!H:H,KSA!B:B)</f>
        <v/>
      </c>
    </row>
    <row r="1912">
      <c r="A1912" s="6" t="n">
        <v>31978</v>
      </c>
      <c r="B1912" s="6" t="inlineStr">
        <is>
          <t>clstdai-acu-oasy-p90-sn1000</t>
        </is>
      </c>
      <c r="C1912" s="6" t="inlineStr">
        <is>
          <t>W00766568SA</t>
        </is>
      </c>
      <c r="D1912" s="8">
        <f>IF(F1912&gt;=5, F1912-5, IF(F1912&lt;5, 0, F1912))</f>
        <v/>
      </c>
      <c r="F1912" s="6">
        <f>SUMIFS('Riyadh Stock'!I:I,'Riyadh Stock'!H:H,KSA!B:B)</f>
        <v/>
      </c>
    </row>
    <row r="1913">
      <c r="A1913" s="6" t="n">
        <v>31978</v>
      </c>
      <c r="B1913" s="6" t="inlineStr">
        <is>
          <t>clstdai-acu-oasy-p90-sn0800</t>
        </is>
      </c>
      <c r="C1913" s="6" t="inlineStr">
        <is>
          <t>W00766568SA</t>
        </is>
      </c>
      <c r="D1913" s="8">
        <f>IF(F1913&gt;=5, F1913-5, IF(F1913&lt;5, 0, F1913))</f>
        <v/>
      </c>
      <c r="F1913" s="6">
        <f>SUMIFS('Riyadh Stock'!I:I,'Riyadh Stock'!H:H,KSA!B:B)</f>
        <v/>
      </c>
    </row>
    <row r="1914">
      <c r="A1914" s="6" t="n">
        <v>31978</v>
      </c>
      <c r="B1914" s="6" t="inlineStr">
        <is>
          <t>clstdai-acu-oasy-p90-sn0375</t>
        </is>
      </c>
      <c r="C1914" s="6" t="inlineStr">
        <is>
          <t>W00766568SA</t>
        </is>
      </c>
      <c r="D1914" s="8">
        <f>IF(F1914&gt;=5, F1914-5, IF(F1914&lt;5, 0, F1914))</f>
        <v/>
      </c>
      <c r="F1914" s="6">
        <f>SUMIFS('Riyadh Stock'!I:I,'Riyadh Stock'!H:H,KSA!B:B)</f>
        <v/>
      </c>
    </row>
    <row r="1915">
      <c r="A1915" s="6" t="n">
        <v>31978</v>
      </c>
      <c r="B1915" s="6" t="inlineStr">
        <is>
          <t>clstdai-acu-oasy-p90-sn0525</t>
        </is>
      </c>
      <c r="C1915" s="6" t="inlineStr">
        <is>
          <t>W00766568SA</t>
        </is>
      </c>
      <c r="D1915" s="8">
        <f>IF(F1915&gt;=5, F1915-5, IF(F1915&lt;5, 0, F1915))</f>
        <v/>
      </c>
      <c r="F1915" s="6">
        <f>SUMIFS('Riyadh Stock'!I:I,'Riyadh Stock'!H:H,KSA!B:B)</f>
        <v/>
      </c>
    </row>
    <row r="1916">
      <c r="A1916" s="6" t="n">
        <v>31978</v>
      </c>
      <c r="B1916" s="6" t="inlineStr">
        <is>
          <t>clstdai-acu-oasy-p90-sp0525</t>
        </is>
      </c>
      <c r="C1916" s="6" t="inlineStr">
        <is>
          <t>W00766568SA</t>
        </is>
      </c>
      <c r="D1916" s="8">
        <f>IF(F1916&gt;=5, F1916-5, IF(F1916&lt;5, 0, F1916))</f>
        <v/>
      </c>
      <c r="F1916" s="6">
        <f>SUMIFS('Riyadh Stock'!I:I,'Riyadh Stock'!H:H,KSA!B:B)</f>
        <v/>
      </c>
    </row>
    <row r="1917">
      <c r="A1917" s="6" t="n">
        <v>31978</v>
      </c>
      <c r="B1917" s="6" t="inlineStr">
        <is>
          <t>clstdai-acu-oasy-p90-sp0550</t>
        </is>
      </c>
      <c r="C1917" s="6" t="inlineStr">
        <is>
          <t>W00766568SA</t>
        </is>
      </c>
      <c r="D1917" s="8">
        <f>IF(F1917&gt;=5, F1917-5, IF(F1917&lt;5, 0, F1917))</f>
        <v/>
      </c>
      <c r="F1917" s="6">
        <f>SUMIFS('Riyadh Stock'!I:I,'Riyadh Stock'!H:H,KSA!B:B)</f>
        <v/>
      </c>
    </row>
    <row r="1918">
      <c r="A1918" s="6" t="n">
        <v>31978</v>
      </c>
      <c r="B1918" s="6" t="inlineStr">
        <is>
          <t>clstdai-acu-oasy-p90-sn1150</t>
        </is>
      </c>
      <c r="C1918" s="6" t="inlineStr">
        <is>
          <t>W00766568SA</t>
        </is>
      </c>
      <c r="D1918" s="8">
        <f>IF(F1918&gt;=5, F1918-5, IF(F1918&lt;5, 0, F1918))</f>
        <v/>
      </c>
      <c r="F1918" s="6">
        <f>SUMIFS('Riyadh Stock'!I:I,'Riyadh Stock'!H:H,KSA!B:B)</f>
        <v/>
      </c>
    </row>
    <row r="1919">
      <c r="A1919" s="6" t="n">
        <v>31978</v>
      </c>
      <c r="B1919" s="6" t="inlineStr">
        <is>
          <t>clstdai-acu-oasy-p90-sn0300</t>
        </is>
      </c>
      <c r="C1919" s="6" t="inlineStr">
        <is>
          <t>W00766568SA</t>
        </is>
      </c>
      <c r="D1919" s="8">
        <f>IF(F1919&gt;=5, F1919-5, IF(F1919&lt;5, 0, F1919))</f>
        <v/>
      </c>
      <c r="F1919" s="6">
        <f>SUMIFS('Riyadh Stock'!I:I,'Riyadh Stock'!H:H,KSA!B:B)</f>
        <v/>
      </c>
    </row>
    <row r="1920">
      <c r="A1920" s="6" t="n">
        <v>31978</v>
      </c>
      <c r="B1920" s="6" t="inlineStr">
        <is>
          <t>cltobiw-acu-oasy-p06-sn0025-cn0125-a170</t>
        </is>
      </c>
      <c r="C1920" s="6" t="inlineStr">
        <is>
          <t>W00766568SA</t>
        </is>
      </c>
      <c r="D1920" s="8">
        <f>IF(F1920&gt;=5, F1920-5, IF(F1920&lt;5, 0, F1920))</f>
        <v/>
      </c>
      <c r="F1920" s="6">
        <f>SUMIFS('Riyadh Stock'!I:I,'Riyadh Stock'!H:H,KSA!B:B)</f>
        <v/>
      </c>
    </row>
    <row r="1921">
      <c r="A1921" s="6" t="n">
        <v>31978</v>
      </c>
      <c r="B1921" s="6" t="inlineStr">
        <is>
          <t>cltobiw-acu-oasy-p06-sn0275-cn0075-a080</t>
        </is>
      </c>
      <c r="C1921" s="6" t="inlineStr">
        <is>
          <t>W00766568SA</t>
        </is>
      </c>
      <c r="D1921" s="8">
        <f>IF(F1921&gt;=5, F1921-5, IF(F1921&lt;5, 0, F1921))</f>
        <v/>
      </c>
      <c r="F1921" s="6">
        <f>SUMIFS('Riyadh Stock'!I:I,'Riyadh Stock'!H:H,KSA!B:B)</f>
        <v/>
      </c>
    </row>
    <row r="1922">
      <c r="A1922" s="6" t="n">
        <v>31978</v>
      </c>
      <c r="B1922" s="6" t="inlineStr">
        <is>
          <t>cltobiw-acu-oasy-p06-sn0325-cn0075-a170</t>
        </is>
      </c>
      <c r="C1922" s="6" t="inlineStr">
        <is>
          <t>W00766568SA</t>
        </is>
      </c>
      <c r="D1922" s="8">
        <f>IF(F1922&gt;=5, F1922-5, IF(F1922&lt;5, 0, F1922))</f>
        <v/>
      </c>
      <c r="F1922" s="6">
        <f>SUMIFS('Riyadh Stock'!I:I,'Riyadh Stock'!H:H,KSA!B:B)</f>
        <v/>
      </c>
    </row>
    <row r="1923">
      <c r="A1923" s="6" t="n">
        <v>31978</v>
      </c>
      <c r="B1923" s="6" t="inlineStr">
        <is>
          <t>cltobiw-acu-oasy-p06-sn0500-cn0075-a040</t>
        </is>
      </c>
      <c r="C1923" s="6" t="inlineStr">
        <is>
          <t>W00766568SA</t>
        </is>
      </c>
      <c r="D1923" s="8">
        <f>IF(F1923&gt;=5, F1923-5, IF(F1923&lt;5, 0, F1923))</f>
        <v/>
      </c>
      <c r="F1923" s="6">
        <f>SUMIFS('Riyadh Stock'!I:I,'Riyadh Stock'!H:H,KSA!B:B)</f>
        <v/>
      </c>
    </row>
    <row r="1924">
      <c r="A1924" s="6" t="n">
        <v>31978</v>
      </c>
      <c r="B1924" s="6" t="inlineStr">
        <is>
          <t>cltobiw-acu-oasy-p06-sn0400-cn0075-a010</t>
        </is>
      </c>
      <c r="C1924" s="6" t="inlineStr">
        <is>
          <t>W00766568SA</t>
        </is>
      </c>
      <c r="D1924" s="8">
        <f>IF(F1924&gt;=5, F1924-5, IF(F1924&lt;5, 0, F1924))</f>
        <v/>
      </c>
      <c r="F1924" s="6">
        <f>SUMIFS('Riyadh Stock'!I:I,'Riyadh Stock'!H:H,KSA!B:B)</f>
        <v/>
      </c>
    </row>
    <row r="1925">
      <c r="A1925" s="6" t="n">
        <v>31978</v>
      </c>
      <c r="B1925" s="6" t="inlineStr">
        <is>
          <t>cltobiw-acu-oasy-p06-sn0075-cn0075-a010</t>
        </is>
      </c>
      <c r="C1925" s="6" t="inlineStr">
        <is>
          <t>W00766568SA</t>
        </is>
      </c>
      <c r="D1925" s="8">
        <f>IF(F1925&gt;=5, F1925-5, IF(F1925&lt;5, 0, F1925))</f>
        <v/>
      </c>
      <c r="F1925" s="6">
        <f>SUMIFS('Riyadh Stock'!I:I,'Riyadh Stock'!H:H,KSA!B:B)</f>
        <v/>
      </c>
    </row>
    <row r="1926">
      <c r="A1926" s="6" t="n">
        <v>31978</v>
      </c>
      <c r="B1926" s="6" t="inlineStr">
        <is>
          <t>cltobiw-acu-oasy-p06-sn0200-cn0075-a010</t>
        </is>
      </c>
      <c r="C1926" s="6" t="inlineStr">
        <is>
          <t>W00766568SA</t>
        </is>
      </c>
      <c r="D1926" s="8">
        <f>IF(F1926&gt;=5, F1926-5, IF(F1926&lt;5, 0, F1926))</f>
        <v/>
      </c>
      <c r="F1926" s="6">
        <f>SUMIFS('Riyadh Stock'!I:I,'Riyadh Stock'!H:H,KSA!B:B)</f>
        <v/>
      </c>
    </row>
    <row r="1927">
      <c r="A1927" s="6" t="n">
        <v>31978</v>
      </c>
      <c r="B1927" s="6" t="inlineStr">
        <is>
          <t>cltobiw-acu-oasy-p06-sn0175-cn0075-a020</t>
        </is>
      </c>
      <c r="C1927" s="6" t="inlineStr">
        <is>
          <t>W00766568SA</t>
        </is>
      </c>
      <c r="D1927" s="8">
        <f>IF(F1927&gt;=5, F1927-5, IF(F1927&lt;5, 0, F1927))</f>
        <v/>
      </c>
      <c r="F1927" s="6">
        <f>SUMIFS('Riyadh Stock'!I:I,'Riyadh Stock'!H:H,KSA!B:B)</f>
        <v/>
      </c>
    </row>
    <row r="1928">
      <c r="A1928" s="6" t="n">
        <v>31978</v>
      </c>
      <c r="B1928" s="6" t="inlineStr">
        <is>
          <t>cltobiw-acu-oasy-p06-sn0650-cn0075-a030</t>
        </is>
      </c>
      <c r="C1928" s="6" t="inlineStr">
        <is>
          <t>W00766568SA</t>
        </is>
      </c>
      <c r="D1928" s="8">
        <f>IF(F1928&gt;=5, F1928-5, IF(F1928&lt;5, 0, F1928))</f>
        <v/>
      </c>
      <c r="F1928" s="6">
        <f>SUMIFS('Riyadh Stock'!I:I,'Riyadh Stock'!H:H,KSA!B:B)</f>
        <v/>
      </c>
    </row>
    <row r="1929">
      <c r="A1929" s="6" t="n">
        <v>31978</v>
      </c>
      <c r="B1929" s="6" t="inlineStr">
        <is>
          <t>cltobiw-acu-oasy-p06-sn0750-cn0075-a040</t>
        </is>
      </c>
      <c r="C1929" s="6" t="inlineStr">
        <is>
          <t>W00766568SA</t>
        </is>
      </c>
      <c r="D1929" s="8">
        <f>IF(F1929&gt;=5, F1929-5, IF(F1929&lt;5, 0, F1929))</f>
        <v/>
      </c>
      <c r="F1929" s="6">
        <f>SUMIFS('Riyadh Stock'!I:I,'Riyadh Stock'!H:H,KSA!B:B)</f>
        <v/>
      </c>
    </row>
    <row r="1930">
      <c r="A1930" s="6" t="n">
        <v>31978</v>
      </c>
      <c r="B1930" s="6" t="inlineStr">
        <is>
          <t>cltobiw-acu-oasy-p06-sn0700-cn0075-a020</t>
        </is>
      </c>
      <c r="C1930" s="6" t="inlineStr">
        <is>
          <t>W00766568SA</t>
        </is>
      </c>
      <c r="D1930" s="8">
        <f>IF(F1930&gt;=5, F1930-5, IF(F1930&lt;5, 0, F1930))</f>
        <v/>
      </c>
      <c r="F1930" s="6">
        <f>SUMIFS('Riyadh Stock'!I:I,'Riyadh Stock'!H:H,KSA!B:B)</f>
        <v/>
      </c>
    </row>
    <row r="1931">
      <c r="A1931" s="6" t="n">
        <v>31978</v>
      </c>
      <c r="B1931" s="6" t="inlineStr">
        <is>
          <t>cltobiw-acu-oasy-p06-sn0850-cn0175-a040</t>
        </is>
      </c>
      <c r="C1931" s="6" t="inlineStr">
        <is>
          <t>W00766568SA</t>
        </is>
      </c>
      <c r="D1931" s="8">
        <f>IF(F1931&gt;=5, F1931-5, IF(F1931&lt;5, 0, F1931))</f>
        <v/>
      </c>
      <c r="F1931" s="6">
        <f>SUMIFS('Riyadh Stock'!I:I,'Riyadh Stock'!H:H,KSA!B:B)</f>
        <v/>
      </c>
    </row>
    <row r="1932">
      <c r="A1932" s="6" t="n">
        <v>31978</v>
      </c>
      <c r="B1932" s="6" t="inlineStr">
        <is>
          <t>cltobiw-acu-oasy-p06-sn0450-cn0075-a010</t>
        </is>
      </c>
      <c r="C1932" s="6" t="inlineStr">
        <is>
          <t>W00766568SA</t>
        </is>
      </c>
      <c r="D1932" s="8">
        <f>IF(F1932&gt;=5, F1932-5, IF(F1932&lt;5, 0, F1932))</f>
        <v/>
      </c>
      <c r="F1932" s="6">
        <f>SUMIFS('Riyadh Stock'!I:I,'Riyadh Stock'!H:H,KSA!B:B)</f>
        <v/>
      </c>
    </row>
    <row r="1933">
      <c r="A1933" s="6" t="n">
        <v>31978</v>
      </c>
      <c r="B1933" s="6" t="inlineStr">
        <is>
          <t>cltobiw-acu-oasy-p06-sn0425-cn0075-a010</t>
        </is>
      </c>
      <c r="C1933" s="6" t="inlineStr">
        <is>
          <t>W00766568SA</t>
        </is>
      </c>
      <c r="D1933" s="8">
        <f>IF(F1933&gt;=5, F1933-5, IF(F1933&lt;5, 0, F1933))</f>
        <v/>
      </c>
      <c r="F1933" s="6">
        <f>SUMIFS('Riyadh Stock'!I:I,'Riyadh Stock'!H:H,KSA!B:B)</f>
        <v/>
      </c>
    </row>
    <row r="1934">
      <c r="A1934" s="6" t="n">
        <v>31978</v>
      </c>
      <c r="B1934" s="6" t="inlineStr">
        <is>
          <t>cltobiw-acu-oasy-p06-sn0050-cn0075-a150</t>
        </is>
      </c>
      <c r="C1934" s="6" t="inlineStr">
        <is>
          <t>W00766568SA</t>
        </is>
      </c>
      <c r="D1934" s="8">
        <f>IF(F1934&gt;=5, F1934-5, IF(F1934&lt;5, 0, F1934))</f>
        <v/>
      </c>
      <c r="F1934" s="6">
        <f>SUMIFS('Riyadh Stock'!I:I,'Riyadh Stock'!H:H,KSA!B:B)</f>
        <v/>
      </c>
    </row>
    <row r="1935">
      <c r="A1935" s="6" t="n">
        <v>31978</v>
      </c>
      <c r="B1935" s="6" t="inlineStr">
        <is>
          <t>cltobiw-acu-oasy-p06-sn0525-cn0075-a010</t>
        </is>
      </c>
      <c r="C1935" s="6" t="inlineStr">
        <is>
          <t>W00766568SA</t>
        </is>
      </c>
      <c r="D1935" s="8">
        <f>IF(F1935&gt;=5, F1935-5, IF(F1935&lt;5, 0, F1935))</f>
        <v/>
      </c>
      <c r="F1935" s="6">
        <f>SUMIFS('Riyadh Stock'!I:I,'Riyadh Stock'!H:H,KSA!B:B)</f>
        <v/>
      </c>
    </row>
    <row r="1936">
      <c r="A1936" s="6" t="n">
        <v>31978</v>
      </c>
      <c r="B1936" s="6" t="inlineStr">
        <is>
          <t>cltobiw-acu-oasy-p06-sn0800-cn0075-a010</t>
        </is>
      </c>
      <c r="C1936" s="6" t="inlineStr">
        <is>
          <t>W00766568SA</t>
        </is>
      </c>
      <c r="D1936" s="8">
        <f>IF(F1936&gt;=5, F1936-5, IF(F1936&lt;5, 0, F1936))</f>
        <v/>
      </c>
      <c r="F1936" s="6">
        <f>SUMIFS('Riyadh Stock'!I:I,'Riyadh Stock'!H:H,KSA!B:B)</f>
        <v/>
      </c>
    </row>
    <row r="1937">
      <c r="A1937" s="6" t="n">
        <v>31978</v>
      </c>
      <c r="B1937" s="6" t="inlineStr">
        <is>
          <t>cltobiw-acu-oasy-p06-sn0150-cn0075-a070</t>
        </is>
      </c>
      <c r="C1937" s="6" t="inlineStr">
        <is>
          <t>W00766568SA</t>
        </is>
      </c>
      <c r="D1937" s="8">
        <f>IF(F1937&gt;=5, F1937-5, IF(F1937&lt;5, 0, F1937))</f>
        <v/>
      </c>
      <c r="F1937" s="6">
        <f>SUMIFS('Riyadh Stock'!I:I,'Riyadh Stock'!H:H,KSA!B:B)</f>
        <v/>
      </c>
    </row>
    <row r="1938">
      <c r="A1938" s="6" t="n">
        <v>31978</v>
      </c>
      <c r="B1938" s="6" t="inlineStr">
        <is>
          <t>cltobiw-acu-oasy-p06-sn0375-cn0125-a180</t>
        </is>
      </c>
      <c r="C1938" s="6" t="inlineStr">
        <is>
          <t>W00766568SA</t>
        </is>
      </c>
      <c r="D1938" s="8">
        <f>IF(F1938&gt;=5, F1938-5, IF(F1938&lt;5, 0, F1938))</f>
        <v/>
      </c>
      <c r="F1938" s="6">
        <f>SUMIFS('Riyadh Stock'!I:I,'Riyadh Stock'!H:H,KSA!B:B)</f>
        <v/>
      </c>
    </row>
    <row r="1939">
      <c r="A1939" s="6" t="n">
        <v>31978</v>
      </c>
      <c r="B1939" s="6" t="inlineStr">
        <is>
          <t>cltobiw-acu-oasy-p06-sn0300-cn0075-a170</t>
        </is>
      </c>
      <c r="C1939" s="6" t="inlineStr">
        <is>
          <t>W00766568SA</t>
        </is>
      </c>
      <c r="D1939" s="8">
        <f>IF(F1939&gt;=5, F1939-5, IF(F1939&lt;5, 0, F1939))</f>
        <v/>
      </c>
      <c r="F1939" s="6">
        <f>SUMIFS('Riyadh Stock'!I:I,'Riyadh Stock'!H:H,KSA!B:B)</f>
        <v/>
      </c>
    </row>
    <row r="1940">
      <c r="A1940" s="6" t="n">
        <v>31978</v>
      </c>
      <c r="B1940" s="6" t="inlineStr">
        <is>
          <t>cltobiw-acu-oasy-p06-sn0350-cn0075-a080</t>
        </is>
      </c>
      <c r="C1940" s="6" t="inlineStr">
        <is>
          <t>W00766568SA</t>
        </is>
      </c>
      <c r="D1940" s="8">
        <f>IF(F1940&gt;=5, F1940-5, IF(F1940&lt;5, 0, F1940))</f>
        <v/>
      </c>
      <c r="F1940" s="6">
        <f>SUMIFS('Riyadh Stock'!I:I,'Riyadh Stock'!H:H,KSA!B:B)</f>
        <v/>
      </c>
    </row>
    <row r="1941">
      <c r="A1941" s="6" t="n">
        <v>31978</v>
      </c>
      <c r="B1941" s="6" t="inlineStr">
        <is>
          <t>cltobiw-acu-oasy-p06-sn0250-cn0075-a060</t>
        </is>
      </c>
      <c r="C1941" s="6" t="inlineStr">
        <is>
          <t>W00766568SA</t>
        </is>
      </c>
      <c r="D1941" s="8">
        <f>IF(F1941&gt;=5, F1941-5, IF(F1941&lt;5, 0, F1941))</f>
        <v/>
      </c>
      <c r="F1941" s="6">
        <f>SUMIFS('Riyadh Stock'!I:I,'Riyadh Stock'!H:H,KSA!B:B)</f>
        <v/>
      </c>
    </row>
    <row r="1942">
      <c r="A1942" s="6" t="n">
        <v>31978</v>
      </c>
      <c r="B1942" s="6" t="inlineStr">
        <is>
          <t>cltobiw-acu-oasy-p06-sn0600-cn0075-a100</t>
        </is>
      </c>
      <c r="C1942" s="6" t="inlineStr">
        <is>
          <t>W00766568SA</t>
        </is>
      </c>
      <c r="D1942" s="8">
        <f>IF(F1942&gt;=5, F1942-5, IF(F1942&lt;5, 0, F1942))</f>
        <v/>
      </c>
      <c r="F1942" s="6">
        <f>SUMIFS('Riyadh Stock'!I:I,'Riyadh Stock'!H:H,KSA!B:B)</f>
        <v/>
      </c>
    </row>
    <row r="1943">
      <c r="A1943" s="6" t="n">
        <v>31978</v>
      </c>
      <c r="B1943" s="6" t="inlineStr">
        <is>
          <t>cltobiw-acu-oasy-p06-sn0475-cn0175-a170</t>
        </is>
      </c>
      <c r="C1943" s="6" t="inlineStr">
        <is>
          <t>W00766568SA</t>
        </is>
      </c>
      <c r="D1943" s="8">
        <f>IF(F1943&gt;=5, F1943-5, IF(F1943&lt;5, 0, F1943))</f>
        <v/>
      </c>
      <c r="F1943" s="6">
        <f>SUMIFS('Riyadh Stock'!I:I,'Riyadh Stock'!H:H,KSA!B:B)</f>
        <v/>
      </c>
    </row>
    <row r="1944">
      <c r="A1944" s="6" t="n">
        <v>31978</v>
      </c>
      <c r="B1944" s="6" t="inlineStr">
        <is>
          <t>cltobiw-acu-oasy-p06-sn0100-cn0075-a010</t>
        </is>
      </c>
      <c r="C1944" s="6" t="inlineStr">
        <is>
          <t>W00766568SA</t>
        </is>
      </c>
      <c r="D1944" s="8">
        <f>IF(F1944&gt;=5, F1944-5, IF(F1944&lt;5, 0, F1944))</f>
        <v/>
      </c>
      <c r="F1944" s="6">
        <f>SUMIFS('Riyadh Stock'!I:I,'Riyadh Stock'!H:H,KSA!B:B)</f>
        <v/>
      </c>
    </row>
    <row r="1945">
      <c r="A1945" s="6" t="n">
        <v>31978</v>
      </c>
      <c r="B1945" s="6" t="inlineStr">
        <is>
          <t>cltobiw-acu-oasy-p06-sn0550-cn0075-a010</t>
        </is>
      </c>
      <c r="C1945" s="6" t="inlineStr">
        <is>
          <t>W00766568SA</t>
        </is>
      </c>
      <c r="D1945" s="8">
        <f>IF(F1945&gt;=5, F1945-5, IF(F1945&lt;5, 0, F1945))</f>
        <v/>
      </c>
      <c r="F1945" s="6">
        <f>SUMIFS('Riyadh Stock'!I:I,'Riyadh Stock'!H:H,KSA!B:B)</f>
        <v/>
      </c>
    </row>
    <row r="1946">
      <c r="A1946" s="6" t="n">
        <v>31978</v>
      </c>
      <c r="B1946" s="6" t="inlineStr">
        <is>
          <t>cltobiw-acu-oasy-p06-sn0575-cn0125-a010</t>
        </is>
      </c>
      <c r="C1946" s="6" t="inlineStr">
        <is>
          <t>W00766568SA</t>
        </is>
      </c>
      <c r="D1946" s="8">
        <f>IF(F1946&gt;=5, F1946-5, IF(F1946&lt;5, 0, F1946))</f>
        <v/>
      </c>
      <c r="F1946" s="6">
        <f>SUMIFS('Riyadh Stock'!I:I,'Riyadh Stock'!H:H,KSA!B:B)</f>
        <v/>
      </c>
    </row>
    <row r="1947">
      <c r="A1947" s="6" t="n">
        <v>31978</v>
      </c>
      <c r="B1947" s="6" t="inlineStr">
        <is>
          <t>cltobiw-acu-oasy-p06-sn0225-cn0075-a010</t>
        </is>
      </c>
      <c r="C1947" s="6" t="inlineStr">
        <is>
          <t>W00766568SA</t>
        </is>
      </c>
      <c r="D1947" s="8">
        <f>IF(F1947&gt;=5, F1947-5, IF(F1947&lt;5, 0, F1947))</f>
        <v/>
      </c>
      <c r="F1947" s="6">
        <f>SUMIFS('Riyadh Stock'!I:I,'Riyadh Stock'!H:H,KSA!B:B)</f>
        <v/>
      </c>
    </row>
    <row r="1948">
      <c r="A1948" s="6" t="n">
        <v>31978</v>
      </c>
      <c r="B1948" s="6" t="inlineStr">
        <is>
          <t>cltobiw-acu-oasy-p06-sn0125-cn0075-a090</t>
        </is>
      </c>
      <c r="C1948" s="6" t="inlineStr">
        <is>
          <t>W00766568SA</t>
        </is>
      </c>
      <c r="D1948" s="8">
        <f>IF(F1948&gt;=5, F1948-5, IF(F1948&lt;5, 0, F1948))</f>
        <v/>
      </c>
      <c r="F1948" s="6">
        <f>SUMIFS('Riyadh Stock'!I:I,'Riyadh Stock'!H:H,KSA!B:B)</f>
        <v/>
      </c>
    </row>
    <row r="1949">
      <c r="A1949" s="6" t="n">
        <v>31978</v>
      </c>
      <c r="B1949" s="6" t="inlineStr">
        <is>
          <t>cltobiw-acu-oasy-p06-sn0900-cn0075-a010</t>
        </is>
      </c>
      <c r="C1949" s="6" t="inlineStr">
        <is>
          <t>W00766568SA</t>
        </is>
      </c>
      <c r="D1949" s="8">
        <f>IF(F1949&gt;=5, F1949-5, IF(F1949&lt;5, 0, F1949))</f>
        <v/>
      </c>
      <c r="F1949" s="6">
        <f>SUMIFS('Riyadh Stock'!I:I,'Riyadh Stock'!H:H,KSA!B:B)</f>
        <v/>
      </c>
    </row>
    <row r="1950">
      <c r="A1950" s="6" t="n">
        <v>31978</v>
      </c>
      <c r="B1950" s="6" t="inlineStr">
        <is>
          <t>clstmon-eve-prom-p06-sn0150</t>
        </is>
      </c>
      <c r="C1950" s="6" t="inlineStr">
        <is>
          <t>W00766568SA</t>
        </is>
      </c>
      <c r="D1950" s="8">
        <f>IF(F1950&gt;=5, F1950-5, IF(F1950&lt;5, 0, F1950))</f>
        <v/>
      </c>
      <c r="F1950" s="6">
        <f>SUMIFS('Riyadh Stock'!I:I,'Riyadh Stock'!H:H,KSA!B:B)</f>
        <v/>
      </c>
    </row>
    <row r="1951">
      <c r="A1951" s="6" t="n">
        <v>31978</v>
      </c>
      <c r="B1951" s="6" t="inlineStr">
        <is>
          <t>clstmon-eve-prom-p06-sp0450</t>
        </is>
      </c>
      <c r="C1951" s="6" t="inlineStr">
        <is>
          <t>W00766568SA</t>
        </is>
      </c>
      <c r="D1951" s="8">
        <f>IF(F1951&gt;=5, F1951-5, IF(F1951&lt;5, 0, F1951))</f>
        <v/>
      </c>
      <c r="F1951" s="6">
        <f>SUMIFS('Riyadh Stock'!I:I,'Riyadh Stock'!H:H,KSA!B:B)</f>
        <v/>
      </c>
    </row>
    <row r="1952">
      <c r="A1952" s="6" t="n">
        <v>31978</v>
      </c>
      <c r="B1952" s="6" t="inlineStr">
        <is>
          <t>clstmon-eve-prom-p06-sn0325</t>
        </is>
      </c>
      <c r="C1952" s="6" t="inlineStr">
        <is>
          <t>W00766568SA</t>
        </is>
      </c>
      <c r="D1952" s="8">
        <f>IF(F1952&gt;=5, F1952-5, IF(F1952&lt;5, 0, F1952))</f>
        <v/>
      </c>
      <c r="F1952" s="6">
        <f>SUMIFS('Riyadh Stock'!I:I,'Riyadh Stock'!H:H,KSA!B:B)</f>
        <v/>
      </c>
    </row>
    <row r="1953">
      <c r="A1953" s="6" t="n">
        <v>31978</v>
      </c>
      <c r="B1953" s="6" t="inlineStr">
        <is>
          <t>clstmon-eve-prom-p06-sp0100</t>
        </is>
      </c>
      <c r="C1953" s="6" t="inlineStr">
        <is>
          <t>W00766568SA</t>
        </is>
      </c>
      <c r="D1953" s="8">
        <f>IF(F1953&gt;=5, F1953-5, IF(F1953&lt;5, 0, F1953))</f>
        <v/>
      </c>
      <c r="F1953" s="6">
        <f>SUMIFS('Riyadh Stock'!I:I,'Riyadh Stock'!H:H,KSA!B:B)</f>
        <v/>
      </c>
    </row>
    <row r="1954">
      <c r="A1954" s="6" t="n">
        <v>31978</v>
      </c>
      <c r="B1954" s="6" t="inlineStr">
        <is>
          <t>clstmon-eve-prom-p06-sn0750</t>
        </is>
      </c>
      <c r="C1954" s="6" t="inlineStr">
        <is>
          <t>W00766568SA</t>
        </is>
      </c>
      <c r="D1954" s="8">
        <f>IF(F1954&gt;=5, F1954-5, IF(F1954&lt;5, 0, F1954))</f>
        <v/>
      </c>
      <c r="F1954" s="6">
        <f>SUMIFS('Riyadh Stock'!I:I,'Riyadh Stock'!H:H,KSA!B:B)</f>
        <v/>
      </c>
    </row>
    <row r="1955">
      <c r="A1955" s="6" t="n">
        <v>31978</v>
      </c>
      <c r="B1955" s="6" t="inlineStr">
        <is>
          <t>clstmon-eve-prom-p06-sn0850</t>
        </is>
      </c>
      <c r="C1955" s="6" t="inlineStr">
        <is>
          <t>W00766568SA</t>
        </is>
      </c>
      <c r="D1955" s="8">
        <f>IF(F1955&gt;=5, F1955-5, IF(F1955&lt;5, 0, F1955))</f>
        <v/>
      </c>
      <c r="F1955" s="6">
        <f>SUMIFS('Riyadh Stock'!I:I,'Riyadh Stock'!H:H,KSA!B:B)</f>
        <v/>
      </c>
    </row>
    <row r="1956">
      <c r="A1956" s="6" t="n">
        <v>31978</v>
      </c>
      <c r="B1956" s="6" t="inlineStr">
        <is>
          <t>clstmon-eve-prom-p06-sp0150</t>
        </is>
      </c>
      <c r="C1956" s="6" t="inlineStr">
        <is>
          <t>W00766568SA</t>
        </is>
      </c>
      <c r="D1956" s="8">
        <f>IF(F1956&gt;=5, F1956-5, IF(F1956&lt;5, 0, F1956))</f>
        <v/>
      </c>
      <c r="F1956" s="6">
        <f>SUMIFS('Riyadh Stock'!I:I,'Riyadh Stock'!H:H,KSA!B:B)</f>
        <v/>
      </c>
    </row>
    <row r="1957">
      <c r="A1957" s="6" t="n">
        <v>31978</v>
      </c>
      <c r="B1957" s="6" t="inlineStr">
        <is>
          <t>clstmon-eve-prom-p06-sn0375</t>
        </is>
      </c>
      <c r="C1957" s="6" t="inlineStr">
        <is>
          <t>W00766568SA</t>
        </is>
      </c>
      <c r="D1957" s="8">
        <f>IF(F1957&gt;=5, F1957-5, IF(F1957&lt;5, 0, F1957))</f>
        <v/>
      </c>
      <c r="F1957" s="6">
        <f>SUMIFS('Riyadh Stock'!I:I,'Riyadh Stock'!H:H,KSA!B:B)</f>
        <v/>
      </c>
    </row>
    <row r="1958">
      <c r="A1958" s="6" t="n">
        <v>31978</v>
      </c>
      <c r="B1958" s="6" t="inlineStr">
        <is>
          <t>clstmon-eve-prom-p06-sn0900</t>
        </is>
      </c>
      <c r="C1958" s="6" t="inlineStr">
        <is>
          <t>W00766568SA</t>
        </is>
      </c>
      <c r="D1958" s="8">
        <f>IF(F1958&gt;=5, F1958-5, IF(F1958&lt;5, 0, F1958))</f>
        <v/>
      </c>
      <c r="F1958" s="6">
        <f>SUMIFS('Riyadh Stock'!I:I,'Riyadh Stock'!H:H,KSA!B:B)</f>
        <v/>
      </c>
    </row>
    <row r="1959">
      <c r="A1959" s="6" t="n">
        <v>31978</v>
      </c>
      <c r="B1959" s="6" t="inlineStr">
        <is>
          <t>clstmon-eve-prom-p06-sn0350</t>
        </is>
      </c>
      <c r="C1959" s="6" t="inlineStr">
        <is>
          <t>W00766568SA</t>
        </is>
      </c>
      <c r="D1959" s="8">
        <f>IF(F1959&gt;=5, F1959-5, IF(F1959&lt;5, 0, F1959))</f>
        <v/>
      </c>
      <c r="F1959" s="6">
        <f>SUMIFS('Riyadh Stock'!I:I,'Riyadh Stock'!H:H,KSA!B:B)</f>
        <v/>
      </c>
    </row>
    <row r="1960">
      <c r="A1960" s="6" t="n">
        <v>31978</v>
      </c>
      <c r="B1960" s="6" t="inlineStr">
        <is>
          <t>clstmon-eve-prom-p06-sn0525</t>
        </is>
      </c>
      <c r="C1960" s="6" t="inlineStr">
        <is>
          <t>W00766568SA</t>
        </is>
      </c>
      <c r="D1960" s="8">
        <f>IF(F1960&gt;=5, F1960-5, IF(F1960&lt;5, 0, F1960))</f>
        <v/>
      </c>
      <c r="F1960" s="6">
        <f>SUMIFS('Riyadh Stock'!I:I,'Riyadh Stock'!H:H,KSA!B:B)</f>
        <v/>
      </c>
    </row>
    <row r="1961">
      <c r="A1961" s="6" t="n">
        <v>31978</v>
      </c>
      <c r="B1961" s="6" t="inlineStr">
        <is>
          <t>clstmon-eve-prom-p06-sn0275</t>
        </is>
      </c>
      <c r="C1961" s="6" t="inlineStr">
        <is>
          <t>W00766568SA</t>
        </is>
      </c>
      <c r="D1961" s="8">
        <f>IF(F1961&gt;=5, F1961-5, IF(F1961&lt;5, 0, F1961))</f>
        <v/>
      </c>
      <c r="F1961" s="6">
        <f>SUMIFS('Riyadh Stock'!I:I,'Riyadh Stock'!H:H,KSA!B:B)</f>
        <v/>
      </c>
    </row>
    <row r="1962">
      <c r="A1962" s="6" t="n">
        <v>31978</v>
      </c>
      <c r="B1962" s="6" t="inlineStr">
        <is>
          <t>clstmon-eve-prom-p06-sn0800</t>
        </is>
      </c>
      <c r="C1962" s="6" t="inlineStr">
        <is>
          <t>W00766568SA</t>
        </is>
      </c>
      <c r="D1962" s="8">
        <f>IF(F1962&gt;=5, F1962-5, IF(F1962&lt;5, 0, F1962))</f>
        <v/>
      </c>
      <c r="F1962" s="6">
        <f>SUMIFS('Riyadh Stock'!I:I,'Riyadh Stock'!H:H,KSA!B:B)</f>
        <v/>
      </c>
    </row>
    <row r="1963">
      <c r="A1963" s="6" t="n">
        <v>31978</v>
      </c>
      <c r="B1963" s="6" t="inlineStr">
        <is>
          <t>clstmon-eve-prom-p06-sn0050</t>
        </is>
      </c>
      <c r="C1963" s="6" t="inlineStr">
        <is>
          <t>W00766568SA</t>
        </is>
      </c>
      <c r="D1963" s="8">
        <f>IF(F1963&gt;=5, F1963-5, IF(F1963&lt;5, 0, F1963))</f>
        <v/>
      </c>
      <c r="F1963" s="6">
        <f>SUMIFS('Riyadh Stock'!I:I,'Riyadh Stock'!H:H,KSA!B:B)</f>
        <v/>
      </c>
    </row>
    <row r="1964">
      <c r="A1964" s="6" t="n">
        <v>31978</v>
      </c>
      <c r="B1964" s="6" t="inlineStr">
        <is>
          <t>clstmon-eve-prom-p06-sn0400</t>
        </is>
      </c>
      <c r="C1964" s="6" t="inlineStr">
        <is>
          <t>W00766568SA</t>
        </is>
      </c>
      <c r="D1964" s="8">
        <f>IF(F1964&gt;=5, F1964-5, IF(F1964&lt;5, 0, F1964))</f>
        <v/>
      </c>
      <c r="F1964" s="6">
        <f>SUMIFS('Riyadh Stock'!I:I,'Riyadh Stock'!H:H,KSA!B:B)</f>
        <v/>
      </c>
    </row>
    <row r="1965">
      <c r="A1965" s="6" t="n">
        <v>31978</v>
      </c>
      <c r="B1965" s="6" t="inlineStr">
        <is>
          <t>clstmon-eve-prom-p06-sn0475</t>
        </is>
      </c>
      <c r="C1965" s="6" t="inlineStr">
        <is>
          <t>W00766568SA</t>
        </is>
      </c>
      <c r="D1965" s="8">
        <f>IF(F1965&gt;=5, F1965-5, IF(F1965&lt;5, 0, F1965))</f>
        <v/>
      </c>
      <c r="F1965" s="6">
        <f>SUMIFS('Riyadh Stock'!I:I,'Riyadh Stock'!H:H,KSA!B:B)</f>
        <v/>
      </c>
    </row>
    <row r="1966">
      <c r="A1966" s="6" t="n">
        <v>31978</v>
      </c>
      <c r="B1966" s="6" t="inlineStr">
        <is>
          <t>clstmon-eve-prom-p06-sn0100</t>
        </is>
      </c>
      <c r="C1966" s="6" t="inlineStr">
        <is>
          <t>W00766568SA</t>
        </is>
      </c>
      <c r="D1966" s="8">
        <f>IF(F1966&gt;=5, F1966-5, IF(F1966&lt;5, 0, F1966))</f>
        <v/>
      </c>
      <c r="F1966" s="6">
        <f>SUMIFS('Riyadh Stock'!I:I,'Riyadh Stock'!H:H,KSA!B:B)</f>
        <v/>
      </c>
    </row>
    <row r="1967">
      <c r="A1967" s="6" t="n">
        <v>31978</v>
      </c>
      <c r="B1967" s="6" t="inlineStr">
        <is>
          <t>clstmon-eve-prom-p06-sn0600</t>
        </is>
      </c>
      <c r="C1967" s="6" t="inlineStr">
        <is>
          <t>W00766568SA</t>
        </is>
      </c>
      <c r="D1967" s="8">
        <f>IF(F1967&gt;=5, F1967-5, IF(F1967&lt;5, 0, F1967))</f>
        <v/>
      </c>
      <c r="F1967" s="6">
        <f>SUMIFS('Riyadh Stock'!I:I,'Riyadh Stock'!H:H,KSA!B:B)</f>
        <v/>
      </c>
    </row>
    <row r="1968">
      <c r="A1968" s="6" t="n">
        <v>31978</v>
      </c>
      <c r="B1968" s="6" t="inlineStr">
        <is>
          <t>clstmon-eve-prom-p06-sp0250</t>
        </is>
      </c>
      <c r="C1968" s="6" t="inlineStr">
        <is>
          <t>W00766568SA</t>
        </is>
      </c>
      <c r="D1968" s="8">
        <f>IF(F1968&gt;=5, F1968-5, IF(F1968&lt;5, 0, F1968))</f>
        <v/>
      </c>
      <c r="F1968" s="6">
        <f>SUMIFS('Riyadh Stock'!I:I,'Riyadh Stock'!H:H,KSA!B:B)</f>
        <v/>
      </c>
    </row>
    <row r="1969">
      <c r="A1969" s="6" t="n">
        <v>31978</v>
      </c>
      <c r="B1969" s="6" t="inlineStr">
        <is>
          <t>clstmon-eve-prom-p06-sp0350</t>
        </is>
      </c>
      <c r="C1969" s="6" t="inlineStr">
        <is>
          <t>W00766568SA</t>
        </is>
      </c>
      <c r="D1969" s="8">
        <f>IF(F1969&gt;=5, F1969-5, IF(F1969&lt;5, 0, F1969))</f>
        <v/>
      </c>
      <c r="F1969" s="6">
        <f>SUMIFS('Riyadh Stock'!I:I,'Riyadh Stock'!H:H,KSA!B:B)</f>
        <v/>
      </c>
    </row>
    <row r="1970">
      <c r="A1970" s="6" t="n">
        <v>31978</v>
      </c>
      <c r="B1970" s="6" t="inlineStr">
        <is>
          <t>clstmon-eve-prom-p06-sn0650</t>
        </is>
      </c>
      <c r="C1970" s="6" t="inlineStr">
        <is>
          <t>W00766568SA</t>
        </is>
      </c>
      <c r="D1970" s="8">
        <f>IF(F1970&gt;=5, F1970-5, IF(F1970&lt;5, 0, F1970))</f>
        <v/>
      </c>
      <c r="F1970" s="6">
        <f>SUMIFS('Riyadh Stock'!I:I,'Riyadh Stock'!H:H,KSA!B:B)</f>
        <v/>
      </c>
    </row>
    <row r="1971">
      <c r="A1971" s="6" t="n">
        <v>31978</v>
      </c>
      <c r="B1971" s="6" t="inlineStr">
        <is>
          <t>clstmon-eve-prom-p06-sp0600</t>
        </is>
      </c>
      <c r="C1971" s="6" t="inlineStr">
        <is>
          <t>W00766568SA</t>
        </is>
      </c>
      <c r="D1971" s="8">
        <f>IF(F1971&gt;=5, F1971-5, IF(F1971&lt;5, 0, F1971))</f>
        <v/>
      </c>
      <c r="F1971" s="6">
        <f>SUMIFS('Riyadh Stock'!I:I,'Riyadh Stock'!H:H,KSA!B:B)</f>
        <v/>
      </c>
    </row>
    <row r="1972">
      <c r="A1972" s="6" t="n">
        <v>31978</v>
      </c>
      <c r="B1972" s="6" t="inlineStr">
        <is>
          <t>clstmon-eve-prom-p06-sn0300</t>
        </is>
      </c>
      <c r="C1972" s="6" t="inlineStr">
        <is>
          <t>W00766568SA</t>
        </is>
      </c>
      <c r="D1972" s="8">
        <f>IF(F1972&gt;=5, F1972-5, IF(F1972&lt;5, 0, F1972))</f>
        <v/>
      </c>
      <c r="F1972" s="6">
        <f>SUMIFS('Riyadh Stock'!I:I,'Riyadh Stock'!H:H,KSA!B:B)</f>
        <v/>
      </c>
    </row>
    <row r="1973">
      <c r="A1973" s="6" t="n">
        <v>31978</v>
      </c>
      <c r="B1973" s="6" t="inlineStr">
        <is>
          <t>clstmon-eve-prom-p06-sn0125</t>
        </is>
      </c>
      <c r="C1973" s="6" t="inlineStr">
        <is>
          <t>W00766568SA</t>
        </is>
      </c>
      <c r="D1973" s="8">
        <f>IF(F1973&gt;=5, F1973-5, IF(F1973&lt;5, 0, F1973))</f>
        <v/>
      </c>
      <c r="F1973" s="6">
        <f>SUMIFS('Riyadh Stock'!I:I,'Riyadh Stock'!H:H,KSA!B:B)</f>
        <v/>
      </c>
    </row>
    <row r="1974">
      <c r="A1974" s="6" t="n">
        <v>31978</v>
      </c>
      <c r="B1974" s="6" t="inlineStr">
        <is>
          <t>clstmon-eve-prom-p06-sn0575</t>
        </is>
      </c>
      <c r="C1974" s="6" t="inlineStr">
        <is>
          <t>W00766568SA</t>
        </is>
      </c>
      <c r="D1974" s="8">
        <f>IF(F1974&gt;=5, F1974-5, IF(F1974&lt;5, 0, F1974))</f>
        <v/>
      </c>
      <c r="F1974" s="6">
        <f>SUMIFS('Riyadh Stock'!I:I,'Riyadh Stock'!H:H,KSA!B:B)</f>
        <v/>
      </c>
    </row>
    <row r="1975">
      <c r="A1975" s="6" t="n">
        <v>31978</v>
      </c>
      <c r="B1975" s="6" t="inlineStr">
        <is>
          <t>clstmon-eve-prom-p06-sp0500</t>
        </is>
      </c>
      <c r="C1975" s="6" t="inlineStr">
        <is>
          <t>W00766568SA</t>
        </is>
      </c>
      <c r="D1975" s="8">
        <f>IF(F1975&gt;=5, F1975-5, IF(F1975&lt;5, 0, F1975))</f>
        <v/>
      </c>
      <c r="F1975" s="6">
        <f>SUMIFS('Riyadh Stock'!I:I,'Riyadh Stock'!H:H,KSA!B:B)</f>
        <v/>
      </c>
    </row>
    <row r="1976">
      <c r="A1976" s="6" t="n">
        <v>31978</v>
      </c>
      <c r="B1976" s="6" t="inlineStr">
        <is>
          <t>clstmon-eve-prom-p06-sp0400</t>
        </is>
      </c>
      <c r="C1976" s="6" t="inlineStr">
        <is>
          <t>W00766568SA</t>
        </is>
      </c>
      <c r="D1976" s="8">
        <f>IF(F1976&gt;=5, F1976-5, IF(F1976&lt;5, 0, F1976))</f>
        <v/>
      </c>
      <c r="F1976" s="6">
        <f>SUMIFS('Riyadh Stock'!I:I,'Riyadh Stock'!H:H,KSA!B:B)</f>
        <v/>
      </c>
    </row>
    <row r="1977">
      <c r="A1977" s="6" t="n">
        <v>31978</v>
      </c>
      <c r="B1977" s="6" t="inlineStr">
        <is>
          <t>clstmon-eve-prom-p06-sn0250</t>
        </is>
      </c>
      <c r="C1977" s="6" t="inlineStr">
        <is>
          <t>W00766568SA</t>
        </is>
      </c>
      <c r="D1977" s="8">
        <f>IF(F1977&gt;=5, F1977-5, IF(F1977&lt;5, 0, F1977))</f>
        <v/>
      </c>
      <c r="F1977" s="6">
        <f>SUMIFS('Riyadh Stock'!I:I,'Riyadh Stock'!H:H,KSA!B:B)</f>
        <v/>
      </c>
    </row>
    <row r="1978">
      <c r="A1978" s="6" t="n">
        <v>31978</v>
      </c>
      <c r="B1978" s="6" t="inlineStr">
        <is>
          <t>clstmon-eve-prom-p06-sn0075</t>
        </is>
      </c>
      <c r="C1978" s="6" t="inlineStr">
        <is>
          <t>W00766568SA</t>
        </is>
      </c>
      <c r="D1978" s="8">
        <f>IF(F1978&gt;=5, F1978-5, IF(F1978&lt;5, 0, F1978))</f>
        <v/>
      </c>
      <c r="F1978" s="6">
        <f>SUMIFS('Riyadh Stock'!I:I,'Riyadh Stock'!H:H,KSA!B:B)</f>
        <v/>
      </c>
    </row>
    <row r="1979">
      <c r="A1979" s="6" t="n">
        <v>31978</v>
      </c>
      <c r="B1979" s="6" t="inlineStr">
        <is>
          <t>clstmon-eve-prom-p06-sn0500</t>
        </is>
      </c>
      <c r="C1979" s="6" t="inlineStr">
        <is>
          <t>W00766568SA</t>
        </is>
      </c>
      <c r="D1979" s="8">
        <f>IF(F1979&gt;=5, F1979-5, IF(F1979&lt;5, 0, F1979))</f>
        <v/>
      </c>
      <c r="F1979" s="6">
        <f>SUMIFS('Riyadh Stock'!I:I,'Riyadh Stock'!H:H,KSA!B:B)</f>
        <v/>
      </c>
    </row>
    <row r="1980">
      <c r="A1980" s="6" t="n">
        <v>31978</v>
      </c>
      <c r="B1980" s="6" t="inlineStr">
        <is>
          <t>clstmon-eve-prom-p06-sp0275</t>
        </is>
      </c>
      <c r="C1980" s="6" t="inlineStr">
        <is>
          <t>W00766568SA</t>
        </is>
      </c>
      <c r="D1980" s="8">
        <f>IF(F1980&gt;=5, F1980-5, IF(F1980&lt;5, 0, F1980))</f>
        <v/>
      </c>
      <c r="F1980" s="6">
        <f>SUMIFS('Riyadh Stock'!I:I,'Riyadh Stock'!H:H,KSA!B:B)</f>
        <v/>
      </c>
    </row>
    <row r="1981">
      <c r="A1981" s="6" t="n">
        <v>31978</v>
      </c>
      <c r="B1981" s="6" t="inlineStr">
        <is>
          <t>clstmon-eve-prom-p06-sn0950</t>
        </is>
      </c>
      <c r="C1981" s="6" t="inlineStr">
        <is>
          <t>W00766568SA</t>
        </is>
      </c>
      <c r="D1981" s="8">
        <f>IF(F1981&gt;=5, F1981-5, IF(F1981&lt;5, 0, F1981))</f>
        <v/>
      </c>
      <c r="F1981" s="6">
        <f>SUMIFS('Riyadh Stock'!I:I,'Riyadh Stock'!H:H,KSA!B:B)</f>
        <v/>
      </c>
    </row>
    <row r="1982">
      <c r="A1982" s="6" t="n">
        <v>31978</v>
      </c>
      <c r="B1982" s="6" t="inlineStr">
        <is>
          <t>clstmon-eve-prom-p06-sp0300</t>
        </is>
      </c>
      <c r="C1982" s="6" t="inlineStr">
        <is>
          <t>W00766568SA</t>
        </is>
      </c>
      <c r="D1982" s="8">
        <f>IF(F1982&gt;=5, F1982-5, IF(F1982&lt;5, 0, F1982))</f>
        <v/>
      </c>
      <c r="F1982" s="6">
        <f>SUMIFS('Riyadh Stock'!I:I,'Riyadh Stock'!H:H,KSA!B:B)</f>
        <v/>
      </c>
    </row>
    <row r="1983">
      <c r="A1983" s="6" t="n">
        <v>31978</v>
      </c>
      <c r="B1983" s="6" t="inlineStr">
        <is>
          <t>clstmon-eve-prom-p06-sn0425</t>
        </is>
      </c>
      <c r="C1983" s="6" t="inlineStr">
        <is>
          <t>W00766568SA</t>
        </is>
      </c>
      <c r="D1983" s="8">
        <f>IF(F1983&gt;=5, F1983-5, IF(F1983&lt;5, 0, F1983))</f>
        <v/>
      </c>
      <c r="F1983" s="6">
        <f>SUMIFS('Riyadh Stock'!I:I,'Riyadh Stock'!H:H,KSA!B:B)</f>
        <v/>
      </c>
    </row>
    <row r="1984">
      <c r="A1984" s="6" t="n">
        <v>31978</v>
      </c>
      <c r="B1984" s="6" t="inlineStr">
        <is>
          <t>clstmon-eve-prom-p06-sp0550</t>
        </is>
      </c>
      <c r="C1984" s="6" t="inlineStr">
        <is>
          <t>W00766568SA</t>
        </is>
      </c>
      <c r="D1984" s="8">
        <f>IF(F1984&gt;=5, F1984-5, IF(F1984&lt;5, 0, F1984))</f>
        <v/>
      </c>
      <c r="F1984" s="6">
        <f>SUMIFS('Riyadh Stock'!I:I,'Riyadh Stock'!H:H,KSA!B:B)</f>
        <v/>
      </c>
    </row>
    <row r="1985">
      <c r="A1985" s="6" t="n">
        <v>31978</v>
      </c>
      <c r="B1985" s="6" t="inlineStr">
        <is>
          <t>clstmon-eve-prom-p06-sn0200</t>
        </is>
      </c>
      <c r="C1985" s="6" t="inlineStr">
        <is>
          <t>W00766568SA</t>
        </is>
      </c>
      <c r="D1985" s="8">
        <f>IF(F1985&gt;=5, F1985-5, IF(F1985&lt;5, 0, F1985))</f>
        <v/>
      </c>
      <c r="F1985" s="6">
        <f>SUMIFS('Riyadh Stock'!I:I,'Riyadh Stock'!H:H,KSA!B:B)</f>
        <v/>
      </c>
    </row>
    <row r="1986">
      <c r="A1986" s="6" t="n">
        <v>31978</v>
      </c>
      <c r="B1986" s="6" t="inlineStr">
        <is>
          <t>clstmon-eve-prom-p06-sn0225</t>
        </is>
      </c>
      <c r="C1986" s="6" t="inlineStr">
        <is>
          <t>W00766568SA</t>
        </is>
      </c>
      <c r="D1986" s="8">
        <f>IF(F1986&gt;=5, F1986-5, IF(F1986&lt;5, 0, F1986))</f>
        <v/>
      </c>
      <c r="F1986" s="6">
        <f>SUMIFS('Riyadh Stock'!I:I,'Riyadh Stock'!H:H,KSA!B:B)</f>
        <v/>
      </c>
    </row>
    <row r="1987">
      <c r="A1987" s="6" t="n">
        <v>31978</v>
      </c>
      <c r="B1987" s="6" t="inlineStr">
        <is>
          <t>clstmon-eve-prom-p06-sn0450</t>
        </is>
      </c>
      <c r="C1987" s="6" t="inlineStr">
        <is>
          <t>W00766568SA</t>
        </is>
      </c>
      <c r="D1987" s="8">
        <f>IF(F1987&gt;=5, F1987-5, IF(F1987&lt;5, 0, F1987))</f>
        <v/>
      </c>
      <c r="F1987" s="6">
        <f>SUMIFS('Riyadh Stock'!I:I,'Riyadh Stock'!H:H,KSA!B:B)</f>
        <v/>
      </c>
    </row>
    <row r="1988">
      <c r="A1988" s="6" t="n">
        <v>31978</v>
      </c>
      <c r="B1988" s="6" t="inlineStr">
        <is>
          <t>clstmon-eve-prom-p06-sn0700</t>
        </is>
      </c>
      <c r="C1988" s="6" t="inlineStr">
        <is>
          <t>W00766568SA</t>
        </is>
      </c>
      <c r="D1988" s="8">
        <f>IF(F1988&gt;=5, F1988-5, IF(F1988&lt;5, 0, F1988))</f>
        <v/>
      </c>
      <c r="F1988" s="6">
        <f>SUMIFS('Riyadh Stock'!I:I,'Riyadh Stock'!H:H,KSA!B:B)</f>
        <v/>
      </c>
    </row>
    <row r="1989">
      <c r="A1989" s="6" t="n">
        <v>31978</v>
      </c>
      <c r="B1989" s="6" t="inlineStr">
        <is>
          <t>clstmon-eve-prom-p06-sn0550</t>
        </is>
      </c>
      <c r="C1989" s="6" t="inlineStr">
        <is>
          <t>W00766568SA</t>
        </is>
      </c>
      <c r="D1989" s="8">
        <f>IF(F1989&gt;=5, F1989-5, IF(F1989&lt;5, 0, F1989))</f>
        <v/>
      </c>
      <c r="F1989" s="6">
        <f>SUMIFS('Riyadh Stock'!I:I,'Riyadh Stock'!H:H,KSA!B:B)</f>
        <v/>
      </c>
    </row>
    <row r="1990">
      <c r="A1990" s="6" t="n">
        <v>31978</v>
      </c>
      <c r="B1990" s="6" t="inlineStr">
        <is>
          <t>clstmon-eve-prom-p06-sp0200</t>
        </is>
      </c>
      <c r="C1990" s="6" t="inlineStr">
        <is>
          <t>W00766568SA</t>
        </is>
      </c>
      <c r="D1990" s="8">
        <f>IF(F1990&gt;=5, F1990-5, IF(F1990&lt;5, 0, F1990))</f>
        <v/>
      </c>
      <c r="F1990" s="6">
        <f>SUMIFS('Riyadh Stock'!I:I,'Riyadh Stock'!H:H,KSA!B:B)</f>
        <v/>
      </c>
    </row>
    <row r="1991">
      <c r="A1991" s="6" t="n">
        <v>31978</v>
      </c>
      <c r="B1991" s="6" t="inlineStr">
        <is>
          <t>clstmon-eve-prom-p06-sn0175</t>
        </is>
      </c>
      <c r="C1991" s="6" t="inlineStr">
        <is>
          <t>W00766568SA</t>
        </is>
      </c>
      <c r="D1991" s="8">
        <f>IF(F1991&gt;=5, F1991-5, IF(F1991&lt;5, 0, F1991))</f>
        <v/>
      </c>
      <c r="F1991" s="6">
        <f>SUMIFS('Riyadh Stock'!I:I,'Riyadh Stock'!H:H,KSA!B:B)</f>
        <v/>
      </c>
    </row>
    <row r="1992">
      <c r="A1992" s="6" t="n">
        <v>31978</v>
      </c>
      <c r="B1992" s="6" t="inlineStr">
        <is>
          <t>clstmon-eve-prom-p06-sn1000</t>
        </is>
      </c>
      <c r="C1992" s="6" t="inlineStr">
        <is>
          <t>W00766568SA</t>
        </is>
      </c>
      <c r="D1992" s="8">
        <f>IF(F1992&gt;=5, F1992-5, IF(F1992&lt;5, 0, F1992))</f>
        <v/>
      </c>
      <c r="F1992" s="6">
        <f>SUMIFS('Riyadh Stock'!I:I,'Riyadh Stock'!H:H,KSA!B:B)</f>
        <v/>
      </c>
    </row>
    <row r="1993">
      <c r="A1993" s="6" t="n">
        <v>31978</v>
      </c>
      <c r="B1993" s="6" t="inlineStr">
        <is>
          <t>fw32618-spc-000502-2600-54</t>
        </is>
      </c>
      <c r="C1993" s="6" t="inlineStr">
        <is>
          <t>W00766568SA</t>
        </is>
      </c>
      <c r="D1993" s="8">
        <f>IF(F1993&gt;=5, F1993-5, IF(F1993&lt;5, 0, F1993))</f>
        <v/>
      </c>
      <c r="F1993" s="6">
        <f>SUMIFS('Riyadh Stock'!I:I,'Riyadh Stock'!H:H,KSA!B:B)</f>
        <v/>
      </c>
    </row>
    <row r="1994">
      <c r="A1994" s="6" t="n">
        <v>31978</v>
      </c>
      <c r="B1994" s="6" t="inlineStr">
        <is>
          <t>su102904-30s-000457-2904-49</t>
        </is>
      </c>
      <c r="C1994" s="6" t="inlineStr">
        <is>
          <t>W00766568SA</t>
        </is>
      </c>
      <c r="D1994" s="8">
        <f>IF(F1994&gt;=5, F1994-5, IF(F1994&lt;5, 0, F1994))</f>
        <v/>
      </c>
      <c r="F1994" s="6">
        <f>SUMIFS('Riyadh Stock'!I:I,'Riyadh Stock'!H:H,KSA!B:B)</f>
        <v/>
      </c>
    </row>
    <row r="1995">
      <c r="A1995" s="6" t="n">
        <v>31978</v>
      </c>
      <c r="B1995" s="6" t="inlineStr">
        <is>
          <t>sw30107-30s-000418-0107-52</t>
        </is>
      </c>
      <c r="C1995" s="6" t="inlineStr">
        <is>
          <t>W00766568SA</t>
        </is>
      </c>
      <c r="D1995" s="8">
        <f>IF(F1995&gt;=5, F1995-5, IF(F1995&lt;5, 0, F1995))</f>
        <v/>
      </c>
      <c r="F1995" s="6">
        <f>SUMIFS('Riyadh Stock'!I:I,'Riyadh Stock'!H:H,KSA!B:B)</f>
        <v/>
      </c>
    </row>
    <row r="1996">
      <c r="A1996" s="6" t="n">
        <v>31978</v>
      </c>
      <c r="B1996" s="6" t="inlineStr">
        <is>
          <t>fw30918-spc-000640-0918-52</t>
        </is>
      </c>
      <c r="C1996" s="6" t="inlineStr">
        <is>
          <t>W00766568SA</t>
        </is>
      </c>
      <c r="D1996" s="8">
        <f>IF(F1996&gt;=5, F1996-5, IF(F1996&lt;5, 0, F1996))</f>
        <v/>
      </c>
      <c r="F1996" s="6">
        <f>SUMIFS('Riyadh Stock'!I:I,'Riyadh Stock'!H:H,KSA!B:B)</f>
        <v/>
      </c>
    </row>
    <row r="1997">
      <c r="A1997" s="6" t="n">
        <v>31978</v>
      </c>
      <c r="B1997" s="6" t="inlineStr">
        <is>
          <t>fw32418-spc-000676-2418-52</t>
        </is>
      </c>
      <c r="C1997" s="6" t="inlineStr">
        <is>
          <t>W00766568SA</t>
        </is>
      </c>
      <c r="D1997" s="8">
        <f>IF(F1997&gt;=5, F1997-5, IF(F1997&lt;5, 0, F1997))</f>
        <v/>
      </c>
      <c r="F1997" s="6">
        <f>SUMIFS('Riyadh Stock'!I:I,'Riyadh Stock'!H:H,KSA!B:B)</f>
        <v/>
      </c>
    </row>
    <row r="1998">
      <c r="A1998" s="6" t="n">
        <v>31978</v>
      </c>
      <c r="B1998" s="6" t="inlineStr">
        <is>
          <t>sw102904-30s-000454-2904-54</t>
        </is>
      </c>
      <c r="C1998" s="6" t="inlineStr">
        <is>
          <t>W00766568SA</t>
        </is>
      </c>
      <c r="D1998" s="8">
        <f>IF(F1998&gt;=5, F1998-5, IF(F1998&lt;5, 0, F1998))</f>
        <v/>
      </c>
      <c r="F1998" s="6">
        <f>SUMIFS('Riyadh Stock'!I:I,'Riyadh Stock'!H:H,KSA!B:B)</f>
        <v/>
      </c>
    </row>
    <row r="1999">
      <c r="A1999" s="6" t="n">
        <v>31978</v>
      </c>
      <c r="B1999" s="6" t="inlineStr">
        <is>
          <t>sw31304-30s-000114-1304-53</t>
        </is>
      </c>
      <c r="C1999" s="6" t="inlineStr">
        <is>
          <t>W00766568SA</t>
        </is>
      </c>
      <c r="D1999" s="8">
        <f>IF(F1999&gt;=5, F1999-5, IF(F1999&lt;5, 0, F1999))</f>
        <v/>
      </c>
      <c r="F1999" s="6">
        <f>SUMIFS('Riyadh Stock'!I:I,'Riyadh Stock'!H:H,KSA!B:B)</f>
        <v/>
      </c>
    </row>
    <row r="2000">
      <c r="A2000" s="6" t="n">
        <v>31978</v>
      </c>
      <c r="B2000" s="6" t="inlineStr">
        <is>
          <t>fw31518-spc-000817-1518-54</t>
        </is>
      </c>
      <c r="C2000" s="6" t="inlineStr">
        <is>
          <t>W00766568SA</t>
        </is>
      </c>
      <c r="D2000" s="8">
        <f>IF(F2000&gt;=5, F2000-5, IF(F2000&lt;5, 0, F2000))</f>
        <v/>
      </c>
      <c r="F2000" s="6">
        <f>SUMIFS('Riyadh Stock'!I:I,'Riyadh Stock'!H:H,KSA!B:B)</f>
        <v/>
      </c>
    </row>
    <row r="2001">
      <c r="A2001" s="6" t="n">
        <v>31978</v>
      </c>
      <c r="B2001" s="6" t="inlineStr">
        <is>
          <t>fu22318-spc-000302-2300-52</t>
        </is>
      </c>
      <c r="C2001" s="6" t="inlineStr">
        <is>
          <t>W00766568SA</t>
        </is>
      </c>
      <c r="D2001" s="8">
        <f>IF(F2001&gt;=5, F2001-5, IF(F2001&lt;5, 0, F2001))</f>
        <v/>
      </c>
      <c r="F2001" s="6">
        <f>SUMIFS('Riyadh Stock'!I:I,'Riyadh Stock'!H:H,KSA!B:B)</f>
        <v/>
      </c>
    </row>
    <row r="2002">
      <c r="A2002" s="6" t="n">
        <v>31978</v>
      </c>
      <c r="B2002" s="6" t="inlineStr">
        <is>
          <t>fw30518-spc-000841-0518-53</t>
        </is>
      </c>
      <c r="C2002" s="6" t="inlineStr">
        <is>
          <t>W00766568SA</t>
        </is>
      </c>
      <c r="D2002" s="8">
        <f>IF(F2002&gt;=5, F2002-5, IF(F2002&lt;5, 0, F2002))</f>
        <v/>
      </c>
      <c r="F2002" s="6">
        <f>SUMIFS('Riyadh Stock'!I:I,'Riyadh Stock'!H:H,KSA!B:B)</f>
        <v/>
      </c>
    </row>
    <row r="2003">
      <c r="A2003" s="6" t="n">
        <v>31978</v>
      </c>
      <c r="B2003" s="6" t="inlineStr">
        <is>
          <t>sm50207-30s-000211-0207-51</t>
        </is>
      </c>
      <c r="C2003" s="6" t="inlineStr">
        <is>
          <t>W00766568SA</t>
        </is>
      </c>
      <c r="D2003" s="8">
        <f>IF(F2003&gt;=5, F2003-5, IF(F2003&lt;5, 0, F2003))</f>
        <v/>
      </c>
      <c r="F2003" s="6">
        <f>SUMIFS('Riyadh Stock'!I:I,'Riyadh Stock'!H:H,KSA!B:B)</f>
        <v/>
      </c>
    </row>
    <row r="2004">
      <c r="A2004" s="6" t="n">
        <v>31978</v>
      </c>
      <c r="B2004" s="6" t="inlineStr">
        <is>
          <t>fw32318-spc-000841-2318-53</t>
        </is>
      </c>
      <c r="C2004" s="6" t="inlineStr">
        <is>
          <t>W00766568SA</t>
        </is>
      </c>
      <c r="D2004" s="8">
        <f>IF(F2004&gt;=5, F2004-5, IF(F2004&lt;5, 0, F2004))</f>
        <v/>
      </c>
      <c r="F2004" s="6">
        <f>SUMIFS('Riyadh Stock'!I:I,'Riyadh Stock'!H:H,KSA!B:B)</f>
        <v/>
      </c>
    </row>
    <row r="2005">
      <c r="A2005" s="6" t="n">
        <v>31978</v>
      </c>
      <c r="B2005" s="6" t="inlineStr">
        <is>
          <t>sm20106-30s-000426-0106-53</t>
        </is>
      </c>
      <c r="C2005" s="6" t="inlineStr">
        <is>
          <t>W00766568SA</t>
        </is>
      </c>
      <c r="D2005" s="8">
        <f>IF(F2005&gt;=5, F2005-5, IF(F2005&lt;5, 0, F2005))</f>
        <v/>
      </c>
      <c r="F2005" s="6">
        <f>SUMIFS('Riyadh Stock'!I:I,'Riyadh Stock'!H:H,KSA!B:B)</f>
        <v/>
      </c>
    </row>
    <row r="2006">
      <c r="A2006" s="6" t="n">
        <v>31978</v>
      </c>
      <c r="B2006" s="6" t="inlineStr">
        <is>
          <t>sm51304-30s-000211-1304-51</t>
        </is>
      </c>
      <c r="C2006" s="6" t="inlineStr">
        <is>
          <t>W00766568SA</t>
        </is>
      </c>
      <c r="D2006" s="8">
        <f>IF(F2006&gt;=5, F2006-5, IF(F2006&lt;5, 0, F2006))</f>
        <v/>
      </c>
      <c r="F2006" s="6">
        <f>SUMIFS('Riyadh Stock'!I:I,'Riyadh Stock'!H:H,KSA!B:B)</f>
        <v/>
      </c>
    </row>
    <row r="2007">
      <c r="A2007" s="6" t="n">
        <v>31978</v>
      </c>
      <c r="B2007" s="6" t="inlineStr">
        <is>
          <t>sw42404-30s-000300-2404-50</t>
        </is>
      </c>
      <c r="C2007" s="6" t="inlineStr">
        <is>
          <t>W00766568SA</t>
        </is>
      </c>
      <c r="D2007" s="8">
        <f>IF(F2007&gt;=5, F2007-5, IF(F2007&lt;5, 0, F2007))</f>
        <v/>
      </c>
      <c r="F2007" s="6">
        <f>SUMIFS('Riyadh Stock'!I:I,'Riyadh Stock'!H:H,KSA!B:B)</f>
        <v/>
      </c>
    </row>
    <row r="2008">
      <c r="A2008" s="6" t="n">
        <v>31978</v>
      </c>
      <c r="B2008" s="6" t="inlineStr">
        <is>
          <t>fm20718-spc-000635-0718-50</t>
        </is>
      </c>
      <c r="C2008" s="6" t="inlineStr">
        <is>
          <t>W00766568SA</t>
        </is>
      </c>
      <c r="D2008" s="8">
        <f>IF(F2008&gt;=5, F2008-5, IF(F2008&lt;5, 0, F2008))</f>
        <v/>
      </c>
      <c r="F2008" s="6">
        <f>SUMIFS('Riyadh Stock'!I:I,'Riyadh Stock'!H:H,KSA!B:B)</f>
        <v/>
      </c>
    </row>
    <row r="2009">
      <c r="A2009" s="6" t="n">
        <v>31978</v>
      </c>
      <c r="B2009" s="6" t="inlineStr">
        <is>
          <t>sw102907-30s-000415-2907-54</t>
        </is>
      </c>
      <c r="C2009" s="6" t="inlineStr">
        <is>
          <t>W00766568SA</t>
        </is>
      </c>
      <c r="D2009" s="8">
        <f>IF(F2009&gt;=5, F2009-5, IF(F2009&lt;5, 0, F2009))</f>
        <v/>
      </c>
      <c r="F2009" s="6">
        <f>SUMIFS('Riyadh Stock'!I:I,'Riyadh Stock'!H:H,KSA!B:B)</f>
        <v/>
      </c>
    </row>
    <row r="2010">
      <c r="A2010" s="6" t="n">
        <v>31978</v>
      </c>
      <c r="B2010" s="6" t="inlineStr">
        <is>
          <t>sw72404-30s-000267-2404-54</t>
        </is>
      </c>
      <c r="C2010" s="6" t="inlineStr">
        <is>
          <t>W00766568SA</t>
        </is>
      </c>
      <c r="D2010" s="8">
        <f>IF(F2010&gt;=5, F2010-5, IF(F2010&lt;5, 0, F2010))</f>
        <v/>
      </c>
      <c r="F2010" s="6">
        <f>SUMIFS('Riyadh Stock'!I:I,'Riyadh Stock'!H:H,KSA!B:B)</f>
        <v/>
      </c>
    </row>
    <row r="2011">
      <c r="A2011" s="6" t="n">
        <v>31978</v>
      </c>
      <c r="B2011" s="6" t="inlineStr">
        <is>
          <t>sm52104-30s-000211-2104-51</t>
        </is>
      </c>
      <c r="C2011" s="6" t="inlineStr">
        <is>
          <t>W00766568SA</t>
        </is>
      </c>
      <c r="D2011" s="8">
        <f>IF(F2011&gt;=5, F2011-5, IF(F2011&lt;5, 0, F2011))</f>
        <v/>
      </c>
      <c r="F2011" s="6">
        <f>SUMIFS('Riyadh Stock'!I:I,'Riyadh Stock'!H:H,KSA!B:B)</f>
        <v/>
      </c>
    </row>
    <row r="2012">
      <c r="A2012" s="6" t="n">
        <v>31978</v>
      </c>
      <c r="B2012" s="6" t="inlineStr">
        <is>
          <t>fw70518-spc-000667-0518-57</t>
        </is>
      </c>
      <c r="C2012" s="6" t="inlineStr">
        <is>
          <t>W00766568SA</t>
        </is>
      </c>
      <c r="D2012" s="8">
        <f>IF(F2012&gt;=5, F2012-5, IF(F2012&lt;5, 0, F2012))</f>
        <v/>
      </c>
      <c r="F2012" s="6">
        <f>SUMIFS('Riyadh Stock'!I:I,'Riyadh Stock'!H:H,KSA!B:B)</f>
        <v/>
      </c>
    </row>
    <row r="2013">
      <c r="A2013" s="6" t="n">
        <v>31978</v>
      </c>
      <c r="B2013" s="6" t="inlineStr">
        <is>
          <t>fu20718-spc-000302-0700-52</t>
        </is>
      </c>
      <c r="C2013" s="6" t="inlineStr">
        <is>
          <t>W00766568SA</t>
        </is>
      </c>
      <c r="D2013" s="8">
        <f>IF(F2013&gt;=5, F2013-5, IF(F2013&lt;5, 0, F2013))</f>
        <v/>
      </c>
      <c r="F2013" s="6">
        <f>SUMIFS('Riyadh Stock'!I:I,'Riyadh Stock'!H:H,KSA!B:B)</f>
        <v/>
      </c>
    </row>
    <row r="2014">
      <c r="A2014" s="6" t="n">
        <v>31978</v>
      </c>
      <c r="B2014" s="6" t="inlineStr">
        <is>
          <t>fu70118-spc-000637-0118-52</t>
        </is>
      </c>
      <c r="C2014" s="6" t="inlineStr">
        <is>
          <t>W00766568SA</t>
        </is>
      </c>
      <c r="D2014" s="8">
        <f>IF(F2014&gt;=5, F2014-5, IF(F2014&lt;5, 0, F2014))</f>
        <v/>
      </c>
      <c r="F2014" s="6">
        <f>SUMIFS('Riyadh Stock'!I:I,'Riyadh Stock'!H:H,KSA!B:B)</f>
        <v/>
      </c>
    </row>
    <row r="2015">
      <c r="A2015" s="6" t="n">
        <v>31978</v>
      </c>
      <c r="B2015" s="6" t="inlineStr">
        <is>
          <t>sm40404-30s-000423-0404-55</t>
        </is>
      </c>
      <c r="C2015" s="6" t="inlineStr">
        <is>
          <t>W00766568SA</t>
        </is>
      </c>
      <c r="D2015" s="8">
        <f>IF(F2015&gt;=5, F2015-5, IF(F2015&lt;5, 0, F2015))</f>
        <v/>
      </c>
      <c r="F2015" s="6">
        <f>SUMIFS('Riyadh Stock'!I:I,'Riyadh Stock'!H:H,KSA!B:B)</f>
        <v/>
      </c>
    </row>
    <row r="2016">
      <c r="A2016" s="6" t="n">
        <v>31978</v>
      </c>
      <c r="B2016" s="6" t="inlineStr">
        <is>
          <t>fw31418-spc-000643-1418-53</t>
        </is>
      </c>
      <c r="C2016" s="6" t="inlineStr">
        <is>
          <t>W00766568SA</t>
        </is>
      </c>
      <c r="D2016" s="8">
        <f>IF(F2016&gt;=5, F2016-5, IF(F2016&lt;5, 0, F2016))</f>
        <v/>
      </c>
      <c r="F2016" s="6">
        <f>SUMIFS('Riyadh Stock'!I:I,'Riyadh Stock'!H:H,KSA!B:B)</f>
        <v/>
      </c>
    </row>
    <row r="2017">
      <c r="A2017" s="6" t="n">
        <v>31978</v>
      </c>
      <c r="B2017" s="6" t="inlineStr">
        <is>
          <t>fw22618-spc-000532-2600-50</t>
        </is>
      </c>
      <c r="C2017" s="6" t="inlineStr">
        <is>
          <t>W00766568SA</t>
        </is>
      </c>
      <c r="D2017" s="8">
        <f>IF(F2017&gt;=5, F2017-5, IF(F2017&lt;5, 0, F2017))</f>
        <v/>
      </c>
      <c r="F2017" s="6">
        <f>SUMIFS('Riyadh Stock'!I:I,'Riyadh Stock'!H:H,KSA!B:B)</f>
        <v/>
      </c>
    </row>
    <row r="2018">
      <c r="A2018" s="6" t="n">
        <v>31978</v>
      </c>
      <c r="B2018" s="6" t="inlineStr">
        <is>
          <t>sw40107-30s-000427-0107-50</t>
        </is>
      </c>
      <c r="C2018" s="6" t="inlineStr">
        <is>
          <t>W00766568SA</t>
        </is>
      </c>
      <c r="D2018" s="8">
        <f>IF(F2018&gt;=5, F2018-5, IF(F2018&lt;5, 0, F2018))</f>
        <v/>
      </c>
      <c r="F2018" s="6">
        <f>SUMIFS('Riyadh Stock'!I:I,'Riyadh Stock'!H:H,KSA!B:B)</f>
        <v/>
      </c>
    </row>
    <row r="2019">
      <c r="A2019" s="6" t="n">
        <v>31978</v>
      </c>
      <c r="B2019" s="6" t="inlineStr">
        <is>
          <t>sw102304-30s-000401-2304-55</t>
        </is>
      </c>
      <c r="C2019" s="6" t="inlineStr">
        <is>
          <t>W00766568SA</t>
        </is>
      </c>
      <c r="D2019" s="8">
        <f>IF(F2019&gt;=5, F2019-5, IF(F2019&lt;5, 0, F2019))</f>
        <v/>
      </c>
      <c r="F2019" s="6">
        <f>SUMIFS('Riyadh Stock'!I:I,'Riyadh Stock'!H:H,KSA!B:B)</f>
        <v/>
      </c>
    </row>
    <row r="2020">
      <c r="A2020" s="6" t="n">
        <v>31978</v>
      </c>
      <c r="B2020" s="6" t="inlineStr">
        <is>
          <t>sm40107-30s-000404-0107-54</t>
        </is>
      </c>
      <c r="C2020" s="6" t="inlineStr">
        <is>
          <t>W00766568SA</t>
        </is>
      </c>
      <c r="D2020" s="8">
        <f>IF(F2020&gt;=5, F2020-5, IF(F2020&lt;5, 0, F2020))</f>
        <v/>
      </c>
      <c r="F2020" s="6">
        <f>SUMIFS('Riyadh Stock'!I:I,'Riyadh Stock'!H:H,KSA!B:B)</f>
        <v/>
      </c>
    </row>
    <row r="2021">
      <c r="A2021" s="6" t="n">
        <v>31978</v>
      </c>
      <c r="B2021" s="6" t="inlineStr">
        <is>
          <t>fw21318-spc-000533-1300-50</t>
        </is>
      </c>
      <c r="C2021" s="6" t="inlineStr">
        <is>
          <t>W00766568SA</t>
        </is>
      </c>
      <c r="D2021" s="8">
        <f>IF(F2021&gt;=5, F2021-5, IF(F2021&lt;5, 0, F2021))</f>
        <v/>
      </c>
      <c r="F2021" s="6">
        <f>SUMIFS('Riyadh Stock'!I:I,'Riyadh Stock'!H:H,KSA!B:B)</f>
        <v/>
      </c>
    </row>
    <row r="2022">
      <c r="A2022" s="6" t="n">
        <v>31978</v>
      </c>
      <c r="B2022" s="6" t="inlineStr">
        <is>
          <t>sm41207-30s-000422-1207-50</t>
        </is>
      </c>
      <c r="C2022" s="6" t="inlineStr">
        <is>
          <t>W00766568SA</t>
        </is>
      </c>
      <c r="D2022" s="8">
        <f>IF(F2022&gt;=5, F2022-5, IF(F2022&lt;5, 0, F2022))</f>
        <v/>
      </c>
      <c r="F2022" s="6">
        <f>SUMIFS('Riyadh Stock'!I:I,'Riyadh Stock'!H:H,KSA!B:B)</f>
        <v/>
      </c>
    </row>
    <row r="2023">
      <c r="A2023" s="6" t="n">
        <v>31978</v>
      </c>
      <c r="B2023" s="6" t="inlineStr">
        <is>
          <t>fw30618-spc-000634-0618-53</t>
        </is>
      </c>
      <c r="C2023" s="6" t="inlineStr">
        <is>
          <t>W00766568SA</t>
        </is>
      </c>
      <c r="D2023" s="8">
        <f>IF(F2023&gt;=5, F2023-5, IF(F2023&lt;5, 0, F2023))</f>
        <v/>
      </c>
      <c r="F2023" s="6">
        <f>SUMIFS('Riyadh Stock'!I:I,'Riyadh Stock'!H:H,KSA!B:B)</f>
        <v/>
      </c>
    </row>
    <row r="2024">
      <c r="A2024" s="6" t="n">
        <v>31978</v>
      </c>
      <c r="B2024" s="6" t="inlineStr">
        <is>
          <t>fm10218-spc-000636-0218-53</t>
        </is>
      </c>
      <c r="C2024" s="6" t="inlineStr">
        <is>
          <t>W00766568SA</t>
        </is>
      </c>
      <c r="D2024" s="8">
        <f>IF(F2024&gt;=5, F2024-5, IF(F2024&lt;5, 0, F2024))</f>
        <v/>
      </c>
      <c r="F2024" s="6">
        <f>SUMIFS('Riyadh Stock'!I:I,'Riyadh Stock'!H:H,KSA!B:B)</f>
        <v/>
      </c>
    </row>
    <row r="2025">
      <c r="A2025" s="6" t="n">
        <v>31978</v>
      </c>
      <c r="B2025" s="6" t="inlineStr">
        <is>
          <t>fw20118-spc-000533-0100-50</t>
        </is>
      </c>
      <c r="C2025" s="6" t="inlineStr">
        <is>
          <t>W00766568SA</t>
        </is>
      </c>
      <c r="D2025" s="8">
        <f>IF(F2025&gt;=5, F2025-5, IF(F2025&lt;5, 0, F2025))</f>
        <v/>
      </c>
      <c r="F2025" s="6">
        <f>SUMIFS('Riyadh Stock'!I:I,'Riyadh Stock'!H:H,KSA!B:B)</f>
        <v/>
      </c>
    </row>
    <row r="2026">
      <c r="A2026" s="6" t="n">
        <v>31978</v>
      </c>
      <c r="B2026" s="6" t="inlineStr">
        <is>
          <t>sm10404-30s-000253-0404-57</t>
        </is>
      </c>
      <c r="C2026" s="6" t="inlineStr">
        <is>
          <t>W00766568SA</t>
        </is>
      </c>
      <c r="D2026" s="8">
        <f>IF(F2026&gt;=5, F2026-5, IF(F2026&lt;5, 0, F2026))</f>
        <v/>
      </c>
      <c r="F2026" s="6">
        <f>SUMIFS('Riyadh Stock'!I:I,'Riyadh Stock'!H:H,KSA!B:B)</f>
        <v/>
      </c>
    </row>
    <row r="2027">
      <c r="A2027" s="6" t="n">
        <v>31978</v>
      </c>
      <c r="B2027" s="6" t="inlineStr">
        <is>
          <t>sw30604-30s-000302-0604-53</t>
        </is>
      </c>
      <c r="C2027" s="6" t="inlineStr">
        <is>
          <t>W00766568SA</t>
        </is>
      </c>
      <c r="D2027" s="8">
        <f>IF(F2027&gt;=5, F2027-5, IF(F2027&lt;5, 0, F2027))</f>
        <v/>
      </c>
      <c r="F2027" s="6">
        <f>SUMIFS('Riyadh Stock'!I:I,'Riyadh Stock'!H:H,KSA!B:B)</f>
        <v/>
      </c>
    </row>
    <row r="2028">
      <c r="A2028" s="6" t="n">
        <v>31978</v>
      </c>
      <c r="B2028" s="6" t="inlineStr">
        <is>
          <t>fw31118-spc-000640-1118-52</t>
        </is>
      </c>
      <c r="C2028" s="6" t="inlineStr">
        <is>
          <t>W00766568SA</t>
        </is>
      </c>
      <c r="D2028" s="8">
        <f>IF(F2028&gt;=5, F2028-5, IF(F2028&lt;5, 0, F2028))</f>
        <v/>
      </c>
      <c r="F2028" s="6">
        <f>SUMIFS('Riyadh Stock'!I:I,'Riyadh Stock'!H:H,KSA!B:B)</f>
        <v/>
      </c>
    </row>
    <row r="2029">
      <c r="A2029" s="6" t="n">
        <v>31978</v>
      </c>
      <c r="B2029" s="6" t="inlineStr">
        <is>
          <t>su100107-30s-000457-0107-49</t>
        </is>
      </c>
      <c r="C2029" s="6" t="inlineStr">
        <is>
          <t>W00766568SA</t>
        </is>
      </c>
      <c r="D2029" s="8">
        <f>IF(F2029&gt;=5, F2029-5, IF(F2029&lt;5, 0, F2029))</f>
        <v/>
      </c>
      <c r="F2029" s="6">
        <f>SUMIFS('Riyadh Stock'!I:I,'Riyadh Stock'!H:H,KSA!B:B)</f>
        <v/>
      </c>
    </row>
    <row r="2030">
      <c r="A2030" s="6" t="n">
        <v>31978</v>
      </c>
      <c r="B2030" s="6" t="inlineStr">
        <is>
          <t>sw30202-30s-000122-0202-54</t>
        </is>
      </c>
      <c r="C2030" s="6" t="inlineStr">
        <is>
          <t>W00766568SA</t>
        </is>
      </c>
      <c r="D2030" s="8">
        <f>IF(F2030&gt;=5, F2030-5, IF(F2030&lt;5, 0, F2030))</f>
        <v/>
      </c>
      <c r="F2030" s="6">
        <f>SUMIFS('Riyadh Stock'!I:I,'Riyadh Stock'!H:H,KSA!B:B)</f>
        <v/>
      </c>
    </row>
    <row r="2031">
      <c r="A2031" s="6" t="n">
        <v>31978</v>
      </c>
      <c r="B2031" s="6" t="inlineStr">
        <is>
          <t>sw60107-30s-000449-0107-59</t>
        </is>
      </c>
      <c r="C2031" s="6" t="inlineStr">
        <is>
          <t>W00766568SA</t>
        </is>
      </c>
      <c r="D2031" s="8">
        <f>IF(F2031&gt;=5, F2031-5, IF(F2031&lt;5, 0, F2031))</f>
        <v/>
      </c>
      <c r="F2031" s="6">
        <f>SUMIFS('Riyadh Stock'!I:I,'Riyadh Stock'!H:H,KSA!B:B)</f>
        <v/>
      </c>
    </row>
    <row r="2032">
      <c r="A2032" s="6" t="n">
        <v>31978</v>
      </c>
      <c r="B2032" s="6" t="inlineStr">
        <is>
          <t>sw30404-30s-000122-0404-53</t>
        </is>
      </c>
      <c r="C2032" s="6" t="inlineStr">
        <is>
          <t>W00766568SA</t>
        </is>
      </c>
      <c r="D2032" s="8">
        <f>IF(F2032&gt;=5, F2032-5, IF(F2032&lt;5, 0, F2032))</f>
        <v/>
      </c>
      <c r="F2032" s="6">
        <f>SUMIFS('Riyadh Stock'!I:I,'Riyadh Stock'!H:H,KSA!B:B)</f>
        <v/>
      </c>
    </row>
    <row r="2033">
      <c r="A2033" s="6" t="n">
        <v>31978</v>
      </c>
      <c r="B2033" s="6" t="inlineStr">
        <is>
          <t>fw60918-spc-000877-0918-51</t>
        </is>
      </c>
      <c r="C2033" s="6" t="inlineStr">
        <is>
          <t>W00766568SA</t>
        </is>
      </c>
      <c r="D2033" s="8">
        <f>IF(F2033&gt;=5, F2033-5, IF(F2033&lt;5, 0, F2033))</f>
        <v/>
      </c>
      <c r="F2033" s="6">
        <f>SUMIFS('Riyadh Stock'!I:I,'Riyadh Stock'!H:H,KSA!B:B)</f>
        <v/>
      </c>
    </row>
    <row r="2034">
      <c r="A2034" s="6" t="n">
        <v>31978</v>
      </c>
      <c r="B2034" s="6" t="inlineStr">
        <is>
          <t>sw40101-30s-000300-0101-50</t>
        </is>
      </c>
      <c r="C2034" s="6" t="inlineStr">
        <is>
          <t>W00766568SA</t>
        </is>
      </c>
      <c r="D2034" s="8">
        <f>IF(F2034&gt;=5, F2034-5, IF(F2034&lt;5, 0, F2034))</f>
        <v/>
      </c>
      <c r="F2034" s="6">
        <f>SUMIFS('Riyadh Stock'!I:I,'Riyadh Stock'!H:H,KSA!B:B)</f>
        <v/>
      </c>
    </row>
    <row r="2035">
      <c r="A2035" s="6" t="n">
        <v>31978</v>
      </c>
      <c r="B2035" s="6" t="inlineStr">
        <is>
          <t>sm40107-30s-000506-0107-58</t>
        </is>
      </c>
      <c r="C2035" s="6" t="inlineStr">
        <is>
          <t>W00766568SA</t>
        </is>
      </c>
      <c r="D2035" s="8">
        <f>IF(F2035&gt;=5, F2035-5, IF(F2035&lt;5, 0, F2035))</f>
        <v/>
      </c>
      <c r="F2035" s="6">
        <f>SUMIFS('Riyadh Stock'!I:I,'Riyadh Stock'!H:H,KSA!B:B)</f>
        <v/>
      </c>
    </row>
    <row r="2036">
      <c r="A2036" s="6" t="n">
        <v>31978</v>
      </c>
      <c r="B2036" s="6" t="inlineStr">
        <is>
          <t>sm43202-30s-000506-3202-58</t>
        </is>
      </c>
      <c r="C2036" s="6" t="inlineStr">
        <is>
          <t>W00766568SA</t>
        </is>
      </c>
      <c r="D2036" s="8">
        <f>IF(F2036&gt;=5, F2036-5, IF(F2036&lt;5, 0, F2036))</f>
        <v/>
      </c>
      <c r="F2036" s="6">
        <f>SUMIFS('Riyadh Stock'!I:I,'Riyadh Stock'!H:H,KSA!B:B)</f>
        <v/>
      </c>
    </row>
    <row r="2037">
      <c r="A2037" s="6" t="n">
        <v>31978</v>
      </c>
      <c r="B2037" s="6" t="inlineStr">
        <is>
          <t>sm50606-30s-000283-2906-54</t>
        </is>
      </c>
      <c r="C2037" s="6" t="inlineStr">
        <is>
          <t>W00766568SA</t>
        </is>
      </c>
      <c r="D2037" s="8">
        <f>IF(F2037&gt;=5, F2037-5, IF(F2037&lt;5, 0, F2037))</f>
        <v/>
      </c>
      <c r="F2037" s="6">
        <f>SUMIFS('Riyadh Stock'!I:I,'Riyadh Stock'!H:H,KSA!B:B)</f>
        <v/>
      </c>
    </row>
    <row r="2038">
      <c r="A2038" s="6" t="n">
        <v>31978</v>
      </c>
      <c r="B2038" s="6" t="inlineStr">
        <is>
          <t>sm21207-30s-000426-1207-53</t>
        </is>
      </c>
      <c r="C2038" s="6" t="inlineStr">
        <is>
          <t>W00766568SA</t>
        </is>
      </c>
      <c r="D2038" s="8">
        <f>IF(F2038&gt;=5, F2038-5, IF(F2038&lt;5, 0, F2038))</f>
        <v/>
      </c>
      <c r="F2038" s="6">
        <f>SUMIFS('Riyadh Stock'!I:I,'Riyadh Stock'!H:H,KSA!B:B)</f>
        <v/>
      </c>
    </row>
    <row r="2039">
      <c r="A2039" s="6" t="n">
        <v>31978</v>
      </c>
      <c r="B2039" s="6" t="inlineStr">
        <is>
          <t>fm20218-spc-000635-0218-50</t>
        </is>
      </c>
      <c r="C2039" s="6" t="inlineStr">
        <is>
          <t>W00766568SA</t>
        </is>
      </c>
      <c r="D2039" s="8">
        <f>IF(F2039&gt;=5, F2039-5, IF(F2039&lt;5, 0, F2039))</f>
        <v/>
      </c>
      <c r="F2039" s="6">
        <f>SUMIFS('Riyadh Stock'!I:I,'Riyadh Stock'!H:H,KSA!B:B)</f>
        <v/>
      </c>
    </row>
    <row r="2040">
      <c r="A2040" s="6" t="n">
        <v>31978</v>
      </c>
      <c r="B2040" s="6" t="inlineStr">
        <is>
          <t>su101702-30s-000476-1702-52</t>
        </is>
      </c>
      <c r="C2040" s="6" t="inlineStr">
        <is>
          <t>W00766568SA</t>
        </is>
      </c>
      <c r="D2040" s="8">
        <f>IF(F2040&gt;=5, F2040-5, IF(F2040&lt;5, 0, F2040))</f>
        <v/>
      </c>
      <c r="F2040" s="6">
        <f>SUMIFS('Riyadh Stock'!I:I,'Riyadh Stock'!H:H,KSA!B:B)</f>
        <v/>
      </c>
    </row>
    <row r="2041">
      <c r="A2041" s="6" t="n">
        <v>31978</v>
      </c>
      <c r="B2041" s="6" t="inlineStr">
        <is>
          <t>fw50218-spc-000840-0218-53</t>
        </is>
      </c>
      <c r="C2041" s="6" t="inlineStr">
        <is>
          <t>W00766568SA</t>
        </is>
      </c>
      <c r="D2041" s="8">
        <f>IF(F2041&gt;=5, F2041-5, IF(F2041&lt;5, 0, F2041))</f>
        <v/>
      </c>
      <c r="F2041" s="6">
        <f>SUMIFS('Riyadh Stock'!I:I,'Riyadh Stock'!H:H,KSA!B:B)</f>
        <v/>
      </c>
    </row>
    <row r="2042">
      <c r="A2042" s="6" t="n">
        <v>31978</v>
      </c>
      <c r="B2042" s="6" t="inlineStr">
        <is>
          <t>sm10104-30s-000505-0104-58</t>
        </is>
      </c>
      <c r="C2042" s="6" t="inlineStr">
        <is>
          <t>W00766568SA</t>
        </is>
      </c>
      <c r="D2042" s="8">
        <f>IF(F2042&gt;=5, F2042-5, IF(F2042&lt;5, 0, F2042))</f>
        <v/>
      </c>
      <c r="F2042" s="6">
        <f>SUMIFS('Riyadh Stock'!I:I,'Riyadh Stock'!H:H,KSA!B:B)</f>
        <v/>
      </c>
    </row>
    <row r="2043">
      <c r="A2043" s="6" t="n">
        <v>31978</v>
      </c>
      <c r="B2043" s="6" t="inlineStr">
        <is>
          <t>sw31207-30s-000425-1207-60</t>
        </is>
      </c>
      <c r="C2043" s="6" t="inlineStr">
        <is>
          <t>W00766568SA</t>
        </is>
      </c>
      <c r="D2043" s="8">
        <f>IF(F2043&gt;=5, F2043-5, IF(F2043&lt;5, 0, F2043))</f>
        <v/>
      </c>
      <c r="F2043" s="6">
        <f>SUMIFS('Riyadh Stock'!I:I,'Riyadh Stock'!H:H,KSA!B:B)</f>
        <v/>
      </c>
    </row>
    <row r="2044">
      <c r="A2044" s="6" t="n">
        <v>31978</v>
      </c>
      <c r="B2044" s="6" t="inlineStr">
        <is>
          <t>fm20618-spc-000564-0600-49</t>
        </is>
      </c>
      <c r="C2044" s="6" t="inlineStr">
        <is>
          <t>W00766568SA</t>
        </is>
      </c>
      <c r="D2044" s="8">
        <f>IF(F2044&gt;=5, F2044-5, IF(F2044&lt;5, 0, F2044))</f>
        <v/>
      </c>
      <c r="F2044" s="6">
        <f>SUMIFS('Riyadh Stock'!I:I,'Riyadh Stock'!H:H,KSA!B:B)</f>
        <v/>
      </c>
    </row>
    <row r="2045">
      <c r="A2045" s="6" t="n">
        <v>31978</v>
      </c>
      <c r="B2045" s="6" t="inlineStr">
        <is>
          <t>sm40706-30s-000404-0706-54</t>
        </is>
      </c>
      <c r="C2045" s="6" t="inlineStr">
        <is>
          <t>W00766568SA</t>
        </is>
      </c>
      <c r="D2045" s="8">
        <f>IF(F2045&gt;=5, F2045-5, IF(F2045&lt;5, 0, F2045))</f>
        <v/>
      </c>
      <c r="F2045" s="6">
        <f>SUMIFS('Riyadh Stock'!I:I,'Riyadh Stock'!H:H,KSA!B:B)</f>
        <v/>
      </c>
    </row>
    <row r="2046">
      <c r="A2046" s="6" t="n">
        <v>31978</v>
      </c>
      <c r="B2046" s="6" t="inlineStr">
        <is>
          <t>su100702-30s-000457-0702-49</t>
        </is>
      </c>
      <c r="C2046" s="6" t="inlineStr">
        <is>
          <t>W00766568SA</t>
        </is>
      </c>
      <c r="D2046" s="8">
        <f>IF(F2046&gt;=5, F2046-5, IF(F2046&lt;5, 0, F2046))</f>
        <v/>
      </c>
      <c r="F2046" s="6">
        <f>SUMIFS('Riyadh Stock'!I:I,'Riyadh Stock'!H:H,KSA!B:B)</f>
        <v/>
      </c>
    </row>
    <row r="2047">
      <c r="A2047" s="6" t="n">
        <v>31978</v>
      </c>
      <c r="B2047" s="6" t="inlineStr">
        <is>
          <t>fm11218-spc-000525-1200-55</t>
        </is>
      </c>
      <c r="C2047" s="6" t="inlineStr">
        <is>
          <t>W00766568SA</t>
        </is>
      </c>
      <c r="D2047" s="8">
        <f>IF(F2047&gt;=5, F2047-5, IF(F2047&lt;5, 0, F2047))</f>
        <v/>
      </c>
      <c r="F2047" s="6">
        <f>SUMIFS('Riyadh Stock'!I:I,'Riyadh Stock'!H:H,KSA!B:B)</f>
        <v/>
      </c>
    </row>
    <row r="2048">
      <c r="A2048" s="6" t="n">
        <v>31978</v>
      </c>
      <c r="B2048" s="6" t="inlineStr">
        <is>
          <t>fw30918-spc-000634-0918-53</t>
        </is>
      </c>
      <c r="C2048" s="6" t="inlineStr">
        <is>
          <t>W00766568SA</t>
        </is>
      </c>
      <c r="D2048" s="8">
        <f>IF(F2048&gt;=5, F2048-5, IF(F2048&lt;5, 0, F2048))</f>
        <v/>
      </c>
      <c r="F2048" s="6">
        <f>SUMIFS('Riyadh Stock'!I:I,'Riyadh Stock'!H:H,KSA!B:B)</f>
        <v/>
      </c>
    </row>
    <row r="2049">
      <c r="A2049" s="6" t="n">
        <v>31978</v>
      </c>
      <c r="B2049" s="6" t="inlineStr">
        <is>
          <t>sw60404-30s-000449-0404-59</t>
        </is>
      </c>
      <c r="C2049" s="6" t="inlineStr">
        <is>
          <t>W00766568SA</t>
        </is>
      </c>
      <c r="D2049" s="8">
        <f>IF(F2049&gt;=5, F2049-5, IF(F2049&lt;5, 0, F2049))</f>
        <v/>
      </c>
      <c r="F2049" s="6">
        <f>SUMIFS('Riyadh Stock'!I:I,'Riyadh Stock'!H:H,KSA!B:B)</f>
        <v/>
      </c>
    </row>
    <row r="2050">
      <c r="A2050" s="6" t="n">
        <v>31978</v>
      </c>
      <c r="B2050" s="6" t="inlineStr">
        <is>
          <t>fw32418-spc-000643-2418-53</t>
        </is>
      </c>
      <c r="C2050" s="6" t="inlineStr">
        <is>
          <t>W00766568SA</t>
        </is>
      </c>
      <c r="D2050" s="8">
        <f>IF(F2050&gt;=5, F2050-5, IF(F2050&lt;5, 0, F2050))</f>
        <v/>
      </c>
      <c r="F2050" s="6">
        <f>SUMIFS('Riyadh Stock'!I:I,'Riyadh Stock'!H:H,KSA!B:B)</f>
        <v/>
      </c>
    </row>
    <row r="2051">
      <c r="A2051" s="6" t="n">
        <v>31978</v>
      </c>
      <c r="B2051" s="6" t="inlineStr">
        <is>
          <t>fw30118-spc-000502-0100-54</t>
        </is>
      </c>
      <c r="C2051" s="6" t="inlineStr">
        <is>
          <t>W00766568SA</t>
        </is>
      </c>
      <c r="D2051" s="8">
        <f>IF(F2051&gt;=5, F2051-5, IF(F2051&lt;5, 0, F2051))</f>
        <v/>
      </c>
      <c r="F2051" s="6">
        <f>SUMIFS('Riyadh Stock'!I:I,'Riyadh Stock'!H:H,KSA!B:B)</f>
        <v/>
      </c>
    </row>
    <row r="2052">
      <c r="A2052" s="6" t="n">
        <v>31978</v>
      </c>
      <c r="B2052" s="6" t="inlineStr">
        <is>
          <t>sw32404-30s-000122-2404-53</t>
        </is>
      </c>
      <c r="C2052" s="6" t="inlineStr">
        <is>
          <t>W00766568SA</t>
        </is>
      </c>
      <c r="D2052" s="8">
        <f>IF(F2052&gt;=5, F2052-5, IF(F2052&lt;5, 0, F2052))</f>
        <v/>
      </c>
      <c r="F2052" s="6">
        <f>SUMIFS('Riyadh Stock'!I:I,'Riyadh Stock'!H:H,KSA!B:B)</f>
        <v/>
      </c>
    </row>
    <row r="2053">
      <c r="A2053" s="6" t="n">
        <v>31978</v>
      </c>
      <c r="B2053" s="6" t="inlineStr">
        <is>
          <t>fw30618-spc-000723-0618-54</t>
        </is>
      </c>
      <c r="C2053" s="6" t="inlineStr">
        <is>
          <t>W00766568SA</t>
        </is>
      </c>
      <c r="D2053" s="8">
        <f>IF(F2053&gt;=5, F2053-5, IF(F2053&lt;5, 0, F2053))</f>
        <v/>
      </c>
      <c r="F2053" s="6">
        <f>SUMIFS('Riyadh Stock'!I:I,'Riyadh Stock'!H:H,KSA!B:B)</f>
        <v/>
      </c>
    </row>
    <row r="2054">
      <c r="A2054" s="6" t="n">
        <v>31978</v>
      </c>
      <c r="B2054" s="6" t="inlineStr">
        <is>
          <t>fw30918-spc-000817-0918-54</t>
        </is>
      </c>
      <c r="C2054" s="6" t="inlineStr">
        <is>
          <t>W00766568SA</t>
        </is>
      </c>
      <c r="D2054" s="8">
        <f>IF(F2054&gt;=5, F2054-5, IF(F2054&lt;5, 0, F2054))</f>
        <v/>
      </c>
      <c r="F2054" s="6">
        <f>SUMIFS('Riyadh Stock'!I:I,'Riyadh Stock'!H:H,KSA!B:B)</f>
        <v/>
      </c>
    </row>
    <row r="2055">
      <c r="A2055" s="6" t="n">
        <v>31978</v>
      </c>
      <c r="B2055" s="6" t="inlineStr">
        <is>
          <t>sm40707-30s-000462-0707-54</t>
        </is>
      </c>
      <c r="C2055" s="6" t="inlineStr">
        <is>
          <t>W00766568SA</t>
        </is>
      </c>
      <c r="D2055" s="8">
        <f>IF(F2055&gt;=5, F2055-5, IF(F2055&lt;5, 0, F2055))</f>
        <v/>
      </c>
      <c r="F2055" s="6">
        <f>SUMIFS('Riyadh Stock'!I:I,'Riyadh Stock'!H:H,KSA!B:B)</f>
        <v/>
      </c>
    </row>
    <row r="2056">
      <c r="A2056" s="6" t="n">
        <v>31978</v>
      </c>
      <c r="B2056" s="6" t="inlineStr">
        <is>
          <t>su42907-30s-000463-2907-53</t>
        </is>
      </c>
      <c r="C2056" s="6" t="inlineStr">
        <is>
          <t>W00766568SA</t>
        </is>
      </c>
      <c r="D2056" s="8">
        <f>IF(F2056&gt;=5, F2056-5, IF(F2056&lt;5, 0, F2056))</f>
        <v/>
      </c>
      <c r="F2056" s="6">
        <f>SUMIFS('Riyadh Stock'!I:I,'Riyadh Stock'!H:H,KSA!B:B)</f>
        <v/>
      </c>
    </row>
    <row r="2057">
      <c r="A2057" s="6" t="n">
        <v>31978</v>
      </c>
      <c r="B2057" s="6" t="inlineStr">
        <is>
          <t>fu20418-spc-000813-0418-49</t>
        </is>
      </c>
      <c r="C2057" s="6" t="inlineStr">
        <is>
          <t>W00766568SA</t>
        </is>
      </c>
      <c r="D2057" s="8">
        <f>IF(F2057&gt;=5, F2057-5, IF(F2057&lt;5, 0, F2057))</f>
        <v/>
      </c>
      <c r="F2057" s="6">
        <f>SUMIFS('Riyadh Stock'!I:I,'Riyadh Stock'!H:H,KSA!B:B)</f>
        <v/>
      </c>
    </row>
    <row r="2058">
      <c r="A2058" s="6" t="n">
        <v>31978</v>
      </c>
      <c r="B2058" s="6" t="inlineStr">
        <is>
          <t>sw32604-30s-000296-2604-54</t>
        </is>
      </c>
      <c r="C2058" s="6" t="inlineStr">
        <is>
          <t>W00766568SA</t>
        </is>
      </c>
      <c r="D2058" s="8">
        <f>IF(F2058&gt;=5, F2058-5, IF(F2058&lt;5, 0, F2058))</f>
        <v/>
      </c>
      <c r="F2058" s="6">
        <f>SUMIFS('Riyadh Stock'!I:I,'Riyadh Stock'!H:H,KSA!B:B)</f>
        <v/>
      </c>
    </row>
    <row r="2059">
      <c r="A2059" s="6" t="n">
        <v>31978</v>
      </c>
      <c r="B2059" s="6" t="inlineStr">
        <is>
          <t>fw60618-spc-000877-0618-51</t>
        </is>
      </c>
      <c r="C2059" s="6" t="inlineStr">
        <is>
          <t>W00766568SA</t>
        </is>
      </c>
      <c r="D2059" s="8">
        <f>IF(F2059&gt;=5, F2059-5, IF(F2059&lt;5, 0, F2059))</f>
        <v/>
      </c>
      <c r="F2059" s="6">
        <f>SUMIFS('Riyadh Stock'!I:I,'Riyadh Stock'!H:H,KSA!B:B)</f>
        <v/>
      </c>
    </row>
    <row r="2060">
      <c r="A2060" s="6" t="n">
        <v>31978</v>
      </c>
      <c r="B2060" s="6" t="inlineStr">
        <is>
          <t>fw30418-spc-000834-0418-54</t>
        </is>
      </c>
      <c r="C2060" s="6" t="inlineStr">
        <is>
          <t>W00766568SA</t>
        </is>
      </c>
      <c r="D2060" s="8">
        <f>IF(F2060&gt;=5, F2060-5, IF(F2060&lt;5, 0, F2060))</f>
        <v/>
      </c>
      <c r="F2060" s="6">
        <f>SUMIFS('Riyadh Stock'!I:I,'Riyadh Stock'!H:H,KSA!B:B)</f>
        <v/>
      </c>
    </row>
    <row r="2061">
      <c r="A2061" s="6" t="n">
        <v>31978</v>
      </c>
      <c r="B2061" s="6" t="inlineStr">
        <is>
          <t>fw70418-spc-000735-0418-53</t>
        </is>
      </c>
      <c r="C2061" s="6" t="inlineStr">
        <is>
          <t>W00766568SA</t>
        </is>
      </c>
      <c r="D2061" s="8">
        <f>IF(F2061&gt;=5, F2061-5, IF(F2061&lt;5, 0, F2061))</f>
        <v/>
      </c>
      <c r="F2061" s="6">
        <f>SUMIFS('Riyadh Stock'!I:I,'Riyadh Stock'!H:H,KSA!B:B)</f>
        <v/>
      </c>
    </row>
    <row r="2062">
      <c r="A2062" s="6" t="n">
        <v>31978</v>
      </c>
      <c r="B2062" s="6" t="inlineStr">
        <is>
          <t>fw30918-spc-000502-0900-54</t>
        </is>
      </c>
      <c r="C2062" s="6" t="inlineStr">
        <is>
          <t>W00766568SA</t>
        </is>
      </c>
      <c r="D2062" s="8">
        <f>IF(F2062&gt;=5, F2062-5, IF(F2062&lt;5, 0, F2062))</f>
        <v/>
      </c>
      <c r="F2062" s="6">
        <f>SUMIFS('Riyadh Stock'!I:I,'Riyadh Stock'!H:H,KSA!B:B)</f>
        <v/>
      </c>
    </row>
    <row r="2063">
      <c r="A2063" s="6" t="n">
        <v>31978</v>
      </c>
      <c r="B2063" s="6" t="inlineStr">
        <is>
          <t>fw30418-spc-000817-0418-54</t>
        </is>
      </c>
      <c r="C2063" s="6" t="inlineStr">
        <is>
          <t>W00766568SA</t>
        </is>
      </c>
      <c r="D2063" s="8">
        <f>IF(F2063&gt;=5, F2063-5, IF(F2063&lt;5, 0, F2063))</f>
        <v/>
      </c>
      <c r="F2063" s="6">
        <f>SUMIFS('Riyadh Stock'!I:I,'Riyadh Stock'!H:H,KSA!B:B)</f>
        <v/>
      </c>
    </row>
    <row r="2064">
      <c r="A2064" s="6" t="n">
        <v>31978</v>
      </c>
      <c r="B2064" s="6" t="inlineStr">
        <is>
          <t>sw30101-30s-000405-0101-54</t>
        </is>
      </c>
      <c r="C2064" s="6" t="inlineStr">
        <is>
          <t>W00766568SA</t>
        </is>
      </c>
      <c r="D2064" s="8">
        <f>IF(F2064&gt;=5, F2064-5, IF(F2064&lt;5, 0, F2064))</f>
        <v/>
      </c>
      <c r="F2064" s="6">
        <f>SUMIFS('Riyadh Stock'!I:I,'Riyadh Stock'!H:H,KSA!B:B)</f>
        <v/>
      </c>
    </row>
    <row r="2065">
      <c r="A2065" s="6" t="n">
        <v>31978</v>
      </c>
      <c r="B2065" s="6" t="inlineStr">
        <is>
          <t>sw42604-30s-000300-2604-50</t>
        </is>
      </c>
      <c r="C2065" s="6" t="inlineStr">
        <is>
          <t>W00766568SA</t>
        </is>
      </c>
      <c r="D2065" s="8">
        <f>IF(F2065&gt;=5, F2065-5, IF(F2065&lt;5, 0, F2065))</f>
        <v/>
      </c>
      <c r="F2065" s="6">
        <f>SUMIFS('Riyadh Stock'!I:I,'Riyadh Stock'!H:H,KSA!B:B)</f>
        <v/>
      </c>
    </row>
    <row r="2066">
      <c r="A2066" s="6" t="n">
        <v>31978</v>
      </c>
      <c r="B2066" s="6" t="inlineStr">
        <is>
          <t>su40107-30s-000463-0107-53</t>
        </is>
      </c>
      <c r="C2066" s="6" t="inlineStr">
        <is>
          <t>W00766568SA</t>
        </is>
      </c>
      <c r="D2066" s="8">
        <f>IF(F2066&gt;=5, F2066-5, IF(F2066&lt;5, 0, F2066))</f>
        <v/>
      </c>
      <c r="F2066" s="6">
        <f>SUMIFS('Riyadh Stock'!I:I,'Riyadh Stock'!H:H,KSA!B:B)</f>
        <v/>
      </c>
    </row>
    <row r="2067">
      <c r="A2067" s="6" t="n">
        <v>31978</v>
      </c>
      <c r="B2067" s="6" t="inlineStr">
        <is>
          <t>fw22318-spc-000529-2600-51</t>
        </is>
      </c>
      <c r="C2067" s="6" t="inlineStr">
        <is>
          <t>W00766568SA</t>
        </is>
      </c>
      <c r="D2067" s="8">
        <f>IF(F2067&gt;=5, F2067-5, IF(F2067&lt;5, 0, F2067))</f>
        <v/>
      </c>
      <c r="F2067" s="6">
        <f>SUMIFS('Riyadh Stock'!I:I,'Riyadh Stock'!H:H,KSA!B:B)</f>
        <v/>
      </c>
    </row>
    <row r="2068">
      <c r="A2068" s="6" t="n">
        <v>31978</v>
      </c>
      <c r="B2068" s="6" t="inlineStr">
        <is>
          <t>fw50918-spc-000742-0918-52</t>
        </is>
      </c>
      <c r="C2068" s="6" t="inlineStr">
        <is>
          <t>W00766568SA</t>
        </is>
      </c>
      <c r="D2068" s="8">
        <f>IF(F2068&gt;=5, F2068-5, IF(F2068&lt;5, 0, F2068))</f>
        <v/>
      </c>
      <c r="F2068" s="6">
        <f>SUMIFS('Riyadh Stock'!I:I,'Riyadh Stock'!H:H,KSA!B:B)</f>
        <v/>
      </c>
    </row>
    <row r="2069">
      <c r="A2069" s="6" t="n">
        <v>31978</v>
      </c>
      <c r="B2069" s="6" t="inlineStr">
        <is>
          <t>fw31018-spc-000841-1018-53</t>
        </is>
      </c>
      <c r="C2069" s="6" t="inlineStr">
        <is>
          <t>W00766568SA</t>
        </is>
      </c>
      <c r="D2069" s="8">
        <f>IF(F2069&gt;=5, F2069-5, IF(F2069&lt;5, 0, F2069))</f>
        <v/>
      </c>
      <c r="F2069" s="6">
        <f>SUMIFS('Riyadh Stock'!I:I,'Riyadh Stock'!H:H,KSA!B:B)</f>
        <v/>
      </c>
    </row>
    <row r="2070">
      <c r="A2070" s="6" t="n">
        <v>31978</v>
      </c>
      <c r="B2070" s="6" t="inlineStr">
        <is>
          <t>sw30404-30s-000258-0404-54</t>
        </is>
      </c>
      <c r="C2070" s="6" t="inlineStr">
        <is>
          <t>W00766568SA</t>
        </is>
      </c>
      <c r="D2070" s="8">
        <f>IF(F2070&gt;=5, F2070-5, IF(F2070&lt;5, 0, F2070))</f>
        <v/>
      </c>
      <c r="F2070" s="6">
        <f>SUMIFS('Riyadh Stock'!I:I,'Riyadh Stock'!H:H,KSA!B:B)</f>
        <v/>
      </c>
    </row>
    <row r="2071">
      <c r="A2071" s="6" t="n">
        <v>31978</v>
      </c>
      <c r="B2071" s="6" t="inlineStr">
        <is>
          <t>sw100504-30s-000450-0504-53</t>
        </is>
      </c>
      <c r="C2071" s="6" t="inlineStr">
        <is>
          <t>W00766568SA</t>
        </is>
      </c>
      <c r="D2071" s="8">
        <f>IF(F2071&gt;=5, F2071-5, IF(F2071&lt;5, 0, F2071))</f>
        <v/>
      </c>
      <c r="F2071" s="6">
        <f>SUMIFS('Riyadh Stock'!I:I,'Riyadh Stock'!H:H,KSA!B:B)</f>
        <v/>
      </c>
    </row>
    <row r="2072">
      <c r="A2072" s="6" t="n">
        <v>31978</v>
      </c>
      <c r="B2072" s="6" t="inlineStr">
        <is>
          <t>fw30118-spc-000723-0118-54</t>
        </is>
      </c>
      <c r="C2072" s="6" t="inlineStr">
        <is>
          <t>W00766568SA</t>
        </is>
      </c>
      <c r="D2072" s="8">
        <f>IF(F2072&gt;=5, F2072-5, IF(F2072&lt;5, 0, F2072))</f>
        <v/>
      </c>
      <c r="F2072" s="6">
        <f>SUMIFS('Riyadh Stock'!I:I,'Riyadh Stock'!H:H,KSA!B:B)</f>
        <v/>
      </c>
    </row>
    <row r="2073">
      <c r="A2073" s="6" t="n">
        <v>31978</v>
      </c>
      <c r="B2073" s="6" t="inlineStr">
        <is>
          <t>sm40107-30s-000423-0107-55</t>
        </is>
      </c>
      <c r="C2073" s="6" t="inlineStr">
        <is>
          <t>W00766568SA</t>
        </is>
      </c>
      <c r="D2073" s="8">
        <f>IF(F2073&gt;=5, F2073-5, IF(F2073&lt;5, 0, F2073))</f>
        <v/>
      </c>
      <c r="F2073" s="6">
        <f>SUMIFS('Riyadh Stock'!I:I,'Riyadh Stock'!H:H,KSA!B:B)</f>
        <v/>
      </c>
    </row>
    <row r="2074">
      <c r="A2074" s="6" t="n">
        <v>31978</v>
      </c>
      <c r="B2074" s="6" t="inlineStr">
        <is>
          <t>fw102318-spc-000300-2300-52</t>
        </is>
      </c>
      <c r="C2074" s="6" t="inlineStr">
        <is>
          <t>W00766568SA</t>
        </is>
      </c>
      <c r="D2074" s="8">
        <f>IF(F2074&gt;=5, F2074-5, IF(F2074&lt;5, 0, F2074))</f>
        <v/>
      </c>
      <c r="F2074" s="6">
        <f>SUMIFS('Riyadh Stock'!I:I,'Riyadh Stock'!H:H,KSA!B:B)</f>
        <v/>
      </c>
    </row>
    <row r="2075">
      <c r="A2075" s="6" t="n">
        <v>31978</v>
      </c>
      <c r="B2075" s="6" t="inlineStr">
        <is>
          <t>sm50107-30s-000211-0107-51</t>
        </is>
      </c>
      <c r="C2075" s="6" t="inlineStr">
        <is>
          <t>W00766568SA</t>
        </is>
      </c>
      <c r="D2075" s="8">
        <f>IF(F2075&gt;=5, F2075-5, IF(F2075&lt;5, 0, F2075))</f>
        <v/>
      </c>
      <c r="F2075" s="6">
        <f>SUMIFS('Riyadh Stock'!I:I,'Riyadh Stock'!H:H,KSA!B:B)</f>
        <v/>
      </c>
    </row>
    <row r="2076">
      <c r="A2076" s="6" t="n">
        <v>31978</v>
      </c>
      <c r="B2076" s="6" t="inlineStr">
        <is>
          <t>sw30107-30s-000258-0107-54</t>
        </is>
      </c>
      <c r="C2076" s="6" t="inlineStr">
        <is>
          <t>W00766568SA</t>
        </is>
      </c>
      <c r="D2076" s="8">
        <f>IF(F2076&gt;=5, F2076-5, IF(F2076&lt;5, 0, F2076))</f>
        <v/>
      </c>
      <c r="F2076" s="6">
        <f>SUMIFS('Riyadh Stock'!I:I,'Riyadh Stock'!H:H,KSA!B:B)</f>
        <v/>
      </c>
    </row>
    <row r="2077">
      <c r="A2077" s="6" t="n">
        <v>31978</v>
      </c>
      <c r="B2077" s="6" t="inlineStr">
        <is>
          <t>sw100104-30s-000488-0104-54</t>
        </is>
      </c>
      <c r="C2077" s="6" t="inlineStr">
        <is>
          <t>W00766568SA</t>
        </is>
      </c>
      <c r="D2077" s="8">
        <f>IF(F2077&gt;=5, F2077-5, IF(F2077&lt;5, 0, F2077))</f>
        <v/>
      </c>
      <c r="F2077" s="6">
        <f>SUMIFS('Riyadh Stock'!I:I,'Riyadh Stock'!H:H,KSA!B:B)</f>
        <v/>
      </c>
    </row>
    <row r="2078">
      <c r="A2078" s="6" t="n">
        <v>31978</v>
      </c>
      <c r="B2078" s="6" t="inlineStr">
        <is>
          <t>sw32904-30s-000432-2904-58</t>
        </is>
      </c>
      <c r="C2078" s="6" t="inlineStr">
        <is>
          <t>W00766568SA</t>
        </is>
      </c>
      <c r="D2078" s="8">
        <f>IF(F2078&gt;=5, F2078-5, IF(F2078&lt;5, 0, F2078))</f>
        <v/>
      </c>
      <c r="F2078" s="6">
        <f>SUMIFS('Riyadh Stock'!I:I,'Riyadh Stock'!H:H,KSA!B:B)</f>
        <v/>
      </c>
    </row>
    <row r="2079">
      <c r="A2079" s="6" t="n">
        <v>31978</v>
      </c>
      <c r="B2079" s="6" t="inlineStr">
        <is>
          <t>fw101218-spc-000300-1200-52</t>
        </is>
      </c>
      <c r="C2079" s="6" t="inlineStr">
        <is>
          <t>W00766568SA</t>
        </is>
      </c>
      <c r="D2079" s="8">
        <f>IF(F2079&gt;=5, F2079-5, IF(F2079&lt;5, 0, F2079))</f>
        <v/>
      </c>
      <c r="F2079" s="6">
        <f>SUMIFS('Riyadh Stock'!I:I,'Riyadh Stock'!H:H,KSA!B:B)</f>
        <v/>
      </c>
    </row>
    <row r="2080">
      <c r="A2080" s="6" t="n">
        <v>31978</v>
      </c>
      <c r="B2080" s="6" t="inlineStr">
        <is>
          <t>sm100906-30s-000403-0906-49</t>
        </is>
      </c>
      <c r="C2080" s="6" t="inlineStr">
        <is>
          <t>W00766568SA</t>
        </is>
      </c>
      <c r="D2080" s="8">
        <f>IF(F2080&gt;=5, F2080-5, IF(F2080&lt;5, 0, F2080))</f>
        <v/>
      </c>
      <c r="F2080" s="6">
        <f>SUMIFS('Riyadh Stock'!I:I,'Riyadh Stock'!H:H,KSA!B:B)</f>
        <v/>
      </c>
    </row>
    <row r="2081">
      <c r="A2081" s="6" t="n">
        <v>31978</v>
      </c>
      <c r="B2081" s="6" t="inlineStr">
        <is>
          <t>fu71318-spc-000637-1318-52</t>
        </is>
      </c>
      <c r="C2081" s="6" t="inlineStr">
        <is>
          <t>W00766568SA</t>
        </is>
      </c>
      <c r="D2081" s="8">
        <f>IF(F2081&gt;=5, F2081-5, IF(F2081&lt;5, 0, F2081))</f>
        <v/>
      </c>
      <c r="F2081" s="6">
        <f>SUMIFS('Riyadh Stock'!I:I,'Riyadh Stock'!H:H,KSA!B:B)</f>
        <v/>
      </c>
    </row>
    <row r="2082">
      <c r="A2082" s="6" t="n">
        <v>31978</v>
      </c>
      <c r="B2082" s="6" t="inlineStr">
        <is>
          <t>sw102907-30s-000424-2907-55</t>
        </is>
      </c>
      <c r="C2082" s="6" t="inlineStr">
        <is>
          <t>W00766568SA</t>
        </is>
      </c>
      <c r="D2082" s="8">
        <f>IF(F2082&gt;=5, F2082-5, IF(F2082&lt;5, 0, F2082))</f>
        <v/>
      </c>
      <c r="F2082" s="6">
        <f>SUMIFS('Riyadh Stock'!I:I,'Riyadh Stock'!H:H,KSA!B:B)</f>
        <v/>
      </c>
    </row>
    <row r="2083">
      <c r="A2083" s="6" t="n">
        <v>31978</v>
      </c>
      <c r="B2083" s="6" t="inlineStr">
        <is>
          <t>sm52906-30s-000205-0606-55</t>
        </is>
      </c>
      <c r="C2083" s="6" t="inlineStr">
        <is>
          <t>W00766568SA</t>
        </is>
      </c>
      <c r="D2083" s="8">
        <f>IF(F2083&gt;=5, F2083-5, IF(F2083&lt;5, 0, F2083))</f>
        <v/>
      </c>
      <c r="F2083" s="6">
        <f>SUMIFS('Riyadh Stock'!I:I,'Riyadh Stock'!H:H,KSA!B:B)</f>
        <v/>
      </c>
    </row>
    <row r="2084">
      <c r="A2084" s="6" t="n">
        <v>31978</v>
      </c>
      <c r="B2084" s="6" t="inlineStr">
        <is>
          <t>fw22618-spc-000530-2600-50</t>
        </is>
      </c>
      <c r="C2084" s="6" t="inlineStr">
        <is>
          <t>W00766568SA</t>
        </is>
      </c>
      <c r="D2084" s="8">
        <f>IF(F2084&gt;=5, F2084-5, IF(F2084&lt;5, 0, F2084))</f>
        <v/>
      </c>
      <c r="F2084" s="6">
        <f>SUMIFS('Riyadh Stock'!I:I,'Riyadh Stock'!H:H,KSA!B:B)</f>
        <v/>
      </c>
    </row>
    <row r="2085">
      <c r="A2085" s="6" t="n">
        <v>31978</v>
      </c>
      <c r="B2085" s="6" t="inlineStr">
        <is>
          <t>fm71318-spc-000815-1318-50</t>
        </is>
      </c>
      <c r="C2085" s="6" t="inlineStr">
        <is>
          <t>W00766568SA</t>
        </is>
      </c>
      <c r="D2085" s="8">
        <f>IF(F2085&gt;=5, F2085-5, IF(F2085&lt;5, 0, F2085))</f>
        <v/>
      </c>
      <c r="F2085" s="6">
        <f>SUMIFS('Riyadh Stock'!I:I,'Riyadh Stock'!H:H,KSA!B:B)</f>
        <v/>
      </c>
    </row>
    <row r="2086">
      <c r="A2086" s="6" t="n">
        <v>31978</v>
      </c>
      <c r="B2086" s="6" t="inlineStr">
        <is>
          <t>fm70418-spc-000815-0418-50</t>
        </is>
      </c>
      <c r="C2086" s="6" t="inlineStr">
        <is>
          <t>W00766568SA</t>
        </is>
      </c>
      <c r="D2086" s="8">
        <f>IF(F2086&gt;=5, F2086-5, IF(F2086&lt;5, 0, F2086))</f>
        <v/>
      </c>
      <c r="F2086" s="6">
        <f>SUMIFS('Riyadh Stock'!I:I,'Riyadh Stock'!H:H,KSA!B:B)</f>
        <v/>
      </c>
    </row>
    <row r="2087">
      <c r="A2087" s="6" t="n">
        <v>31978</v>
      </c>
      <c r="B2087" s="6" t="inlineStr">
        <is>
          <t>sw30904-30s-000405-0904-54</t>
        </is>
      </c>
      <c r="C2087" s="6" t="inlineStr">
        <is>
          <t>W00766568SA</t>
        </is>
      </c>
      <c r="D2087" s="8">
        <f>IF(F2087&gt;=5, F2087-5, IF(F2087&lt;5, 0, F2087))</f>
        <v/>
      </c>
      <c r="F2087" s="6">
        <f>SUMIFS('Riyadh Stock'!I:I,'Riyadh Stock'!H:H,KSA!B:B)</f>
        <v/>
      </c>
    </row>
    <row r="2088">
      <c r="A2088" s="6" t="n">
        <v>31978</v>
      </c>
      <c r="B2088" s="6" t="inlineStr">
        <is>
          <t>sw100104-30s-000497-0104-53</t>
        </is>
      </c>
      <c r="C2088" s="6" t="inlineStr">
        <is>
          <t>W00766568SA</t>
        </is>
      </c>
      <c r="D2088" s="8">
        <f>IF(F2088&gt;=5, F2088-5, IF(F2088&lt;5, 0, F2088))</f>
        <v/>
      </c>
      <c r="F2088" s="6">
        <f>SUMIFS('Riyadh Stock'!I:I,'Riyadh Stock'!H:H,KSA!B:B)</f>
        <v/>
      </c>
    </row>
    <row r="2089">
      <c r="A2089" s="6" t="n">
        <v>31978</v>
      </c>
      <c r="B2089" s="6" t="inlineStr">
        <is>
          <t>sm10404-30s-000505-0404-58</t>
        </is>
      </c>
      <c r="C2089" s="6" t="inlineStr">
        <is>
          <t>W00766568SA</t>
        </is>
      </c>
      <c r="D2089" s="8">
        <f>IF(F2089&gt;=5, F2089-5, IF(F2089&lt;5, 0, F2089))</f>
        <v/>
      </c>
      <c r="F2089" s="6">
        <f>SUMIFS('Riyadh Stock'!I:I,'Riyadh Stock'!H:H,KSA!B:B)</f>
        <v/>
      </c>
    </row>
    <row r="2090">
      <c r="A2090" s="6" t="n">
        <v>31978</v>
      </c>
      <c r="B2090" s="6" t="inlineStr">
        <is>
          <t>sm40506-30s-000419-0506-52</t>
        </is>
      </c>
      <c r="C2090" s="6" t="inlineStr">
        <is>
          <t>W00766568SA</t>
        </is>
      </c>
      <c r="D2090" s="8">
        <f>IF(F2090&gt;=5, F2090-5, IF(F2090&lt;5, 0, F2090))</f>
        <v/>
      </c>
      <c r="F2090" s="6">
        <f>SUMIFS('Riyadh Stock'!I:I,'Riyadh Stock'!H:H,KSA!B:B)</f>
        <v/>
      </c>
    </row>
    <row r="2091">
      <c r="A2091" s="6" t="n">
        <v>31978</v>
      </c>
      <c r="B2091" s="6" t="inlineStr">
        <is>
          <t>sm41406-30s-000419-1406-52</t>
        </is>
      </c>
      <c r="C2091" s="6" t="inlineStr">
        <is>
          <t>W00766568SA</t>
        </is>
      </c>
      <c r="D2091" s="8">
        <f>IF(F2091&gt;=5, F2091-5, IF(F2091&lt;5, 0, F2091))</f>
        <v/>
      </c>
      <c r="F2091" s="6">
        <f>SUMIFS('Riyadh Stock'!I:I,'Riyadh Stock'!H:H,KSA!B:B)</f>
        <v/>
      </c>
    </row>
    <row r="2092">
      <c r="A2092" s="6" t="n">
        <v>31978</v>
      </c>
      <c r="B2092" s="6" t="inlineStr">
        <is>
          <t>sw100507-30s-000401-2907-55</t>
        </is>
      </c>
      <c r="C2092" s="6" t="inlineStr">
        <is>
          <t>W00766568SA</t>
        </is>
      </c>
      <c r="D2092" s="8">
        <f>IF(F2092&gt;=5, F2092-5, IF(F2092&lt;5, 0, F2092))</f>
        <v/>
      </c>
      <c r="F2092" s="6">
        <f>SUMIFS('Riyadh Stock'!I:I,'Riyadh Stock'!H:H,KSA!B:B)</f>
        <v/>
      </c>
    </row>
    <row r="2093">
      <c r="A2093" s="6" t="n">
        <v>31978</v>
      </c>
      <c r="B2093" s="6" t="inlineStr">
        <is>
          <t>fw100518-spc-000300-0500-52</t>
        </is>
      </c>
      <c r="C2093" s="6" t="inlineStr">
        <is>
          <t>W00766568SA</t>
        </is>
      </c>
      <c r="D2093" s="8">
        <f>IF(F2093&gt;=5, F2093-5, IF(F2093&lt;5, 0, F2093))</f>
        <v/>
      </c>
      <c r="F2093" s="6">
        <f>SUMIFS('Riyadh Stock'!I:I,'Riyadh Stock'!H:H,KSA!B:B)</f>
        <v/>
      </c>
    </row>
    <row r="2094">
      <c r="A2094" s="6" t="n">
        <v>31978</v>
      </c>
      <c r="B2094" s="6" t="inlineStr">
        <is>
          <t>sm20504-30s-000207-2904-52</t>
        </is>
      </c>
      <c r="C2094" s="6" t="inlineStr">
        <is>
          <t>W00766568SA</t>
        </is>
      </c>
      <c r="D2094" s="8">
        <f>IF(F2094&gt;=5, F2094-5, IF(F2094&lt;5, 0, F2094))</f>
        <v/>
      </c>
      <c r="F2094" s="6">
        <f>SUMIFS('Riyadh Stock'!I:I,'Riyadh Stock'!H:H,KSA!B:B)</f>
        <v/>
      </c>
    </row>
    <row r="2095">
      <c r="A2095" s="6" t="n">
        <v>31978</v>
      </c>
      <c r="B2095" s="6" t="inlineStr">
        <is>
          <t>fw70518-spc-000667-0500-57</t>
        </is>
      </c>
      <c r="C2095" s="6" t="inlineStr">
        <is>
          <t>W00766568SA</t>
        </is>
      </c>
      <c r="D2095" s="8">
        <f>IF(F2095&gt;=5, F2095-5, IF(F2095&lt;5, 0, F2095))</f>
        <v/>
      </c>
      <c r="F2095" s="6">
        <f>SUMIFS('Riyadh Stock'!I:I,'Riyadh Stock'!H:H,KSA!B:B)</f>
        <v/>
      </c>
    </row>
    <row r="2096">
      <c r="A2096" s="6" t="n">
        <v>31978</v>
      </c>
      <c r="B2096" s="6" t="inlineStr">
        <is>
          <t>su20107-30s-000500-0107-53</t>
        </is>
      </c>
      <c r="C2096" s="6" t="inlineStr">
        <is>
          <t>W00766568SA</t>
        </is>
      </c>
      <c r="D2096" s="8">
        <f>IF(F2096&gt;=5, F2096-5, IF(F2096&lt;5, 0, F2096))</f>
        <v/>
      </c>
      <c r="F2096" s="6">
        <f>SUMIFS('Riyadh Stock'!I:I,'Riyadh Stock'!H:H,KSA!B:B)</f>
        <v/>
      </c>
    </row>
    <row r="2097">
      <c r="A2097" s="6" t="n">
        <v>31978</v>
      </c>
      <c r="B2097" s="6" t="inlineStr">
        <is>
          <t>fw52618-spc-000742-2618-52</t>
        </is>
      </c>
      <c r="C2097" s="6" t="inlineStr">
        <is>
          <t>W00766568SA</t>
        </is>
      </c>
      <c r="D2097" s="8">
        <f>IF(F2097&gt;=5, F2097-5, IF(F2097&lt;5, 0, F2097))</f>
        <v/>
      </c>
      <c r="F2097" s="6">
        <f>SUMIFS('Riyadh Stock'!I:I,'Riyadh Stock'!H:H,KSA!B:B)</f>
        <v/>
      </c>
    </row>
    <row r="2098">
      <c r="A2098" s="6" t="n">
        <v>31978</v>
      </c>
      <c r="B2098" s="6" t="inlineStr">
        <is>
          <t>fw60418-spc-000877-0418-51</t>
        </is>
      </c>
      <c r="C2098" s="6" t="inlineStr">
        <is>
          <t>W00766568SA</t>
        </is>
      </c>
      <c r="D2098" s="8">
        <f>IF(F2098&gt;=5, F2098-5, IF(F2098&lt;5, 0, F2098))</f>
        <v/>
      </c>
      <c r="F2098" s="6">
        <f>SUMIFS('Riyadh Stock'!I:I,'Riyadh Stock'!H:H,KSA!B:B)</f>
        <v/>
      </c>
    </row>
    <row r="2099">
      <c r="A2099" s="6" t="n">
        <v>31978</v>
      </c>
      <c r="B2099" s="6" t="inlineStr">
        <is>
          <t>fm11318-spc-000636-1318-53</t>
        </is>
      </c>
      <c r="C2099" s="6" t="inlineStr">
        <is>
          <t>W00766568SA</t>
        </is>
      </c>
      <c r="D2099" s="8">
        <f>IF(F2099&gt;=5, F2099-5, IF(F2099&lt;5, 0, F2099))</f>
        <v/>
      </c>
      <c r="F2099" s="6">
        <f>SUMIFS('Riyadh Stock'!I:I,'Riyadh Stock'!H:H,KSA!B:B)</f>
        <v/>
      </c>
    </row>
    <row r="2100">
      <c r="A2100" s="6" t="n">
        <v>31978</v>
      </c>
      <c r="B2100" s="6" t="inlineStr">
        <is>
          <t>sm101704-30s-000503-1704-54</t>
        </is>
      </c>
      <c r="C2100" s="6" t="inlineStr">
        <is>
          <t>W00766568SA</t>
        </is>
      </c>
      <c r="D2100" s="8">
        <f>IF(F2100&gt;=5, F2100-5, IF(F2100&lt;5, 0, F2100))</f>
        <v/>
      </c>
      <c r="F2100" s="6">
        <f>SUMIFS('Riyadh Stock'!I:I,'Riyadh Stock'!H:H,KSA!B:B)</f>
        <v/>
      </c>
    </row>
    <row r="2101">
      <c r="A2101" s="6" t="n">
        <v>31978</v>
      </c>
      <c r="B2101" s="6" t="inlineStr">
        <is>
          <t>fw41318-spc-000543-1300-55</t>
        </is>
      </c>
      <c r="C2101" s="6" t="inlineStr">
        <is>
          <t>W00766568SA</t>
        </is>
      </c>
      <c r="D2101" s="8">
        <f>IF(F2101&gt;=5, F2101-5, IF(F2101&lt;5, 0, F2101))</f>
        <v/>
      </c>
      <c r="F2101" s="6">
        <f>SUMIFS('Riyadh Stock'!I:I,'Riyadh Stock'!H:H,KSA!B:B)</f>
        <v/>
      </c>
    </row>
    <row r="2102">
      <c r="A2102" s="6" t="n">
        <v>31978</v>
      </c>
      <c r="B2102" s="6" t="inlineStr">
        <is>
          <t>sw100407-30s-000450-0407-53</t>
        </is>
      </c>
      <c r="C2102" s="6" t="inlineStr">
        <is>
          <t>W00766568SA</t>
        </is>
      </c>
      <c r="D2102" s="8">
        <f>IF(F2102&gt;=5, F2102-5, IF(F2102&lt;5, 0, F2102))</f>
        <v/>
      </c>
      <c r="F2102" s="6">
        <f>SUMIFS('Riyadh Stock'!I:I,'Riyadh Stock'!H:H,KSA!B:B)</f>
        <v/>
      </c>
    </row>
    <row r="2103">
      <c r="A2103" s="6" t="n">
        <v>31978</v>
      </c>
      <c r="B2103" s="6" t="inlineStr">
        <is>
          <t>fw32418-spc-000634-2418-53</t>
        </is>
      </c>
      <c r="C2103" s="6" t="inlineStr">
        <is>
          <t>W00766568SA</t>
        </is>
      </c>
      <c r="D2103" s="8">
        <f>IF(F2103&gt;=5, F2103-5, IF(F2103&lt;5, 0, F2103))</f>
        <v/>
      </c>
      <c r="F2103" s="6">
        <f>SUMIFS('Riyadh Stock'!I:I,'Riyadh Stock'!H:H,KSA!B:B)</f>
        <v/>
      </c>
    </row>
    <row r="2104">
      <c r="A2104" s="6" t="n">
        <v>31978</v>
      </c>
      <c r="B2104" s="6" t="inlineStr">
        <is>
          <t>sm40104-30s-000462-0104-54</t>
        </is>
      </c>
      <c r="C2104" s="6" t="inlineStr">
        <is>
          <t>W00766568SA</t>
        </is>
      </c>
      <c r="D2104" s="8">
        <f>IF(F2104&gt;=5, F2104-5, IF(F2104&lt;5, 0, F2104))</f>
        <v/>
      </c>
      <c r="F2104" s="6">
        <f>SUMIFS('Riyadh Stock'!I:I,'Riyadh Stock'!H:H,KSA!B:B)</f>
        <v/>
      </c>
    </row>
    <row r="2105">
      <c r="A2105" s="6" t="n">
        <v>31978</v>
      </c>
      <c r="B2105" s="6" t="inlineStr">
        <is>
          <t>sw100107-30s-000454-0107-54</t>
        </is>
      </c>
      <c r="C2105" s="6" t="inlineStr">
        <is>
          <t>W00766568SA</t>
        </is>
      </c>
      <c r="D2105" s="8">
        <f>IF(F2105&gt;=5, F2105-5, IF(F2105&lt;5, 0, F2105))</f>
        <v/>
      </c>
      <c r="F2105" s="6">
        <f>SUMIFS('Riyadh Stock'!I:I,'Riyadh Stock'!H:H,KSA!B:B)</f>
        <v/>
      </c>
    </row>
    <row r="2106">
      <c r="A2106" s="6" t="n">
        <v>31978</v>
      </c>
      <c r="B2106" s="6" t="inlineStr">
        <is>
          <t>sm52906-30s-000211-0106-51</t>
        </is>
      </c>
      <c r="C2106" s="6" t="inlineStr">
        <is>
          <t>W00766568SA</t>
        </is>
      </c>
      <c r="D2106" s="8">
        <f>IF(F2106&gt;=5, F2106-5, IF(F2106&lt;5, 0, F2106))</f>
        <v/>
      </c>
      <c r="F2106" s="6">
        <f>SUMIFS('Riyadh Stock'!I:I,'Riyadh Stock'!H:H,KSA!B:B)</f>
        <v/>
      </c>
    </row>
    <row r="2107">
      <c r="A2107" s="6" t="n">
        <v>31978</v>
      </c>
      <c r="B2107" s="6" t="inlineStr">
        <is>
          <t>sm50404-30s-000283-0304-54</t>
        </is>
      </c>
      <c r="C2107" s="6" t="inlineStr">
        <is>
          <t>W00766568SA</t>
        </is>
      </c>
      <c r="D2107" s="8">
        <f>IF(F2107&gt;=5, F2107-5, IF(F2107&lt;5, 0, F2107))</f>
        <v/>
      </c>
      <c r="F2107" s="6">
        <f>SUMIFS('Riyadh Stock'!I:I,'Riyadh Stock'!H:H,KSA!B:B)</f>
        <v/>
      </c>
    </row>
    <row r="2108">
      <c r="A2108" s="6" t="n">
        <v>31978</v>
      </c>
      <c r="B2108" s="6" t="inlineStr">
        <is>
          <t>fu20718-spc-000813-0718-49</t>
        </is>
      </c>
      <c r="C2108" s="6" t="inlineStr">
        <is>
          <t>W00766568SA</t>
        </is>
      </c>
      <c r="D2108" s="8">
        <f>IF(F2108&gt;=5, F2108-5, IF(F2108&lt;5, 0, F2108))</f>
        <v/>
      </c>
      <c r="F2108" s="6">
        <f>SUMIFS('Riyadh Stock'!I:I,'Riyadh Stock'!H:H,KSA!B:B)</f>
        <v/>
      </c>
    </row>
    <row r="2109">
      <c r="A2109" s="6" t="n">
        <v>31978</v>
      </c>
      <c r="B2109" s="6" t="inlineStr">
        <is>
          <t>fm21218-spc-000612-1218-49</t>
        </is>
      </c>
      <c r="C2109" s="6" t="inlineStr">
        <is>
          <t>W00766568SA</t>
        </is>
      </c>
      <c r="D2109" s="8">
        <f>IF(F2109&gt;=5, F2109-5, IF(F2109&lt;5, 0, F2109))</f>
        <v/>
      </c>
      <c r="F2109" s="6">
        <f>SUMIFS('Riyadh Stock'!I:I,'Riyadh Stock'!H:H,KSA!B:B)</f>
        <v/>
      </c>
    </row>
    <row r="2110">
      <c r="A2110" s="6" t="n">
        <v>31978</v>
      </c>
      <c r="B2110" s="6" t="inlineStr">
        <is>
          <t>fu20218-spc-000743-0218-49</t>
        </is>
      </c>
      <c r="C2110" s="6" t="inlineStr">
        <is>
          <t>W00766568SA</t>
        </is>
      </c>
      <c r="D2110" s="8">
        <f>IF(F2110&gt;=5, F2110-5, IF(F2110&lt;5, 0, F2110))</f>
        <v/>
      </c>
      <c r="F2110" s="6">
        <f>SUMIFS('Riyadh Stock'!I:I,'Riyadh Stock'!H:H,KSA!B:B)</f>
        <v/>
      </c>
    </row>
    <row r="2111">
      <c r="A2111" s="6" t="n">
        <v>31978</v>
      </c>
      <c r="B2111" s="6" t="inlineStr">
        <is>
          <t>fw100718-spc-000300-0700-52</t>
        </is>
      </c>
      <c r="C2111" s="6" t="inlineStr">
        <is>
          <t>W00766568SA</t>
        </is>
      </c>
      <c r="D2111" s="8">
        <f>IF(F2111&gt;=5, F2111-5, IF(F2111&lt;5, 0, F2111))</f>
        <v/>
      </c>
      <c r="F2111" s="6">
        <f>SUMIFS('Riyadh Stock'!I:I,'Riyadh Stock'!H:H,KSA!B:B)</f>
        <v/>
      </c>
    </row>
    <row r="2112">
      <c r="A2112" s="6" t="n">
        <v>31978</v>
      </c>
      <c r="B2112" s="6" t="inlineStr">
        <is>
          <t>sm50712-30s-000283-1212-54</t>
        </is>
      </c>
      <c r="C2112" s="6" t="inlineStr">
        <is>
          <t>W00766568SA</t>
        </is>
      </c>
      <c r="D2112" s="8">
        <f>IF(F2112&gt;=5, F2112-5, IF(F2112&lt;5, 0, F2112))</f>
        <v/>
      </c>
      <c r="F2112" s="6">
        <f>SUMIFS('Riyadh Stock'!I:I,'Riyadh Stock'!H:H,KSA!B:B)</f>
        <v/>
      </c>
    </row>
    <row r="2113">
      <c r="A2113" s="6" t="n">
        <v>31978</v>
      </c>
      <c r="B2113" s="6" t="inlineStr">
        <is>
          <t>fm51318-spc-000816-1318-52</t>
        </is>
      </c>
      <c r="C2113" s="6" t="inlineStr">
        <is>
          <t>W00766568SA</t>
        </is>
      </c>
      <c r="D2113" s="8">
        <f>IF(F2113&gt;=5, F2113-5, IF(F2113&lt;5, 0, F2113))</f>
        <v/>
      </c>
      <c r="F2113" s="6">
        <f>SUMIFS('Riyadh Stock'!I:I,'Riyadh Stock'!H:H,KSA!B:B)</f>
        <v/>
      </c>
    </row>
    <row r="2114">
      <c r="A2114" s="6" t="n">
        <v>31978</v>
      </c>
      <c r="B2114" s="6" t="inlineStr">
        <is>
          <t>sw72007-30s-000295-2007-53</t>
        </is>
      </c>
      <c r="C2114" s="6" t="inlineStr">
        <is>
          <t>W00766568SA</t>
        </is>
      </c>
      <c r="D2114" s="8">
        <f>IF(F2114&gt;=5, F2114-5, IF(F2114&lt;5, 0, F2114))</f>
        <v/>
      </c>
      <c r="F2114" s="6">
        <f>SUMIFS('Riyadh Stock'!I:I,'Riyadh Stock'!H:H,KSA!B:B)</f>
        <v/>
      </c>
    </row>
    <row r="2115">
      <c r="A2115" s="6" t="n">
        <v>31978</v>
      </c>
      <c r="B2115" s="6" t="inlineStr">
        <is>
          <t>fw72318-spc-000667-2318-57</t>
        </is>
      </c>
      <c r="C2115" s="6" t="inlineStr">
        <is>
          <t>W00766568SA</t>
        </is>
      </c>
      <c r="D2115" s="8">
        <f>IF(F2115&gt;=5, F2115-5, IF(F2115&lt;5, 0, F2115))</f>
        <v/>
      </c>
      <c r="F2115" s="6">
        <f>SUMIFS('Riyadh Stock'!I:I,'Riyadh Stock'!H:H,KSA!B:B)</f>
        <v/>
      </c>
    </row>
    <row r="2116">
      <c r="A2116" s="6" t="n">
        <v>31978</v>
      </c>
      <c r="B2116" s="6" t="inlineStr">
        <is>
          <t>fm12918-spc-000525-2900-55</t>
        </is>
      </c>
      <c r="C2116" s="6" t="inlineStr">
        <is>
          <t>W00766568SA</t>
        </is>
      </c>
      <c r="D2116" s="8">
        <f>IF(F2116&gt;=5, F2116-5, IF(F2116&lt;5, 0, F2116))</f>
        <v/>
      </c>
      <c r="F2116" s="6">
        <f>SUMIFS('Riyadh Stock'!I:I,'Riyadh Stock'!H:H,KSA!B:B)</f>
        <v/>
      </c>
    </row>
    <row r="2117">
      <c r="A2117" s="6" t="n">
        <v>31978</v>
      </c>
      <c r="B2117" s="6" t="inlineStr">
        <is>
          <t>sw30202-30s-000258-0202-54</t>
        </is>
      </c>
      <c r="C2117" s="6" t="inlineStr">
        <is>
          <t>W00766568SA</t>
        </is>
      </c>
      <c r="D2117" s="8">
        <f>IF(F2117&gt;=5, F2117-5, IF(F2117&lt;5, 0, F2117))</f>
        <v/>
      </c>
      <c r="F2117" s="6">
        <f>SUMIFS('Riyadh Stock'!I:I,'Riyadh Stock'!H:H,KSA!B:B)</f>
        <v/>
      </c>
    </row>
    <row r="2118">
      <c r="A2118" s="6" t="n">
        <v>31978</v>
      </c>
      <c r="B2118" s="6" t="inlineStr">
        <is>
          <t>fw30118-spc-000645-0118-53</t>
        </is>
      </c>
      <c r="C2118" s="6" t="inlineStr">
        <is>
          <t>W00766568SA</t>
        </is>
      </c>
      <c r="D2118" s="8">
        <f>IF(F2118&gt;=5, F2118-5, IF(F2118&lt;5, 0, F2118))</f>
        <v/>
      </c>
      <c r="F2118" s="6">
        <f>SUMIFS('Riyadh Stock'!I:I,'Riyadh Stock'!H:H,KSA!B:B)</f>
        <v/>
      </c>
    </row>
    <row r="2119">
      <c r="A2119" s="6" t="n">
        <v>31978</v>
      </c>
      <c r="B2119" s="6" t="inlineStr">
        <is>
          <t>fw20418-spc-000725-0418-48</t>
        </is>
      </c>
      <c r="C2119" s="6" t="inlineStr">
        <is>
          <t>W00766568SA</t>
        </is>
      </c>
      <c r="D2119" s="8">
        <f>IF(F2119&gt;=5, F2119-5, IF(F2119&lt;5, 0, F2119))</f>
        <v/>
      </c>
      <c r="F2119" s="6">
        <f>SUMIFS('Riyadh Stock'!I:I,'Riyadh Stock'!H:H,KSA!B:B)</f>
        <v/>
      </c>
    </row>
    <row r="2120">
      <c r="A2120" s="6" t="n">
        <v>31978</v>
      </c>
      <c r="B2120" s="6" t="inlineStr">
        <is>
          <t>clstbiw-acu-oasy-p18-sn0175</t>
        </is>
      </c>
      <c r="C2120" s="6" t="inlineStr">
        <is>
          <t>W00766568SA</t>
        </is>
      </c>
      <c r="D2120" s="8">
        <f>IF(F2120&gt;=5, F2120-5, IF(F2120&lt;5, 0, F2120))</f>
        <v/>
      </c>
      <c r="F2120" s="6">
        <f>SUMIFS('Riyadh Stock'!I:I,'Riyadh Stock'!H:H,KSA!B:B)</f>
        <v/>
      </c>
    </row>
    <row r="2121">
      <c r="A2121" s="6" t="n">
        <v>31978</v>
      </c>
      <c r="B2121" s="6" t="inlineStr">
        <is>
          <t>clstbiw-acu-oasy-p18-sn0200</t>
        </is>
      </c>
      <c r="C2121" s="6" t="inlineStr">
        <is>
          <t>W00766568SA</t>
        </is>
      </c>
      <c r="D2121" s="8">
        <f>IF(F2121&gt;=5, F2121-5, IF(F2121&lt;5, 0, F2121))</f>
        <v/>
      </c>
      <c r="F2121" s="6">
        <f>SUMIFS('Riyadh Stock'!I:I,'Riyadh Stock'!H:H,KSA!B:B)</f>
        <v/>
      </c>
    </row>
    <row r="2122">
      <c r="A2122" s="6" t="n">
        <v>31978</v>
      </c>
      <c r="B2122" s="6" t="inlineStr">
        <is>
          <t>clstbiw-acu-oasy-p18-sn0225</t>
        </is>
      </c>
      <c r="C2122" s="6" t="inlineStr">
        <is>
          <t>W00766568SA</t>
        </is>
      </c>
      <c r="D2122" s="8">
        <f>IF(F2122&gt;=5, F2122-5, IF(F2122&lt;5, 0, F2122))</f>
        <v/>
      </c>
      <c r="F2122" s="6">
        <f>SUMIFS('Riyadh Stock'!I:I,'Riyadh Stock'!H:H,KSA!B:B)</f>
        <v/>
      </c>
    </row>
    <row r="2123">
      <c r="A2123" s="6" t="n">
        <v>31978</v>
      </c>
      <c r="B2123" s="6" t="inlineStr">
        <is>
          <t>clstbiw-acu-oasy-p18-sn0275</t>
        </is>
      </c>
      <c r="C2123" s="6" t="inlineStr">
        <is>
          <t>W00766568SA</t>
        </is>
      </c>
      <c r="D2123" s="8">
        <f>IF(F2123&gt;=5, F2123-5, IF(F2123&lt;5, 0, F2123))</f>
        <v/>
      </c>
      <c r="F2123" s="6">
        <f>SUMIFS('Riyadh Stock'!I:I,'Riyadh Stock'!H:H,KSA!B:B)</f>
        <v/>
      </c>
    </row>
    <row r="2124">
      <c r="A2124" s="6" t="n">
        <v>31978</v>
      </c>
      <c r="B2124" s="6" t="inlineStr">
        <is>
          <t>clstbiw-acu-oasy-p18-sn0150</t>
        </is>
      </c>
      <c r="C2124" s="6" t="inlineStr">
        <is>
          <t>W00766568SA</t>
        </is>
      </c>
      <c r="D2124" s="8">
        <f>IF(F2124&gt;=5, F2124-5, IF(F2124&lt;5, 0, F2124))</f>
        <v/>
      </c>
      <c r="F2124" s="6">
        <f>SUMIFS('Riyadh Stock'!I:I,'Riyadh Stock'!H:H,KSA!B:B)</f>
        <v/>
      </c>
    </row>
    <row r="2125">
      <c r="A2125" s="6" t="n">
        <v>31978</v>
      </c>
      <c r="B2125" s="6" t="inlineStr">
        <is>
          <t>clstbiw-acu-oasy-p18-sn0850</t>
        </is>
      </c>
      <c r="C2125" s="6" t="inlineStr">
        <is>
          <t>W00766568SA</t>
        </is>
      </c>
      <c r="D2125" s="8">
        <f>IF(F2125&gt;=5, F2125-5, IF(F2125&lt;5, 0, F2125))</f>
        <v/>
      </c>
      <c r="F2125" s="6">
        <f>SUMIFS('Riyadh Stock'!I:I,'Riyadh Stock'!H:H,KSA!B:B)</f>
        <v/>
      </c>
    </row>
    <row r="2126">
      <c r="A2126" s="6" t="n">
        <v>31978</v>
      </c>
      <c r="B2126" s="6" t="inlineStr">
        <is>
          <t>clstbiw-acu-oasy-p18-sn0100</t>
        </is>
      </c>
      <c r="C2126" s="6" t="inlineStr">
        <is>
          <t>W00766568SA</t>
        </is>
      </c>
      <c r="D2126" s="8">
        <f>IF(F2126&gt;=5, F2126-5, IF(F2126&lt;5, 0, F2126))</f>
        <v/>
      </c>
      <c r="F2126" s="6">
        <f>SUMIFS('Riyadh Stock'!I:I,'Riyadh Stock'!H:H,KSA!B:B)</f>
        <v/>
      </c>
    </row>
    <row r="2127">
      <c r="A2127" s="6" t="n">
        <v>31978</v>
      </c>
      <c r="B2127" s="6" t="inlineStr">
        <is>
          <t>clstbiw-acu-oasy-p18-sn0750</t>
        </is>
      </c>
      <c r="C2127" s="6" t="inlineStr">
        <is>
          <t>W00766568SA</t>
        </is>
      </c>
      <c r="D2127" s="8">
        <f>IF(F2127&gt;=5, F2127-5, IF(F2127&lt;5, 0, F2127))</f>
        <v/>
      </c>
      <c r="F2127" s="6">
        <f>SUMIFS('Riyadh Stock'!I:I,'Riyadh Stock'!H:H,KSA!B:B)</f>
        <v/>
      </c>
    </row>
    <row r="2128">
      <c r="A2128" s="6" t="n">
        <v>31978</v>
      </c>
      <c r="B2128" s="6" t="inlineStr">
        <is>
          <t>clstbiw-acu-0002-p18-sn0575</t>
        </is>
      </c>
      <c r="C2128" s="6" t="inlineStr">
        <is>
          <t>W00766568SA</t>
        </is>
      </c>
      <c r="D2128" s="8">
        <f>IF(F2128&gt;=5, F2128-5, IF(F2128&lt;5, 0, F2128))</f>
        <v/>
      </c>
      <c r="F2128" s="6">
        <f>SUMIFS('Riyadh Stock'!I:I,'Riyadh Stock'!H:H,KSA!B:B)</f>
        <v/>
      </c>
    </row>
    <row r="2129">
      <c r="A2129" s="6" t="n">
        <v>31978</v>
      </c>
      <c r="B2129" s="6" t="inlineStr">
        <is>
          <t>clstbiw-acu-oasy-p18-sn0425</t>
        </is>
      </c>
      <c r="C2129" s="6" t="inlineStr">
        <is>
          <t>W00766568SA</t>
        </is>
      </c>
      <c r="D2129" s="8">
        <f>IF(F2129&gt;=5, F2129-5, IF(F2129&lt;5, 0, F2129))</f>
        <v/>
      </c>
      <c r="F2129" s="6">
        <f>SUMIFS('Riyadh Stock'!I:I,'Riyadh Stock'!H:H,KSA!B:B)</f>
        <v/>
      </c>
    </row>
    <row r="2130">
      <c r="A2130" s="6" t="n">
        <v>31978</v>
      </c>
      <c r="B2130" s="6" t="inlineStr">
        <is>
          <t>clstbiw-acu-oasy-p18-sn0325</t>
        </is>
      </c>
      <c r="C2130" s="6" t="inlineStr">
        <is>
          <t>W00766568SA</t>
        </is>
      </c>
      <c r="D2130" s="8">
        <f>IF(F2130&gt;=5, F2130-5, IF(F2130&lt;5, 0, F2130))</f>
        <v/>
      </c>
      <c r="F2130" s="6">
        <f>SUMIFS('Riyadh Stock'!I:I,'Riyadh Stock'!H:H,KSA!B:B)</f>
        <v/>
      </c>
    </row>
    <row r="2131">
      <c r="A2131" s="6" t="n">
        <v>31978</v>
      </c>
      <c r="B2131" s="6" t="inlineStr">
        <is>
          <t>clstbiw-acu-oasy-p18-sn0125</t>
        </is>
      </c>
      <c r="C2131" s="6" t="inlineStr">
        <is>
          <t>W00766568SA</t>
        </is>
      </c>
      <c r="D2131" s="8">
        <f>IF(F2131&gt;=5, F2131-5, IF(F2131&lt;5, 0, F2131))</f>
        <v/>
      </c>
      <c r="F2131" s="6">
        <f>SUMIFS('Riyadh Stock'!I:I,'Riyadh Stock'!H:H,KSA!B:B)</f>
        <v/>
      </c>
    </row>
    <row r="2132">
      <c r="A2132" s="6" t="n">
        <v>31978</v>
      </c>
      <c r="B2132" s="6" t="inlineStr">
        <is>
          <t>clstbiw-acu-oasy-p18-sn0550</t>
        </is>
      </c>
      <c r="C2132" s="6" t="inlineStr">
        <is>
          <t>W00766568SA</t>
        </is>
      </c>
      <c r="D2132" s="8">
        <f>IF(F2132&gt;=5, F2132-5, IF(F2132&lt;5, 0, F2132))</f>
        <v/>
      </c>
      <c r="F2132" s="6">
        <f>SUMIFS('Riyadh Stock'!I:I,'Riyadh Stock'!H:H,KSA!B:B)</f>
        <v/>
      </c>
    </row>
    <row r="2133">
      <c r="A2133" s="6" t="n">
        <v>31978</v>
      </c>
      <c r="B2133" s="6" t="inlineStr">
        <is>
          <t>clstbiw-acu-oasy-p18-sn0500</t>
        </is>
      </c>
      <c r="C2133" s="6" t="inlineStr">
        <is>
          <t>W00766568SA</t>
        </is>
      </c>
      <c r="D2133" s="8">
        <f>IF(F2133&gt;=5, F2133-5, IF(F2133&lt;5, 0, F2133))</f>
        <v/>
      </c>
      <c r="F2133" s="6">
        <f>SUMIFS('Riyadh Stock'!I:I,'Riyadh Stock'!H:H,KSA!B:B)</f>
        <v/>
      </c>
    </row>
    <row r="2134">
      <c r="A2134" s="6" t="n">
        <v>31978</v>
      </c>
      <c r="B2134" s="6" t="inlineStr">
        <is>
          <t>clstbiw-acu-oasy-p18-sn0650</t>
        </is>
      </c>
      <c r="C2134" s="6" t="inlineStr">
        <is>
          <t>W00766568SA</t>
        </is>
      </c>
      <c r="D2134" s="8">
        <f>IF(F2134&gt;=5, F2134-5, IF(F2134&lt;5, 0, F2134))</f>
        <v/>
      </c>
      <c r="F2134" s="6">
        <f>SUMIFS('Riyadh Stock'!I:I,'Riyadh Stock'!H:H,KSA!B:B)</f>
        <v/>
      </c>
    </row>
    <row r="2135">
      <c r="A2135" s="6" t="n">
        <v>31978</v>
      </c>
      <c r="B2135" s="6" t="inlineStr">
        <is>
          <t>clstbiw-acu-oasy-p18-sn0800</t>
        </is>
      </c>
      <c r="C2135" s="6" t="inlineStr">
        <is>
          <t>W00766568SA</t>
        </is>
      </c>
      <c r="D2135" s="8">
        <f>IF(F2135&gt;=5, F2135-5, IF(F2135&lt;5, 0, F2135))</f>
        <v/>
      </c>
      <c r="F2135" s="6">
        <f>SUMIFS('Riyadh Stock'!I:I,'Riyadh Stock'!H:H,KSA!B:B)</f>
        <v/>
      </c>
    </row>
    <row r="2136">
      <c r="A2136" s="6" t="n">
        <v>31978</v>
      </c>
      <c r="B2136" s="6" t="inlineStr">
        <is>
          <t>clstbiw-acu-oasy-p18-sn0575</t>
        </is>
      </c>
      <c r="C2136" s="6" t="inlineStr">
        <is>
          <t>W00766568SA</t>
        </is>
      </c>
      <c r="D2136" s="8">
        <f>IF(F2136&gt;=5, F2136-5, IF(F2136&lt;5, 0, F2136))</f>
        <v/>
      </c>
      <c r="F2136" s="6">
        <f>SUMIFS('Riyadh Stock'!I:I,'Riyadh Stock'!H:H,KSA!B:B)</f>
        <v/>
      </c>
    </row>
    <row r="2137">
      <c r="A2137" s="6" t="n">
        <v>31978</v>
      </c>
      <c r="B2137" s="6" t="inlineStr">
        <is>
          <t>clstbiw-acu-oasy-p18-sn0250</t>
        </is>
      </c>
      <c r="C2137" s="6" t="inlineStr">
        <is>
          <t>W00766568SA</t>
        </is>
      </c>
      <c r="D2137" s="8">
        <f>IF(F2137&gt;=5, F2137-5, IF(F2137&lt;5, 0, F2137))</f>
        <v/>
      </c>
      <c r="F2137" s="6">
        <f>SUMIFS('Riyadh Stock'!I:I,'Riyadh Stock'!H:H,KSA!B:B)</f>
        <v/>
      </c>
    </row>
    <row r="2138">
      <c r="A2138" s="6" t="n">
        <v>31978</v>
      </c>
      <c r="B2138" s="6" t="inlineStr">
        <is>
          <t>clstbiw-acu-oasy-p18-sn0475</t>
        </is>
      </c>
      <c r="C2138" s="6" t="inlineStr">
        <is>
          <t>W00766568SA</t>
        </is>
      </c>
      <c r="D2138" s="8">
        <f>IF(F2138&gt;=5, F2138-5, IF(F2138&lt;5, 0, F2138))</f>
        <v/>
      </c>
      <c r="F2138" s="6">
        <f>SUMIFS('Riyadh Stock'!I:I,'Riyadh Stock'!H:H,KSA!B:B)</f>
        <v/>
      </c>
    </row>
    <row r="2139">
      <c r="A2139" s="6" t="n">
        <v>31978</v>
      </c>
      <c r="B2139" s="6" t="inlineStr">
        <is>
          <t>clstbiw-acu-0002-p18-sn0450</t>
        </is>
      </c>
      <c r="C2139" s="6" t="inlineStr">
        <is>
          <t>W00766568SA</t>
        </is>
      </c>
      <c r="D2139" s="8">
        <f>IF(F2139&gt;=5, F2139-5, IF(F2139&lt;5, 0, F2139))</f>
        <v/>
      </c>
      <c r="F2139" s="6">
        <f>SUMIFS('Riyadh Stock'!I:I,'Riyadh Stock'!H:H,KSA!B:B)</f>
        <v/>
      </c>
    </row>
    <row r="2140">
      <c r="A2140" s="6" t="n">
        <v>31978</v>
      </c>
      <c r="B2140" s="6" t="inlineStr">
        <is>
          <t>clstbiw-acu-oasy-p18-sn0600</t>
        </is>
      </c>
      <c r="C2140" s="6" t="inlineStr">
        <is>
          <t>W00766568SA</t>
        </is>
      </c>
      <c r="D2140" s="8">
        <f>IF(F2140&gt;=5, F2140-5, IF(F2140&lt;5, 0, F2140))</f>
        <v/>
      </c>
      <c r="F2140" s="6">
        <f>SUMIFS('Riyadh Stock'!I:I,'Riyadh Stock'!H:H,KSA!B:B)</f>
        <v/>
      </c>
    </row>
    <row r="2141">
      <c r="A2141" s="6" t="n">
        <v>31978</v>
      </c>
      <c r="B2141" s="6" t="inlineStr">
        <is>
          <t>clstbiw-acu-oasy-p18-sn0300</t>
        </is>
      </c>
      <c r="C2141" s="6" t="inlineStr">
        <is>
          <t>W00766568SA</t>
        </is>
      </c>
      <c r="D2141" s="8">
        <f>IF(F2141&gt;=5, F2141-5, IF(F2141&lt;5, 0, F2141))</f>
        <v/>
      </c>
      <c r="F2141" s="6">
        <f>SUMIFS('Riyadh Stock'!I:I,'Riyadh Stock'!H:H,KSA!B:B)</f>
        <v/>
      </c>
    </row>
    <row r="2142">
      <c r="A2142" s="6" t="n">
        <v>31978</v>
      </c>
      <c r="B2142" s="6" t="inlineStr">
        <is>
          <t>clstbiw-acu-oasy-p18-sn0700</t>
        </is>
      </c>
      <c r="C2142" s="6" t="inlineStr">
        <is>
          <t>W00766568SA</t>
        </is>
      </c>
      <c r="D2142" s="8">
        <f>IF(F2142&gt;=5, F2142-5, IF(F2142&lt;5, 0, F2142))</f>
        <v/>
      </c>
      <c r="F2142" s="6">
        <f>SUMIFS('Riyadh Stock'!I:I,'Riyadh Stock'!H:H,KSA!B:B)</f>
        <v/>
      </c>
    </row>
    <row r="2143">
      <c r="A2143" s="6" t="n">
        <v>31978</v>
      </c>
      <c r="B2143" s="6" t="inlineStr">
        <is>
          <t>clstbiw-acu-oasy-p18-sn0375</t>
        </is>
      </c>
      <c r="C2143" s="6" t="inlineStr">
        <is>
          <t>W00766568SA</t>
        </is>
      </c>
      <c r="D2143" s="8">
        <f>IF(F2143&gt;=5, F2143-5, IF(F2143&lt;5, 0, F2143))</f>
        <v/>
      </c>
      <c r="F2143" s="6">
        <f>SUMIFS('Riyadh Stock'!I:I,'Riyadh Stock'!H:H,KSA!B:B)</f>
        <v/>
      </c>
    </row>
    <row r="2144">
      <c r="A2144" s="6" t="n">
        <v>31978</v>
      </c>
      <c r="B2144" s="6" t="inlineStr">
        <is>
          <t>clstbiw-acu-oasy-p18-sn0075</t>
        </is>
      </c>
      <c r="C2144" s="6" t="inlineStr">
        <is>
          <t>W00766568SA</t>
        </is>
      </c>
      <c r="D2144" s="8">
        <f>IF(F2144&gt;=5, F2144-5, IF(F2144&lt;5, 0, F2144))</f>
        <v/>
      </c>
      <c r="F2144" s="6">
        <f>SUMIFS('Riyadh Stock'!I:I,'Riyadh Stock'!H:H,KSA!B:B)</f>
        <v/>
      </c>
    </row>
    <row r="2145">
      <c r="A2145" s="6" t="n">
        <v>31978</v>
      </c>
      <c r="B2145" s="6" t="inlineStr">
        <is>
          <t>clstbiw-acu-oasy-p18-sn0450</t>
        </is>
      </c>
      <c r="C2145" s="6" t="inlineStr">
        <is>
          <t>W00766568SA</t>
        </is>
      </c>
      <c r="D2145" s="8">
        <f>IF(F2145&gt;=5, F2145-5, IF(F2145&lt;5, 0, F2145))</f>
        <v/>
      </c>
      <c r="F2145" s="6">
        <f>SUMIFS('Riyadh Stock'!I:I,'Riyadh Stock'!H:H,KSA!B:B)</f>
        <v/>
      </c>
    </row>
    <row r="2146">
      <c r="A2146" s="6" t="n">
        <v>31978</v>
      </c>
      <c r="B2146" s="6" t="inlineStr">
        <is>
          <t>clstbiw-acu-oasy-p18-sn0400</t>
        </is>
      </c>
      <c r="C2146" s="6" t="inlineStr">
        <is>
          <t>W00766568SA</t>
        </is>
      </c>
      <c r="D2146" s="8">
        <f>IF(F2146&gt;=5, F2146-5, IF(F2146&lt;5, 0, F2146))</f>
        <v/>
      </c>
      <c r="F2146" s="6">
        <f>SUMIFS('Riyadh Stock'!I:I,'Riyadh Stock'!H:H,KSA!B:B)</f>
        <v/>
      </c>
    </row>
    <row r="2147">
      <c r="A2147" s="6" t="n">
        <v>31978</v>
      </c>
      <c r="B2147" s="6" t="inlineStr">
        <is>
          <t>clstbiw-acu-oasy-p18-sn0525</t>
        </is>
      </c>
      <c r="C2147" s="6" t="inlineStr">
        <is>
          <t>W00766568SA</t>
        </is>
      </c>
      <c r="D2147" s="8">
        <f>IF(F2147&gt;=5, F2147-5, IF(F2147&lt;5, 0, F2147))</f>
        <v/>
      </c>
      <c r="F2147" s="6">
        <f>SUMIFS('Riyadh Stock'!I:I,'Riyadh Stock'!H:H,KSA!B:B)</f>
        <v/>
      </c>
    </row>
    <row r="2148">
      <c r="A2148" s="6" t="n">
        <v>31978</v>
      </c>
      <c r="B2148" s="6" t="inlineStr">
        <is>
          <t>clstbiw-acu-oasy-p18-sn0350</t>
        </is>
      </c>
      <c r="C2148" s="6" t="inlineStr">
        <is>
          <t>W00766568SA</t>
        </is>
      </c>
      <c r="D2148" s="8">
        <f>IF(F2148&gt;=5, F2148-5, IF(F2148&lt;5, 0, F2148))</f>
        <v/>
      </c>
      <c r="F2148" s="6">
        <f>SUMIFS('Riyadh Stock'!I:I,'Riyadh Stock'!H:H,KSA!B:B)</f>
        <v/>
      </c>
    </row>
    <row r="2149">
      <c r="A2149" s="6" t="n">
        <v>31978</v>
      </c>
      <c r="B2149" s="6" t="inlineStr">
        <is>
          <t>clstdai-acu-oasy-p60-sn0225</t>
        </is>
      </c>
      <c r="C2149" s="6" t="inlineStr">
        <is>
          <t>W00766568SA</t>
        </is>
      </c>
      <c r="D2149" s="8">
        <f>IF(F2149&gt;=5, F2149-5, IF(F2149&lt;5, 0, F2149))</f>
        <v/>
      </c>
      <c r="F2149" s="6">
        <f>SUMIFS('Riyadh Stock'!I:I,'Riyadh Stock'!H:H,KSA!B:B)</f>
        <v/>
      </c>
    </row>
    <row r="2150">
      <c r="A2150" s="6" t="n">
        <v>31978</v>
      </c>
      <c r="B2150" s="6" t="inlineStr">
        <is>
          <t>clstdai-acu-oasy-p60-sn0125</t>
        </is>
      </c>
      <c r="C2150" s="6" t="inlineStr">
        <is>
          <t>W00766568SA</t>
        </is>
      </c>
      <c r="D2150" s="8">
        <f>IF(F2150&gt;=5, F2150-5, IF(F2150&lt;5, 0, F2150))</f>
        <v/>
      </c>
      <c r="F2150" s="6">
        <f>SUMIFS('Riyadh Stock'!I:I,'Riyadh Stock'!H:H,KSA!B:B)</f>
        <v/>
      </c>
    </row>
    <row r="2151">
      <c r="A2151" s="6" t="n">
        <v>31978</v>
      </c>
      <c r="B2151" s="6" t="inlineStr">
        <is>
          <t>clstdai-acu-oasy-p60-sn0575</t>
        </is>
      </c>
      <c r="C2151" s="6" t="inlineStr">
        <is>
          <t>W00766568SA</t>
        </is>
      </c>
      <c r="D2151" s="8">
        <f>IF(F2151&gt;=5, F2151-5, IF(F2151&lt;5, 0, F2151))</f>
        <v/>
      </c>
      <c r="F2151" s="6">
        <f>SUMIFS('Riyadh Stock'!I:I,'Riyadh Stock'!H:H,KSA!B:B)</f>
        <v/>
      </c>
    </row>
    <row r="2152">
      <c r="A2152" s="6" t="n">
        <v>31978</v>
      </c>
      <c r="B2152" s="6" t="inlineStr">
        <is>
          <t>clstdai-acu-oasy-p60-sn0100</t>
        </is>
      </c>
      <c r="C2152" s="6" t="inlineStr">
        <is>
          <t>W00766568SA</t>
        </is>
      </c>
      <c r="D2152" s="8">
        <f>IF(F2152&gt;=5, F2152-5, IF(F2152&lt;5, 0, F2152))</f>
        <v/>
      </c>
      <c r="F2152" s="6">
        <f>SUMIFS('Riyadh Stock'!I:I,'Riyadh Stock'!H:H,KSA!B:B)</f>
        <v/>
      </c>
    </row>
    <row r="2153">
      <c r="A2153" s="6" t="n">
        <v>31978</v>
      </c>
      <c r="B2153" s="6" t="inlineStr">
        <is>
          <t>clstdai-acu-oasy-p60-sn0550</t>
        </is>
      </c>
      <c r="C2153" s="6" t="inlineStr">
        <is>
          <t>W00766568SA</t>
        </is>
      </c>
      <c r="D2153" s="8">
        <f>IF(F2153&gt;=5, F2153-5, IF(F2153&lt;5, 0, F2153))</f>
        <v/>
      </c>
      <c r="F2153" s="6">
        <f>SUMIFS('Riyadh Stock'!I:I,'Riyadh Stock'!H:H,KSA!B:B)</f>
        <v/>
      </c>
    </row>
    <row r="2154">
      <c r="A2154" s="6" t="n">
        <v>31978</v>
      </c>
      <c r="B2154" s="6" t="inlineStr">
        <is>
          <t>clstdai-acu-oasy-p60-sn0350</t>
        </is>
      </c>
      <c r="C2154" s="6" t="inlineStr">
        <is>
          <t>W00766568SA</t>
        </is>
      </c>
      <c r="D2154" s="8">
        <f>IF(F2154&gt;=5, F2154-5, IF(F2154&lt;5, 0, F2154))</f>
        <v/>
      </c>
      <c r="F2154" s="6">
        <f>SUMIFS('Riyadh Stock'!I:I,'Riyadh Stock'!H:H,KSA!B:B)</f>
        <v/>
      </c>
    </row>
    <row r="2155">
      <c r="A2155" s="6" t="n">
        <v>31978</v>
      </c>
      <c r="B2155" s="6" t="inlineStr">
        <is>
          <t>clstdai-acu-oasy-p60-sn0200</t>
        </is>
      </c>
      <c r="C2155" s="6" t="inlineStr">
        <is>
          <t>W00766568SA</t>
        </is>
      </c>
      <c r="D2155" s="8">
        <f>IF(F2155&gt;=5, F2155-5, IF(F2155&lt;5, 0, F2155))</f>
        <v/>
      </c>
      <c r="F2155" s="6">
        <f>SUMIFS('Riyadh Stock'!I:I,'Riyadh Stock'!H:H,KSA!B:B)</f>
        <v/>
      </c>
    </row>
    <row r="2156">
      <c r="A2156" s="6" t="n">
        <v>31978</v>
      </c>
      <c r="B2156" s="6" t="inlineStr">
        <is>
          <t>clstdai-acu-oasy-p60-sn0075</t>
        </is>
      </c>
      <c r="C2156" s="6" t="inlineStr">
        <is>
          <t>W00766568SA</t>
        </is>
      </c>
      <c r="D2156" s="8">
        <f>IF(F2156&gt;=5, F2156-5, IF(F2156&lt;5, 0, F2156))</f>
        <v/>
      </c>
      <c r="F2156" s="6">
        <f>SUMIFS('Riyadh Stock'!I:I,'Riyadh Stock'!H:H,KSA!B:B)</f>
        <v/>
      </c>
    </row>
    <row r="2157">
      <c r="A2157" s="6" t="n">
        <v>31978</v>
      </c>
      <c r="B2157" s="6" t="inlineStr">
        <is>
          <t>clstdai-acu-oasy-p60-sn0175</t>
        </is>
      </c>
      <c r="C2157" s="6" t="inlineStr">
        <is>
          <t>W00766568SA</t>
        </is>
      </c>
      <c r="D2157" s="8">
        <f>IF(F2157&gt;=5, F2157-5, IF(F2157&lt;5, 0, F2157))</f>
        <v/>
      </c>
      <c r="F2157" s="6">
        <f>SUMIFS('Riyadh Stock'!I:I,'Riyadh Stock'!H:H,KSA!B:B)</f>
        <v/>
      </c>
    </row>
    <row r="2158">
      <c r="A2158" s="6" t="n">
        <v>31978</v>
      </c>
      <c r="B2158" s="6" t="inlineStr">
        <is>
          <t>clstdai-acu-oasy-p60-sn0950</t>
        </is>
      </c>
      <c r="C2158" s="6" t="inlineStr">
        <is>
          <t>W00766568SA</t>
        </is>
      </c>
      <c r="D2158" s="8">
        <f>IF(F2158&gt;=5, F2158-5, IF(F2158&lt;5, 0, F2158))</f>
        <v/>
      </c>
      <c r="F2158" s="6">
        <f>SUMIFS('Riyadh Stock'!I:I,'Riyadh Stock'!H:H,KSA!B:B)</f>
        <v/>
      </c>
    </row>
    <row r="2159">
      <c r="A2159" s="6" t="n">
        <v>31978</v>
      </c>
      <c r="B2159" s="6" t="inlineStr">
        <is>
          <t>clstdai-acu-oasy-p60-sn0600</t>
        </is>
      </c>
      <c r="C2159" s="6" t="inlineStr">
        <is>
          <t>W00766568SA</t>
        </is>
      </c>
      <c r="D2159" s="8">
        <f>IF(F2159&gt;=5, F2159-5, IF(F2159&lt;5, 0, F2159))</f>
        <v/>
      </c>
      <c r="F2159" s="6">
        <f>SUMIFS('Riyadh Stock'!I:I,'Riyadh Stock'!H:H,KSA!B:B)</f>
        <v/>
      </c>
    </row>
    <row r="2160">
      <c r="A2160" s="6" t="n">
        <v>31978</v>
      </c>
      <c r="B2160" s="6" t="inlineStr">
        <is>
          <t>clstdai-acu-oasy-p60-sn0300</t>
        </is>
      </c>
      <c r="C2160" s="6" t="inlineStr">
        <is>
          <t>W00766568SA</t>
        </is>
      </c>
      <c r="D2160" s="8">
        <f>IF(F2160&gt;=5, F2160-5, IF(F2160&lt;5, 0, F2160))</f>
        <v/>
      </c>
      <c r="F2160" s="6">
        <f>SUMIFS('Riyadh Stock'!I:I,'Riyadh Stock'!H:H,KSA!B:B)</f>
        <v/>
      </c>
    </row>
    <row r="2161">
      <c r="A2161" s="6" t="n">
        <v>31978</v>
      </c>
      <c r="B2161" s="6" t="inlineStr">
        <is>
          <t>clstdai-acu-oasy-p60-sn0400</t>
        </is>
      </c>
      <c r="C2161" s="6" t="inlineStr">
        <is>
          <t>W00766568SA</t>
        </is>
      </c>
      <c r="D2161" s="8">
        <f>IF(F2161&gt;=5, F2161-5, IF(F2161&lt;5, 0, F2161))</f>
        <v/>
      </c>
      <c r="F2161" s="6">
        <f>SUMIFS('Riyadh Stock'!I:I,'Riyadh Stock'!H:H,KSA!B:B)</f>
        <v/>
      </c>
    </row>
    <row r="2162">
      <c r="A2162" s="6" t="n">
        <v>31978</v>
      </c>
      <c r="B2162" s="6" t="inlineStr">
        <is>
          <t>clstdai-acu-oasy-p60-sn0050</t>
        </is>
      </c>
      <c r="C2162" s="6" t="inlineStr">
        <is>
          <t>W00766568SA</t>
        </is>
      </c>
      <c r="D2162" s="8">
        <f>IF(F2162&gt;=5, F2162-5, IF(F2162&lt;5, 0, F2162))</f>
        <v/>
      </c>
      <c r="F2162" s="6">
        <f>SUMIFS('Riyadh Stock'!I:I,'Riyadh Stock'!H:H,KSA!B:B)</f>
        <v/>
      </c>
    </row>
    <row r="2163">
      <c r="A2163" s="6" t="n">
        <v>31978</v>
      </c>
      <c r="B2163" s="6" t="inlineStr">
        <is>
          <t>clstdai-acu-oasy-p60-sn0375</t>
        </is>
      </c>
      <c r="C2163" s="6" t="inlineStr">
        <is>
          <t>W00766568SA</t>
        </is>
      </c>
      <c r="D2163" s="8">
        <f>IF(F2163&gt;=5, F2163-5, IF(F2163&lt;5, 0, F2163))</f>
        <v/>
      </c>
      <c r="F2163" s="6">
        <f>SUMIFS('Riyadh Stock'!I:I,'Riyadh Stock'!H:H,KSA!B:B)</f>
        <v/>
      </c>
    </row>
    <row r="2164">
      <c r="A2164" s="6" t="n">
        <v>31978</v>
      </c>
      <c r="B2164" s="6" t="inlineStr">
        <is>
          <t>clstdai-acu-oasy-p60-sn0275</t>
        </is>
      </c>
      <c r="C2164" s="6" t="inlineStr">
        <is>
          <t>W00766568SA</t>
        </is>
      </c>
      <c r="D2164" s="8">
        <f>IF(F2164&gt;=5, F2164-5, IF(F2164&lt;5, 0, F2164))</f>
        <v/>
      </c>
      <c r="F2164" s="6">
        <f>SUMIFS('Riyadh Stock'!I:I,'Riyadh Stock'!H:H,KSA!B:B)</f>
        <v/>
      </c>
    </row>
    <row r="2165">
      <c r="A2165" s="6" t="n">
        <v>31978</v>
      </c>
      <c r="B2165" s="6" t="inlineStr">
        <is>
          <t>clstdai-acu-oasy-p60-sn0500</t>
        </is>
      </c>
      <c r="C2165" s="6" t="inlineStr">
        <is>
          <t>W00766568SA</t>
        </is>
      </c>
      <c r="D2165" s="8">
        <f>IF(F2165&gt;=5, F2165-5, IF(F2165&lt;5, 0, F2165))</f>
        <v/>
      </c>
      <c r="F2165" s="6">
        <f>SUMIFS('Riyadh Stock'!I:I,'Riyadh Stock'!H:H,KSA!B:B)</f>
        <v/>
      </c>
    </row>
    <row r="2166">
      <c r="A2166" s="6" t="n">
        <v>31978</v>
      </c>
      <c r="B2166" s="6" t="inlineStr">
        <is>
          <t>clstdai-acu-oasy-p60-sn0425</t>
        </is>
      </c>
      <c r="C2166" s="6" t="inlineStr">
        <is>
          <t>W00766568SA</t>
        </is>
      </c>
      <c r="D2166" s="8">
        <f>IF(F2166&gt;=5, F2166-5, IF(F2166&lt;5, 0, F2166))</f>
        <v/>
      </c>
      <c r="F2166" s="6">
        <f>SUMIFS('Riyadh Stock'!I:I,'Riyadh Stock'!H:H,KSA!B:B)</f>
        <v/>
      </c>
    </row>
    <row r="2167">
      <c r="A2167" s="6" t="n">
        <v>31978</v>
      </c>
      <c r="B2167" s="6" t="inlineStr">
        <is>
          <t>clstdai-acu-oasy-p60-sn0450</t>
        </is>
      </c>
      <c r="C2167" s="6" t="inlineStr">
        <is>
          <t>W00766568SA</t>
        </is>
      </c>
      <c r="D2167" s="8">
        <f>IF(F2167&gt;=5, F2167-5, IF(F2167&lt;5, 0, F2167))</f>
        <v/>
      </c>
      <c r="F2167" s="6">
        <f>SUMIFS('Riyadh Stock'!I:I,'Riyadh Stock'!H:H,KSA!B:B)</f>
        <v/>
      </c>
    </row>
    <row r="2168">
      <c r="A2168" s="6" t="n">
        <v>31978</v>
      </c>
      <c r="B2168" s="6" t="inlineStr">
        <is>
          <t>clstdai-acu-oasy-p60-sn0150</t>
        </is>
      </c>
      <c r="C2168" s="6" t="inlineStr">
        <is>
          <t>W00766568SA</t>
        </is>
      </c>
      <c r="D2168" s="8">
        <f>IF(F2168&gt;=5, F2168-5, IF(F2168&lt;5, 0, F2168))</f>
        <v/>
      </c>
      <c r="F2168" s="6">
        <f>SUMIFS('Riyadh Stock'!I:I,'Riyadh Stock'!H:H,KSA!B:B)</f>
        <v/>
      </c>
    </row>
    <row r="2169">
      <c r="A2169" s="6" t="n">
        <v>31978</v>
      </c>
      <c r="B2169" s="6" t="inlineStr">
        <is>
          <t>clstdai-acu-oasy-p60-sn1200</t>
        </is>
      </c>
      <c r="C2169" s="6" t="inlineStr">
        <is>
          <t>W00766568SA</t>
        </is>
      </c>
      <c r="D2169" s="8">
        <f>IF(F2169&gt;=5, F2169-5, IF(F2169&lt;5, 0, F2169))</f>
        <v/>
      </c>
      <c r="F2169" s="6">
        <f>SUMIFS('Riyadh Stock'!I:I,'Riyadh Stock'!H:H,KSA!B:B)</f>
        <v/>
      </c>
    </row>
    <row r="2170">
      <c r="A2170" s="6" t="n">
        <v>31978</v>
      </c>
      <c r="B2170" s="6" t="inlineStr">
        <is>
          <t>clstdai-acu-oasy-p60-sn0750</t>
        </is>
      </c>
      <c r="C2170" s="6" t="inlineStr">
        <is>
          <t>W00766568SA</t>
        </is>
      </c>
      <c r="D2170" s="8">
        <f>IF(F2170&gt;=5, F2170-5, IF(F2170&lt;5, 0, F2170))</f>
        <v/>
      </c>
      <c r="F2170" s="6">
        <f>SUMIFS('Riyadh Stock'!I:I,'Riyadh Stock'!H:H,KSA!B:B)</f>
        <v/>
      </c>
    </row>
    <row r="2171">
      <c r="A2171" s="6" t="n">
        <v>31978</v>
      </c>
      <c r="B2171" s="6" t="inlineStr">
        <is>
          <t>clstdai-acu-oasy-p60-sn0250</t>
        </is>
      </c>
      <c r="C2171" s="6" t="inlineStr">
        <is>
          <t>W00766568SA</t>
        </is>
      </c>
      <c r="D2171" s="8">
        <f>IF(F2171&gt;=5, F2171-5, IF(F2171&lt;5, 0, F2171))</f>
        <v/>
      </c>
      <c r="F2171" s="6">
        <f>SUMIFS('Riyadh Stock'!I:I,'Riyadh Stock'!H:H,KSA!B:B)</f>
        <v/>
      </c>
    </row>
    <row r="2172">
      <c r="A2172" s="6" t="n">
        <v>31978</v>
      </c>
      <c r="B2172" s="6" t="inlineStr">
        <is>
          <t>clstdai-acu-oasy-p60-sn0650</t>
        </is>
      </c>
      <c r="C2172" s="6" t="inlineStr">
        <is>
          <t>W00766568SA</t>
        </is>
      </c>
      <c r="D2172" s="8">
        <f>IF(F2172&gt;=5, F2172-5, IF(F2172&lt;5, 0, F2172))</f>
        <v/>
      </c>
      <c r="F2172" s="6">
        <f>SUMIFS('Riyadh Stock'!I:I,'Riyadh Stock'!H:H,KSA!B:B)</f>
        <v/>
      </c>
    </row>
    <row r="2173">
      <c r="A2173" s="6" t="n">
        <v>31978</v>
      </c>
      <c r="B2173" s="6" t="inlineStr">
        <is>
          <t>clstdai-acu-oasy-p60-sn0325</t>
        </is>
      </c>
      <c r="C2173" s="6" t="inlineStr">
        <is>
          <t>W00766568SA</t>
        </is>
      </c>
      <c r="D2173" s="8">
        <f>IF(F2173&gt;=5, F2173-5, IF(F2173&lt;5, 0, F2173))</f>
        <v/>
      </c>
      <c r="F2173" s="6">
        <f>SUMIFS('Riyadh Stock'!I:I,'Riyadh Stock'!H:H,KSA!B:B)</f>
        <v/>
      </c>
    </row>
    <row r="2174">
      <c r="A2174" s="6" t="n">
        <v>31978</v>
      </c>
      <c r="B2174" s="6" t="inlineStr">
        <is>
          <t>clstdai-acu-oasy-p60-sn1000</t>
        </is>
      </c>
      <c r="C2174" s="6" t="inlineStr">
        <is>
          <t>W00766568SA</t>
        </is>
      </c>
      <c r="D2174" s="8">
        <f>IF(F2174&gt;=5, F2174-5, IF(F2174&lt;5, 0, F2174))</f>
        <v/>
      </c>
      <c r="F2174" s="6">
        <f>SUMIFS('Riyadh Stock'!I:I,'Riyadh Stock'!H:H,KSA!B:B)</f>
        <v/>
      </c>
    </row>
    <row r="2175">
      <c r="A2175" s="6" t="n">
        <v>31978</v>
      </c>
      <c r="B2175" s="6" t="inlineStr">
        <is>
          <t>clstdai-acu-oasy-p60-sn0475</t>
        </is>
      </c>
      <c r="C2175" s="6" t="inlineStr">
        <is>
          <t>W00766568SA</t>
        </is>
      </c>
      <c r="D2175" s="8">
        <f>IF(F2175&gt;=5, F2175-5, IF(F2175&lt;5, 0, F2175))</f>
        <v/>
      </c>
      <c r="F2175" s="6">
        <f>SUMIFS('Riyadh Stock'!I:I,'Riyadh Stock'!H:H,KSA!B:B)</f>
        <v/>
      </c>
    </row>
    <row r="2176">
      <c r="A2176" s="6" t="n">
        <v>31978</v>
      </c>
      <c r="B2176" s="6" t="inlineStr">
        <is>
          <t>sacchan-30s-chain101-svr-fleek-silver</t>
        </is>
      </c>
      <c r="C2176" s="6" t="inlineStr">
        <is>
          <t>W00766568SA</t>
        </is>
      </c>
      <c r="D2176" s="8">
        <f>IF(F2176&gt;=5, F2176-5, IF(F2176&lt;5, 0, F2176))</f>
        <v/>
      </c>
      <c r="F2176" s="6">
        <f>SUMIFS('Riyadh Stock'!I:I,'Riyadh Stock'!H:H,KSA!B:B)</f>
        <v/>
      </c>
    </row>
    <row r="2177">
      <c r="A2177" s="6" t="n">
        <v>31978</v>
      </c>
      <c r="B2177" s="6" t="inlineStr">
        <is>
          <t>sacchan-30s-cleo-tortoise</t>
        </is>
      </c>
      <c r="C2177" s="6" t="inlineStr">
        <is>
          <t>W00766568SA</t>
        </is>
      </c>
      <c r="D2177" s="8">
        <f>IF(F2177&gt;=5, F2177-5, IF(F2177&lt;5, 0, F2177))</f>
        <v/>
      </c>
      <c r="F2177" s="6">
        <f>SUMIFS('Riyadh Stock'!I:I,'Riyadh Stock'!H:H,KSA!B:B)</f>
        <v/>
      </c>
    </row>
    <row r="2178">
      <c r="A2178" s="6" t="n">
        <v>31978</v>
      </c>
      <c r="B2178" s="6" t="inlineStr">
        <is>
          <t>sacchan-30s-chain133-wht-ivy-white</t>
        </is>
      </c>
      <c r="C2178" s="6" t="inlineStr">
        <is>
          <t>W00766568SA</t>
        </is>
      </c>
      <c r="D2178" s="8">
        <f>IF(F2178&gt;=5, F2178-5, IF(F2178&lt;5, 0, F2178))</f>
        <v/>
      </c>
      <c r="F2178" s="6">
        <f>SUMIFS('Riyadh Stock'!I:I,'Riyadh Stock'!H:H,KSA!B:B)</f>
        <v/>
      </c>
    </row>
    <row r="2179">
      <c r="A2179" s="6" t="n">
        <v>31978</v>
      </c>
      <c r="B2179" s="6" t="inlineStr">
        <is>
          <t>sacchan-30s-chain113-blk-kona-black</t>
        </is>
      </c>
      <c r="C2179" s="6" t="inlineStr">
        <is>
          <t>W00766568SA</t>
        </is>
      </c>
      <c r="D2179" s="8">
        <f>IF(F2179&gt;=5, F2179-5, IF(F2179&lt;5, 0, F2179))</f>
        <v/>
      </c>
      <c r="F2179" s="6">
        <f>SUMIFS('Riyadh Stock'!I:I,'Riyadh Stock'!H:H,KSA!B:B)</f>
        <v/>
      </c>
    </row>
    <row r="2180">
      <c r="A2180" s="6" t="n">
        <v>31978</v>
      </c>
      <c r="B2180" s="6" t="inlineStr">
        <is>
          <t>sacchan-30s-chain101-blu-fleek-navy-blue</t>
        </is>
      </c>
      <c r="C2180" s="6" t="inlineStr">
        <is>
          <t>W00766568SA</t>
        </is>
      </c>
      <c r="D2180" s="8">
        <f>IF(F2180&gt;=5, F2180-5, IF(F2180&lt;5, 0, F2180))</f>
        <v/>
      </c>
      <c r="F2180" s="6">
        <f>SUMIFS('Riyadh Stock'!I:I,'Riyadh Stock'!H:H,KSA!B:B)</f>
        <v/>
      </c>
    </row>
    <row r="2181">
      <c r="A2181" s="6" t="n">
        <v>31978</v>
      </c>
      <c r="B2181" s="6" t="inlineStr">
        <is>
          <t>sacchan-30s-chain133-blk-ivy-black</t>
        </is>
      </c>
      <c r="C2181" s="6" t="inlineStr">
        <is>
          <t>W00766568SA</t>
        </is>
      </c>
      <c r="D2181" s="8">
        <f>IF(F2181&gt;=5, F2181-5, IF(F2181&lt;5, 0, F2181))</f>
        <v/>
      </c>
      <c r="F2181" s="6">
        <f>SUMIFS('Riyadh Stock'!I:I,'Riyadh Stock'!H:H,KSA!B:B)</f>
        <v/>
      </c>
    </row>
    <row r="2182">
      <c r="A2182" s="6" t="n">
        <v>31978</v>
      </c>
      <c r="B2182" s="6" t="inlineStr">
        <is>
          <t>sacchan-30s-chain131-red-bella-red</t>
        </is>
      </c>
      <c r="C2182" s="6" t="inlineStr">
        <is>
          <t>W00766568SA</t>
        </is>
      </c>
      <c r="D2182" s="8">
        <f>IF(F2182&gt;=5, F2182-5, IF(F2182&lt;5, 0, F2182))</f>
        <v/>
      </c>
      <c r="F2182" s="6">
        <f>SUMIFS('Riyadh Stock'!I:I,'Riyadh Stock'!H:H,KSA!B:B)</f>
        <v/>
      </c>
    </row>
    <row r="2183">
      <c r="A2183" s="6" t="n">
        <v>31978</v>
      </c>
      <c r="B2183" s="6" t="inlineStr">
        <is>
          <t>sacchan-30s-chain113-blu-kona-pastel-blue</t>
        </is>
      </c>
      <c r="C2183" s="6" t="inlineStr">
        <is>
          <t>W00766568SA</t>
        </is>
      </c>
      <c r="D2183" s="8">
        <f>IF(F2183&gt;=5, F2183-5, IF(F2183&lt;5, 0, F2183))</f>
        <v/>
      </c>
      <c r="F2183" s="6">
        <f>SUMIFS('Riyadh Stock'!I:I,'Riyadh Stock'!H:H,KSA!B:B)</f>
        <v/>
      </c>
    </row>
    <row r="2184">
      <c r="A2184" s="6" t="n">
        <v>31978</v>
      </c>
      <c r="B2184" s="6" t="inlineStr">
        <is>
          <t>sacchan-30s-chain134-blk-berry-black</t>
        </is>
      </c>
      <c r="C2184" s="6" t="inlineStr">
        <is>
          <t>W00766568SA</t>
        </is>
      </c>
      <c r="D2184" s="8">
        <f>IF(F2184&gt;=5, F2184-5, IF(F2184&lt;5, 0, F2184))</f>
        <v/>
      </c>
      <c r="F2184" s="6">
        <f>SUMIFS('Riyadh Stock'!I:I,'Riyadh Stock'!H:H,KSA!B:B)</f>
        <v/>
      </c>
    </row>
    <row r="2185">
      <c r="A2185" s="6" t="n">
        <v>31978</v>
      </c>
      <c r="B2185" s="6" t="inlineStr">
        <is>
          <t>sacchan-30s-chain113-crm-kona-beige</t>
        </is>
      </c>
      <c r="C2185" s="6" t="inlineStr">
        <is>
          <t>W00766568SA</t>
        </is>
      </c>
      <c r="D2185" s="8">
        <f>IF(F2185&gt;=5, F2185-5, IF(F2185&lt;5, 0, F2185))</f>
        <v/>
      </c>
      <c r="F2185" s="6">
        <f>SUMIFS('Riyadh Stock'!I:I,'Riyadh Stock'!H:H,KSA!B:B)</f>
        <v/>
      </c>
    </row>
    <row r="2186">
      <c r="A2186" s="6" t="n">
        <v>31978</v>
      </c>
      <c r="B2186" s="6" t="inlineStr">
        <is>
          <t>sacchan-30s-chain143-blk-juno-black</t>
        </is>
      </c>
      <c r="C2186" s="6" t="inlineStr">
        <is>
          <t>W00766568SA</t>
        </is>
      </c>
      <c r="D2186" s="8">
        <f>IF(F2186&gt;=5, F2186-5, IF(F2186&lt;5, 0, F2186))</f>
        <v/>
      </c>
      <c r="F2186" s="6">
        <f>SUMIFS('Riyadh Stock'!I:I,'Riyadh Stock'!H:H,KSA!B:B)</f>
        <v/>
      </c>
    </row>
    <row r="2187">
      <c r="A2187" s="6" t="n">
        <v>31978</v>
      </c>
      <c r="B2187" s="6" t="inlineStr">
        <is>
          <t>sacchan-30s-deja-gold</t>
        </is>
      </c>
      <c r="C2187" s="6" t="inlineStr">
        <is>
          <t>W00766568SA</t>
        </is>
      </c>
      <c r="D2187" s="8">
        <f>IF(F2187&gt;=5, F2187-5, IF(F2187&lt;5, 0, F2187))</f>
        <v/>
      </c>
      <c r="F2187" s="6">
        <f>SUMIFS('Riyadh Stock'!I:I,'Riyadh Stock'!H:H,KSA!B:B)</f>
        <v/>
      </c>
    </row>
    <row r="2188">
      <c r="A2188" s="6" t="n">
        <v>31978</v>
      </c>
      <c r="B2188" s="6" t="inlineStr">
        <is>
          <t>sacchan-30s-gigi-silver</t>
        </is>
      </c>
      <c r="C2188" s="6" t="inlineStr">
        <is>
          <t>W00766568SA</t>
        </is>
      </c>
      <c r="D2188" s="8">
        <f>IF(F2188&gt;=5, F2188-5, IF(F2188&lt;5, 0, F2188))</f>
        <v/>
      </c>
      <c r="F2188" s="6">
        <f>SUMIFS('Riyadh Stock'!I:I,'Riyadh Stock'!H:H,KSA!B:B)</f>
        <v/>
      </c>
    </row>
    <row r="2189">
      <c r="A2189" s="6" t="n">
        <v>31978</v>
      </c>
      <c r="B2189" s="6" t="inlineStr">
        <is>
          <t>sacchan-30s-chain131-grn-bella-green</t>
        </is>
      </c>
      <c r="C2189" s="6" t="inlineStr">
        <is>
          <t>W00766568SA</t>
        </is>
      </c>
      <c r="D2189" s="8">
        <f>IF(F2189&gt;=5, F2189-5, IF(F2189&lt;5, 0, F2189))</f>
        <v/>
      </c>
      <c r="F2189" s="6">
        <f>SUMIFS('Riyadh Stock'!I:I,'Riyadh Stock'!H:H,KSA!B:B)</f>
        <v/>
      </c>
    </row>
    <row r="2190">
      <c r="A2190" s="6" t="n">
        <v>31978</v>
      </c>
      <c r="B2190" s="6" t="inlineStr">
        <is>
          <t>sacchan-30s-gigi-gold</t>
        </is>
      </c>
      <c r="C2190" s="6" t="inlineStr">
        <is>
          <t>W00766568SA</t>
        </is>
      </c>
      <c r="D2190" s="8">
        <f>IF(F2190&gt;=5, F2190-5, IF(F2190&lt;5, 0, F2190))</f>
        <v/>
      </c>
      <c r="F2190" s="6">
        <f>SUMIFS('Riyadh Stock'!I:I,'Riyadh Stock'!H:H,KSA!B:B)</f>
        <v/>
      </c>
    </row>
    <row r="2191">
      <c r="A2191" s="6" t="n">
        <v>31978</v>
      </c>
      <c r="B2191" s="6" t="inlineStr">
        <is>
          <t>sacchan-30s-chain122-svr-isla-silver</t>
        </is>
      </c>
      <c r="C2191" s="6" t="inlineStr">
        <is>
          <t>W00766568SA</t>
        </is>
      </c>
      <c r="D2191" s="8">
        <f>IF(F2191&gt;=5, F2191-5, IF(F2191&lt;5, 0, F2191))</f>
        <v/>
      </c>
      <c r="F2191" s="6">
        <f>SUMIFS('Riyadh Stock'!I:I,'Riyadh Stock'!H:H,KSA!B:B)</f>
        <v/>
      </c>
    </row>
    <row r="2192">
      <c r="A2192" s="6" t="n">
        <v>31978</v>
      </c>
      <c r="B2192" s="6" t="inlineStr">
        <is>
          <t>sacchan-30s-inu-gold</t>
        </is>
      </c>
      <c r="C2192" s="6" t="inlineStr">
        <is>
          <t>W00766568SA</t>
        </is>
      </c>
      <c r="D2192" s="8">
        <f>IF(F2192&gt;=5, F2192-5, IF(F2192&lt;5, 0, F2192))</f>
        <v/>
      </c>
      <c r="F2192" s="6">
        <f>SUMIFS('Riyadh Stock'!I:I,'Riyadh Stock'!H:H,KSA!B:B)</f>
        <v/>
      </c>
    </row>
    <row r="2193">
      <c r="A2193" s="6" t="n">
        <v>31978</v>
      </c>
      <c r="B2193" s="6" t="inlineStr">
        <is>
          <t>sacchan-30s-deja-silver</t>
        </is>
      </c>
      <c r="C2193" s="6" t="inlineStr">
        <is>
          <t>W00766568SA</t>
        </is>
      </c>
      <c r="D2193" s="8">
        <f>IF(F2193&gt;=5, F2193-5, IF(F2193&lt;5, 0, F2193))</f>
        <v/>
      </c>
      <c r="F2193" s="6">
        <f>SUMIFS('Riyadh Stock'!I:I,'Riyadh Stock'!H:H,KSA!B:B)</f>
        <v/>
      </c>
    </row>
    <row r="2194">
      <c r="A2194" s="6" t="n">
        <v>31978</v>
      </c>
      <c r="B2194" s="6" t="inlineStr">
        <is>
          <t>sacchan-30s-chain101-gld-fleek-light-gold</t>
        </is>
      </c>
      <c r="C2194" s="6" t="inlineStr">
        <is>
          <t>W00766568SA</t>
        </is>
      </c>
      <c r="D2194" s="8">
        <f>IF(F2194&gt;=5, F2194-5, IF(F2194&lt;5, 0, F2194))</f>
        <v/>
      </c>
      <c r="F2194" s="6">
        <f>SUMIFS('Riyadh Stock'!I:I,'Riyadh Stock'!H:H,KSA!B:B)</f>
        <v/>
      </c>
    </row>
    <row r="2195">
      <c r="A2195" s="6" t="n">
        <v>31978</v>
      </c>
      <c r="B2195" s="6" t="inlineStr">
        <is>
          <t>sacchan-30s-gigi-rose-gold</t>
        </is>
      </c>
      <c r="C2195" s="6" t="inlineStr">
        <is>
          <t>W00766568SA</t>
        </is>
      </c>
      <c r="D2195" s="8">
        <f>IF(F2195&gt;=5, F2195-5, IF(F2195&lt;5, 0, F2195))</f>
        <v/>
      </c>
      <c r="F2195" s="6">
        <f>SUMIFS('Riyadh Stock'!I:I,'Riyadh Stock'!H:H,KSA!B:B)</f>
        <v/>
      </c>
    </row>
    <row r="2196">
      <c r="A2196" s="6" t="n">
        <v>31978</v>
      </c>
      <c r="B2196" s="6" t="inlineStr">
        <is>
          <t>sacchan-30s-chain113-mul-kona-multicolour</t>
        </is>
      </c>
      <c r="C2196" s="6" t="inlineStr">
        <is>
          <t>W00766568SA</t>
        </is>
      </c>
      <c r="D2196" s="8">
        <f>IF(F2196&gt;=5, F2196-5, IF(F2196&lt;5, 0, F2196))</f>
        <v/>
      </c>
      <c r="F2196" s="6">
        <f>SUMIFS('Riyadh Stock'!I:I,'Riyadh Stock'!H:H,KSA!B:B)</f>
        <v/>
      </c>
    </row>
    <row r="2197">
      <c r="A2197" s="6" t="n">
        <v>31978</v>
      </c>
      <c r="B2197" s="6" t="inlineStr">
        <is>
          <t>sacchan-30s-myra-rose-gold</t>
        </is>
      </c>
      <c r="C2197" s="6" t="inlineStr">
        <is>
          <t>W00766568SA</t>
        </is>
      </c>
      <c r="D2197" s="8">
        <f>IF(F2197&gt;=5, F2197-5, IF(F2197&lt;5, 0, F2197))</f>
        <v/>
      </c>
      <c r="F2197" s="6">
        <f>SUMIFS('Riyadh Stock'!I:I,'Riyadh Stock'!H:H,KSA!B:B)</f>
        <v/>
      </c>
    </row>
    <row r="2198">
      <c r="A2198" s="6" t="n">
        <v>31978</v>
      </c>
      <c r="B2198" s="6" t="inlineStr">
        <is>
          <t>sacchan-30s-kona-beige</t>
        </is>
      </c>
      <c r="C2198" s="6" t="inlineStr">
        <is>
          <t>W00766568SA</t>
        </is>
      </c>
      <c r="D2198" s="8">
        <f>IF(F2198&gt;=5, F2198-5, IF(F2198&lt;5, 0, F2198))</f>
        <v/>
      </c>
      <c r="F2198" s="6">
        <f>SUMIFS('Riyadh Stock'!I:I,'Riyadh Stock'!H:H,KSA!B:B)</f>
        <v/>
      </c>
    </row>
    <row r="2199">
      <c r="A2199" s="6" t="n">
        <v>31978</v>
      </c>
      <c r="B2199" s="6" t="inlineStr">
        <is>
          <t>sacchan-30s-chain134-mul-berry-multicolour</t>
        </is>
      </c>
      <c r="C2199" s="6" t="inlineStr">
        <is>
          <t>W00766568SA</t>
        </is>
      </c>
      <c r="D2199" s="8">
        <f>IF(F2199&gt;=5, F2199-5, IF(F2199&lt;5, 0, F2199))</f>
        <v/>
      </c>
      <c r="F2199" s="6">
        <f>SUMIFS('Riyadh Stock'!I:I,'Riyadh Stock'!H:H,KSA!B:B)</f>
        <v/>
      </c>
    </row>
    <row r="2200">
      <c r="A2200" s="6" t="n">
        <v>31978</v>
      </c>
      <c r="B2200" s="6" t="inlineStr">
        <is>
          <t>sacchan-30s-inu-rose-gold</t>
        </is>
      </c>
      <c r="C2200" s="6" t="inlineStr">
        <is>
          <t>W00766568SA</t>
        </is>
      </c>
      <c r="D2200" s="8">
        <f>IF(F2200&gt;=5, F2200-5, IF(F2200&lt;5, 0, F2200))</f>
        <v/>
      </c>
      <c r="F2200" s="6">
        <f>SUMIFS('Riyadh Stock'!I:I,'Riyadh Stock'!H:H,KSA!B:B)</f>
        <v/>
      </c>
    </row>
    <row r="2201">
      <c r="A2201" s="6" t="n">
        <v>31978</v>
      </c>
      <c r="B2201" s="6" t="inlineStr">
        <is>
          <t>sacchan-30s-chain108-svr-inu-silver</t>
        </is>
      </c>
      <c r="C2201" s="6" t="inlineStr">
        <is>
          <t>W00766568SA</t>
        </is>
      </c>
      <c r="D2201" s="8">
        <f>IF(F2201&gt;=5, F2201-5, IF(F2201&lt;5, 0, F2201))</f>
        <v/>
      </c>
      <c r="F2201" s="6">
        <f>SUMIFS('Riyadh Stock'!I:I,'Riyadh Stock'!H:H,KSA!B:B)</f>
        <v/>
      </c>
    </row>
    <row r="2202">
      <c r="A2202" s="6" t="n">
        <v>31978</v>
      </c>
      <c r="B2202" s="6" t="inlineStr">
        <is>
          <t>clstdai-acu-mois-p60-sn0525</t>
        </is>
      </c>
      <c r="C2202" s="6" t="inlineStr">
        <is>
          <t>W00766568SA</t>
        </is>
      </c>
      <c r="D2202" s="8">
        <f>IF(F2202&gt;=5, F2202-5, IF(F2202&lt;5, 0, F2202))</f>
        <v/>
      </c>
      <c r="F2202" s="6">
        <f>SUMIFS('Riyadh Stock'!I:I,'Riyadh Stock'!H:H,KSA!B:B)</f>
        <v/>
      </c>
    </row>
    <row r="2203">
      <c r="A2203" s="6" t="n">
        <v>31978</v>
      </c>
      <c r="B2203" s="6" t="inlineStr">
        <is>
          <t>clstdai-acu-mois-p60-sn0450</t>
        </is>
      </c>
      <c r="C2203" s="6" t="inlineStr">
        <is>
          <t>W00766568SA</t>
        </is>
      </c>
      <c r="D2203" s="8">
        <f>IF(F2203&gt;=5, F2203-5, IF(F2203&lt;5, 0, F2203))</f>
        <v/>
      </c>
      <c r="F2203" s="6">
        <f>SUMIFS('Riyadh Stock'!I:I,'Riyadh Stock'!H:H,KSA!B:B)</f>
        <v/>
      </c>
    </row>
    <row r="2204">
      <c r="A2204" s="6" t="n">
        <v>31978</v>
      </c>
      <c r="B2204" s="6" t="inlineStr">
        <is>
          <t>clstdai-acu-mois-p60-sn0050</t>
        </is>
      </c>
      <c r="C2204" s="6" t="inlineStr">
        <is>
          <t>W00766568SA</t>
        </is>
      </c>
      <c r="D2204" s="8">
        <f>IF(F2204&gt;=5, F2204-5, IF(F2204&lt;5, 0, F2204))</f>
        <v/>
      </c>
      <c r="F2204" s="6">
        <f>SUMIFS('Riyadh Stock'!I:I,'Riyadh Stock'!H:H,KSA!B:B)</f>
        <v/>
      </c>
    </row>
    <row r="2205">
      <c r="A2205" s="6" t="n">
        <v>31978</v>
      </c>
      <c r="B2205" s="6" t="inlineStr">
        <is>
          <t>clstdai-acu-mois-p60-sn0800</t>
        </is>
      </c>
      <c r="C2205" s="6" t="inlineStr">
        <is>
          <t>W00766568SA</t>
        </is>
      </c>
      <c r="D2205" s="8">
        <f>IF(F2205&gt;=5, F2205-5, IF(F2205&lt;5, 0, F2205))</f>
        <v/>
      </c>
      <c r="F2205" s="6">
        <f>SUMIFS('Riyadh Stock'!I:I,'Riyadh Stock'!H:H,KSA!B:B)</f>
        <v/>
      </c>
    </row>
    <row r="2206">
      <c r="A2206" s="6" t="n">
        <v>31978</v>
      </c>
      <c r="B2206" s="6" t="inlineStr">
        <is>
          <t>clstdai-acu-mois-p60-sn0600</t>
        </is>
      </c>
      <c r="C2206" s="6" t="inlineStr">
        <is>
          <t>W00766568SA</t>
        </is>
      </c>
      <c r="D2206" s="8">
        <f>IF(F2206&gt;=5, F2206-5, IF(F2206&lt;5, 0, F2206))</f>
        <v/>
      </c>
      <c r="F2206" s="6">
        <f>SUMIFS('Riyadh Stock'!I:I,'Riyadh Stock'!H:H,KSA!B:B)</f>
        <v/>
      </c>
    </row>
    <row r="2207">
      <c r="A2207" s="6" t="n">
        <v>31978</v>
      </c>
      <c r="B2207" s="6" t="inlineStr">
        <is>
          <t>clstdai-acu-mois-p60-sn1100</t>
        </is>
      </c>
      <c r="C2207" s="6" t="inlineStr">
        <is>
          <t>W00766568SA</t>
        </is>
      </c>
      <c r="D2207" s="8">
        <f>IF(F2207&gt;=5, F2207-5, IF(F2207&lt;5, 0, F2207))</f>
        <v/>
      </c>
      <c r="F2207" s="6">
        <f>SUMIFS('Riyadh Stock'!I:I,'Riyadh Stock'!H:H,KSA!B:B)</f>
        <v/>
      </c>
    </row>
    <row r="2208">
      <c r="A2208" s="6" t="n">
        <v>31978</v>
      </c>
      <c r="B2208" s="6" t="inlineStr">
        <is>
          <t>clstdai-acu-mois-p60-sn0075</t>
        </is>
      </c>
      <c r="C2208" s="6" t="inlineStr">
        <is>
          <t>W00766568SA</t>
        </is>
      </c>
      <c r="D2208" s="8">
        <f>IF(F2208&gt;=5, F2208-5, IF(F2208&lt;5, 0, F2208))</f>
        <v/>
      </c>
      <c r="F2208" s="6">
        <f>SUMIFS('Riyadh Stock'!I:I,'Riyadh Stock'!H:H,KSA!B:B)</f>
        <v/>
      </c>
    </row>
    <row r="2209">
      <c r="A2209" s="6" t="n">
        <v>31978</v>
      </c>
      <c r="B2209" s="6" t="inlineStr">
        <is>
          <t>clstdai-acu-mois-p60-sn0425</t>
        </is>
      </c>
      <c r="C2209" s="6" t="inlineStr">
        <is>
          <t>W00766568SA</t>
        </is>
      </c>
      <c r="D2209" s="8">
        <f>IF(F2209&gt;=5, F2209-5, IF(F2209&lt;5, 0, F2209))</f>
        <v/>
      </c>
      <c r="F2209" s="6">
        <f>SUMIFS('Riyadh Stock'!I:I,'Riyadh Stock'!H:H,KSA!B:B)</f>
        <v/>
      </c>
    </row>
    <row r="2210">
      <c r="A2210" s="6" t="n">
        <v>31978</v>
      </c>
      <c r="B2210" s="6" t="inlineStr">
        <is>
          <t>clstdai-acu-mois-p60-sn0700</t>
        </is>
      </c>
      <c r="C2210" s="6" t="inlineStr">
        <is>
          <t>W00766568SA</t>
        </is>
      </c>
      <c r="D2210" s="8">
        <f>IF(F2210&gt;=5, F2210-5, IF(F2210&lt;5, 0, F2210))</f>
        <v/>
      </c>
      <c r="F2210" s="6">
        <f>SUMIFS('Riyadh Stock'!I:I,'Riyadh Stock'!H:H,KSA!B:B)</f>
        <v/>
      </c>
    </row>
    <row r="2211">
      <c r="A2211" s="6" t="n">
        <v>31978</v>
      </c>
      <c r="B2211" s="6" t="inlineStr">
        <is>
          <t>clstdai-acu-mois-p60-sn0575</t>
        </is>
      </c>
      <c r="C2211" s="6" t="inlineStr">
        <is>
          <t>W00766568SA</t>
        </is>
      </c>
      <c r="D2211" s="8">
        <f>IF(F2211&gt;=5, F2211-5, IF(F2211&lt;5, 0, F2211))</f>
        <v/>
      </c>
      <c r="F2211" s="6">
        <f>SUMIFS('Riyadh Stock'!I:I,'Riyadh Stock'!H:H,KSA!B:B)</f>
        <v/>
      </c>
    </row>
    <row r="2212">
      <c r="A2212" s="6" t="n">
        <v>31978</v>
      </c>
      <c r="B2212" s="6" t="inlineStr">
        <is>
          <t>clstdai-acu-mois-p60-sn0950</t>
        </is>
      </c>
      <c r="C2212" s="6" t="inlineStr">
        <is>
          <t>W00766568SA</t>
        </is>
      </c>
      <c r="D2212" s="8">
        <f>IF(F2212&gt;=5, F2212-5, IF(F2212&lt;5, 0, F2212))</f>
        <v/>
      </c>
      <c r="F2212" s="6">
        <f>SUMIFS('Riyadh Stock'!I:I,'Riyadh Stock'!H:H,KSA!B:B)</f>
        <v/>
      </c>
    </row>
    <row r="2213">
      <c r="A2213" s="6" t="n">
        <v>31978</v>
      </c>
      <c r="B2213" s="6" t="inlineStr">
        <is>
          <t>clstdai-acu-mois-p60-sn0150</t>
        </is>
      </c>
      <c r="C2213" s="6" t="inlineStr">
        <is>
          <t>W00766568SA</t>
        </is>
      </c>
      <c r="D2213" s="8">
        <f>IF(F2213&gt;=5, F2213-5, IF(F2213&lt;5, 0, F2213))</f>
        <v/>
      </c>
      <c r="F2213" s="6">
        <f>SUMIFS('Riyadh Stock'!I:I,'Riyadh Stock'!H:H,KSA!B:B)</f>
        <v/>
      </c>
    </row>
    <row r="2214">
      <c r="A2214" s="6" t="n">
        <v>31978</v>
      </c>
      <c r="B2214" s="6" t="inlineStr">
        <is>
          <t>clstdai-acu-mois-p60-sn0225</t>
        </is>
      </c>
      <c r="C2214" s="6" t="inlineStr">
        <is>
          <t>W00766568SA</t>
        </is>
      </c>
      <c r="D2214" s="8">
        <f>IF(F2214&gt;=5, F2214-5, IF(F2214&lt;5, 0, F2214))</f>
        <v/>
      </c>
      <c r="F2214" s="6">
        <f>SUMIFS('Riyadh Stock'!I:I,'Riyadh Stock'!H:H,KSA!B:B)</f>
        <v/>
      </c>
    </row>
    <row r="2215">
      <c r="A2215" s="6" t="n">
        <v>31978</v>
      </c>
      <c r="B2215" s="6" t="inlineStr">
        <is>
          <t>clstdai-acu-mois-p60-sn0375</t>
        </is>
      </c>
      <c r="C2215" s="6" t="inlineStr">
        <is>
          <t>W00766568SA</t>
        </is>
      </c>
      <c r="D2215" s="8">
        <f>IF(F2215&gt;=5, F2215-5, IF(F2215&lt;5, 0, F2215))</f>
        <v/>
      </c>
      <c r="F2215" s="6">
        <f>SUMIFS('Riyadh Stock'!I:I,'Riyadh Stock'!H:H,KSA!B:B)</f>
        <v/>
      </c>
    </row>
    <row r="2216">
      <c r="A2216" s="6" t="n">
        <v>31978</v>
      </c>
      <c r="B2216" s="6" t="inlineStr">
        <is>
          <t>clstdai-acu-mois-p60-sn0300</t>
        </is>
      </c>
      <c r="C2216" s="6" t="inlineStr">
        <is>
          <t>W00766568SA</t>
        </is>
      </c>
      <c r="D2216" s="8">
        <f>IF(F2216&gt;=5, F2216-5, IF(F2216&lt;5, 0, F2216))</f>
        <v/>
      </c>
      <c r="F2216" s="6">
        <f>SUMIFS('Riyadh Stock'!I:I,'Riyadh Stock'!H:H,KSA!B:B)</f>
        <v/>
      </c>
    </row>
    <row r="2217">
      <c r="A2217" s="6" t="n">
        <v>31978</v>
      </c>
      <c r="B2217" s="6" t="inlineStr">
        <is>
          <t>clstdai-acu-mois-p60-sn1000</t>
        </is>
      </c>
      <c r="C2217" s="6" t="inlineStr">
        <is>
          <t>W00766568SA</t>
        </is>
      </c>
      <c r="D2217" s="8">
        <f>IF(F2217&gt;=5, F2217-5, IF(F2217&lt;5, 0, F2217))</f>
        <v/>
      </c>
      <c r="F2217" s="6">
        <f>SUMIFS('Riyadh Stock'!I:I,'Riyadh Stock'!H:H,KSA!B:B)</f>
        <v/>
      </c>
    </row>
    <row r="2218">
      <c r="A2218" s="6" t="n">
        <v>31978</v>
      </c>
      <c r="B2218" s="6" t="inlineStr">
        <is>
          <t>clstdai-acu-mois-p60-sn0275</t>
        </is>
      </c>
      <c r="C2218" s="6" t="inlineStr">
        <is>
          <t>W00766568SA</t>
        </is>
      </c>
      <c r="D2218" s="8">
        <f>IF(F2218&gt;=5, F2218-5, IF(F2218&lt;5, 0, F2218))</f>
        <v/>
      </c>
      <c r="F2218" s="6">
        <f>SUMIFS('Riyadh Stock'!I:I,'Riyadh Stock'!H:H,KSA!B:B)</f>
        <v/>
      </c>
    </row>
    <row r="2219">
      <c r="A2219" s="6" t="n">
        <v>31978</v>
      </c>
      <c r="B2219" s="6" t="inlineStr">
        <is>
          <t>clstdai-acu-mois-p60-sn0200</t>
        </is>
      </c>
      <c r="C2219" s="6" t="inlineStr">
        <is>
          <t>W00766568SA</t>
        </is>
      </c>
      <c r="D2219" s="8">
        <f>IF(F2219&gt;=5, F2219-5, IF(F2219&lt;5, 0, F2219))</f>
        <v/>
      </c>
      <c r="F2219" s="6">
        <f>SUMIFS('Riyadh Stock'!I:I,'Riyadh Stock'!H:H,KSA!B:B)</f>
        <v/>
      </c>
    </row>
    <row r="2220">
      <c r="A2220" s="6" t="n">
        <v>31978</v>
      </c>
      <c r="B2220" s="6" t="inlineStr">
        <is>
          <t>clstdai-acu-mois-p60-sn0325</t>
        </is>
      </c>
      <c r="C2220" s="6" t="inlineStr">
        <is>
          <t>W00766568SA</t>
        </is>
      </c>
      <c r="D2220" s="8">
        <f>IF(F2220&gt;=5, F2220-5, IF(F2220&lt;5, 0, F2220))</f>
        <v/>
      </c>
      <c r="F2220" s="6">
        <f>SUMIFS('Riyadh Stock'!I:I,'Riyadh Stock'!H:H,KSA!B:B)</f>
        <v/>
      </c>
    </row>
    <row r="2221">
      <c r="A2221" s="6" t="n">
        <v>31978</v>
      </c>
      <c r="B2221" s="6" t="inlineStr">
        <is>
          <t>clstdai-acu-mois-p60-sn0500</t>
        </is>
      </c>
      <c r="C2221" s="6" t="inlineStr">
        <is>
          <t>W00766568SA</t>
        </is>
      </c>
      <c r="D2221" s="8">
        <f>IF(F2221&gt;=5, F2221-5, IF(F2221&lt;5, 0, F2221))</f>
        <v/>
      </c>
      <c r="F2221" s="6">
        <f>SUMIFS('Riyadh Stock'!I:I,'Riyadh Stock'!H:H,KSA!B:B)</f>
        <v/>
      </c>
    </row>
    <row r="2222">
      <c r="A2222" s="6" t="n">
        <v>31978</v>
      </c>
      <c r="B2222" s="6" t="inlineStr">
        <is>
          <t>clstdai-acu-mois-p60-sn0750</t>
        </is>
      </c>
      <c r="C2222" s="6" t="inlineStr">
        <is>
          <t>W00766568SA</t>
        </is>
      </c>
      <c r="D2222" s="8">
        <f>IF(F2222&gt;=5, F2222-5, IF(F2222&lt;5, 0, F2222))</f>
        <v/>
      </c>
      <c r="F2222" s="6">
        <f>SUMIFS('Riyadh Stock'!I:I,'Riyadh Stock'!H:H,KSA!B:B)</f>
        <v/>
      </c>
    </row>
    <row r="2223">
      <c r="A2223" s="6" t="n">
        <v>31978</v>
      </c>
      <c r="B2223" s="6" t="inlineStr">
        <is>
          <t>clstdai-acu-mois-p60-sn1150</t>
        </is>
      </c>
      <c r="C2223" s="6" t="inlineStr">
        <is>
          <t>W00766568SA</t>
        </is>
      </c>
      <c r="D2223" s="8">
        <f>IF(F2223&gt;=5, F2223-5, IF(F2223&lt;5, 0, F2223))</f>
        <v/>
      </c>
      <c r="F2223" s="6">
        <f>SUMIFS('Riyadh Stock'!I:I,'Riyadh Stock'!H:H,KSA!B:B)</f>
        <v/>
      </c>
    </row>
    <row r="2224">
      <c r="A2224" s="6" t="n">
        <v>31978</v>
      </c>
      <c r="B2224" s="6" t="inlineStr">
        <is>
          <t>clstdai-acu-mois-p60-sn0025</t>
        </is>
      </c>
      <c r="C2224" s="6" t="inlineStr">
        <is>
          <t>W00766568SA</t>
        </is>
      </c>
      <c r="D2224" s="8">
        <f>IF(F2224&gt;=5, F2224-5, IF(F2224&lt;5, 0, F2224))</f>
        <v/>
      </c>
      <c r="F2224" s="6">
        <f>SUMIFS('Riyadh Stock'!I:I,'Riyadh Stock'!H:H,KSA!B:B)</f>
        <v/>
      </c>
    </row>
    <row r="2225">
      <c r="A2225" s="6" t="n">
        <v>31978</v>
      </c>
      <c r="B2225" s="6" t="inlineStr">
        <is>
          <t>clstdai-acu-mois-p60-sn0550</t>
        </is>
      </c>
      <c r="C2225" s="6" t="inlineStr">
        <is>
          <t>W00766568SA</t>
        </is>
      </c>
      <c r="D2225" s="8">
        <f>IF(F2225&gt;=5, F2225-5, IF(F2225&lt;5, 0, F2225))</f>
        <v/>
      </c>
      <c r="F2225" s="6">
        <f>SUMIFS('Riyadh Stock'!I:I,'Riyadh Stock'!H:H,KSA!B:B)</f>
        <v/>
      </c>
    </row>
    <row r="2226">
      <c r="A2226" s="6" t="n">
        <v>31978</v>
      </c>
      <c r="B2226" s="6" t="inlineStr">
        <is>
          <t>clstdai-acu-mois-p60-sn0125</t>
        </is>
      </c>
      <c r="C2226" s="6" t="inlineStr">
        <is>
          <t>W00766568SA</t>
        </is>
      </c>
      <c r="D2226" s="8">
        <f>IF(F2226&gt;=5, F2226-5, IF(F2226&lt;5, 0, F2226))</f>
        <v/>
      </c>
      <c r="F2226" s="6">
        <f>SUMIFS('Riyadh Stock'!I:I,'Riyadh Stock'!H:H,KSA!B:B)</f>
        <v/>
      </c>
    </row>
    <row r="2227">
      <c r="A2227" s="6" t="n">
        <v>31978</v>
      </c>
      <c r="B2227" s="6" t="inlineStr">
        <is>
          <t>clstdai-acu-mois-p60-sn0250</t>
        </is>
      </c>
      <c r="C2227" s="6" t="inlineStr">
        <is>
          <t>W00766568SA</t>
        </is>
      </c>
      <c r="D2227" s="8">
        <f>IF(F2227&gt;=5, F2227-5, IF(F2227&lt;5, 0, F2227))</f>
        <v/>
      </c>
      <c r="F2227" s="6">
        <f>SUMIFS('Riyadh Stock'!I:I,'Riyadh Stock'!H:H,KSA!B:B)</f>
        <v/>
      </c>
    </row>
    <row r="2228">
      <c r="A2228" s="6" t="n">
        <v>31978</v>
      </c>
      <c r="B2228" s="6" t="inlineStr">
        <is>
          <t>clstdai-acu-mois-p60-sn0850</t>
        </is>
      </c>
      <c r="C2228" s="6" t="inlineStr">
        <is>
          <t>W00766568SA</t>
        </is>
      </c>
      <c r="D2228" s="8">
        <f>IF(F2228&gt;=5, F2228-5, IF(F2228&lt;5, 0, F2228))</f>
        <v/>
      </c>
      <c r="F2228" s="6">
        <f>SUMIFS('Riyadh Stock'!I:I,'Riyadh Stock'!H:H,KSA!B:B)</f>
        <v/>
      </c>
    </row>
    <row r="2229">
      <c r="A2229" s="6" t="n">
        <v>31978</v>
      </c>
      <c r="B2229" s="6" t="inlineStr">
        <is>
          <t>clstdai-acu-mois-p60-sn0100</t>
        </is>
      </c>
      <c r="C2229" s="6" t="inlineStr">
        <is>
          <t>W00766568SA</t>
        </is>
      </c>
      <c r="D2229" s="8">
        <f>IF(F2229&gt;=5, F2229-5, IF(F2229&lt;5, 0, F2229))</f>
        <v/>
      </c>
      <c r="F2229" s="6">
        <f>SUMIFS('Riyadh Stock'!I:I,'Riyadh Stock'!H:H,KSA!B:B)</f>
        <v/>
      </c>
    </row>
    <row r="2230">
      <c r="A2230" s="6" t="n">
        <v>31978</v>
      </c>
      <c r="B2230" s="6" t="inlineStr">
        <is>
          <t>clstdai-acu-mois-p60-sn0475</t>
        </is>
      </c>
      <c r="C2230" s="6" t="inlineStr">
        <is>
          <t>W00766568SA</t>
        </is>
      </c>
      <c r="D2230" s="8">
        <f>IF(F2230&gt;=5, F2230-5, IF(F2230&lt;5, 0, F2230))</f>
        <v/>
      </c>
      <c r="F2230" s="6">
        <f>SUMIFS('Riyadh Stock'!I:I,'Riyadh Stock'!H:H,KSA!B:B)</f>
        <v/>
      </c>
    </row>
    <row r="2231">
      <c r="A2231" s="6" t="n">
        <v>31978</v>
      </c>
      <c r="B2231" s="6" t="inlineStr">
        <is>
          <t>clstdai-acu-mois-p60-sn0350</t>
        </is>
      </c>
      <c r="C2231" s="6" t="inlineStr">
        <is>
          <t>W00766568SA</t>
        </is>
      </c>
      <c r="D2231" s="8">
        <f>IF(F2231&gt;=5, F2231-5, IF(F2231&lt;5, 0, F2231))</f>
        <v/>
      </c>
      <c r="F2231" s="6">
        <f>SUMIFS('Riyadh Stock'!I:I,'Riyadh Stock'!H:H,KSA!B:B)</f>
        <v/>
      </c>
    </row>
    <row r="2232">
      <c r="A2232" s="6" t="n">
        <v>31978</v>
      </c>
      <c r="B2232" s="6" t="inlineStr">
        <is>
          <t>clstdai-acu-mois-p60-sn1050</t>
        </is>
      </c>
      <c r="C2232" s="6" t="inlineStr">
        <is>
          <t>W00766568SA</t>
        </is>
      </c>
      <c r="D2232" s="8">
        <f>IF(F2232&gt;=5, F2232-5, IF(F2232&lt;5, 0, F2232))</f>
        <v/>
      </c>
      <c r="F2232" s="6">
        <f>SUMIFS('Riyadh Stock'!I:I,'Riyadh Stock'!H:H,KSA!B:B)</f>
        <v/>
      </c>
    </row>
    <row r="2233">
      <c r="A2233" s="6" t="n">
        <v>31978</v>
      </c>
      <c r="B2233" s="6" t="inlineStr">
        <is>
          <t>clstdai-acu-mois-p60-sn0650</t>
        </is>
      </c>
      <c r="C2233" s="6" t="inlineStr">
        <is>
          <t>W00766568SA</t>
        </is>
      </c>
      <c r="D2233" s="8">
        <f>IF(F2233&gt;=5, F2233-5, IF(F2233&lt;5, 0, F2233))</f>
        <v/>
      </c>
      <c r="F2233" s="6">
        <f>SUMIFS('Riyadh Stock'!I:I,'Riyadh Stock'!H:H,KSA!B:B)</f>
        <v/>
      </c>
    </row>
    <row r="2234">
      <c r="A2234" s="6" t="n">
        <v>31978</v>
      </c>
      <c r="B2234" s="6" t="inlineStr">
        <is>
          <t>clstdai-acu-mois-p60-sn1200</t>
        </is>
      </c>
      <c r="C2234" s="6" t="inlineStr">
        <is>
          <t>W00766568SA</t>
        </is>
      </c>
      <c r="D2234" s="8">
        <f>IF(F2234&gt;=5, F2234-5, IF(F2234&lt;5, 0, F2234))</f>
        <v/>
      </c>
      <c r="F2234" s="6">
        <f>SUMIFS('Riyadh Stock'!I:I,'Riyadh Stock'!H:H,KSA!B:B)</f>
        <v/>
      </c>
    </row>
    <row r="2235">
      <c r="A2235" s="6" t="n">
        <v>31978</v>
      </c>
      <c r="B2235" s="6" t="inlineStr">
        <is>
          <t>clstdai-acu-mois-p60-sn0900</t>
        </is>
      </c>
      <c r="C2235" s="6" t="inlineStr">
        <is>
          <t>W00766568SA</t>
        </is>
      </c>
      <c r="D2235" s="8">
        <f>IF(F2235&gt;=5, F2235-5, IF(F2235&lt;5, 0, F2235))</f>
        <v/>
      </c>
      <c r="F2235" s="6">
        <f>SUMIFS('Riyadh Stock'!I:I,'Riyadh Stock'!H:H,KSA!B:B)</f>
        <v/>
      </c>
    </row>
    <row r="2236">
      <c r="A2236" s="6" t="n">
        <v>31978</v>
      </c>
      <c r="B2236" s="6" t="inlineStr">
        <is>
          <t>clstdai-acu-mois-p60-sn0400</t>
        </is>
      </c>
      <c r="C2236" s="6" t="inlineStr">
        <is>
          <t>W00766568SA</t>
        </is>
      </c>
      <c r="D2236" s="8">
        <f>IF(F2236&gt;=5, F2236-5, IF(F2236&lt;5, 0, F2236))</f>
        <v/>
      </c>
      <c r="F2236" s="6">
        <f>SUMIFS('Riyadh Stock'!I:I,'Riyadh Stock'!H:H,KSA!B:B)</f>
        <v/>
      </c>
    </row>
    <row r="2237">
      <c r="A2237" s="6" t="n">
        <v>31978</v>
      </c>
      <c r="B2237" s="6" t="inlineStr">
        <is>
          <t>clstdai-acu-mois-p60-sn0175</t>
        </is>
      </c>
      <c r="C2237" s="6" t="inlineStr">
        <is>
          <t>W00766568SA</t>
        </is>
      </c>
      <c r="D2237" s="8">
        <f>IF(F2237&gt;=5, F2237-5, IF(F2237&lt;5, 0, F2237))</f>
        <v/>
      </c>
      <c r="F2237" s="6">
        <f>SUMIFS('Riyadh Stock'!I:I,'Riyadh Stock'!H:H,KSA!B:B)</f>
        <v/>
      </c>
    </row>
    <row r="2238">
      <c r="A2238" s="6" t="n">
        <v>31978</v>
      </c>
      <c r="B2238" s="6" t="inlineStr">
        <is>
          <t>clstdai-eve-pure-p90-sn0425</t>
        </is>
      </c>
      <c r="C2238" s="6" t="inlineStr">
        <is>
          <t>W00766568SA</t>
        </is>
      </c>
      <c r="D2238" s="8">
        <f>IF(F2238&gt;=5, F2238-5, IF(F2238&lt;5, 0, F2238))</f>
        <v/>
      </c>
      <c r="F2238" s="6">
        <f>SUMIFS('Riyadh Stock'!I:I,'Riyadh Stock'!H:H,KSA!B:B)</f>
        <v/>
      </c>
    </row>
    <row r="2239">
      <c r="A2239" s="6" t="n">
        <v>31978</v>
      </c>
      <c r="B2239" s="6" t="inlineStr">
        <is>
          <t>clstdai-eve-pure-p90-sn0750</t>
        </is>
      </c>
      <c r="C2239" s="6" t="inlineStr">
        <is>
          <t>W00766568SA</t>
        </is>
      </c>
      <c r="D2239" s="8">
        <f>IF(F2239&gt;=5, F2239-5, IF(F2239&lt;5, 0, F2239))</f>
        <v/>
      </c>
      <c r="F2239" s="6">
        <f>SUMIFS('Riyadh Stock'!I:I,'Riyadh Stock'!H:H,KSA!B:B)</f>
        <v/>
      </c>
    </row>
    <row r="2240">
      <c r="A2240" s="6" t="n">
        <v>31978</v>
      </c>
      <c r="B2240" s="6" t="inlineStr">
        <is>
          <t>clstdai-eve-pure-p90-sn0500</t>
        </is>
      </c>
      <c r="C2240" s="6" t="inlineStr">
        <is>
          <t>W00766568SA</t>
        </is>
      </c>
      <c r="D2240" s="8">
        <f>IF(F2240&gt;=5, F2240-5, IF(F2240&lt;5, 0, F2240))</f>
        <v/>
      </c>
      <c r="F2240" s="6">
        <f>SUMIFS('Riyadh Stock'!I:I,'Riyadh Stock'!H:H,KSA!B:B)</f>
        <v/>
      </c>
    </row>
    <row r="2241">
      <c r="A2241" s="6" t="n">
        <v>31978</v>
      </c>
      <c r="B2241" s="6" t="inlineStr">
        <is>
          <t>clstdai-eve-pure-p90-sn0950</t>
        </is>
      </c>
      <c r="C2241" s="6" t="inlineStr">
        <is>
          <t>W00766568SA</t>
        </is>
      </c>
      <c r="D2241" s="8">
        <f>IF(F2241&gt;=5, F2241-5, IF(F2241&lt;5, 0, F2241))</f>
        <v/>
      </c>
      <c r="F2241" s="6">
        <f>SUMIFS('Riyadh Stock'!I:I,'Riyadh Stock'!H:H,KSA!B:B)</f>
        <v/>
      </c>
    </row>
    <row r="2242">
      <c r="A2242" s="6" t="n">
        <v>31978</v>
      </c>
      <c r="B2242" s="6" t="inlineStr">
        <is>
          <t>clstdai-eve-pure-p90-sn0325</t>
        </is>
      </c>
      <c r="C2242" s="6" t="inlineStr">
        <is>
          <t>W00766568SA</t>
        </is>
      </c>
      <c r="D2242" s="8">
        <f>IF(F2242&gt;=5, F2242-5, IF(F2242&lt;5, 0, F2242))</f>
        <v/>
      </c>
      <c r="F2242" s="6">
        <f>SUMIFS('Riyadh Stock'!I:I,'Riyadh Stock'!H:H,KSA!B:B)</f>
        <v/>
      </c>
    </row>
    <row r="2243">
      <c r="A2243" s="6" t="n">
        <v>31978</v>
      </c>
      <c r="B2243" s="6" t="inlineStr">
        <is>
          <t>clstdai-eve-pure-p90-sn0250</t>
        </is>
      </c>
      <c r="C2243" s="6" t="inlineStr">
        <is>
          <t>W00766568SA</t>
        </is>
      </c>
      <c r="D2243" s="8">
        <f>IF(F2243&gt;=5, F2243-5, IF(F2243&lt;5, 0, F2243))</f>
        <v/>
      </c>
      <c r="F2243" s="6">
        <f>SUMIFS('Riyadh Stock'!I:I,'Riyadh Stock'!H:H,KSA!B:B)</f>
        <v/>
      </c>
    </row>
    <row r="2244">
      <c r="A2244" s="6" t="n">
        <v>31978</v>
      </c>
      <c r="B2244" s="6" t="inlineStr">
        <is>
          <t>clstdai-eve-pure-p90-sn0800</t>
        </is>
      </c>
      <c r="C2244" s="6" t="inlineStr">
        <is>
          <t>W00766568SA</t>
        </is>
      </c>
      <c r="D2244" s="8">
        <f>IF(F2244&gt;=5, F2244-5, IF(F2244&lt;5, 0, F2244))</f>
        <v/>
      </c>
      <c r="F2244" s="6">
        <f>SUMIFS('Riyadh Stock'!I:I,'Riyadh Stock'!H:H,KSA!B:B)</f>
        <v/>
      </c>
    </row>
    <row r="2245">
      <c r="A2245" s="6" t="n">
        <v>31978</v>
      </c>
      <c r="B2245" s="6" t="inlineStr">
        <is>
          <t>clstdai-eve-pure-p90-sn0300</t>
        </is>
      </c>
      <c r="C2245" s="6" t="inlineStr">
        <is>
          <t>W00766568SA</t>
        </is>
      </c>
      <c r="D2245" s="8">
        <f>IF(F2245&gt;=5, F2245-5, IF(F2245&lt;5, 0, F2245))</f>
        <v/>
      </c>
      <c r="F2245" s="6">
        <f>SUMIFS('Riyadh Stock'!I:I,'Riyadh Stock'!H:H,KSA!B:B)</f>
        <v/>
      </c>
    </row>
    <row r="2246">
      <c r="A2246" s="6" t="n">
        <v>31978</v>
      </c>
      <c r="B2246" s="6" t="inlineStr">
        <is>
          <t>clstdai-eve-pure-p90-sp0450</t>
        </is>
      </c>
      <c r="C2246" s="6" t="inlineStr">
        <is>
          <t>W00766568SA</t>
        </is>
      </c>
      <c r="D2246" s="8">
        <f>IF(F2246&gt;=5, F2246-5, IF(F2246&lt;5, 0, F2246))</f>
        <v/>
      </c>
      <c r="F2246" s="6">
        <f>SUMIFS('Riyadh Stock'!I:I,'Riyadh Stock'!H:H,KSA!B:B)</f>
        <v/>
      </c>
    </row>
    <row r="2247">
      <c r="A2247" s="6" t="n">
        <v>31978</v>
      </c>
      <c r="B2247" s="6" t="inlineStr">
        <is>
          <t>clstdai-eve-pure-p90-sp0175</t>
        </is>
      </c>
      <c r="C2247" s="6" t="inlineStr">
        <is>
          <t>W00766568SA</t>
        </is>
      </c>
      <c r="D2247" s="8">
        <f>IF(F2247&gt;=5, F2247-5, IF(F2247&lt;5, 0, F2247))</f>
        <v/>
      </c>
      <c r="F2247" s="6">
        <f>SUMIFS('Riyadh Stock'!I:I,'Riyadh Stock'!H:H,KSA!B:B)</f>
        <v/>
      </c>
    </row>
    <row r="2248">
      <c r="A2248" s="6" t="n">
        <v>31978</v>
      </c>
      <c r="B2248" s="6" t="inlineStr">
        <is>
          <t>clstdai-eve-pure-p90-sp0400</t>
        </is>
      </c>
      <c r="C2248" s="6" t="inlineStr">
        <is>
          <t>W00766568SA</t>
        </is>
      </c>
      <c r="D2248" s="8">
        <f>IF(F2248&gt;=5, F2248-5, IF(F2248&lt;5, 0, F2248))</f>
        <v/>
      </c>
      <c r="F2248" s="6">
        <f>SUMIFS('Riyadh Stock'!I:I,'Riyadh Stock'!H:H,KSA!B:B)</f>
        <v/>
      </c>
    </row>
    <row r="2249">
      <c r="A2249" s="6" t="n">
        <v>31978</v>
      </c>
      <c r="B2249" s="6" t="inlineStr">
        <is>
          <t>clstdai-eve-pure-p90-sn0050</t>
        </is>
      </c>
      <c r="C2249" s="6" t="inlineStr">
        <is>
          <t>W00766568SA</t>
        </is>
      </c>
      <c r="D2249" s="8">
        <f>IF(F2249&gt;=5, F2249-5, IF(F2249&lt;5, 0, F2249))</f>
        <v/>
      </c>
      <c r="F2249" s="6">
        <f>SUMIFS('Riyadh Stock'!I:I,'Riyadh Stock'!H:H,KSA!B:B)</f>
        <v/>
      </c>
    </row>
    <row r="2250">
      <c r="A2250" s="6" t="n">
        <v>31978</v>
      </c>
      <c r="B2250" s="6" t="inlineStr">
        <is>
          <t>clstdai-eve-pure-p90-sn0200</t>
        </is>
      </c>
      <c r="C2250" s="6" t="inlineStr">
        <is>
          <t>W00766568SA</t>
        </is>
      </c>
      <c r="D2250" s="8">
        <f>IF(F2250&gt;=5, F2250-5, IF(F2250&lt;5, 0, F2250))</f>
        <v/>
      </c>
      <c r="F2250" s="6">
        <f>SUMIFS('Riyadh Stock'!I:I,'Riyadh Stock'!H:H,KSA!B:B)</f>
        <v/>
      </c>
    </row>
    <row r="2251">
      <c r="A2251" s="6" t="n">
        <v>31978</v>
      </c>
      <c r="B2251" s="6" t="inlineStr">
        <is>
          <t>su20707-30s-000206-0707p-52</t>
        </is>
      </c>
      <c r="C2251" s="6" t="inlineStr">
        <is>
          <t>W00766568SA</t>
        </is>
      </c>
      <c r="D2251" s="8">
        <f>IF(F2251&gt;=5, F2251-5, IF(F2251&lt;5, 0, F2251))</f>
        <v/>
      </c>
      <c r="F2251" s="6">
        <f>SUMIFS('Riyadh Stock'!I:I,'Riyadh Stock'!H:H,KSA!B:B)</f>
        <v/>
      </c>
    </row>
    <row r="2252">
      <c r="A2252" s="6" t="n">
        <v>31978</v>
      </c>
      <c r="B2252" s="6" t="inlineStr">
        <is>
          <t>clstdai-eve-pure-p90-sn0225</t>
        </is>
      </c>
      <c r="C2252" s="6" t="inlineStr">
        <is>
          <t>W00766568SA</t>
        </is>
      </c>
      <c r="D2252" s="8">
        <f>IF(F2252&gt;=5, F2252-5, IF(F2252&lt;5, 0, F2252))</f>
        <v/>
      </c>
      <c r="F2252" s="6">
        <f>SUMIFS('Riyadh Stock'!I:I,'Riyadh Stock'!H:H,KSA!B:B)</f>
        <v/>
      </c>
    </row>
    <row r="2253">
      <c r="A2253" s="6" t="n">
        <v>31978</v>
      </c>
      <c r="B2253" s="6" t="inlineStr">
        <is>
          <t>clstdai-eve-pure-p90-sn0575</t>
        </is>
      </c>
      <c r="C2253" s="6" t="inlineStr">
        <is>
          <t>W00766568SA</t>
        </is>
      </c>
      <c r="D2253" s="8">
        <f>IF(F2253&gt;=5, F2253-5, IF(F2253&lt;5, 0, F2253))</f>
        <v/>
      </c>
      <c r="F2253" s="6">
        <f>SUMIFS('Riyadh Stock'!I:I,'Riyadh Stock'!H:H,KSA!B:B)</f>
        <v/>
      </c>
    </row>
    <row r="2254">
      <c r="A2254" s="6" t="n">
        <v>31978</v>
      </c>
      <c r="B2254" s="6" t="inlineStr">
        <is>
          <t>clstdai-eve-pure-p90-sn0650</t>
        </is>
      </c>
      <c r="C2254" s="6" t="inlineStr">
        <is>
          <t>W00766568SA</t>
        </is>
      </c>
      <c r="D2254" s="8">
        <f>IF(F2254&gt;=5, F2254-5, IF(F2254&lt;5, 0, F2254))</f>
        <v/>
      </c>
      <c r="F2254" s="6">
        <f>SUMIFS('Riyadh Stock'!I:I,'Riyadh Stock'!H:H,KSA!B:B)</f>
        <v/>
      </c>
    </row>
    <row r="2255">
      <c r="A2255" s="6" t="n">
        <v>31978</v>
      </c>
      <c r="B2255" s="6" t="inlineStr">
        <is>
          <t>clstdai-eve-pure-p90-sn0600</t>
        </is>
      </c>
      <c r="C2255" s="6" t="inlineStr">
        <is>
          <t>W00766568SA</t>
        </is>
      </c>
      <c r="D2255" s="8">
        <f>IF(F2255&gt;=5, F2255-5, IF(F2255&lt;5, 0, F2255))</f>
        <v/>
      </c>
      <c r="F2255" s="6">
        <f>SUMIFS('Riyadh Stock'!I:I,'Riyadh Stock'!H:H,KSA!B:B)</f>
        <v/>
      </c>
    </row>
    <row r="2256">
      <c r="A2256" s="6" t="n">
        <v>31978</v>
      </c>
      <c r="B2256" s="6" t="inlineStr">
        <is>
          <t>clstdai-eve-pure-p90-sn0700</t>
        </is>
      </c>
      <c r="C2256" s="6" t="inlineStr">
        <is>
          <t>W00766568SA</t>
        </is>
      </c>
      <c r="D2256" s="8">
        <f>IF(F2256&gt;=5, F2256-5, IF(F2256&lt;5, 0, F2256))</f>
        <v/>
      </c>
      <c r="F2256" s="6">
        <f>SUMIFS('Riyadh Stock'!I:I,'Riyadh Stock'!H:H,KSA!B:B)</f>
        <v/>
      </c>
    </row>
    <row r="2257">
      <c r="A2257" s="6" t="n">
        <v>31978</v>
      </c>
      <c r="B2257" s="6" t="inlineStr">
        <is>
          <t>clstdai-eve-pure-p90-sn0150</t>
        </is>
      </c>
      <c r="C2257" s="6" t="inlineStr">
        <is>
          <t>W00766568SA</t>
        </is>
      </c>
      <c r="D2257" s="8">
        <f>IF(F2257&gt;=5, F2257-5, IF(F2257&lt;5, 0, F2257))</f>
        <v/>
      </c>
      <c r="F2257" s="6">
        <f>SUMIFS('Riyadh Stock'!I:I,'Riyadh Stock'!H:H,KSA!B:B)</f>
        <v/>
      </c>
    </row>
    <row r="2258">
      <c r="A2258" s="6" t="n">
        <v>31978</v>
      </c>
      <c r="B2258" s="6" t="inlineStr">
        <is>
          <t>clstdai-eve-pure-p90-sn0900</t>
        </is>
      </c>
      <c r="C2258" s="6" t="inlineStr">
        <is>
          <t>W00766568SA</t>
        </is>
      </c>
      <c r="D2258" s="8">
        <f>IF(F2258&gt;=5, F2258-5, IF(F2258&lt;5, 0, F2258))</f>
        <v/>
      </c>
      <c r="F2258" s="6">
        <f>SUMIFS('Riyadh Stock'!I:I,'Riyadh Stock'!H:H,KSA!B:B)</f>
        <v/>
      </c>
    </row>
    <row r="2259">
      <c r="A2259" s="6" t="n">
        <v>31978</v>
      </c>
      <c r="B2259" s="6" t="inlineStr">
        <is>
          <t>clstdai-eve-pure-p90-sn0075</t>
        </is>
      </c>
      <c r="C2259" s="6" t="inlineStr">
        <is>
          <t>W00766568SA</t>
        </is>
      </c>
      <c r="D2259" s="8">
        <f>IF(F2259&gt;=5, F2259-5, IF(F2259&lt;5, 0, F2259))</f>
        <v/>
      </c>
      <c r="F2259" s="6">
        <f>SUMIFS('Riyadh Stock'!I:I,'Riyadh Stock'!H:H,KSA!B:B)</f>
        <v/>
      </c>
    </row>
    <row r="2260">
      <c r="A2260" s="6" t="n">
        <v>31978</v>
      </c>
      <c r="B2260" s="6" t="inlineStr">
        <is>
          <t>clstdai-eve-pure-p90-sn0475</t>
        </is>
      </c>
      <c r="C2260" s="6" t="inlineStr">
        <is>
          <t>W00766568SA</t>
        </is>
      </c>
      <c r="D2260" s="8">
        <f>IF(F2260&gt;=5, F2260-5, IF(F2260&lt;5, 0, F2260))</f>
        <v/>
      </c>
      <c r="F2260" s="6">
        <f>SUMIFS('Riyadh Stock'!I:I,'Riyadh Stock'!H:H,KSA!B:B)</f>
        <v/>
      </c>
    </row>
    <row r="2261">
      <c r="A2261" s="6" t="n">
        <v>31978</v>
      </c>
      <c r="B2261" s="6" t="inlineStr">
        <is>
          <t>clstdai-eve-pure-p90-sn0525</t>
        </is>
      </c>
      <c r="C2261" s="6" t="inlineStr">
        <is>
          <t>W00766568SA</t>
        </is>
      </c>
      <c r="D2261" s="8">
        <f>IF(F2261&gt;=5, F2261-5, IF(F2261&lt;5, 0, F2261))</f>
        <v/>
      </c>
      <c r="F2261" s="6">
        <f>SUMIFS('Riyadh Stock'!I:I,'Riyadh Stock'!H:H,KSA!B:B)</f>
        <v/>
      </c>
    </row>
    <row r="2262">
      <c r="A2262" s="6" t="n">
        <v>31978</v>
      </c>
      <c r="B2262" s="6" t="inlineStr">
        <is>
          <t>clstdai-eve-pure-p90-sn0550</t>
        </is>
      </c>
      <c r="C2262" s="6" t="inlineStr">
        <is>
          <t>W00766568SA</t>
        </is>
      </c>
      <c r="D2262" s="8">
        <f>IF(F2262&gt;=5, F2262-5, IF(F2262&lt;5, 0, F2262))</f>
        <v/>
      </c>
      <c r="F2262" s="6">
        <f>SUMIFS('Riyadh Stock'!I:I,'Riyadh Stock'!H:H,KSA!B:B)</f>
        <v/>
      </c>
    </row>
    <row r="2263">
      <c r="A2263" s="6" t="n">
        <v>31978</v>
      </c>
      <c r="B2263" s="6" t="inlineStr">
        <is>
          <t>clstdai-eve-pure-p90-sn0275</t>
        </is>
      </c>
      <c r="C2263" s="6" t="inlineStr">
        <is>
          <t>W00766568SA</t>
        </is>
      </c>
      <c r="D2263" s="8">
        <f>IF(F2263&gt;=5, F2263-5, IF(F2263&lt;5, 0, F2263))</f>
        <v/>
      </c>
      <c r="F2263" s="6">
        <f>SUMIFS('Riyadh Stock'!I:I,'Riyadh Stock'!H:H,KSA!B:B)</f>
        <v/>
      </c>
    </row>
    <row r="2264">
      <c r="A2264" s="6" t="n">
        <v>31978</v>
      </c>
      <c r="B2264" s="6" t="inlineStr">
        <is>
          <t>clstdai-eve-pure-p90-sp0500</t>
        </is>
      </c>
      <c r="C2264" s="6" t="inlineStr">
        <is>
          <t>W00766568SA</t>
        </is>
      </c>
      <c r="D2264" s="8">
        <f>IF(F2264&gt;=5, F2264-5, IF(F2264&lt;5, 0, F2264))</f>
        <v/>
      </c>
      <c r="F2264" s="6">
        <f>SUMIFS('Riyadh Stock'!I:I,'Riyadh Stock'!H:H,KSA!B:B)</f>
        <v/>
      </c>
    </row>
    <row r="2265">
      <c r="A2265" s="6" t="n">
        <v>31978</v>
      </c>
      <c r="B2265" s="6" t="inlineStr">
        <is>
          <t>clstdai-eve-pure-p90-sn0125</t>
        </is>
      </c>
      <c r="C2265" s="6" t="inlineStr">
        <is>
          <t>W00766568SA</t>
        </is>
      </c>
      <c r="D2265" s="8">
        <f>IF(F2265&gt;=5, F2265-5, IF(F2265&lt;5, 0, F2265))</f>
        <v/>
      </c>
      <c r="F2265" s="6">
        <f>SUMIFS('Riyadh Stock'!I:I,'Riyadh Stock'!H:H,KSA!B:B)</f>
        <v/>
      </c>
    </row>
    <row r="2266">
      <c r="A2266" s="6" t="n">
        <v>31978</v>
      </c>
      <c r="B2266" s="6" t="inlineStr">
        <is>
          <t>clstdai-eve-pure-p90-sn0350</t>
        </is>
      </c>
      <c r="C2266" s="6" t="inlineStr">
        <is>
          <t>W00766568SA</t>
        </is>
      </c>
      <c r="D2266" s="8">
        <f>IF(F2266&gt;=5, F2266-5, IF(F2266&lt;5, 0, F2266))</f>
        <v/>
      </c>
      <c r="F2266" s="6">
        <f>SUMIFS('Riyadh Stock'!I:I,'Riyadh Stock'!H:H,KSA!B:B)</f>
        <v/>
      </c>
    </row>
    <row r="2267">
      <c r="A2267" s="6" t="n">
        <v>31978</v>
      </c>
      <c r="B2267" s="6" t="inlineStr">
        <is>
          <t>clstdai-eve-pure-p90-sn1000</t>
        </is>
      </c>
      <c r="C2267" s="6" t="inlineStr">
        <is>
          <t>W00766568SA</t>
        </is>
      </c>
      <c r="D2267" s="8">
        <f>IF(F2267&gt;=5, F2267-5, IF(F2267&lt;5, 0, F2267))</f>
        <v/>
      </c>
      <c r="F2267" s="6">
        <f>SUMIFS('Riyadh Stock'!I:I,'Riyadh Stock'!H:H,KSA!B:B)</f>
        <v/>
      </c>
    </row>
    <row r="2268">
      <c r="A2268" s="6" t="n">
        <v>31978</v>
      </c>
      <c r="B2268" s="6" t="inlineStr">
        <is>
          <t>clstdai-eve-pure-p90-sn0400</t>
        </is>
      </c>
      <c r="C2268" s="6" t="inlineStr">
        <is>
          <t>W00766568SA</t>
        </is>
      </c>
      <c r="D2268" s="8">
        <f>IF(F2268&gt;=5, F2268-5, IF(F2268&lt;5, 0, F2268))</f>
        <v/>
      </c>
      <c r="F2268" s="6">
        <f>SUMIFS('Riyadh Stock'!I:I,'Riyadh Stock'!H:H,KSA!B:B)</f>
        <v/>
      </c>
    </row>
    <row r="2269">
      <c r="A2269" s="6" t="n">
        <v>31978</v>
      </c>
      <c r="B2269" s="6" t="inlineStr">
        <is>
          <t>clstdai-eve-pure-p90-sn0850</t>
        </is>
      </c>
      <c r="C2269" s="6" t="inlineStr">
        <is>
          <t>W00766568SA</t>
        </is>
      </c>
      <c r="D2269" s="8">
        <f>IF(F2269&gt;=5, F2269-5, IF(F2269&lt;5, 0, F2269))</f>
        <v/>
      </c>
      <c r="F2269" s="6">
        <f>SUMIFS('Riyadh Stock'!I:I,'Riyadh Stock'!H:H,KSA!B:B)</f>
        <v/>
      </c>
    </row>
    <row r="2270">
      <c r="A2270" s="6" t="n">
        <v>31978</v>
      </c>
      <c r="B2270" s="6" t="inlineStr">
        <is>
          <t>clstdai-eve-pure-p90-sn0450</t>
        </is>
      </c>
      <c r="C2270" s="6" t="inlineStr">
        <is>
          <t>W00766568SA</t>
        </is>
      </c>
      <c r="D2270" s="8">
        <f>IF(F2270&gt;=5, F2270-5, IF(F2270&lt;5, 0, F2270))</f>
        <v/>
      </c>
      <c r="F2270" s="6">
        <f>SUMIFS('Riyadh Stock'!I:I,'Riyadh Stock'!H:H,KSA!B:B)</f>
        <v/>
      </c>
    </row>
    <row r="2271">
      <c r="A2271" s="6" t="n">
        <v>31978</v>
      </c>
      <c r="B2271" s="6" t="inlineStr">
        <is>
          <t>clstdai-eve-pure-p90-sn0100</t>
        </is>
      </c>
      <c r="C2271" s="6" t="inlineStr">
        <is>
          <t>W00766568SA</t>
        </is>
      </c>
      <c r="D2271" s="8">
        <f>IF(F2271&gt;=5, F2271-5, IF(F2271&lt;5, 0, F2271))</f>
        <v/>
      </c>
      <c r="F2271" s="6">
        <f>SUMIFS('Riyadh Stock'!I:I,'Riyadh Stock'!H:H,KSA!B:B)</f>
        <v/>
      </c>
    </row>
    <row r="2272">
      <c r="A2272" s="6" t="n">
        <v>31978</v>
      </c>
      <c r="B2272" s="6" t="inlineStr">
        <is>
          <t>clstdai-eve-pure-p90-sn0375</t>
        </is>
      </c>
      <c r="C2272" s="6" t="inlineStr">
        <is>
          <t>W00766568SA</t>
        </is>
      </c>
      <c r="D2272" s="8">
        <f>IF(F2272&gt;=5, F2272-5, IF(F2272&lt;5, 0, F2272))</f>
        <v/>
      </c>
      <c r="F2272" s="6">
        <f>SUMIFS('Riyadh Stock'!I:I,'Riyadh Stock'!H:H,KSA!B:B)</f>
        <v/>
      </c>
    </row>
    <row r="2273">
      <c r="A2273" s="6" t="n">
        <v>31978</v>
      </c>
      <c r="B2273" s="6" t="inlineStr">
        <is>
          <t>clstdai-eve-pure-p90-sp0325</t>
        </is>
      </c>
      <c r="C2273" s="6" t="inlineStr">
        <is>
          <t>W00766568SA</t>
        </is>
      </c>
      <c r="D2273" s="8">
        <f>IF(F2273&gt;=5, F2273-5, IF(F2273&lt;5, 0, F2273))</f>
        <v/>
      </c>
      <c r="F2273" s="6">
        <f>SUMIFS('Riyadh Stock'!I:I,'Riyadh Stock'!H:H,KSA!B:B)</f>
        <v/>
      </c>
    </row>
    <row r="2274">
      <c r="A2274" s="6" t="n">
        <v>31978</v>
      </c>
      <c r="B2274" s="6" t="inlineStr">
        <is>
          <t>clstdai-eve-pure-p90-sp0350</t>
        </is>
      </c>
      <c r="C2274" s="6" t="inlineStr">
        <is>
          <t>W00766568SA</t>
        </is>
      </c>
      <c r="D2274" s="8">
        <f>IF(F2274&gt;=5, F2274-5, IF(F2274&lt;5, 0, F2274))</f>
        <v/>
      </c>
      <c r="F2274" s="6">
        <f>SUMIFS('Riyadh Stock'!I:I,'Riyadh Stock'!H:H,KSA!B:B)</f>
        <v/>
      </c>
    </row>
    <row r="2275">
      <c r="A2275" s="6" t="n">
        <v>31978</v>
      </c>
      <c r="B2275" s="6" t="inlineStr">
        <is>
          <t>clstdai-eve-pure-p90-sn0175</t>
        </is>
      </c>
      <c r="C2275" s="6" t="inlineStr">
        <is>
          <t>W00766568SA</t>
        </is>
      </c>
      <c r="D2275" s="8">
        <f>IF(F2275&gt;=5, F2275-5, IF(F2275&lt;5, 0, F2275))</f>
        <v/>
      </c>
      <c r="F2275" s="6">
        <f>SUMIFS('Riyadh Stock'!I:I,'Riyadh Stock'!H:H,KSA!B:B)</f>
        <v/>
      </c>
    </row>
    <row r="2276">
      <c r="A2276" s="6" t="n">
        <v>31978</v>
      </c>
      <c r="B2276" s="6" t="inlineStr">
        <is>
          <t>clstdai-acu-omax-p90-sp0550</t>
        </is>
      </c>
      <c r="C2276" s="6" t="inlineStr">
        <is>
          <t>W00766568SA</t>
        </is>
      </c>
      <c r="D2276" s="8">
        <f>IF(F2276&gt;=5, F2276-5, IF(F2276&lt;5, 0, F2276))</f>
        <v/>
      </c>
      <c r="F2276" s="6">
        <f>SUMIFS('Riyadh Stock'!I:I,'Riyadh Stock'!H:H,KSA!B:B)</f>
        <v/>
      </c>
    </row>
    <row r="2277">
      <c r="A2277" s="6" t="n">
        <v>31978</v>
      </c>
      <c r="B2277" s="6" t="inlineStr">
        <is>
          <t>clstdai-acu-omax-p90-sn0250</t>
        </is>
      </c>
      <c r="C2277" s="6" t="inlineStr">
        <is>
          <t>W00766568SA</t>
        </is>
      </c>
      <c r="D2277" s="8">
        <f>IF(F2277&gt;=5, F2277-5, IF(F2277&lt;5, 0, F2277))</f>
        <v/>
      </c>
      <c r="F2277" s="6">
        <f>SUMIFS('Riyadh Stock'!I:I,'Riyadh Stock'!H:H,KSA!B:B)</f>
        <v/>
      </c>
    </row>
    <row r="2278">
      <c r="A2278" s="6" t="n">
        <v>31978</v>
      </c>
      <c r="B2278" s="6" t="inlineStr">
        <is>
          <t>clstdai-acu-omax-p90-sp0800</t>
        </is>
      </c>
      <c r="C2278" s="6" t="inlineStr">
        <is>
          <t>W00766568SA</t>
        </is>
      </c>
      <c r="D2278" s="8">
        <f>IF(F2278&gt;=5, F2278-5, IF(F2278&lt;5, 0, F2278))</f>
        <v/>
      </c>
      <c r="F2278" s="6">
        <f>SUMIFS('Riyadh Stock'!I:I,'Riyadh Stock'!H:H,KSA!B:B)</f>
        <v/>
      </c>
    </row>
    <row r="2279">
      <c r="A2279" s="6" t="n">
        <v>31978</v>
      </c>
      <c r="B2279" s="6" t="inlineStr">
        <is>
          <t>clstdai-acu-omax-p90-sn0100</t>
        </is>
      </c>
      <c r="C2279" s="6" t="inlineStr">
        <is>
          <t>W00766568SA</t>
        </is>
      </c>
      <c r="D2279" s="8">
        <f>IF(F2279&gt;=5, F2279-5, IF(F2279&lt;5, 0, F2279))</f>
        <v/>
      </c>
      <c r="F2279" s="6">
        <f>SUMIFS('Riyadh Stock'!I:I,'Riyadh Stock'!H:H,KSA!B:B)</f>
        <v/>
      </c>
    </row>
    <row r="2280">
      <c r="A2280" s="6" t="n">
        <v>31978</v>
      </c>
      <c r="B2280" s="6" t="inlineStr">
        <is>
          <t>clstdai-acu-omax-p90-sn0525</t>
        </is>
      </c>
      <c r="C2280" s="6" t="inlineStr">
        <is>
          <t>W00766568SA</t>
        </is>
      </c>
      <c r="D2280" s="8">
        <f>IF(F2280&gt;=5, F2280-5, IF(F2280&lt;5, 0, F2280))</f>
        <v/>
      </c>
      <c r="F2280" s="6">
        <f>SUMIFS('Riyadh Stock'!I:I,'Riyadh Stock'!H:H,KSA!B:B)</f>
        <v/>
      </c>
    </row>
    <row r="2281">
      <c r="A2281" s="6" t="n">
        <v>31978</v>
      </c>
      <c r="B2281" s="6" t="inlineStr">
        <is>
          <t>clstdai-acu-omax-p90-sp0225</t>
        </is>
      </c>
      <c r="C2281" s="6" t="inlineStr">
        <is>
          <t>W00766568SA</t>
        </is>
      </c>
      <c r="D2281" s="8">
        <f>IF(F2281&gt;=5, F2281-5, IF(F2281&lt;5, 0, F2281))</f>
        <v/>
      </c>
      <c r="F2281" s="6">
        <f>SUMIFS('Riyadh Stock'!I:I,'Riyadh Stock'!H:H,KSA!B:B)</f>
        <v/>
      </c>
    </row>
    <row r="2282">
      <c r="A2282" s="6" t="n">
        <v>31978</v>
      </c>
      <c r="B2282" s="6" t="inlineStr">
        <is>
          <t>clstdai-acu-omax-p90-sp0250</t>
        </is>
      </c>
      <c r="C2282" s="6" t="inlineStr">
        <is>
          <t>W00766568SA</t>
        </is>
      </c>
      <c r="D2282" s="8">
        <f>IF(F2282&gt;=5, F2282-5, IF(F2282&lt;5, 0, F2282))</f>
        <v/>
      </c>
      <c r="F2282" s="6">
        <f>SUMIFS('Riyadh Stock'!I:I,'Riyadh Stock'!H:H,KSA!B:B)</f>
        <v/>
      </c>
    </row>
    <row r="2283">
      <c r="A2283" s="6" t="n">
        <v>31978</v>
      </c>
      <c r="B2283" s="6" t="inlineStr">
        <is>
          <t>clstdai-acu-omax-p90-sn0475</t>
        </is>
      </c>
      <c r="C2283" s="6" t="inlineStr">
        <is>
          <t>W00766568SA</t>
        </is>
      </c>
      <c r="D2283" s="8">
        <f>IF(F2283&gt;=5, F2283-5, IF(F2283&lt;5, 0, F2283))</f>
        <v/>
      </c>
      <c r="F2283" s="6">
        <f>SUMIFS('Riyadh Stock'!I:I,'Riyadh Stock'!H:H,KSA!B:B)</f>
        <v/>
      </c>
    </row>
    <row r="2284">
      <c r="A2284" s="6" t="n">
        <v>31978</v>
      </c>
      <c r="B2284" s="6" t="inlineStr">
        <is>
          <t>clstdai-acu-omax-p90-sn0075</t>
        </is>
      </c>
      <c r="C2284" s="6" t="inlineStr">
        <is>
          <t>W00766568SA</t>
        </is>
      </c>
      <c r="D2284" s="8">
        <f>IF(F2284&gt;=5, F2284-5, IF(F2284&lt;5, 0, F2284))</f>
        <v/>
      </c>
      <c r="F2284" s="6">
        <f>SUMIFS('Riyadh Stock'!I:I,'Riyadh Stock'!H:H,KSA!B:B)</f>
        <v/>
      </c>
    </row>
    <row r="2285">
      <c r="A2285" s="6" t="n">
        <v>31978</v>
      </c>
      <c r="B2285" s="6" t="inlineStr">
        <is>
          <t>clstdai-acu-omax-p90-sp0200</t>
        </is>
      </c>
      <c r="C2285" s="6" t="inlineStr">
        <is>
          <t>W00766568SA</t>
        </is>
      </c>
      <c r="D2285" s="8">
        <f>IF(F2285&gt;=5, F2285-5, IF(F2285&lt;5, 0, F2285))</f>
        <v/>
      </c>
      <c r="F2285" s="6">
        <f>SUMIFS('Riyadh Stock'!I:I,'Riyadh Stock'!H:H,KSA!B:B)</f>
        <v/>
      </c>
    </row>
    <row r="2286">
      <c r="A2286" s="6" t="n">
        <v>31978</v>
      </c>
      <c r="B2286" s="6" t="inlineStr">
        <is>
          <t>clstdai-acu-omax-p90-sn0050</t>
        </is>
      </c>
      <c r="C2286" s="6" t="inlineStr">
        <is>
          <t>W00766568SA</t>
        </is>
      </c>
      <c r="D2286" s="8">
        <f>IF(F2286&gt;=5, F2286-5, IF(F2286&lt;5, 0, F2286))</f>
        <v/>
      </c>
      <c r="F2286" s="6">
        <f>SUMIFS('Riyadh Stock'!I:I,'Riyadh Stock'!H:H,KSA!B:B)</f>
        <v/>
      </c>
    </row>
    <row r="2287">
      <c r="A2287" s="6" t="n">
        <v>31978</v>
      </c>
      <c r="B2287" s="6" t="inlineStr">
        <is>
          <t>clstdai-acu-omax-p90-sp0475</t>
        </is>
      </c>
      <c r="C2287" s="6" t="inlineStr">
        <is>
          <t>W00766568SA</t>
        </is>
      </c>
      <c r="D2287" s="8">
        <f>IF(F2287&gt;=5, F2287-5, IF(F2287&lt;5, 0, F2287))</f>
        <v/>
      </c>
      <c r="F2287" s="6">
        <f>SUMIFS('Riyadh Stock'!I:I,'Riyadh Stock'!H:H,KSA!B:B)</f>
        <v/>
      </c>
    </row>
    <row r="2288">
      <c r="A2288" s="6" t="n">
        <v>31978</v>
      </c>
      <c r="B2288" s="6" t="inlineStr">
        <is>
          <t>clstdai-acu-omax-p90-sn0650</t>
        </is>
      </c>
      <c r="C2288" s="6" t="inlineStr">
        <is>
          <t>W00766568SA</t>
        </is>
      </c>
      <c r="D2288" s="8">
        <f>IF(F2288&gt;=5, F2288-5, IF(F2288&lt;5, 0, F2288))</f>
        <v/>
      </c>
      <c r="F2288" s="6">
        <f>SUMIFS('Riyadh Stock'!I:I,'Riyadh Stock'!H:H,KSA!B:B)</f>
        <v/>
      </c>
    </row>
    <row r="2289">
      <c r="A2289" s="6" t="n">
        <v>31978</v>
      </c>
      <c r="B2289" s="6" t="inlineStr">
        <is>
          <t>clstdai-acu-omax-p90-sp0450</t>
        </is>
      </c>
      <c r="C2289" s="6" t="inlineStr">
        <is>
          <t>W00766568SA</t>
        </is>
      </c>
      <c r="D2289" s="8">
        <f>IF(F2289&gt;=5, F2289-5, IF(F2289&lt;5, 0, F2289))</f>
        <v/>
      </c>
      <c r="F2289" s="6">
        <f>SUMIFS('Riyadh Stock'!I:I,'Riyadh Stock'!H:H,KSA!B:B)</f>
        <v/>
      </c>
    </row>
    <row r="2290">
      <c r="A2290" s="6" t="n">
        <v>31978</v>
      </c>
      <c r="B2290" s="6" t="inlineStr">
        <is>
          <t>clstdai-acu-omax-p90-sp0125</t>
        </is>
      </c>
      <c r="C2290" s="6" t="inlineStr">
        <is>
          <t>W00766568SA</t>
        </is>
      </c>
      <c r="D2290" s="8">
        <f>IF(F2290&gt;=5, F2290-5, IF(F2290&lt;5, 0, F2290))</f>
        <v/>
      </c>
      <c r="F2290" s="6">
        <f>SUMIFS('Riyadh Stock'!I:I,'Riyadh Stock'!H:H,KSA!B:B)</f>
        <v/>
      </c>
    </row>
    <row r="2291">
      <c r="A2291" s="6" t="n">
        <v>31978</v>
      </c>
      <c r="B2291" s="6" t="inlineStr">
        <is>
          <t>clstdai-acu-omax-p90-sn0425</t>
        </is>
      </c>
      <c r="C2291" s="6" t="inlineStr">
        <is>
          <t>W00766568SA</t>
        </is>
      </c>
      <c r="D2291" s="8">
        <f>IF(F2291&gt;=5, F2291-5, IF(F2291&lt;5, 0, F2291))</f>
        <v/>
      </c>
      <c r="F2291" s="6">
        <f>SUMIFS('Riyadh Stock'!I:I,'Riyadh Stock'!H:H,KSA!B:B)</f>
        <v/>
      </c>
    </row>
    <row r="2292">
      <c r="A2292" s="6" t="n">
        <v>31978</v>
      </c>
      <c r="B2292" s="6" t="inlineStr">
        <is>
          <t>clstdai-acu-omax-p90-sn0275</t>
        </is>
      </c>
      <c r="C2292" s="6" t="inlineStr">
        <is>
          <t>W00766568SA</t>
        </is>
      </c>
      <c r="D2292" s="8">
        <f>IF(F2292&gt;=5, F2292-5, IF(F2292&lt;5, 0, F2292))</f>
        <v/>
      </c>
      <c r="F2292" s="6">
        <f>SUMIFS('Riyadh Stock'!I:I,'Riyadh Stock'!H:H,KSA!B:B)</f>
        <v/>
      </c>
    </row>
    <row r="2293">
      <c r="A2293" s="6" t="n">
        <v>31978</v>
      </c>
      <c r="B2293" s="6" t="inlineStr">
        <is>
          <t>clstdai-acu-omax-p90-sn0125</t>
        </is>
      </c>
      <c r="C2293" s="6" t="inlineStr">
        <is>
          <t>W00766568SA</t>
        </is>
      </c>
      <c r="D2293" s="8">
        <f>IF(F2293&gt;=5, F2293-5, IF(F2293&lt;5, 0, F2293))</f>
        <v/>
      </c>
      <c r="F2293" s="6">
        <f>SUMIFS('Riyadh Stock'!I:I,'Riyadh Stock'!H:H,KSA!B:B)</f>
        <v/>
      </c>
    </row>
    <row r="2294">
      <c r="A2294" s="6" t="n">
        <v>31978</v>
      </c>
      <c r="B2294" s="6" t="inlineStr">
        <is>
          <t>clstdai-acu-omax-p90-sn0850</t>
        </is>
      </c>
      <c r="C2294" s="6" t="inlineStr">
        <is>
          <t>W00766568SA</t>
        </is>
      </c>
      <c r="D2294" s="8">
        <f>IF(F2294&gt;=5, F2294-5, IF(F2294&lt;5, 0, F2294))</f>
        <v/>
      </c>
      <c r="F2294" s="6">
        <f>SUMIFS('Riyadh Stock'!I:I,'Riyadh Stock'!H:H,KSA!B:B)</f>
        <v/>
      </c>
    </row>
    <row r="2295">
      <c r="A2295" s="6" t="n">
        <v>31978</v>
      </c>
      <c r="B2295" s="6" t="inlineStr">
        <is>
          <t>clstdai-acu-omax-p90-sn0575</t>
        </is>
      </c>
      <c r="C2295" s="6" t="inlineStr">
        <is>
          <t>W00766568SA</t>
        </is>
      </c>
      <c r="D2295" s="8">
        <f>IF(F2295&gt;=5, F2295-5, IF(F2295&lt;5, 0, F2295))</f>
        <v/>
      </c>
      <c r="F2295" s="6">
        <f>SUMIFS('Riyadh Stock'!I:I,'Riyadh Stock'!H:H,KSA!B:B)</f>
        <v/>
      </c>
    </row>
    <row r="2296">
      <c r="A2296" s="6" t="n">
        <v>31978</v>
      </c>
      <c r="B2296" s="6" t="inlineStr">
        <is>
          <t>clstdai-acu-omax-p90-sn1200</t>
        </is>
      </c>
      <c r="C2296" s="6" t="inlineStr">
        <is>
          <t>W00766568SA</t>
        </is>
      </c>
      <c r="D2296" s="8">
        <f>IF(F2296&gt;=5, F2296-5, IF(F2296&lt;5, 0, F2296))</f>
        <v/>
      </c>
      <c r="F2296" s="6">
        <f>SUMIFS('Riyadh Stock'!I:I,'Riyadh Stock'!H:H,KSA!B:B)</f>
        <v/>
      </c>
    </row>
    <row r="2297">
      <c r="A2297" s="6" t="n">
        <v>31978</v>
      </c>
      <c r="B2297" s="6" t="inlineStr">
        <is>
          <t>clstdai-acu-omax-p90-sn0350</t>
        </is>
      </c>
      <c r="C2297" s="6" t="inlineStr">
        <is>
          <t>W00766568SA</t>
        </is>
      </c>
      <c r="D2297" s="8">
        <f>IF(F2297&gt;=5, F2297-5, IF(F2297&lt;5, 0, F2297))</f>
        <v/>
      </c>
      <c r="F2297" s="6">
        <f>SUMIFS('Riyadh Stock'!I:I,'Riyadh Stock'!H:H,KSA!B:B)</f>
        <v/>
      </c>
    </row>
    <row r="2298">
      <c r="A2298" s="6" t="n">
        <v>31978</v>
      </c>
      <c r="B2298" s="6" t="inlineStr">
        <is>
          <t>clstdai-acu-omax-p90-sn0200</t>
        </is>
      </c>
      <c r="C2298" s="6" t="inlineStr">
        <is>
          <t>W00766568SA</t>
        </is>
      </c>
      <c r="D2298" s="8">
        <f>IF(F2298&gt;=5, F2298-5, IF(F2298&lt;5, 0, F2298))</f>
        <v/>
      </c>
      <c r="F2298" s="6">
        <f>SUMIFS('Riyadh Stock'!I:I,'Riyadh Stock'!H:H,KSA!B:B)</f>
        <v/>
      </c>
    </row>
    <row r="2299">
      <c r="A2299" s="6" t="n">
        <v>31978</v>
      </c>
      <c r="B2299" s="6" t="inlineStr">
        <is>
          <t>clstdai-acu-omax-p90-sn1050</t>
        </is>
      </c>
      <c r="C2299" s="6" t="inlineStr">
        <is>
          <t>W00766568SA</t>
        </is>
      </c>
      <c r="D2299" s="8">
        <f>IF(F2299&gt;=5, F2299-5, IF(F2299&lt;5, 0, F2299))</f>
        <v/>
      </c>
      <c r="F2299" s="6">
        <f>SUMIFS('Riyadh Stock'!I:I,'Riyadh Stock'!H:H,KSA!B:B)</f>
        <v/>
      </c>
    </row>
    <row r="2300">
      <c r="A2300" s="6" t="n">
        <v>31978</v>
      </c>
      <c r="B2300" s="6" t="inlineStr">
        <is>
          <t>clstdai-acu-omax-p90-sn0750</t>
        </is>
      </c>
      <c r="C2300" s="6" t="inlineStr">
        <is>
          <t>W00766568SA</t>
        </is>
      </c>
      <c r="D2300" s="8">
        <f>IF(F2300&gt;=5, F2300-5, IF(F2300&lt;5, 0, F2300))</f>
        <v/>
      </c>
      <c r="F2300" s="6">
        <f>SUMIFS('Riyadh Stock'!I:I,'Riyadh Stock'!H:H,KSA!B:B)</f>
        <v/>
      </c>
    </row>
    <row r="2301">
      <c r="A2301" s="6" t="n">
        <v>31978</v>
      </c>
      <c r="B2301" s="6" t="inlineStr">
        <is>
          <t>clstdai-acu-omax-p90-sp0700</t>
        </is>
      </c>
      <c r="C2301" s="6" t="inlineStr">
        <is>
          <t>W00766568SA</t>
        </is>
      </c>
      <c r="D2301" s="8">
        <f>IF(F2301&gt;=5, F2301-5, IF(F2301&lt;5, 0, F2301))</f>
        <v/>
      </c>
      <c r="F2301" s="6">
        <f>SUMIFS('Riyadh Stock'!I:I,'Riyadh Stock'!H:H,KSA!B:B)</f>
        <v/>
      </c>
    </row>
    <row r="2302">
      <c r="A2302" s="6" t="n">
        <v>31978</v>
      </c>
      <c r="B2302" s="6" t="inlineStr">
        <is>
          <t>clstdai-acu-omax-p90-sp0500</t>
        </is>
      </c>
      <c r="C2302" s="6" t="inlineStr">
        <is>
          <t>W00766568SA</t>
        </is>
      </c>
      <c r="D2302" s="8">
        <f>IF(F2302&gt;=5, F2302-5, IF(F2302&lt;5, 0, F2302))</f>
        <v/>
      </c>
      <c r="F2302" s="6">
        <f>SUMIFS('Riyadh Stock'!I:I,'Riyadh Stock'!H:H,KSA!B:B)</f>
        <v/>
      </c>
    </row>
    <row r="2303">
      <c r="A2303" s="6" t="n">
        <v>31978</v>
      </c>
      <c r="B2303" s="6" t="inlineStr">
        <is>
          <t>clstdai-acu-omax-p90-sp0100</t>
        </is>
      </c>
      <c r="C2303" s="6" t="inlineStr">
        <is>
          <t>W00766568SA</t>
        </is>
      </c>
      <c r="D2303" s="8">
        <f>IF(F2303&gt;=5, F2303-5, IF(F2303&lt;5, 0, F2303))</f>
        <v/>
      </c>
      <c r="F2303" s="6">
        <f>SUMIFS('Riyadh Stock'!I:I,'Riyadh Stock'!H:H,KSA!B:B)</f>
        <v/>
      </c>
    </row>
    <row r="2304">
      <c r="A2304" s="6" t="n">
        <v>31978</v>
      </c>
      <c r="B2304" s="6" t="inlineStr">
        <is>
          <t>clstdai-acu-omax-p90-sn0325</t>
        </is>
      </c>
      <c r="C2304" s="6" t="inlineStr">
        <is>
          <t>W00766568SA</t>
        </is>
      </c>
      <c r="D2304" s="8">
        <f>IF(F2304&gt;=5, F2304-5, IF(F2304&lt;5, 0, F2304))</f>
        <v/>
      </c>
      <c r="F2304" s="6">
        <f>SUMIFS('Riyadh Stock'!I:I,'Riyadh Stock'!H:H,KSA!B:B)</f>
        <v/>
      </c>
    </row>
    <row r="2305">
      <c r="A2305" s="6" t="n">
        <v>31978</v>
      </c>
      <c r="B2305" s="6" t="inlineStr">
        <is>
          <t>clstdai-acu-omax-p90-sp0600</t>
        </is>
      </c>
      <c r="C2305" s="6" t="inlineStr">
        <is>
          <t>W00766568SA</t>
        </is>
      </c>
      <c r="D2305" s="8">
        <f>IF(F2305&gt;=5, F2305-5, IF(F2305&lt;5, 0, F2305))</f>
        <v/>
      </c>
      <c r="F2305" s="6">
        <f>SUMIFS('Riyadh Stock'!I:I,'Riyadh Stock'!H:H,KSA!B:B)</f>
        <v/>
      </c>
    </row>
    <row r="2306">
      <c r="A2306" s="6" t="n">
        <v>31978</v>
      </c>
      <c r="B2306" s="6" t="inlineStr">
        <is>
          <t>clstdai-acu-omax-p90-sp0400</t>
        </is>
      </c>
      <c r="C2306" s="6" t="inlineStr">
        <is>
          <t>W00766568SA</t>
        </is>
      </c>
      <c r="D2306" s="8">
        <f>IF(F2306&gt;=5, F2306-5, IF(F2306&lt;5, 0, F2306))</f>
        <v/>
      </c>
      <c r="F2306" s="6">
        <f>SUMIFS('Riyadh Stock'!I:I,'Riyadh Stock'!H:H,KSA!B:B)</f>
        <v/>
      </c>
    </row>
    <row r="2307">
      <c r="A2307" s="6" t="n">
        <v>31978</v>
      </c>
      <c r="B2307" s="6" t="inlineStr">
        <is>
          <t>clstdai-acu-omax-p90-sp0650</t>
        </is>
      </c>
      <c r="C2307" s="6" t="inlineStr">
        <is>
          <t>W00766568SA</t>
        </is>
      </c>
      <c r="D2307" s="8">
        <f>IF(F2307&gt;=5, F2307-5, IF(F2307&lt;5, 0, F2307))</f>
        <v/>
      </c>
      <c r="F2307" s="6">
        <f>SUMIFS('Riyadh Stock'!I:I,'Riyadh Stock'!H:H,KSA!B:B)</f>
        <v/>
      </c>
    </row>
    <row r="2308">
      <c r="A2308" s="6" t="n">
        <v>31978</v>
      </c>
      <c r="B2308" s="6" t="inlineStr">
        <is>
          <t>clstdai-acu-omax-p90-sp0350</t>
        </is>
      </c>
      <c r="C2308" s="6" t="inlineStr">
        <is>
          <t>W00766568SA</t>
        </is>
      </c>
      <c r="D2308" s="8">
        <f>IF(F2308&gt;=5, F2308-5, IF(F2308&lt;5, 0, F2308))</f>
        <v/>
      </c>
      <c r="F2308" s="6">
        <f>SUMIFS('Riyadh Stock'!I:I,'Riyadh Stock'!H:H,KSA!B:B)</f>
        <v/>
      </c>
    </row>
    <row r="2309">
      <c r="A2309" s="6" t="n">
        <v>31978</v>
      </c>
      <c r="B2309" s="6" t="inlineStr">
        <is>
          <t>clstdai-acu-omax-p90-sn0800</t>
        </is>
      </c>
      <c r="C2309" s="6" t="inlineStr">
        <is>
          <t>W00766568SA</t>
        </is>
      </c>
      <c r="D2309" s="8">
        <f>IF(F2309&gt;=5, F2309-5, IF(F2309&lt;5, 0, F2309))</f>
        <v/>
      </c>
      <c r="F2309" s="6">
        <f>SUMIFS('Riyadh Stock'!I:I,'Riyadh Stock'!H:H,KSA!B:B)</f>
        <v/>
      </c>
    </row>
    <row r="2310">
      <c r="A2310" s="6" t="n">
        <v>31978</v>
      </c>
      <c r="B2310" s="6" t="inlineStr">
        <is>
          <t>clstdai-acu-omax-p90-sn0375</t>
        </is>
      </c>
      <c r="C2310" s="6" t="inlineStr">
        <is>
          <t>W00766568SA</t>
        </is>
      </c>
      <c r="D2310" s="8">
        <f>IF(F2310&gt;=5, F2310-5, IF(F2310&lt;5, 0, F2310))</f>
        <v/>
      </c>
      <c r="F2310" s="6">
        <f>SUMIFS('Riyadh Stock'!I:I,'Riyadh Stock'!H:H,KSA!B:B)</f>
        <v/>
      </c>
    </row>
    <row r="2311">
      <c r="A2311" s="6" t="n">
        <v>31978</v>
      </c>
      <c r="B2311" s="6" t="inlineStr">
        <is>
          <t>clstdai-acu-omax-p90-sp0075</t>
        </is>
      </c>
      <c r="C2311" s="6" t="inlineStr">
        <is>
          <t>W00766568SA</t>
        </is>
      </c>
      <c r="D2311" s="8">
        <f>IF(F2311&gt;=5, F2311-5, IF(F2311&lt;5, 0, F2311))</f>
        <v/>
      </c>
      <c r="F2311" s="6">
        <f>SUMIFS('Riyadh Stock'!I:I,'Riyadh Stock'!H:H,KSA!B:B)</f>
        <v/>
      </c>
    </row>
    <row r="2312">
      <c r="A2312" s="6" t="n">
        <v>31978</v>
      </c>
      <c r="B2312" s="6" t="inlineStr">
        <is>
          <t>clstdai-acu-omax-p90-sp0325</t>
        </is>
      </c>
      <c r="C2312" s="6" t="inlineStr">
        <is>
          <t>W00766568SA</t>
        </is>
      </c>
      <c r="D2312" s="8">
        <f>IF(F2312&gt;=5, F2312-5, IF(F2312&lt;5, 0, F2312))</f>
        <v/>
      </c>
      <c r="F2312" s="6">
        <f>SUMIFS('Riyadh Stock'!I:I,'Riyadh Stock'!H:H,KSA!B:B)</f>
        <v/>
      </c>
    </row>
    <row r="2313">
      <c r="A2313" s="6" t="n">
        <v>31978</v>
      </c>
      <c r="B2313" s="6" t="inlineStr">
        <is>
          <t>clstdai-acu-omax-p90-sp0175</t>
        </is>
      </c>
      <c r="C2313" s="6" t="inlineStr">
        <is>
          <t>W00766568SA</t>
        </is>
      </c>
      <c r="D2313" s="8">
        <f>IF(F2313&gt;=5, F2313-5, IF(F2313&lt;5, 0, F2313))</f>
        <v/>
      </c>
      <c r="F2313" s="6">
        <f>SUMIFS('Riyadh Stock'!I:I,'Riyadh Stock'!H:H,KSA!B:B)</f>
        <v/>
      </c>
    </row>
    <row r="2314">
      <c r="A2314" s="6" t="n">
        <v>31978</v>
      </c>
      <c r="B2314" s="6" t="inlineStr">
        <is>
          <t>clstdai-acu-omax-p90-sn1150</t>
        </is>
      </c>
      <c r="C2314" s="6" t="inlineStr">
        <is>
          <t>W00766568SA</t>
        </is>
      </c>
      <c r="D2314" s="8">
        <f>IF(F2314&gt;=5, F2314-5, IF(F2314&lt;5, 0, F2314))</f>
        <v/>
      </c>
      <c r="F2314" s="6">
        <f>SUMIFS('Riyadh Stock'!I:I,'Riyadh Stock'!H:H,KSA!B:B)</f>
        <v/>
      </c>
    </row>
    <row r="2315">
      <c r="A2315" s="6" t="n">
        <v>31978</v>
      </c>
      <c r="B2315" s="6" t="inlineStr">
        <is>
          <t>clstdai-acu-omax-p90-sn0300</t>
        </is>
      </c>
      <c r="C2315" s="6" t="inlineStr">
        <is>
          <t>W00766568SA</t>
        </is>
      </c>
      <c r="D2315" s="8">
        <f>IF(F2315&gt;=5, F2315-5, IF(F2315&lt;5, 0, F2315))</f>
        <v/>
      </c>
      <c r="F2315" s="6">
        <f>SUMIFS('Riyadh Stock'!I:I,'Riyadh Stock'!H:H,KSA!B:B)</f>
        <v/>
      </c>
    </row>
    <row r="2316">
      <c r="A2316" s="6" t="n">
        <v>31978</v>
      </c>
      <c r="B2316" s="6" t="inlineStr">
        <is>
          <t>clstdai-acu-omax-p90-sp0425</t>
        </is>
      </c>
      <c r="C2316" s="6" t="inlineStr">
        <is>
          <t>W00766568SA</t>
        </is>
      </c>
      <c r="D2316" s="8">
        <f>IF(F2316&gt;=5, F2316-5, IF(F2316&lt;5, 0, F2316))</f>
        <v/>
      </c>
      <c r="F2316" s="6">
        <f>SUMIFS('Riyadh Stock'!I:I,'Riyadh Stock'!H:H,KSA!B:B)</f>
        <v/>
      </c>
    </row>
    <row r="2317">
      <c r="A2317" s="6" t="n">
        <v>31978</v>
      </c>
      <c r="B2317" s="6" t="inlineStr">
        <is>
          <t>clstdai-acu-omax-p90-sn0175</t>
        </is>
      </c>
      <c r="C2317" s="6" t="inlineStr">
        <is>
          <t>W00766568SA</t>
        </is>
      </c>
      <c r="D2317" s="8">
        <f>IF(F2317&gt;=5, F2317-5, IF(F2317&lt;5, 0, F2317))</f>
        <v/>
      </c>
      <c r="F2317" s="6">
        <f>SUMIFS('Riyadh Stock'!I:I,'Riyadh Stock'!H:H,KSA!B:B)</f>
        <v/>
      </c>
    </row>
    <row r="2318">
      <c r="A2318" s="6" t="n">
        <v>31978</v>
      </c>
      <c r="B2318" s="6" t="inlineStr">
        <is>
          <t>clstdai-acu-omax-p90-sn0900</t>
        </is>
      </c>
      <c r="C2318" s="6" t="inlineStr">
        <is>
          <t>W00766568SA</t>
        </is>
      </c>
      <c r="D2318" s="8">
        <f>IF(F2318&gt;=5, F2318-5, IF(F2318&lt;5, 0, F2318))</f>
        <v/>
      </c>
      <c r="F2318" s="6">
        <f>SUMIFS('Riyadh Stock'!I:I,'Riyadh Stock'!H:H,KSA!B:B)</f>
        <v/>
      </c>
    </row>
    <row r="2319">
      <c r="A2319" s="6" t="n">
        <v>31978</v>
      </c>
      <c r="B2319" s="6" t="inlineStr">
        <is>
          <t>clstdai-acu-omax-p90-sp0150</t>
        </is>
      </c>
      <c r="C2319" s="6" t="inlineStr">
        <is>
          <t>W00766568SA</t>
        </is>
      </c>
      <c r="D2319" s="8">
        <f>IF(F2319&gt;=5, F2319-5, IF(F2319&lt;5, 0, F2319))</f>
        <v/>
      </c>
      <c r="F2319" s="6">
        <f>SUMIFS('Riyadh Stock'!I:I,'Riyadh Stock'!H:H,KSA!B:B)</f>
        <v/>
      </c>
    </row>
    <row r="2320">
      <c r="A2320" s="6" t="n">
        <v>31978</v>
      </c>
      <c r="B2320" s="6" t="inlineStr">
        <is>
          <t>clstdai-acu-omax-p90-sn0950</t>
        </is>
      </c>
      <c r="C2320" s="6" t="inlineStr">
        <is>
          <t>W00766568SA</t>
        </is>
      </c>
      <c r="D2320" s="8">
        <f>IF(F2320&gt;=5, F2320-5, IF(F2320&lt;5, 0, F2320))</f>
        <v/>
      </c>
      <c r="F2320" s="6">
        <f>SUMIFS('Riyadh Stock'!I:I,'Riyadh Stock'!H:H,KSA!B:B)</f>
        <v/>
      </c>
    </row>
    <row r="2321">
      <c r="A2321" s="6" t="n">
        <v>31978</v>
      </c>
      <c r="B2321" s="6" t="inlineStr">
        <is>
          <t>clstdai-acu-omax-p90-sn0700</t>
        </is>
      </c>
      <c r="C2321" s="6" t="inlineStr">
        <is>
          <t>W00766568SA</t>
        </is>
      </c>
      <c r="D2321" s="8">
        <f>IF(F2321&gt;=5, F2321-5, IF(F2321&lt;5, 0, F2321))</f>
        <v/>
      </c>
      <c r="F2321" s="6">
        <f>SUMIFS('Riyadh Stock'!I:I,'Riyadh Stock'!H:H,KSA!B:B)</f>
        <v/>
      </c>
    </row>
    <row r="2322">
      <c r="A2322" s="6" t="n">
        <v>31978</v>
      </c>
      <c r="B2322" s="6" t="inlineStr">
        <is>
          <t>clstdai-acu-omax-p90-sp0375</t>
        </is>
      </c>
      <c r="C2322" s="6" t="inlineStr">
        <is>
          <t>W00766568SA</t>
        </is>
      </c>
      <c r="D2322" s="8">
        <f>IF(F2322&gt;=5, F2322-5, IF(F2322&lt;5, 0, F2322))</f>
        <v/>
      </c>
      <c r="F2322" s="6">
        <f>SUMIFS('Riyadh Stock'!I:I,'Riyadh Stock'!H:H,KSA!B:B)</f>
        <v/>
      </c>
    </row>
    <row r="2323">
      <c r="A2323" s="6" t="n">
        <v>31978</v>
      </c>
      <c r="B2323" s="6" t="inlineStr">
        <is>
          <t>clstdai-acu-omax-p90-sp0050</t>
        </is>
      </c>
      <c r="C2323" s="6" t="inlineStr">
        <is>
          <t>W00766568SA</t>
        </is>
      </c>
      <c r="D2323" s="8">
        <f>IF(F2323&gt;=5, F2323-5, IF(F2323&lt;5, 0, F2323))</f>
        <v/>
      </c>
      <c r="F2323" s="6">
        <f>SUMIFS('Riyadh Stock'!I:I,'Riyadh Stock'!H:H,KSA!B:B)</f>
        <v/>
      </c>
    </row>
    <row r="2324">
      <c r="A2324" s="6" t="n">
        <v>31978</v>
      </c>
      <c r="B2324" s="6" t="inlineStr">
        <is>
          <t>clstdai-acu-omax-p90-sn0550</t>
        </is>
      </c>
      <c r="C2324" s="6" t="inlineStr">
        <is>
          <t>W00766568SA</t>
        </is>
      </c>
      <c r="D2324" s="8">
        <f>IF(F2324&gt;=5, F2324-5, IF(F2324&lt;5, 0, F2324))</f>
        <v/>
      </c>
      <c r="F2324" s="6">
        <f>SUMIFS('Riyadh Stock'!I:I,'Riyadh Stock'!H:H,KSA!B:B)</f>
        <v/>
      </c>
    </row>
    <row r="2325">
      <c r="A2325" s="6" t="n">
        <v>31978</v>
      </c>
      <c r="B2325" s="6" t="inlineStr">
        <is>
          <t>clstdai-acu-omax-p90-sn0150</t>
        </is>
      </c>
      <c r="C2325" s="6" t="inlineStr">
        <is>
          <t>W00766568SA</t>
        </is>
      </c>
      <c r="D2325" s="8">
        <f>IF(F2325&gt;=5, F2325-5, IF(F2325&lt;5, 0, F2325))</f>
        <v/>
      </c>
      <c r="F2325" s="6">
        <f>SUMIFS('Riyadh Stock'!I:I,'Riyadh Stock'!H:H,KSA!B:B)</f>
        <v/>
      </c>
    </row>
    <row r="2326">
      <c r="A2326" s="6" t="n">
        <v>31978</v>
      </c>
      <c r="B2326" s="6" t="inlineStr">
        <is>
          <t>clstdai-acu-omax-p90-sn0450</t>
        </is>
      </c>
      <c r="C2326" s="6" t="inlineStr">
        <is>
          <t>W00766568SA</t>
        </is>
      </c>
      <c r="D2326" s="8">
        <f>IF(F2326&gt;=5, F2326-5, IF(F2326&lt;5, 0, F2326))</f>
        <v/>
      </c>
      <c r="F2326" s="6">
        <f>SUMIFS('Riyadh Stock'!I:I,'Riyadh Stock'!H:H,KSA!B:B)</f>
        <v/>
      </c>
    </row>
    <row r="2327">
      <c r="A2327" s="6" t="n">
        <v>31978</v>
      </c>
      <c r="B2327" s="6" t="inlineStr">
        <is>
          <t>clstdai-acu-omax-p90-sn0400</t>
        </is>
      </c>
      <c r="C2327" s="6" t="inlineStr">
        <is>
          <t>W00766568SA</t>
        </is>
      </c>
      <c r="D2327" s="8">
        <f>IF(F2327&gt;=5, F2327-5, IF(F2327&lt;5, 0, F2327))</f>
        <v/>
      </c>
      <c r="F2327" s="6">
        <f>SUMIFS('Riyadh Stock'!I:I,'Riyadh Stock'!H:H,KSA!B:B)</f>
        <v/>
      </c>
    </row>
    <row r="2328">
      <c r="A2328" s="6" t="n">
        <v>31978</v>
      </c>
      <c r="B2328" s="6" t="inlineStr">
        <is>
          <t>clstdai-acu-omax-p90-sn0225</t>
        </is>
      </c>
      <c r="C2328" s="6" t="inlineStr">
        <is>
          <t>W00766568SA</t>
        </is>
      </c>
      <c r="D2328" s="8">
        <f>IF(F2328&gt;=5, F2328-5, IF(F2328&lt;5, 0, F2328))</f>
        <v/>
      </c>
      <c r="F2328" s="6">
        <f>SUMIFS('Riyadh Stock'!I:I,'Riyadh Stock'!H:H,KSA!B:B)</f>
        <v/>
      </c>
    </row>
    <row r="2329">
      <c r="A2329" s="6" t="n">
        <v>31978</v>
      </c>
      <c r="B2329" s="6" t="inlineStr">
        <is>
          <t>clstdai-acu-omax-p90-sp0275</t>
        </is>
      </c>
      <c r="C2329" s="6" t="inlineStr">
        <is>
          <t>W00766568SA</t>
        </is>
      </c>
      <c r="D2329" s="8">
        <f>IF(F2329&gt;=5, F2329-5, IF(F2329&lt;5, 0, F2329))</f>
        <v/>
      </c>
      <c r="F2329" s="6">
        <f>SUMIFS('Riyadh Stock'!I:I,'Riyadh Stock'!H:H,KSA!B:B)</f>
        <v/>
      </c>
    </row>
    <row r="2330">
      <c r="A2330" s="6" t="n">
        <v>31978</v>
      </c>
      <c r="B2330" s="6" t="inlineStr">
        <is>
          <t>clstdai-acu-omax-p90-sp0575</t>
        </is>
      </c>
      <c r="C2330" s="6" t="inlineStr">
        <is>
          <t>W00766568SA</t>
        </is>
      </c>
      <c r="D2330" s="8">
        <f>IF(F2330&gt;=5, F2330-5, IF(F2330&lt;5, 0, F2330))</f>
        <v/>
      </c>
      <c r="F2330" s="6">
        <f>SUMIFS('Riyadh Stock'!I:I,'Riyadh Stock'!H:H,KSA!B:B)</f>
        <v/>
      </c>
    </row>
    <row r="2331">
      <c r="A2331" s="6" t="n">
        <v>31978</v>
      </c>
      <c r="B2331" s="6" t="inlineStr">
        <is>
          <t>clstdai-acu-omax-p90-sp0525</t>
        </is>
      </c>
      <c r="C2331" s="6" t="inlineStr">
        <is>
          <t>W00766568SA</t>
        </is>
      </c>
      <c r="D2331" s="8">
        <f>IF(F2331&gt;=5, F2331-5, IF(F2331&lt;5, 0, F2331))</f>
        <v/>
      </c>
      <c r="F2331" s="6">
        <f>SUMIFS('Riyadh Stock'!I:I,'Riyadh Stock'!H:H,KSA!B:B)</f>
        <v/>
      </c>
    </row>
    <row r="2332">
      <c r="A2332" s="6" t="n">
        <v>31978</v>
      </c>
      <c r="B2332" s="6" t="inlineStr">
        <is>
          <t>clstdai-acu-omax-p90-sn1000</t>
        </is>
      </c>
      <c r="C2332" s="6" t="inlineStr">
        <is>
          <t>W00766568SA</t>
        </is>
      </c>
      <c r="D2332" s="8">
        <f>IF(F2332&gt;=5, F2332-5, IF(F2332&lt;5, 0, F2332))</f>
        <v/>
      </c>
      <c r="F2332" s="6">
        <f>SUMIFS('Riyadh Stock'!I:I,'Riyadh Stock'!H:H,KSA!B:B)</f>
        <v/>
      </c>
    </row>
    <row r="2333">
      <c r="A2333" s="6" t="n">
        <v>31978</v>
      </c>
      <c r="B2333" s="6" t="inlineStr">
        <is>
          <t>clstdai-acu-omax-p90-sn0600</t>
        </is>
      </c>
      <c r="C2333" s="6" t="inlineStr">
        <is>
          <t>W00766568SA</t>
        </is>
      </c>
      <c r="D2333" s="8">
        <f>IF(F2333&gt;=5, F2333-5, IF(F2333&lt;5, 0, F2333))</f>
        <v/>
      </c>
      <c r="F2333" s="6">
        <f>SUMIFS('Riyadh Stock'!I:I,'Riyadh Stock'!H:H,KSA!B:B)</f>
        <v/>
      </c>
    </row>
    <row r="2334">
      <c r="A2334" s="6" t="n">
        <v>31978</v>
      </c>
      <c r="B2334" s="6" t="inlineStr">
        <is>
          <t>clstdai-acu-omax-p90-sp0300</t>
        </is>
      </c>
      <c r="C2334" s="6" t="inlineStr">
        <is>
          <t>W00766568SA</t>
        </is>
      </c>
      <c r="D2334" s="8">
        <f>IF(F2334&gt;=5, F2334-5, IF(F2334&lt;5, 0, F2334))</f>
        <v/>
      </c>
      <c r="F2334" s="6">
        <f>SUMIFS('Riyadh Stock'!I:I,'Riyadh Stock'!H:H,KSA!B:B)</f>
        <v/>
      </c>
    </row>
    <row r="2335">
      <c r="A2335" s="6" t="n">
        <v>31978</v>
      </c>
      <c r="B2335" s="6" t="inlineStr">
        <is>
          <t>clstdai-acu-omax-p90-sn0500</t>
        </is>
      </c>
      <c r="C2335" s="6" t="inlineStr">
        <is>
          <t>W00766568SA</t>
        </is>
      </c>
      <c r="D2335" s="8">
        <f>IF(F2335&gt;=5, F2335-5, IF(F2335&lt;5, 0, F2335))</f>
        <v/>
      </c>
      <c r="F2335" s="6">
        <f>SUMIFS('Riyadh Stock'!I:I,'Riyadh Stock'!H:H,KSA!B:B)</f>
        <v/>
      </c>
    </row>
    <row r="2336">
      <c r="A2336" s="6" t="n">
        <v>31978</v>
      </c>
      <c r="B2336" s="6" t="inlineStr">
        <is>
          <t>cost3mo-lay-2020-p02-hazel-brown-sn0175</t>
        </is>
      </c>
      <c r="C2336" s="6" t="inlineStr">
        <is>
          <t>W00766568SA</t>
        </is>
      </c>
      <c r="D2336" s="8">
        <f>IF(F2336&gt;=5, F2336-5, IF(F2336&lt;5, 0, F2336))</f>
        <v/>
      </c>
      <c r="F2336" s="6">
        <f>SUMIFS('Riyadh Stock'!I:I,'Riyadh Stock'!H:H,KSA!B:B)</f>
        <v/>
      </c>
    </row>
    <row r="2337">
      <c r="A2337" s="6" t="n">
        <v>31978</v>
      </c>
      <c r="B2337" s="6" t="inlineStr">
        <is>
          <t>cost3mo-lay-2021-p02-sunkiss-brown-sn0300</t>
        </is>
      </c>
      <c r="C2337" s="6" t="inlineStr">
        <is>
          <t>W00766568SA</t>
        </is>
      </c>
      <c r="D2337" s="8">
        <f>IF(F2337&gt;=5, F2337-5, IF(F2337&lt;5, 0, F2337))</f>
        <v/>
      </c>
      <c r="F2337" s="6">
        <f>SUMIFS('Riyadh Stock'!I:I,'Riyadh Stock'!H:H,KSA!B:B)</f>
        <v/>
      </c>
    </row>
    <row r="2338">
      <c r="A2338" s="6" t="n">
        <v>31978</v>
      </c>
      <c r="B2338" s="6" t="inlineStr">
        <is>
          <t>cost3mo-lay-2021-p02-stardust-gray-sn0250</t>
        </is>
      </c>
      <c r="C2338" s="6" t="inlineStr">
        <is>
          <t>W00766568SA</t>
        </is>
      </c>
      <c r="D2338" s="8">
        <f>IF(F2338&gt;=5, F2338-5, IF(F2338&lt;5, 0, F2338))</f>
        <v/>
      </c>
      <c r="F2338" s="6">
        <f>SUMIFS('Riyadh Stock'!I:I,'Riyadh Stock'!H:H,KSA!B:B)</f>
        <v/>
      </c>
    </row>
    <row r="2339">
      <c r="A2339" s="6" t="n">
        <v>31978</v>
      </c>
      <c r="B2339" s="6" t="inlineStr">
        <is>
          <t>cost3mo-lay-2021-p02-sunkiss-brown-sn0225</t>
        </is>
      </c>
      <c r="C2339" s="6" t="inlineStr">
        <is>
          <t>W00766568SA</t>
        </is>
      </c>
      <c r="D2339" s="8">
        <f>IF(F2339&gt;=5, F2339-5, IF(F2339&lt;5, 0, F2339))</f>
        <v/>
      </c>
      <c r="F2339" s="6">
        <f>SUMIFS('Riyadh Stock'!I:I,'Riyadh Stock'!H:H,KSA!B:B)</f>
        <v/>
      </c>
    </row>
    <row r="2340">
      <c r="A2340" s="6" t="n">
        <v>31978</v>
      </c>
      <c r="B2340" s="6" t="inlineStr">
        <is>
          <t>cost3mo-lay-lens-p02-ocean-blue-sn0275</t>
        </is>
      </c>
      <c r="C2340" s="6" t="inlineStr">
        <is>
          <t>W00766568SA</t>
        </is>
      </c>
      <c r="D2340" s="8">
        <f>IF(F2340&gt;=5, F2340-5, IF(F2340&lt;5, 0, F2340))</f>
        <v/>
      </c>
      <c r="F2340" s="6">
        <f>SUMIFS('Riyadh Stock'!I:I,'Riyadh Stock'!H:H,KSA!B:B)</f>
        <v/>
      </c>
    </row>
    <row r="2341">
      <c r="A2341" s="6" t="n">
        <v>31978</v>
      </c>
      <c r="B2341" s="6" t="inlineStr">
        <is>
          <t>cost3mo-lay-lens-p02-chestnut-brown-sn0075</t>
        </is>
      </c>
      <c r="C2341" s="6" t="inlineStr">
        <is>
          <t>W00766568SA</t>
        </is>
      </c>
      <c r="D2341" s="8">
        <f>IF(F2341&gt;=5, F2341-5, IF(F2341&lt;5, 0, F2341))</f>
        <v/>
      </c>
      <c r="F2341" s="6">
        <f>SUMIFS('Riyadh Stock'!I:I,'Riyadh Stock'!H:H,KSA!B:B)</f>
        <v/>
      </c>
    </row>
    <row r="2342">
      <c r="A2342" s="6" t="n">
        <v>31978</v>
      </c>
      <c r="B2342" s="6" t="inlineStr">
        <is>
          <t>cost3mo-lay-2022-p02-cosmo-gray-sn0100</t>
        </is>
      </c>
      <c r="C2342" s="6" t="inlineStr">
        <is>
          <t>W00766568SA</t>
        </is>
      </c>
      <c r="D2342" s="8">
        <f>IF(F2342&gt;=5, F2342-5, IF(F2342&lt;5, 0, F2342))</f>
        <v/>
      </c>
      <c r="F2342" s="6">
        <f>SUMIFS('Riyadh Stock'!I:I,'Riyadh Stock'!H:H,KSA!B:B)</f>
        <v/>
      </c>
    </row>
    <row r="2343">
      <c r="A2343" s="6" t="n">
        <v>31978</v>
      </c>
      <c r="B2343" s="6" t="inlineStr">
        <is>
          <t>cost3mo-lay-lens-p02-golden-brown-sn0275</t>
        </is>
      </c>
      <c r="C2343" s="6" t="inlineStr">
        <is>
          <t>W00766568SA</t>
        </is>
      </c>
      <c r="D2343" s="8">
        <f>IF(F2343&gt;=5, F2343-5, IF(F2343&lt;5, 0, F2343))</f>
        <v/>
      </c>
      <c r="F2343" s="6">
        <f>SUMIFS('Riyadh Stock'!I:I,'Riyadh Stock'!H:H,KSA!B:B)</f>
        <v/>
      </c>
    </row>
    <row r="2344">
      <c r="A2344" s="6" t="n">
        <v>31978</v>
      </c>
      <c r="B2344" s="6" t="inlineStr">
        <is>
          <t>cost3mo-lay-2020-p02-hazel-brown-sn0075</t>
        </is>
      </c>
      <c r="C2344" s="6" t="inlineStr">
        <is>
          <t>W00766568SA</t>
        </is>
      </c>
      <c r="D2344" s="8">
        <f>IF(F2344&gt;=5, F2344-5, IF(F2344&lt;5, 0, F2344))</f>
        <v/>
      </c>
      <c r="F2344" s="6">
        <f>SUMIFS('Riyadh Stock'!I:I,'Riyadh Stock'!H:H,KSA!B:B)</f>
        <v/>
      </c>
    </row>
    <row r="2345">
      <c r="A2345" s="6" t="n">
        <v>31978</v>
      </c>
      <c r="B2345" s="6" t="inlineStr">
        <is>
          <t>cost3mo-lay-2021-p02-golden-gray-sn0600</t>
        </is>
      </c>
      <c r="C2345" s="6" t="inlineStr">
        <is>
          <t>W00766568SA</t>
        </is>
      </c>
      <c r="D2345" s="8">
        <f>IF(F2345&gt;=5, F2345-5, IF(F2345&lt;5, 0, F2345))</f>
        <v/>
      </c>
      <c r="F2345" s="6">
        <f>SUMIFS('Riyadh Stock'!I:I,'Riyadh Stock'!H:H,KSA!B:B)</f>
        <v/>
      </c>
    </row>
    <row r="2346">
      <c r="A2346" s="6" t="n">
        <v>31978</v>
      </c>
      <c r="B2346" s="6" t="inlineStr">
        <is>
          <t>cost3mo-lay-lens-p02-forest-green-sn0200</t>
        </is>
      </c>
      <c r="C2346" s="6" t="inlineStr">
        <is>
          <t>W00766568SA</t>
        </is>
      </c>
      <c r="D2346" s="8">
        <f>IF(F2346&gt;=5, F2346-5, IF(F2346&lt;5, 0, F2346))</f>
        <v/>
      </c>
      <c r="F2346" s="6">
        <f>SUMIFS('Riyadh Stock'!I:I,'Riyadh Stock'!H:H,KSA!B:B)</f>
        <v/>
      </c>
    </row>
    <row r="2347">
      <c r="A2347" s="6" t="n">
        <v>31978</v>
      </c>
      <c r="B2347" s="6" t="inlineStr">
        <is>
          <t>cost3mo-lay-2020-p02-hazel-brown-sn0450</t>
        </is>
      </c>
      <c r="C2347" s="6" t="inlineStr">
        <is>
          <t>W00766568SA</t>
        </is>
      </c>
      <c r="D2347" s="8">
        <f>IF(F2347&gt;=5, F2347-5, IF(F2347&lt;5, 0, F2347))</f>
        <v/>
      </c>
      <c r="F2347" s="6">
        <f>SUMIFS('Riyadh Stock'!I:I,'Riyadh Stock'!H:H,KSA!B:B)</f>
        <v/>
      </c>
    </row>
    <row r="2348">
      <c r="A2348" s="6" t="n">
        <v>31978</v>
      </c>
      <c r="B2348" s="6" t="inlineStr">
        <is>
          <t>cost3mo-lay-lens-p02-platinum-gray-sn0225</t>
        </is>
      </c>
      <c r="C2348" s="6" t="inlineStr">
        <is>
          <t>W00766568SA</t>
        </is>
      </c>
      <c r="D2348" s="8">
        <f>IF(F2348&gt;=5, F2348-5, IF(F2348&lt;5, 0, F2348))</f>
        <v/>
      </c>
      <c r="F2348" s="6">
        <f>SUMIFS('Riyadh Stock'!I:I,'Riyadh Stock'!H:H,KSA!B:B)</f>
        <v/>
      </c>
    </row>
    <row r="2349">
      <c r="A2349" s="6" t="n">
        <v>31978</v>
      </c>
      <c r="B2349" s="6" t="inlineStr">
        <is>
          <t>cost3mo-lay-2021-p02-polar-gray-sn0325</t>
        </is>
      </c>
      <c r="C2349" s="6" t="inlineStr">
        <is>
          <t>W00766568SA</t>
        </is>
      </c>
      <c r="D2349" s="8">
        <f>IF(F2349&gt;=5, F2349-5, IF(F2349&lt;5, 0, F2349))</f>
        <v/>
      </c>
      <c r="F2349" s="6">
        <f>SUMIFS('Riyadh Stock'!I:I,'Riyadh Stock'!H:H,KSA!B:B)</f>
        <v/>
      </c>
    </row>
    <row r="2350">
      <c r="A2350" s="6" t="n">
        <v>31978</v>
      </c>
      <c r="B2350" s="6" t="inlineStr">
        <is>
          <t>cost3mo-lay-2021-p02-sunkiss-brown-sn0375</t>
        </is>
      </c>
      <c r="C2350" s="6" t="inlineStr">
        <is>
          <t>W00766568SA</t>
        </is>
      </c>
      <c r="D2350" s="8">
        <f>IF(F2350&gt;=5, F2350-5, IF(F2350&lt;5, 0, F2350))</f>
        <v/>
      </c>
      <c r="F2350" s="6">
        <f>SUMIFS('Riyadh Stock'!I:I,'Riyadh Stock'!H:H,KSA!B:B)</f>
        <v/>
      </c>
    </row>
    <row r="2351">
      <c r="A2351" s="6" t="n">
        <v>31978</v>
      </c>
      <c r="B2351" s="6" t="inlineStr">
        <is>
          <t>cost3mo-lay-lens-p02-cloudy-gray-sn0375</t>
        </is>
      </c>
      <c r="C2351" s="6" t="inlineStr">
        <is>
          <t>W00766568SA</t>
        </is>
      </c>
      <c r="D2351" s="8">
        <f>IF(F2351&gt;=5, F2351-5, IF(F2351&lt;5, 0, F2351))</f>
        <v/>
      </c>
      <c r="F2351" s="6">
        <f>SUMIFS('Riyadh Stock'!I:I,'Riyadh Stock'!H:H,KSA!B:B)</f>
        <v/>
      </c>
    </row>
    <row r="2352">
      <c r="A2352" s="6" t="n">
        <v>31978</v>
      </c>
      <c r="B2352" s="6" t="inlineStr">
        <is>
          <t>cost3mo-lay-2021-p02-golden-gray-sn0300</t>
        </is>
      </c>
      <c r="C2352" s="6" t="inlineStr">
        <is>
          <t>W00766568SA</t>
        </is>
      </c>
      <c r="D2352" s="8">
        <f>IF(F2352&gt;=5, F2352-5, IF(F2352&lt;5, 0, F2352))</f>
        <v/>
      </c>
      <c r="F2352" s="6">
        <f>SUMIFS('Riyadh Stock'!I:I,'Riyadh Stock'!H:H,KSA!B:B)</f>
        <v/>
      </c>
    </row>
    <row r="2353">
      <c r="A2353" s="6" t="n">
        <v>31978</v>
      </c>
      <c r="B2353" s="6" t="inlineStr">
        <is>
          <t>cost3mo-lay-2020-p02-hazel-brown-sn0350</t>
        </is>
      </c>
      <c r="C2353" s="6" t="inlineStr">
        <is>
          <t>W00766568SA</t>
        </is>
      </c>
      <c r="D2353" s="8">
        <f>IF(F2353&gt;=5, F2353-5, IF(F2353&lt;5, 0, F2353))</f>
        <v/>
      </c>
      <c r="F2353" s="6">
        <f>SUMIFS('Riyadh Stock'!I:I,'Riyadh Stock'!H:H,KSA!B:B)</f>
        <v/>
      </c>
    </row>
    <row r="2354">
      <c r="A2354" s="6" t="n">
        <v>31978</v>
      </c>
      <c r="B2354" s="6" t="inlineStr">
        <is>
          <t>cost3mo-lay-lens-p02-forest-green-sn0300</t>
        </is>
      </c>
      <c r="C2354" s="6" t="inlineStr">
        <is>
          <t>W00766568SA</t>
        </is>
      </c>
      <c r="D2354" s="8">
        <f>IF(F2354&gt;=5, F2354-5, IF(F2354&lt;5, 0, F2354))</f>
        <v/>
      </c>
      <c r="F2354" s="6">
        <f>SUMIFS('Riyadh Stock'!I:I,'Riyadh Stock'!H:H,KSA!B:B)</f>
        <v/>
      </c>
    </row>
    <row r="2355">
      <c r="A2355" s="6" t="n">
        <v>31978</v>
      </c>
      <c r="B2355" s="6" t="inlineStr">
        <is>
          <t>cost3mo-lay-2021-p02-stardust-gray-sn0400</t>
        </is>
      </c>
      <c r="C2355" s="6" t="inlineStr">
        <is>
          <t>W00766568SA</t>
        </is>
      </c>
      <c r="D2355" s="8">
        <f>IF(F2355&gt;=5, F2355-5, IF(F2355&lt;5, 0, F2355))</f>
        <v/>
      </c>
      <c r="F2355" s="6">
        <f>SUMIFS('Riyadh Stock'!I:I,'Riyadh Stock'!H:H,KSA!B:B)</f>
        <v/>
      </c>
    </row>
    <row r="2356">
      <c r="A2356" s="6" t="n">
        <v>31978</v>
      </c>
      <c r="B2356" s="6" t="inlineStr">
        <is>
          <t>cost3mo-lay-lens-p02-ocean-blue-sn0400</t>
        </is>
      </c>
      <c r="C2356" s="6" t="inlineStr">
        <is>
          <t>W00766568SA</t>
        </is>
      </c>
      <c r="D2356" s="8">
        <f>IF(F2356&gt;=5, F2356-5, IF(F2356&lt;5, 0, F2356))</f>
        <v/>
      </c>
      <c r="F2356" s="6">
        <f>SUMIFS('Riyadh Stock'!I:I,'Riyadh Stock'!H:H,KSA!B:B)</f>
        <v/>
      </c>
    </row>
    <row r="2357">
      <c r="A2357" s="6" t="n">
        <v>31978</v>
      </c>
      <c r="B2357" s="6" t="inlineStr">
        <is>
          <t>cost3mo-lay-lens-p02-ocean-blue-sn0500</t>
        </is>
      </c>
      <c r="C2357" s="6" t="inlineStr">
        <is>
          <t>W00766568SA</t>
        </is>
      </c>
      <c r="D2357" s="8">
        <f>IF(F2357&gt;=5, F2357-5, IF(F2357&lt;5, 0, F2357))</f>
        <v/>
      </c>
      <c r="F2357" s="6">
        <f>SUMIFS('Riyadh Stock'!I:I,'Riyadh Stock'!H:H,KSA!B:B)</f>
        <v/>
      </c>
    </row>
    <row r="2358">
      <c r="A2358" s="6" t="n">
        <v>31978</v>
      </c>
      <c r="B2358" s="6" t="inlineStr">
        <is>
          <t>cost3mo-lay-2022-p02-avena-brown-sn0200</t>
        </is>
      </c>
      <c r="C2358" s="6" t="inlineStr">
        <is>
          <t>W00766568SA</t>
        </is>
      </c>
      <c r="D2358" s="8">
        <f>IF(F2358&gt;=5, F2358-5, IF(F2358&lt;5, 0, F2358))</f>
        <v/>
      </c>
      <c r="F2358" s="6">
        <f>SUMIFS('Riyadh Stock'!I:I,'Riyadh Stock'!H:H,KSA!B:B)</f>
        <v/>
      </c>
    </row>
    <row r="2359">
      <c r="A2359" s="6" t="n">
        <v>31978</v>
      </c>
      <c r="B2359" s="6" t="inlineStr">
        <is>
          <t>cost3mo-lay-lens-p02-platinum-gray-sn0100</t>
        </is>
      </c>
      <c r="C2359" s="6" t="inlineStr">
        <is>
          <t>W00766568SA</t>
        </is>
      </c>
      <c r="D2359" s="8">
        <f>IF(F2359&gt;=5, F2359-5, IF(F2359&lt;5, 0, F2359))</f>
        <v/>
      </c>
      <c r="F2359" s="6">
        <f>SUMIFS('Riyadh Stock'!I:I,'Riyadh Stock'!H:H,KSA!B:B)</f>
        <v/>
      </c>
    </row>
    <row r="2360">
      <c r="A2360" s="6" t="n">
        <v>31978</v>
      </c>
      <c r="B2360" s="6" t="inlineStr">
        <is>
          <t>cost3mo-lay-lens-p02-golden-brown-sn0550</t>
        </is>
      </c>
      <c r="C2360" s="6" t="inlineStr">
        <is>
          <t>W00766568SA</t>
        </is>
      </c>
      <c r="D2360" s="8">
        <f>IF(F2360&gt;=5, F2360-5, IF(F2360&lt;5, 0, F2360))</f>
        <v/>
      </c>
      <c r="F2360" s="6">
        <f>SUMIFS('Riyadh Stock'!I:I,'Riyadh Stock'!H:H,KSA!B:B)</f>
        <v/>
      </c>
    </row>
    <row r="2361">
      <c r="A2361" s="6" t="n">
        <v>31978</v>
      </c>
      <c r="B2361" s="6" t="inlineStr">
        <is>
          <t>cost3mo-lay-2021-p02-golden-gray-sn0150</t>
        </is>
      </c>
      <c r="C2361" s="6" t="inlineStr">
        <is>
          <t>W00766568SA</t>
        </is>
      </c>
      <c r="D2361" s="8">
        <f>IF(F2361&gt;=5, F2361-5, IF(F2361&lt;5, 0, F2361))</f>
        <v/>
      </c>
      <c r="F2361" s="6">
        <f>SUMIFS('Riyadh Stock'!I:I,'Riyadh Stock'!H:H,KSA!B:B)</f>
        <v/>
      </c>
    </row>
    <row r="2362">
      <c r="A2362" s="6" t="n">
        <v>31978</v>
      </c>
      <c r="B2362" s="6" t="inlineStr">
        <is>
          <t>cost3mo-lay-lens-p02-platinum-gray-sn0600</t>
        </is>
      </c>
      <c r="C2362" s="6" t="inlineStr">
        <is>
          <t>W00766568SA</t>
        </is>
      </c>
      <c r="D2362" s="8">
        <f>IF(F2362&gt;=5, F2362-5, IF(F2362&lt;5, 0, F2362))</f>
        <v/>
      </c>
      <c r="F2362" s="6">
        <f>SUMIFS('Riyadh Stock'!I:I,'Riyadh Stock'!H:H,KSA!B:B)</f>
        <v/>
      </c>
    </row>
    <row r="2363">
      <c r="A2363" s="6" t="n">
        <v>31978</v>
      </c>
      <c r="B2363" s="6" t="inlineStr">
        <is>
          <t>cost3mo-lay-2021-p02-sunkiss-brown-sn0275</t>
        </is>
      </c>
      <c r="C2363" s="6" t="inlineStr">
        <is>
          <t>W00766568SA</t>
        </is>
      </c>
      <c r="D2363" s="8">
        <f>IF(F2363&gt;=5, F2363-5, IF(F2363&lt;5, 0, F2363))</f>
        <v/>
      </c>
      <c r="F2363" s="6">
        <f>SUMIFS('Riyadh Stock'!I:I,'Riyadh Stock'!H:H,KSA!B:B)</f>
        <v/>
      </c>
    </row>
    <row r="2364">
      <c r="A2364" s="6" t="n">
        <v>31978</v>
      </c>
      <c r="B2364" s="6" t="inlineStr">
        <is>
          <t>cost3mo-lay-2020-p02-hazel-brown-sn0100</t>
        </is>
      </c>
      <c r="C2364" s="6" t="inlineStr">
        <is>
          <t>W00766568SA</t>
        </is>
      </c>
      <c r="D2364" s="8">
        <f>IF(F2364&gt;=5, F2364-5, IF(F2364&lt;5, 0, F2364))</f>
        <v/>
      </c>
      <c r="F2364" s="6">
        <f>SUMIFS('Riyadh Stock'!I:I,'Riyadh Stock'!H:H,KSA!B:B)</f>
        <v/>
      </c>
    </row>
    <row r="2365">
      <c r="A2365" s="6" t="n">
        <v>31978</v>
      </c>
      <c r="B2365" s="6" t="inlineStr">
        <is>
          <t>cost3mo-lay-lens-p02-ocean-blue-sn0075</t>
        </is>
      </c>
      <c r="C2365" s="6" t="inlineStr">
        <is>
          <t>W00766568SA</t>
        </is>
      </c>
      <c r="D2365" s="8">
        <f>IF(F2365&gt;=5, F2365-5, IF(F2365&lt;5, 0, F2365))</f>
        <v/>
      </c>
      <c r="F2365" s="6">
        <f>SUMIFS('Riyadh Stock'!I:I,'Riyadh Stock'!H:H,KSA!B:B)</f>
        <v/>
      </c>
    </row>
    <row r="2366">
      <c r="A2366" s="6" t="n">
        <v>31978</v>
      </c>
      <c r="B2366" s="6" t="inlineStr">
        <is>
          <t>cost3mo-lay-2021-p02-polar-gray-sn0075</t>
        </is>
      </c>
      <c r="C2366" s="6" t="inlineStr">
        <is>
          <t>W00766568SA</t>
        </is>
      </c>
      <c r="D2366" s="8">
        <f>IF(F2366&gt;=5, F2366-5, IF(F2366&lt;5, 0, F2366))</f>
        <v/>
      </c>
      <c r="F2366" s="6">
        <f>SUMIFS('Riyadh Stock'!I:I,'Riyadh Stock'!H:H,KSA!B:B)</f>
        <v/>
      </c>
    </row>
    <row r="2367">
      <c r="A2367" s="6" t="n">
        <v>31978</v>
      </c>
      <c r="B2367" s="6" t="inlineStr">
        <is>
          <t>cost3mo-lay-lens-p02-chestnut-brown-sn0300</t>
        </is>
      </c>
      <c r="C2367" s="6" t="inlineStr">
        <is>
          <t>W00766568SA</t>
        </is>
      </c>
      <c r="D2367" s="8">
        <f>IF(F2367&gt;=5, F2367-5, IF(F2367&lt;5, 0, F2367))</f>
        <v/>
      </c>
      <c r="F2367" s="6">
        <f>SUMIFS('Riyadh Stock'!I:I,'Riyadh Stock'!H:H,KSA!B:B)</f>
        <v/>
      </c>
    </row>
    <row r="2368">
      <c r="A2368" s="6" t="n">
        <v>31978</v>
      </c>
      <c r="B2368" s="6" t="inlineStr">
        <is>
          <t>cost3mo-lay-2021-p02-golden-gray-sn0175</t>
        </is>
      </c>
      <c r="C2368" s="6" t="inlineStr">
        <is>
          <t>W00766568SA</t>
        </is>
      </c>
      <c r="D2368" s="8">
        <f>IF(F2368&gt;=5, F2368-5, IF(F2368&lt;5, 0, F2368))</f>
        <v/>
      </c>
      <c r="F2368" s="6">
        <f>SUMIFS('Riyadh Stock'!I:I,'Riyadh Stock'!H:H,KSA!B:B)</f>
        <v/>
      </c>
    </row>
    <row r="2369">
      <c r="A2369" s="6" t="n">
        <v>31978</v>
      </c>
      <c r="B2369" s="6" t="inlineStr">
        <is>
          <t>cost3mo-lay-lens-p02-chocolate-brown-sn0175</t>
        </is>
      </c>
      <c r="C2369" s="6" t="inlineStr">
        <is>
          <t>W00766568SA</t>
        </is>
      </c>
      <c r="D2369" s="8">
        <f>IF(F2369&gt;=5, F2369-5, IF(F2369&lt;5, 0, F2369))</f>
        <v/>
      </c>
      <c r="F2369" s="6">
        <f>SUMIFS('Riyadh Stock'!I:I,'Riyadh Stock'!H:H,KSA!B:B)</f>
        <v/>
      </c>
    </row>
    <row r="2370">
      <c r="A2370" s="6" t="n">
        <v>31978</v>
      </c>
      <c r="B2370" s="6" t="inlineStr">
        <is>
          <t>cost3mo-lay-2021-p02-golden-gray-sn0550</t>
        </is>
      </c>
      <c r="C2370" s="6" t="inlineStr">
        <is>
          <t>W00766568SA</t>
        </is>
      </c>
      <c r="D2370" s="8">
        <f>IF(F2370&gt;=5, F2370-5, IF(F2370&lt;5, 0, F2370))</f>
        <v/>
      </c>
      <c r="F2370" s="6">
        <f>SUMIFS('Riyadh Stock'!I:I,'Riyadh Stock'!H:H,KSA!B:B)</f>
        <v/>
      </c>
    </row>
    <row r="2371">
      <c r="A2371" s="6" t="n">
        <v>31978</v>
      </c>
      <c r="B2371" s="6" t="inlineStr">
        <is>
          <t>cost3mo-lay-lens-p02-chocolate-brown-sn0100</t>
        </is>
      </c>
      <c r="C2371" s="6" t="inlineStr">
        <is>
          <t>W00766568SA</t>
        </is>
      </c>
      <c r="D2371" s="8">
        <f>IF(F2371&gt;=5, F2371-5, IF(F2371&lt;5, 0, F2371))</f>
        <v/>
      </c>
      <c r="F2371" s="6">
        <f>SUMIFS('Riyadh Stock'!I:I,'Riyadh Stock'!H:H,KSA!B:B)</f>
        <v/>
      </c>
    </row>
    <row r="2372">
      <c r="A2372" s="6" t="n">
        <v>31978</v>
      </c>
      <c r="B2372" s="6" t="inlineStr">
        <is>
          <t>cost3mo-lay-lens-p02-chestnut-brown-sn0325</t>
        </is>
      </c>
      <c r="C2372" s="6" t="inlineStr">
        <is>
          <t>W00766568SA</t>
        </is>
      </c>
      <c r="D2372" s="8">
        <f>IF(F2372&gt;=5, F2372-5, IF(F2372&lt;5, 0, F2372))</f>
        <v/>
      </c>
      <c r="F2372" s="6">
        <f>SUMIFS('Riyadh Stock'!I:I,'Riyadh Stock'!H:H,KSA!B:B)</f>
        <v/>
      </c>
    </row>
    <row r="2373">
      <c r="A2373" s="6" t="n">
        <v>31978</v>
      </c>
      <c r="B2373" s="6" t="inlineStr">
        <is>
          <t>cost3mo-lay-lens-p02-crystal-brown-sn0900</t>
        </is>
      </c>
      <c r="C2373" s="6" t="inlineStr">
        <is>
          <t>W00766568SA</t>
        </is>
      </c>
      <c r="D2373" s="8">
        <f>IF(F2373&gt;=5, F2373-5, IF(F2373&lt;5, 0, F2373))</f>
        <v/>
      </c>
      <c r="F2373" s="6">
        <f>SUMIFS('Riyadh Stock'!I:I,'Riyadh Stock'!H:H,KSA!B:B)</f>
        <v/>
      </c>
    </row>
    <row r="2374">
      <c r="A2374" s="6" t="n">
        <v>31978</v>
      </c>
      <c r="B2374" s="6" t="inlineStr">
        <is>
          <t>cost3mo-lay-lens-p02-cloudy-gray-sn0250</t>
        </is>
      </c>
      <c r="C2374" s="6" t="inlineStr">
        <is>
          <t>W00766568SA</t>
        </is>
      </c>
      <c r="D2374" s="8">
        <f>IF(F2374&gt;=5, F2374-5, IF(F2374&lt;5, 0, F2374))</f>
        <v/>
      </c>
      <c r="F2374" s="6">
        <f>SUMIFS('Riyadh Stock'!I:I,'Riyadh Stock'!H:H,KSA!B:B)</f>
        <v/>
      </c>
    </row>
    <row r="2375">
      <c r="A2375" s="6" t="n">
        <v>31978</v>
      </c>
      <c r="B2375" s="6" t="inlineStr">
        <is>
          <t>cost3mo-lay-lens-p02-chestnut-brown-sn0150</t>
        </is>
      </c>
      <c r="C2375" s="6" t="inlineStr">
        <is>
          <t>W00766568SA</t>
        </is>
      </c>
      <c r="D2375" s="8">
        <f>IF(F2375&gt;=5, F2375-5, IF(F2375&lt;5, 0, F2375))</f>
        <v/>
      </c>
      <c r="F2375" s="6">
        <f>SUMIFS('Riyadh Stock'!I:I,'Riyadh Stock'!H:H,KSA!B:B)</f>
        <v/>
      </c>
    </row>
    <row r="2376">
      <c r="A2376" s="6" t="n">
        <v>31978</v>
      </c>
      <c r="B2376" s="6" t="inlineStr">
        <is>
          <t>cost3mo-lay-2021-p02-golden-gray-sn0500</t>
        </is>
      </c>
      <c r="C2376" s="6" t="inlineStr">
        <is>
          <t>W00766568SA</t>
        </is>
      </c>
      <c r="D2376" s="8">
        <f>IF(F2376&gt;=5, F2376-5, IF(F2376&lt;5, 0, F2376))</f>
        <v/>
      </c>
      <c r="F2376" s="6">
        <f>SUMIFS('Riyadh Stock'!I:I,'Riyadh Stock'!H:H,KSA!B:B)</f>
        <v/>
      </c>
    </row>
    <row r="2377">
      <c r="A2377" s="6" t="n">
        <v>31978</v>
      </c>
      <c r="B2377" s="6" t="inlineStr">
        <is>
          <t>cost3mo-lay-2021-p02-polar-gray-sn0550</t>
        </is>
      </c>
      <c r="C2377" s="6" t="inlineStr">
        <is>
          <t>W00766568SA</t>
        </is>
      </c>
      <c r="D2377" s="8">
        <f>IF(F2377&gt;=5, F2377-5, IF(F2377&lt;5, 0, F2377))</f>
        <v/>
      </c>
      <c r="F2377" s="6">
        <f>SUMIFS('Riyadh Stock'!I:I,'Riyadh Stock'!H:H,KSA!B:B)</f>
        <v/>
      </c>
    </row>
    <row r="2378">
      <c r="A2378" s="6" t="n">
        <v>31978</v>
      </c>
      <c r="B2378" s="6" t="inlineStr">
        <is>
          <t>cost3mo-lay-lens-p02-forest-green-sn0075</t>
        </is>
      </c>
      <c r="C2378" s="6" t="inlineStr">
        <is>
          <t>W00766568SA</t>
        </is>
      </c>
      <c r="D2378" s="8">
        <f>IF(F2378&gt;=5, F2378-5, IF(F2378&lt;5, 0, F2378))</f>
        <v/>
      </c>
      <c r="F2378" s="6">
        <f>SUMIFS('Riyadh Stock'!I:I,'Riyadh Stock'!H:H,KSA!B:B)</f>
        <v/>
      </c>
    </row>
    <row r="2379">
      <c r="A2379" s="6" t="n">
        <v>31978</v>
      </c>
      <c r="B2379" s="6" t="inlineStr">
        <is>
          <t>cost3mo-lay-2021-p02-willow-green-sn0125</t>
        </is>
      </c>
      <c r="C2379" s="6" t="inlineStr">
        <is>
          <t>W00766568SA</t>
        </is>
      </c>
      <c r="D2379" s="8">
        <f>IF(F2379&gt;=5, F2379-5, IF(F2379&lt;5, 0, F2379))</f>
        <v/>
      </c>
      <c r="F2379" s="6">
        <f>SUMIFS('Riyadh Stock'!I:I,'Riyadh Stock'!H:H,KSA!B:B)</f>
        <v/>
      </c>
    </row>
    <row r="2380">
      <c r="A2380" s="6" t="n">
        <v>31978</v>
      </c>
      <c r="B2380" s="6" t="inlineStr">
        <is>
          <t>cost3mo-lay-2020-p02-hazel-brown-sn0375</t>
        </is>
      </c>
      <c r="C2380" s="6" t="inlineStr">
        <is>
          <t>W00766568SA</t>
        </is>
      </c>
      <c r="D2380" s="8">
        <f>IF(F2380&gt;=5, F2380-5, IF(F2380&lt;5, 0, F2380))</f>
        <v/>
      </c>
      <c r="F2380" s="6">
        <f>SUMIFS('Riyadh Stock'!I:I,'Riyadh Stock'!H:H,KSA!B:B)</f>
        <v/>
      </c>
    </row>
    <row r="2381">
      <c r="A2381" s="6" t="n">
        <v>31978</v>
      </c>
      <c r="B2381" s="6" t="inlineStr">
        <is>
          <t>cost3mo-lay-lens-p02-cloudy-gray-sn0350</t>
        </is>
      </c>
      <c r="C2381" s="6" t="inlineStr">
        <is>
          <t>W00766568SA</t>
        </is>
      </c>
      <c r="D2381" s="8">
        <f>IF(F2381&gt;=5, F2381-5, IF(F2381&lt;5, 0, F2381))</f>
        <v/>
      </c>
      <c r="F2381" s="6">
        <f>SUMIFS('Riyadh Stock'!I:I,'Riyadh Stock'!H:H,KSA!B:B)</f>
        <v/>
      </c>
    </row>
    <row r="2382">
      <c r="A2382" s="6" t="n">
        <v>31978</v>
      </c>
      <c r="B2382" s="6" t="inlineStr">
        <is>
          <t>cost3mo-lay-2021-p02-stardust-gray-sn0275</t>
        </is>
      </c>
      <c r="C2382" s="6" t="inlineStr">
        <is>
          <t>W00766568SA</t>
        </is>
      </c>
      <c r="D2382" s="8">
        <f>IF(F2382&gt;=5, F2382-5, IF(F2382&lt;5, 0, F2382))</f>
        <v/>
      </c>
      <c r="F2382" s="6">
        <f>SUMIFS('Riyadh Stock'!I:I,'Riyadh Stock'!H:H,KSA!B:B)</f>
        <v/>
      </c>
    </row>
    <row r="2383">
      <c r="A2383" s="6" t="n">
        <v>31978</v>
      </c>
      <c r="B2383" s="6" t="inlineStr">
        <is>
          <t>cost3mo-lay-lens-p02-chocolate-brown-sn0200</t>
        </is>
      </c>
      <c r="C2383" s="6" t="inlineStr">
        <is>
          <t>W00766568SA</t>
        </is>
      </c>
      <c r="D2383" s="8">
        <f>IF(F2383&gt;=5, F2383-5, IF(F2383&lt;5, 0, F2383))</f>
        <v/>
      </c>
      <c r="F2383" s="6">
        <f>SUMIFS('Riyadh Stock'!I:I,'Riyadh Stock'!H:H,KSA!B:B)</f>
        <v/>
      </c>
    </row>
    <row r="2384">
      <c r="A2384" s="6" t="n">
        <v>31978</v>
      </c>
      <c r="B2384" s="6" t="inlineStr">
        <is>
          <t>cost3mo-lay-2025-p02-desert-topaz-sn0200</t>
        </is>
      </c>
      <c r="C2384" s="6" t="inlineStr">
        <is>
          <t>W00766568SA</t>
        </is>
      </c>
      <c r="D2384" s="8">
        <f>IF(F2384&gt;=5, F2384-5, IF(F2384&lt;5, 0, F2384))</f>
        <v/>
      </c>
      <c r="F2384" s="6">
        <f>SUMIFS('Riyadh Stock'!I:I,'Riyadh Stock'!H:H,KSA!B:B)</f>
        <v/>
      </c>
    </row>
    <row r="2385">
      <c r="A2385" s="6" t="n">
        <v>31978</v>
      </c>
      <c r="B2385" s="6" t="inlineStr">
        <is>
          <t>cost3mo-lay-2021-p02-stardust-gray-sn0200</t>
        </is>
      </c>
      <c r="C2385" s="6" t="inlineStr">
        <is>
          <t>W00766568SA</t>
        </is>
      </c>
      <c r="D2385" s="8">
        <f>IF(F2385&gt;=5, F2385-5, IF(F2385&lt;5, 0, F2385))</f>
        <v/>
      </c>
      <c r="F2385" s="6">
        <f>SUMIFS('Riyadh Stock'!I:I,'Riyadh Stock'!H:H,KSA!B:B)</f>
        <v/>
      </c>
    </row>
    <row r="2386">
      <c r="A2386" s="6" t="n">
        <v>31978</v>
      </c>
      <c r="B2386" s="6" t="inlineStr">
        <is>
          <t>cost3mo-lay-lens-p02-chestnut-brown-sn0175</t>
        </is>
      </c>
      <c r="C2386" s="6" t="inlineStr">
        <is>
          <t>W00766568SA</t>
        </is>
      </c>
      <c r="D2386" s="8">
        <f>IF(F2386&gt;=5, F2386-5, IF(F2386&lt;5, 0, F2386))</f>
        <v/>
      </c>
      <c r="F2386" s="6">
        <f>SUMIFS('Riyadh Stock'!I:I,'Riyadh Stock'!H:H,KSA!B:B)</f>
        <v/>
      </c>
    </row>
    <row r="2387">
      <c r="A2387" s="6" t="n">
        <v>31978</v>
      </c>
      <c r="B2387" s="6" t="inlineStr">
        <is>
          <t>cost3mo-lay-2021-p02-sunkiss-brown-sn0200</t>
        </is>
      </c>
      <c r="C2387" s="6" t="inlineStr">
        <is>
          <t>W00766568SA</t>
        </is>
      </c>
      <c r="D2387" s="8">
        <f>IF(F2387&gt;=5, F2387-5, IF(F2387&lt;5, 0, F2387))</f>
        <v/>
      </c>
      <c r="F2387" s="6">
        <f>SUMIFS('Riyadh Stock'!I:I,'Riyadh Stock'!H:H,KSA!B:B)</f>
        <v/>
      </c>
    </row>
    <row r="2388">
      <c r="A2388" s="6" t="n">
        <v>31978</v>
      </c>
      <c r="B2388" s="6" t="inlineStr">
        <is>
          <t>cost3mo-lay-2021-p02-sunkiss-brown-sn0500</t>
        </is>
      </c>
      <c r="C2388" s="6" t="inlineStr">
        <is>
          <t>W00766568SA</t>
        </is>
      </c>
      <c r="D2388" s="8">
        <f>IF(F2388&gt;=5, F2388-5, IF(F2388&lt;5, 0, F2388))</f>
        <v/>
      </c>
      <c r="F2388" s="6">
        <f>SUMIFS('Riyadh Stock'!I:I,'Riyadh Stock'!H:H,KSA!B:B)</f>
        <v/>
      </c>
    </row>
    <row r="2389">
      <c r="A2389" s="6" t="n">
        <v>31978</v>
      </c>
      <c r="B2389" s="6" t="inlineStr">
        <is>
          <t>cost3mo-lay-lens-p02-forest-green-sn0225</t>
        </is>
      </c>
      <c r="C2389" s="6" t="inlineStr">
        <is>
          <t>W00766568SA</t>
        </is>
      </c>
      <c r="D2389" s="8">
        <f>IF(F2389&gt;=5, F2389-5, IF(F2389&lt;5, 0, F2389))</f>
        <v/>
      </c>
      <c r="F2389" s="6">
        <f>SUMIFS('Riyadh Stock'!I:I,'Riyadh Stock'!H:H,KSA!B:B)</f>
        <v/>
      </c>
    </row>
    <row r="2390">
      <c r="A2390" s="6" t="n">
        <v>31978</v>
      </c>
      <c r="B2390" s="6" t="inlineStr">
        <is>
          <t>cost3mo-lay-lens-p02-chestnut-brown-sn0375</t>
        </is>
      </c>
      <c r="C2390" s="6" t="inlineStr">
        <is>
          <t>W00766568SA</t>
        </is>
      </c>
      <c r="D2390" s="8">
        <f>IF(F2390&gt;=5, F2390-5, IF(F2390&lt;5, 0, F2390))</f>
        <v/>
      </c>
      <c r="F2390" s="6">
        <f>SUMIFS('Riyadh Stock'!I:I,'Riyadh Stock'!H:H,KSA!B:B)</f>
        <v/>
      </c>
    </row>
    <row r="2391">
      <c r="A2391" s="6" t="n">
        <v>31978</v>
      </c>
      <c r="B2391" s="6" t="inlineStr">
        <is>
          <t>sc20107-bab-000237-0107-48</t>
        </is>
      </c>
      <c r="C2391" s="6" t="inlineStr">
        <is>
          <t>W00766568SA</t>
        </is>
      </c>
      <c r="D2391" s="8">
        <f>IF(F2391&gt;=5, F2391-5, IF(F2391&lt;5, 0, F2391))</f>
        <v/>
      </c>
      <c r="F2391" s="6">
        <f>SUMIFS('Riyadh Stock'!I:I,'Riyadh Stock'!H:H,KSA!B:B)</f>
        <v/>
      </c>
    </row>
    <row r="2392">
      <c r="A2392" s="6" t="n">
        <v>31978</v>
      </c>
      <c r="B2392" s="6" t="inlineStr">
        <is>
          <t>cost3mo-lay-2021-p02-golden-gray-sn0050</t>
        </is>
      </c>
      <c r="C2392" s="6" t="inlineStr">
        <is>
          <t>W00766568SA</t>
        </is>
      </c>
      <c r="D2392" s="8">
        <f>IF(F2392&gt;=5, F2392-5, IF(F2392&lt;5, 0, F2392))</f>
        <v/>
      </c>
      <c r="F2392" s="6">
        <f>SUMIFS('Riyadh Stock'!I:I,'Riyadh Stock'!H:H,KSA!B:B)</f>
        <v/>
      </c>
    </row>
    <row r="2393">
      <c r="A2393" s="6" t="n">
        <v>31978</v>
      </c>
      <c r="B2393" s="6" t="inlineStr">
        <is>
          <t>cost3mo-lay-2021-p02-sunkiss-brown-sn0175</t>
        </is>
      </c>
      <c r="C2393" s="6" t="inlineStr">
        <is>
          <t>W00766568SA</t>
        </is>
      </c>
      <c r="D2393" s="8">
        <f>IF(F2393&gt;=5, F2393-5, IF(F2393&lt;5, 0, F2393))</f>
        <v/>
      </c>
      <c r="F2393" s="6">
        <f>SUMIFS('Riyadh Stock'!I:I,'Riyadh Stock'!H:H,KSA!B:B)</f>
        <v/>
      </c>
    </row>
    <row r="2394">
      <c r="A2394" s="6" t="n">
        <v>31978</v>
      </c>
      <c r="B2394" s="6" t="inlineStr">
        <is>
          <t>cost3mo-lay-lens-p02-forest-green-sn0050</t>
        </is>
      </c>
      <c r="C2394" s="6" t="inlineStr">
        <is>
          <t>W00766568SA</t>
        </is>
      </c>
      <c r="D2394" s="8">
        <f>IF(F2394&gt;=5, F2394-5, IF(F2394&lt;5, 0, F2394))</f>
        <v/>
      </c>
      <c r="F2394" s="6">
        <f>SUMIFS('Riyadh Stock'!I:I,'Riyadh Stock'!H:H,KSA!B:B)</f>
        <v/>
      </c>
    </row>
    <row r="2395">
      <c r="A2395" s="6" t="n">
        <v>31978</v>
      </c>
      <c r="B2395" s="6" t="inlineStr">
        <is>
          <t>cost3mo-lay-lens-p02-golden-brown-sn0125</t>
        </is>
      </c>
      <c r="C2395" s="6" t="inlineStr">
        <is>
          <t>W00766568SA</t>
        </is>
      </c>
      <c r="D2395" s="8">
        <f>IF(F2395&gt;=5, F2395-5, IF(F2395&lt;5, 0, F2395))</f>
        <v/>
      </c>
      <c r="F2395" s="6">
        <f>SUMIFS('Riyadh Stock'!I:I,'Riyadh Stock'!H:H,KSA!B:B)</f>
        <v/>
      </c>
    </row>
    <row r="2396">
      <c r="A2396" s="6" t="n">
        <v>31978</v>
      </c>
      <c r="B2396" s="6" t="inlineStr">
        <is>
          <t>cost3mo-lay-lens-p02-chocolate-brown-sn0275</t>
        </is>
      </c>
      <c r="C2396" s="6" t="inlineStr">
        <is>
          <t>W00766568SA</t>
        </is>
      </c>
      <c r="D2396" s="8">
        <f>IF(F2396&gt;=5, F2396-5, IF(F2396&lt;5, 0, F2396))</f>
        <v/>
      </c>
      <c r="F2396" s="6">
        <f>SUMIFS('Riyadh Stock'!I:I,'Riyadh Stock'!H:H,KSA!B:B)</f>
        <v/>
      </c>
    </row>
    <row r="2397">
      <c r="A2397" s="6" t="n">
        <v>31978</v>
      </c>
      <c r="B2397" s="6" t="inlineStr">
        <is>
          <t>cost3mo-lay-lens-p02-forest-green-sn0125</t>
        </is>
      </c>
      <c r="C2397" s="6" t="inlineStr">
        <is>
          <t>W00766568SA</t>
        </is>
      </c>
      <c r="D2397" s="8">
        <f>IF(F2397&gt;=5, F2397-5, IF(F2397&lt;5, 0, F2397))</f>
        <v/>
      </c>
      <c r="F2397" s="6">
        <f>SUMIFS('Riyadh Stock'!I:I,'Riyadh Stock'!H:H,KSA!B:B)</f>
        <v/>
      </c>
    </row>
    <row r="2398">
      <c r="A2398" s="6" t="n">
        <v>31978</v>
      </c>
      <c r="B2398" s="6" t="inlineStr">
        <is>
          <t>cost3mo-lay-lens-p02-cloudy-gray-sn0125</t>
        </is>
      </c>
      <c r="C2398" s="6" t="inlineStr">
        <is>
          <t>W00766568SA</t>
        </is>
      </c>
      <c r="D2398" s="8">
        <f>IF(F2398&gt;=5, F2398-5, IF(F2398&lt;5, 0, F2398))</f>
        <v/>
      </c>
      <c r="F2398" s="6">
        <f>SUMIFS('Riyadh Stock'!I:I,'Riyadh Stock'!H:H,KSA!B:B)</f>
        <v/>
      </c>
    </row>
    <row r="2399">
      <c r="A2399" s="6" t="n">
        <v>31978</v>
      </c>
      <c r="B2399" s="6" t="inlineStr">
        <is>
          <t>cost3mo-lay-2025-p02-desert-topaz-sn0125</t>
        </is>
      </c>
      <c r="C2399" s="6" t="inlineStr">
        <is>
          <t>W00766568SA</t>
        </is>
      </c>
      <c r="D2399" s="8">
        <f>IF(F2399&gt;=5, F2399-5, IF(F2399&lt;5, 0, F2399))</f>
        <v/>
      </c>
      <c r="F2399" s="6">
        <f>SUMIFS('Riyadh Stock'!I:I,'Riyadh Stock'!H:H,KSA!B:B)</f>
        <v/>
      </c>
    </row>
    <row r="2400">
      <c r="A2400" s="6" t="n">
        <v>31978</v>
      </c>
      <c r="B2400" s="6" t="inlineStr">
        <is>
          <t>cost3mo-lay-2025-p02-desert-topaz-sn0175</t>
        </is>
      </c>
      <c r="C2400" s="6" t="inlineStr">
        <is>
          <t>W00766568SA</t>
        </is>
      </c>
      <c r="D2400" s="8">
        <f>IF(F2400&gt;=5, F2400-5, IF(F2400&lt;5, 0, F2400))</f>
        <v/>
      </c>
      <c r="F2400" s="6">
        <f>SUMIFS('Riyadh Stock'!I:I,'Riyadh Stock'!H:H,KSA!B:B)</f>
        <v/>
      </c>
    </row>
    <row r="2401">
      <c r="A2401" s="6" t="n">
        <v>31978</v>
      </c>
      <c r="B2401" s="6" t="inlineStr">
        <is>
          <t>cost3mo-lay-2021-p02-golden-gray-sn0400</t>
        </is>
      </c>
      <c r="C2401" s="6" t="inlineStr">
        <is>
          <t>W00766568SA</t>
        </is>
      </c>
      <c r="D2401" s="8">
        <f>IF(F2401&gt;=5, F2401-5, IF(F2401&lt;5, 0, F2401))</f>
        <v/>
      </c>
      <c r="F2401" s="6">
        <f>SUMIFS('Riyadh Stock'!I:I,'Riyadh Stock'!H:H,KSA!B:B)</f>
        <v/>
      </c>
    </row>
    <row r="2402">
      <c r="A2402" s="6" t="n">
        <v>31978</v>
      </c>
      <c r="B2402" s="6" t="inlineStr">
        <is>
          <t>cost3mo-lay-lens-p02-platinum-gray-sn0250</t>
        </is>
      </c>
      <c r="C2402" s="6" t="inlineStr">
        <is>
          <t>W00766568SA</t>
        </is>
      </c>
      <c r="D2402" s="8">
        <f>IF(F2402&gt;=5, F2402-5, IF(F2402&lt;5, 0, F2402))</f>
        <v/>
      </c>
      <c r="F2402" s="6">
        <f>SUMIFS('Riyadh Stock'!I:I,'Riyadh Stock'!H:H,KSA!B:B)</f>
        <v/>
      </c>
    </row>
    <row r="2403">
      <c r="A2403" s="6" t="n">
        <v>31978</v>
      </c>
      <c r="B2403" s="6" t="inlineStr">
        <is>
          <t>cost3mo-lay-2020-p02-hazel-brown-sn0050</t>
        </is>
      </c>
      <c r="C2403" s="6" t="inlineStr">
        <is>
          <t>W00766568SA</t>
        </is>
      </c>
      <c r="D2403" s="8">
        <f>IF(F2403&gt;=5, F2403-5, IF(F2403&lt;5, 0, F2403))</f>
        <v/>
      </c>
      <c r="F2403" s="6">
        <f>SUMIFS('Riyadh Stock'!I:I,'Riyadh Stock'!H:H,KSA!B:B)</f>
        <v/>
      </c>
    </row>
    <row r="2404">
      <c r="A2404" s="6" t="n">
        <v>31978</v>
      </c>
      <c r="B2404" s="6" t="inlineStr">
        <is>
          <t>cost3mo-lay-lens-p02-cloudy-gray-sn0100</t>
        </is>
      </c>
      <c r="C2404" s="6" t="inlineStr">
        <is>
          <t>W00766568SA</t>
        </is>
      </c>
      <c r="D2404" s="8">
        <f>IF(F2404&gt;=5, F2404-5, IF(F2404&lt;5, 0, F2404))</f>
        <v/>
      </c>
      <c r="F2404" s="6">
        <f>SUMIFS('Riyadh Stock'!I:I,'Riyadh Stock'!H:H,KSA!B:B)</f>
        <v/>
      </c>
    </row>
    <row r="2405">
      <c r="A2405" s="6" t="n">
        <v>31978</v>
      </c>
      <c r="B2405" s="6" t="inlineStr">
        <is>
          <t>cost3mo-lay-lens-p02-crystal-brown-sn0275</t>
        </is>
      </c>
      <c r="C2405" s="6" t="inlineStr">
        <is>
          <t>W00766568SA</t>
        </is>
      </c>
      <c r="D2405" s="8">
        <f>IF(F2405&gt;=5, F2405-5, IF(F2405&lt;5, 0, F2405))</f>
        <v/>
      </c>
      <c r="F2405" s="6">
        <f>SUMIFS('Riyadh Stock'!I:I,'Riyadh Stock'!H:H,KSA!B:B)</f>
        <v/>
      </c>
    </row>
    <row r="2406">
      <c r="A2406" s="6" t="n">
        <v>31978</v>
      </c>
      <c r="B2406" s="6" t="inlineStr">
        <is>
          <t>cost3mo-lay-lens-p02-cloudy-gray-sn0325</t>
        </is>
      </c>
      <c r="C2406" s="6" t="inlineStr">
        <is>
          <t>W00766568SA</t>
        </is>
      </c>
      <c r="D2406" s="8">
        <f>IF(F2406&gt;=5, F2406-5, IF(F2406&lt;5, 0, F2406))</f>
        <v/>
      </c>
      <c r="F2406" s="6">
        <f>SUMIFS('Riyadh Stock'!I:I,'Riyadh Stock'!H:H,KSA!B:B)</f>
        <v/>
      </c>
    </row>
    <row r="2407">
      <c r="A2407" s="6" t="n">
        <v>31978</v>
      </c>
      <c r="B2407" s="6" t="inlineStr">
        <is>
          <t>cost3mo-lay-lens-p02-chocolate-brown-sn0075</t>
        </is>
      </c>
      <c r="C2407" s="6" t="inlineStr">
        <is>
          <t>W00766568SA</t>
        </is>
      </c>
      <c r="D2407" s="8">
        <f>IF(F2407&gt;=5, F2407-5, IF(F2407&lt;5, 0, F2407))</f>
        <v/>
      </c>
      <c r="F2407" s="6">
        <f>SUMIFS('Riyadh Stock'!I:I,'Riyadh Stock'!H:H,KSA!B:B)</f>
        <v/>
      </c>
    </row>
    <row r="2408">
      <c r="A2408" s="6" t="n">
        <v>31978</v>
      </c>
      <c r="B2408" s="6" t="inlineStr">
        <is>
          <t>cost3mo-lay-2021-p02-polar-gray-sn0050</t>
        </is>
      </c>
      <c r="C2408" s="6" t="inlineStr">
        <is>
          <t>W00766568SA</t>
        </is>
      </c>
      <c r="D2408" s="8">
        <f>IF(F2408&gt;=5, F2408-5, IF(F2408&lt;5, 0, F2408))</f>
        <v/>
      </c>
      <c r="F2408" s="6">
        <f>SUMIFS('Riyadh Stock'!I:I,'Riyadh Stock'!H:H,KSA!B:B)</f>
        <v/>
      </c>
    </row>
    <row r="2409">
      <c r="A2409" s="6" t="n">
        <v>31978</v>
      </c>
      <c r="B2409" s="6" t="inlineStr">
        <is>
          <t>cost3mo-lay-lens-p02-ocean-blue-sn0600</t>
        </is>
      </c>
      <c r="C2409" s="6" t="inlineStr">
        <is>
          <t>W00766568SA</t>
        </is>
      </c>
      <c r="D2409" s="8">
        <f>IF(F2409&gt;=5, F2409-5, IF(F2409&lt;5, 0, F2409))</f>
        <v/>
      </c>
      <c r="F2409" s="6">
        <f>SUMIFS('Riyadh Stock'!I:I,'Riyadh Stock'!H:H,KSA!B:B)</f>
        <v/>
      </c>
    </row>
    <row r="2410">
      <c r="A2410" s="6" t="n">
        <v>31978</v>
      </c>
      <c r="B2410" s="6" t="inlineStr">
        <is>
          <t>cost3mo-lay-2021-p02-polar-gray-sn0175</t>
        </is>
      </c>
      <c r="C2410" s="6" t="inlineStr">
        <is>
          <t>W00766568SA</t>
        </is>
      </c>
      <c r="D2410" s="8">
        <f>IF(F2410&gt;=5, F2410-5, IF(F2410&lt;5, 0, F2410))</f>
        <v/>
      </c>
      <c r="F2410" s="6">
        <f>SUMIFS('Riyadh Stock'!I:I,'Riyadh Stock'!H:H,KSA!B:B)</f>
        <v/>
      </c>
    </row>
    <row r="2411">
      <c r="A2411" s="6" t="n">
        <v>31978</v>
      </c>
      <c r="B2411" s="6" t="inlineStr">
        <is>
          <t>cost3mo-lay-lens-p02-chestnut-brown-sn0400</t>
        </is>
      </c>
      <c r="C2411" s="6" t="inlineStr">
        <is>
          <t>W00766568SA</t>
        </is>
      </c>
      <c r="D2411" s="8">
        <f>IF(F2411&gt;=5, F2411-5, IF(F2411&lt;5, 0, F2411))</f>
        <v/>
      </c>
      <c r="F2411" s="6">
        <f>SUMIFS('Riyadh Stock'!I:I,'Riyadh Stock'!H:H,KSA!B:B)</f>
        <v/>
      </c>
    </row>
    <row r="2412">
      <c r="A2412" s="6" t="n">
        <v>31978</v>
      </c>
      <c r="B2412" s="6" t="inlineStr">
        <is>
          <t>cost3mo-lay-2021-p02-stardust-gray-sn0075</t>
        </is>
      </c>
      <c r="C2412" s="6" t="inlineStr">
        <is>
          <t>W00766568SA</t>
        </is>
      </c>
      <c r="D2412" s="8">
        <f>IF(F2412&gt;=5, F2412-5, IF(F2412&lt;5, 0, F2412))</f>
        <v/>
      </c>
      <c r="F2412" s="6">
        <f>SUMIFS('Riyadh Stock'!I:I,'Riyadh Stock'!H:H,KSA!B:B)</f>
        <v/>
      </c>
    </row>
    <row r="2413">
      <c r="A2413" s="6" t="n">
        <v>31978</v>
      </c>
      <c r="B2413" s="6" t="inlineStr">
        <is>
          <t>cost3mo-lay-lens-p02-forest-green-sn0325</t>
        </is>
      </c>
      <c r="C2413" s="6" t="inlineStr">
        <is>
          <t>W00766568SA</t>
        </is>
      </c>
      <c r="D2413" s="8">
        <f>IF(F2413&gt;=5, F2413-5, IF(F2413&lt;5, 0, F2413))</f>
        <v/>
      </c>
      <c r="F2413" s="6">
        <f>SUMIFS('Riyadh Stock'!I:I,'Riyadh Stock'!H:H,KSA!B:B)</f>
        <v/>
      </c>
    </row>
    <row r="2414">
      <c r="A2414" s="6" t="n">
        <v>31978</v>
      </c>
      <c r="B2414" s="6" t="inlineStr">
        <is>
          <t>sc50207-bab-000230-0207-45</t>
        </is>
      </c>
      <c r="C2414" s="6" t="inlineStr">
        <is>
          <t>W00766568SA</t>
        </is>
      </c>
      <c r="D2414" s="8">
        <f>IF(F2414&gt;=5, F2414-5, IF(F2414&lt;5, 0, F2414))</f>
        <v/>
      </c>
      <c r="F2414" s="6">
        <f>SUMIFS('Riyadh Stock'!I:I,'Riyadh Stock'!H:H,KSA!B:B)</f>
        <v/>
      </c>
    </row>
    <row r="2415">
      <c r="A2415" s="6" t="n">
        <v>31978</v>
      </c>
      <c r="B2415" s="6" t="inlineStr">
        <is>
          <t>cost3mo-lay-2021-p02-polar-gray-sn0375</t>
        </is>
      </c>
      <c r="C2415" s="6" t="inlineStr">
        <is>
          <t>W00766568SA</t>
        </is>
      </c>
      <c r="D2415" s="8">
        <f>IF(F2415&gt;=5, F2415-5, IF(F2415&lt;5, 0, F2415))</f>
        <v/>
      </c>
      <c r="F2415" s="6">
        <f>SUMIFS('Riyadh Stock'!I:I,'Riyadh Stock'!H:H,KSA!B:B)</f>
        <v/>
      </c>
    </row>
    <row r="2416">
      <c r="A2416" s="6" t="n">
        <v>31978</v>
      </c>
      <c r="B2416" s="6" t="inlineStr">
        <is>
          <t>cost3mo-lay-lens-p02-ocean-blue-sn0200</t>
        </is>
      </c>
      <c r="C2416" s="6" t="inlineStr">
        <is>
          <t>W00766568SA</t>
        </is>
      </c>
      <c r="D2416" s="8">
        <f>IF(F2416&gt;=5, F2416-5, IF(F2416&lt;5, 0, F2416))</f>
        <v/>
      </c>
      <c r="F2416" s="6">
        <f>SUMIFS('Riyadh Stock'!I:I,'Riyadh Stock'!H:H,KSA!B:B)</f>
        <v/>
      </c>
    </row>
    <row r="2417">
      <c r="A2417" s="6" t="n">
        <v>31978</v>
      </c>
      <c r="B2417" s="6" t="inlineStr">
        <is>
          <t>cost3mo-lay-2022-p02-sweet-hazel-sn0300</t>
        </is>
      </c>
      <c r="C2417" s="6" t="inlineStr">
        <is>
          <t>W00766568SA</t>
        </is>
      </c>
      <c r="D2417" s="8">
        <f>IF(F2417&gt;=5, F2417-5, IF(F2417&lt;5, 0, F2417))</f>
        <v/>
      </c>
      <c r="F2417" s="6">
        <f>SUMIFS('Riyadh Stock'!I:I,'Riyadh Stock'!H:H,KSA!B:B)</f>
        <v/>
      </c>
    </row>
    <row r="2418">
      <c r="A2418" s="6" t="n">
        <v>31978</v>
      </c>
      <c r="B2418" s="6" t="inlineStr">
        <is>
          <t>cost3mo-lay-lens-p02-cloudy-gray-sn0275</t>
        </is>
      </c>
      <c r="C2418" s="6" t="inlineStr">
        <is>
          <t>W00766568SA</t>
        </is>
      </c>
      <c r="D2418" s="8">
        <f>IF(F2418&gt;=5, F2418-5, IF(F2418&lt;5, 0, F2418))</f>
        <v/>
      </c>
      <c r="F2418" s="6">
        <f>SUMIFS('Riyadh Stock'!I:I,'Riyadh Stock'!H:H,KSA!B:B)</f>
        <v/>
      </c>
    </row>
    <row r="2419">
      <c r="A2419" s="6" t="n">
        <v>31978</v>
      </c>
      <c r="B2419" s="6" t="inlineStr">
        <is>
          <t>cost3mo-lay-2022-p02-avena-brown-sn0100</t>
        </is>
      </c>
      <c r="C2419" s="6" t="inlineStr">
        <is>
          <t>W00766568SA</t>
        </is>
      </c>
      <c r="D2419" s="8">
        <f>IF(F2419&gt;=5, F2419-5, IF(F2419&lt;5, 0, F2419))</f>
        <v/>
      </c>
      <c r="F2419" s="6">
        <f>SUMIFS('Riyadh Stock'!I:I,'Riyadh Stock'!H:H,KSA!B:B)</f>
        <v/>
      </c>
    </row>
    <row r="2420">
      <c r="A2420" s="6" t="n">
        <v>31978</v>
      </c>
      <c r="B2420" s="6" t="inlineStr">
        <is>
          <t>cost3mo-lay-2025-p02-desert-topaz-sn0050</t>
        </is>
      </c>
      <c r="C2420" s="6" t="inlineStr">
        <is>
          <t>W00766568SA</t>
        </is>
      </c>
      <c r="D2420" s="8">
        <f>IF(F2420&gt;=5, F2420-5, IF(F2420&lt;5, 0, F2420))</f>
        <v/>
      </c>
      <c r="F2420" s="6">
        <f>SUMIFS('Riyadh Stock'!I:I,'Riyadh Stock'!H:H,KSA!B:B)</f>
        <v/>
      </c>
    </row>
    <row r="2421">
      <c r="A2421" s="6" t="n">
        <v>31978</v>
      </c>
      <c r="B2421" s="6" t="inlineStr">
        <is>
          <t>cost3mo-lay-lens-p02-forest-green-sn0400</t>
        </is>
      </c>
      <c r="C2421" s="6" t="inlineStr">
        <is>
          <t>W00766568SA</t>
        </is>
      </c>
      <c r="D2421" s="8">
        <f>IF(F2421&gt;=5, F2421-5, IF(F2421&lt;5, 0, F2421))</f>
        <v/>
      </c>
      <c r="F2421" s="6">
        <f>SUMIFS('Riyadh Stock'!I:I,'Riyadh Stock'!H:H,KSA!B:B)</f>
        <v/>
      </c>
    </row>
    <row r="2422">
      <c r="A2422" s="6" t="n">
        <v>31978</v>
      </c>
      <c r="B2422" s="6" t="inlineStr">
        <is>
          <t>cost3mo-lay-2021-p02-polar-gray-sn0400</t>
        </is>
      </c>
      <c r="C2422" s="6" t="inlineStr">
        <is>
          <t>W00766568SA</t>
        </is>
      </c>
      <c r="D2422" s="8">
        <f>IF(F2422&gt;=5, F2422-5, IF(F2422&lt;5, 0, F2422))</f>
        <v/>
      </c>
      <c r="F2422" s="6">
        <f>SUMIFS('Riyadh Stock'!I:I,'Riyadh Stock'!H:H,KSA!B:B)</f>
        <v/>
      </c>
    </row>
    <row r="2423">
      <c r="A2423" s="6" t="n">
        <v>31978</v>
      </c>
      <c r="B2423" s="6" t="inlineStr">
        <is>
          <t>cost3mo-lay-lens-p02-crystal-brown-sn0800</t>
        </is>
      </c>
      <c r="C2423" s="6" t="inlineStr">
        <is>
          <t>W00766568SA</t>
        </is>
      </c>
      <c r="D2423" s="8">
        <f>IF(F2423&gt;=5, F2423-5, IF(F2423&lt;5, 0, F2423))</f>
        <v/>
      </c>
      <c r="F2423" s="6">
        <f>SUMIFS('Riyadh Stock'!I:I,'Riyadh Stock'!H:H,KSA!B:B)</f>
        <v/>
      </c>
    </row>
    <row r="2424">
      <c r="A2424" s="6" t="n">
        <v>31978</v>
      </c>
      <c r="B2424" s="6" t="inlineStr">
        <is>
          <t>cost3mo-lay-lens-p02-crystal-brown-sn0300</t>
        </is>
      </c>
      <c r="C2424" s="6" t="inlineStr">
        <is>
          <t>W00766568SA</t>
        </is>
      </c>
      <c r="D2424" s="8">
        <f>IF(F2424&gt;=5, F2424-5, IF(F2424&lt;5, 0, F2424))</f>
        <v/>
      </c>
      <c r="F2424" s="6">
        <f>SUMIFS('Riyadh Stock'!I:I,'Riyadh Stock'!H:H,KSA!B:B)</f>
        <v/>
      </c>
    </row>
    <row r="2425">
      <c r="A2425" s="6" t="n">
        <v>31978</v>
      </c>
      <c r="B2425" s="6" t="inlineStr">
        <is>
          <t>cost3mo-lay-lens-p02-cloudy-gray-sn0400</t>
        </is>
      </c>
      <c r="C2425" s="6" t="inlineStr">
        <is>
          <t>W00766568SA</t>
        </is>
      </c>
      <c r="D2425" s="8">
        <f>IF(F2425&gt;=5, F2425-5, IF(F2425&lt;5, 0, F2425))</f>
        <v/>
      </c>
      <c r="F2425" s="6">
        <f>SUMIFS('Riyadh Stock'!I:I,'Riyadh Stock'!H:H,KSA!B:B)</f>
        <v/>
      </c>
    </row>
    <row r="2426">
      <c r="A2426" s="6" t="n">
        <v>31978</v>
      </c>
      <c r="B2426" s="6" t="inlineStr">
        <is>
          <t>cost3mo-lay-2022-p02-avena-brown-sn0275</t>
        </is>
      </c>
      <c r="C2426" s="6" t="inlineStr">
        <is>
          <t>W00766568SA</t>
        </is>
      </c>
      <c r="D2426" s="8">
        <f>IF(F2426&gt;=5, F2426-5, IF(F2426&lt;5, 0, F2426))</f>
        <v/>
      </c>
      <c r="F2426" s="6">
        <f>SUMIFS('Riyadh Stock'!I:I,'Riyadh Stock'!H:H,KSA!B:B)</f>
        <v/>
      </c>
    </row>
    <row r="2427">
      <c r="A2427" s="6" t="n">
        <v>31978</v>
      </c>
      <c r="B2427" s="6" t="inlineStr">
        <is>
          <t>cost3mo-lay-lens-p02-crystal-brown-sn0175</t>
        </is>
      </c>
      <c r="C2427" s="6" t="inlineStr">
        <is>
          <t>W00766568SA</t>
        </is>
      </c>
      <c r="D2427" s="8">
        <f>IF(F2427&gt;=5, F2427-5, IF(F2427&lt;5, 0, F2427))</f>
        <v/>
      </c>
      <c r="F2427" s="6">
        <f>SUMIFS('Riyadh Stock'!I:I,'Riyadh Stock'!H:H,KSA!B:B)</f>
        <v/>
      </c>
    </row>
    <row r="2428">
      <c r="A2428" s="6" t="n">
        <v>31978</v>
      </c>
      <c r="B2428" s="6" t="inlineStr">
        <is>
          <t>cost3mo-lay-lens-p02-golden-brown-sn0250</t>
        </is>
      </c>
      <c r="C2428" s="6" t="inlineStr">
        <is>
          <t>W00766568SA</t>
        </is>
      </c>
      <c r="D2428" s="8">
        <f>IF(F2428&gt;=5, F2428-5, IF(F2428&lt;5, 0, F2428))</f>
        <v/>
      </c>
      <c r="F2428" s="6">
        <f>SUMIFS('Riyadh Stock'!I:I,'Riyadh Stock'!H:H,KSA!B:B)</f>
        <v/>
      </c>
    </row>
    <row r="2429">
      <c r="A2429" s="6" t="n">
        <v>31978</v>
      </c>
      <c r="B2429" s="6" t="inlineStr">
        <is>
          <t>cost3mo-lay-lens-p02-cloudy-gray-sn0075</t>
        </is>
      </c>
      <c r="C2429" s="6" t="inlineStr">
        <is>
          <t>W00766568SA</t>
        </is>
      </c>
      <c r="D2429" s="8">
        <f>IF(F2429&gt;=5, F2429-5, IF(F2429&lt;5, 0, F2429))</f>
        <v/>
      </c>
      <c r="F2429" s="6">
        <f>SUMIFS('Riyadh Stock'!I:I,'Riyadh Stock'!H:H,KSA!B:B)</f>
        <v/>
      </c>
    </row>
    <row r="2430">
      <c r="A2430" s="6" t="n">
        <v>31978</v>
      </c>
      <c r="B2430" s="6" t="inlineStr">
        <is>
          <t>cost3mo-lay-lens-p02-crystal-brown-sn0150</t>
        </is>
      </c>
      <c r="C2430" s="6" t="inlineStr">
        <is>
          <t>W00766568SA</t>
        </is>
      </c>
      <c r="D2430" s="8">
        <f>IF(F2430&gt;=5, F2430-5, IF(F2430&lt;5, 0, F2430))</f>
        <v/>
      </c>
      <c r="F2430" s="6">
        <f>SUMIFS('Riyadh Stock'!I:I,'Riyadh Stock'!H:H,KSA!B:B)</f>
        <v/>
      </c>
    </row>
    <row r="2431">
      <c r="A2431" s="6" t="n">
        <v>31978</v>
      </c>
      <c r="B2431" s="6" t="inlineStr">
        <is>
          <t>cost3mo-lay-lens-p02-platinum-gray-sn0150</t>
        </is>
      </c>
      <c r="C2431" s="6" t="inlineStr">
        <is>
          <t>W00766568SA</t>
        </is>
      </c>
      <c r="D2431" s="8">
        <f>IF(F2431&gt;=5, F2431-5, IF(F2431&lt;5, 0, F2431))</f>
        <v/>
      </c>
      <c r="F2431" s="6">
        <f>SUMIFS('Riyadh Stock'!I:I,'Riyadh Stock'!H:H,KSA!B:B)</f>
        <v/>
      </c>
    </row>
    <row r="2432">
      <c r="A2432" s="6" t="n">
        <v>31978</v>
      </c>
      <c r="B2432" s="6" t="inlineStr">
        <is>
          <t>cost3mo-lay-2022-p02-avena-brown-sn0500</t>
        </is>
      </c>
      <c r="C2432" s="6" t="inlineStr">
        <is>
          <t>W00766568SA</t>
        </is>
      </c>
      <c r="D2432" s="8">
        <f>IF(F2432&gt;=5, F2432-5, IF(F2432&lt;5, 0, F2432))</f>
        <v/>
      </c>
      <c r="F2432" s="6">
        <f>SUMIFS('Riyadh Stock'!I:I,'Riyadh Stock'!H:H,KSA!B:B)</f>
        <v/>
      </c>
    </row>
    <row r="2433">
      <c r="A2433" s="6" t="n">
        <v>31978</v>
      </c>
      <c r="B2433" s="6" t="inlineStr">
        <is>
          <t>cost3mo-lay-2021-p02-sunkiss-brown-sn0400</t>
        </is>
      </c>
      <c r="C2433" s="6" t="inlineStr">
        <is>
          <t>W00766568SA</t>
        </is>
      </c>
      <c r="D2433" s="8">
        <f>IF(F2433&gt;=5, F2433-5, IF(F2433&lt;5, 0, F2433))</f>
        <v/>
      </c>
      <c r="F2433" s="6">
        <f>SUMIFS('Riyadh Stock'!I:I,'Riyadh Stock'!H:H,KSA!B:B)</f>
        <v/>
      </c>
    </row>
    <row r="2434">
      <c r="A2434" s="6" t="n">
        <v>31978</v>
      </c>
      <c r="B2434" s="6" t="inlineStr">
        <is>
          <t>cost3mo-lay-2021-p02-stardust-gray-sn0375</t>
        </is>
      </c>
      <c r="C2434" s="6" t="inlineStr">
        <is>
          <t>W00766568SA</t>
        </is>
      </c>
      <c r="D2434" s="8">
        <f>IF(F2434&gt;=5, F2434-5, IF(F2434&lt;5, 0, F2434))</f>
        <v/>
      </c>
      <c r="F2434" s="6">
        <f>SUMIFS('Riyadh Stock'!I:I,'Riyadh Stock'!H:H,KSA!B:B)</f>
        <v/>
      </c>
    </row>
    <row r="2435">
      <c r="A2435" s="6" t="n">
        <v>31978</v>
      </c>
      <c r="B2435" s="6" t="inlineStr">
        <is>
          <t>cost3mo-lay-2021-p02-polar-gray-sn0225</t>
        </is>
      </c>
      <c r="C2435" s="6" t="inlineStr">
        <is>
          <t>W00766568SA</t>
        </is>
      </c>
      <c r="D2435" s="8">
        <f>IF(F2435&gt;=5, F2435-5, IF(F2435&lt;5, 0, F2435))</f>
        <v/>
      </c>
      <c r="F2435" s="6">
        <f>SUMIFS('Riyadh Stock'!I:I,'Riyadh Stock'!H:H,KSA!B:B)</f>
        <v/>
      </c>
    </row>
    <row r="2436">
      <c r="A2436" s="6" t="n">
        <v>31978</v>
      </c>
      <c r="B2436" s="6" t="inlineStr">
        <is>
          <t>cost3mo-lay-2020-p02-hazel-brown-sn0325</t>
        </is>
      </c>
      <c r="C2436" s="6" t="inlineStr">
        <is>
          <t>W00766568SA</t>
        </is>
      </c>
      <c r="D2436" s="8">
        <f>IF(F2436&gt;=5, F2436-5, IF(F2436&lt;5, 0, F2436))</f>
        <v/>
      </c>
      <c r="F2436" s="6">
        <f>SUMIFS('Riyadh Stock'!I:I,'Riyadh Stock'!H:H,KSA!B:B)</f>
        <v/>
      </c>
    </row>
    <row r="2437">
      <c r="A2437" s="6" t="n">
        <v>31978</v>
      </c>
      <c r="B2437" s="6" t="inlineStr">
        <is>
          <t>cost3mo-lay-lens-p02-chocolate-brown-sn0125</t>
        </is>
      </c>
      <c r="C2437" s="6" t="inlineStr">
        <is>
          <t>W00766568SA</t>
        </is>
      </c>
      <c r="D2437" s="8">
        <f>IF(F2437&gt;=5, F2437-5, IF(F2437&lt;5, 0, F2437))</f>
        <v/>
      </c>
      <c r="F2437" s="6">
        <f>SUMIFS('Riyadh Stock'!I:I,'Riyadh Stock'!H:H,KSA!B:B)</f>
        <v/>
      </c>
    </row>
    <row r="2438">
      <c r="A2438" s="6" t="n">
        <v>31978</v>
      </c>
      <c r="B2438" s="6" t="inlineStr">
        <is>
          <t>cost3mo-lay-2021-p02-stardust-gray-sn0300</t>
        </is>
      </c>
      <c r="C2438" s="6" t="inlineStr">
        <is>
          <t>W00766568SA</t>
        </is>
      </c>
      <c r="D2438" s="8">
        <f>IF(F2438&gt;=5, F2438-5, IF(F2438&lt;5, 0, F2438))</f>
        <v/>
      </c>
      <c r="F2438" s="6">
        <f>SUMIFS('Riyadh Stock'!I:I,'Riyadh Stock'!H:H,KSA!B:B)</f>
        <v/>
      </c>
    </row>
    <row r="2439">
      <c r="A2439" s="6" t="n">
        <v>31978</v>
      </c>
      <c r="B2439" s="6" t="inlineStr">
        <is>
          <t>cost3mo-lay-2021-p02-sunkiss-brown-sn0100</t>
        </is>
      </c>
      <c r="C2439" s="6" t="inlineStr">
        <is>
          <t>W00766568SA</t>
        </is>
      </c>
      <c r="D2439" s="8">
        <f>IF(F2439&gt;=5, F2439-5, IF(F2439&lt;5, 0, F2439))</f>
        <v/>
      </c>
      <c r="F2439" s="6">
        <f>SUMIFS('Riyadh Stock'!I:I,'Riyadh Stock'!H:H,KSA!B:B)</f>
        <v/>
      </c>
    </row>
    <row r="2440">
      <c r="A2440" s="6" t="n">
        <v>31978</v>
      </c>
      <c r="B2440" s="6" t="inlineStr">
        <is>
          <t>cost3mo-lay-2021-p02-golden-gray-sn0075</t>
        </is>
      </c>
      <c r="C2440" s="6" t="inlineStr">
        <is>
          <t>W00766568SA</t>
        </is>
      </c>
      <c r="D2440" s="8">
        <f>IF(F2440&gt;=5, F2440-5, IF(F2440&lt;5, 0, F2440))</f>
        <v/>
      </c>
      <c r="F2440" s="6">
        <f>SUMIFS('Riyadh Stock'!I:I,'Riyadh Stock'!H:H,KSA!B:B)</f>
        <v/>
      </c>
    </row>
    <row r="2441">
      <c r="A2441" s="6" t="n">
        <v>31978</v>
      </c>
      <c r="B2441" s="6" t="inlineStr">
        <is>
          <t>cost3mo-lay-lens-p02-ocean-blue-sn0050</t>
        </is>
      </c>
      <c r="C2441" s="6" t="inlineStr">
        <is>
          <t>W00766568SA</t>
        </is>
      </c>
      <c r="D2441" s="8">
        <f>IF(F2441&gt;=5, F2441-5, IF(F2441&lt;5, 0, F2441))</f>
        <v/>
      </c>
      <c r="F2441" s="6">
        <f>SUMIFS('Riyadh Stock'!I:I,'Riyadh Stock'!H:H,KSA!B:B)</f>
        <v/>
      </c>
    </row>
    <row r="2442">
      <c r="A2442" s="6" t="n">
        <v>31978</v>
      </c>
      <c r="B2442" s="6" t="inlineStr">
        <is>
          <t>cost3mo-lay-2021-p02-polar-gray-sn0275</t>
        </is>
      </c>
      <c r="C2442" s="6" t="inlineStr">
        <is>
          <t>W00766568SA</t>
        </is>
      </c>
      <c r="D2442" s="8">
        <f>IF(F2442&gt;=5, F2442-5, IF(F2442&lt;5, 0, F2442))</f>
        <v/>
      </c>
      <c r="F2442" s="6">
        <f>SUMIFS('Riyadh Stock'!I:I,'Riyadh Stock'!H:H,KSA!B:B)</f>
        <v/>
      </c>
    </row>
    <row r="2443">
      <c r="A2443" s="6" t="n">
        <v>31978</v>
      </c>
      <c r="B2443" s="6" t="inlineStr">
        <is>
          <t>cost3mo-lay-2021-p02-polar-gray-sn0300</t>
        </is>
      </c>
      <c r="C2443" s="6" t="inlineStr">
        <is>
          <t>W00766568SA</t>
        </is>
      </c>
      <c r="D2443" s="8">
        <f>IF(F2443&gt;=5, F2443-5, IF(F2443&lt;5, 0, F2443))</f>
        <v/>
      </c>
      <c r="F2443" s="6">
        <f>SUMIFS('Riyadh Stock'!I:I,'Riyadh Stock'!H:H,KSA!B:B)</f>
        <v/>
      </c>
    </row>
    <row r="2444">
      <c r="A2444" s="6" t="n">
        <v>31978</v>
      </c>
      <c r="B2444" s="6" t="inlineStr">
        <is>
          <t>cost3mo-lay-lens-p02-platinum-gray-sn0325</t>
        </is>
      </c>
      <c r="C2444" s="6" t="inlineStr">
        <is>
          <t>W00766568SA</t>
        </is>
      </c>
      <c r="D2444" s="8">
        <f>IF(F2444&gt;=5, F2444-5, IF(F2444&lt;5, 0, F2444))</f>
        <v/>
      </c>
      <c r="F2444" s="6">
        <f>SUMIFS('Riyadh Stock'!I:I,'Riyadh Stock'!H:H,KSA!B:B)</f>
        <v/>
      </c>
    </row>
    <row r="2445">
      <c r="A2445" s="6" t="n">
        <v>31978</v>
      </c>
      <c r="B2445" s="6" t="inlineStr">
        <is>
          <t>cost3mo-lay-lens-p02-golden-brown-sn0400</t>
        </is>
      </c>
      <c r="C2445" s="6" t="inlineStr">
        <is>
          <t>W00766568SA</t>
        </is>
      </c>
      <c r="D2445" s="8">
        <f>IF(F2445&gt;=5, F2445-5, IF(F2445&lt;5, 0, F2445))</f>
        <v/>
      </c>
      <c r="F2445" s="6">
        <f>SUMIFS('Riyadh Stock'!I:I,'Riyadh Stock'!H:H,KSA!B:B)</f>
        <v/>
      </c>
    </row>
    <row r="2446">
      <c r="A2446" s="6" t="n">
        <v>31978</v>
      </c>
      <c r="B2446" s="6" t="inlineStr">
        <is>
          <t>cost3mo-lay-2021-p02-sunkiss-brown-sn0550</t>
        </is>
      </c>
      <c r="C2446" s="6" t="inlineStr">
        <is>
          <t>W00766568SA</t>
        </is>
      </c>
      <c r="D2446" s="8">
        <f>IF(F2446&gt;=5, F2446-5, IF(F2446&lt;5, 0, F2446))</f>
        <v/>
      </c>
      <c r="F2446" s="6">
        <f>SUMIFS('Riyadh Stock'!I:I,'Riyadh Stock'!H:H,KSA!B:B)</f>
        <v/>
      </c>
    </row>
    <row r="2447">
      <c r="A2447" s="6" t="n">
        <v>31978</v>
      </c>
      <c r="B2447" s="6" t="inlineStr">
        <is>
          <t>cost3mo-lay-2021-p02-golden-gray-sn0350</t>
        </is>
      </c>
      <c r="C2447" s="6" t="inlineStr">
        <is>
          <t>W00766568SA</t>
        </is>
      </c>
      <c r="D2447" s="8">
        <f>IF(F2447&gt;=5, F2447-5, IF(F2447&lt;5, 0, F2447))</f>
        <v/>
      </c>
      <c r="F2447" s="6">
        <f>SUMIFS('Riyadh Stock'!I:I,'Riyadh Stock'!H:H,KSA!B:B)</f>
        <v/>
      </c>
    </row>
    <row r="2448">
      <c r="A2448" s="6" t="n">
        <v>31978</v>
      </c>
      <c r="B2448" s="6" t="inlineStr">
        <is>
          <t>cost3mo-lay-2021-p02-sunkiss-brown-sn0325</t>
        </is>
      </c>
      <c r="C2448" s="6" t="inlineStr">
        <is>
          <t>W00766568SA</t>
        </is>
      </c>
      <c r="D2448" s="8">
        <f>IF(F2448&gt;=5, F2448-5, IF(F2448&lt;5, 0, F2448))</f>
        <v/>
      </c>
      <c r="F2448" s="6">
        <f>SUMIFS('Riyadh Stock'!I:I,'Riyadh Stock'!H:H,KSA!B:B)</f>
        <v/>
      </c>
    </row>
    <row r="2449">
      <c r="A2449" s="6" t="n">
        <v>31978</v>
      </c>
      <c r="B2449" s="6" t="inlineStr">
        <is>
          <t>cost3mo-lay-lens-p02-cloudy-gray-sn0550</t>
        </is>
      </c>
      <c r="C2449" s="6" t="inlineStr">
        <is>
          <t>W00766568SA</t>
        </is>
      </c>
      <c r="D2449" s="8">
        <f>IF(F2449&gt;=5, F2449-5, IF(F2449&lt;5, 0, F2449))</f>
        <v/>
      </c>
      <c r="F2449" s="6">
        <f>SUMIFS('Riyadh Stock'!I:I,'Riyadh Stock'!H:H,KSA!B:B)</f>
        <v/>
      </c>
    </row>
    <row r="2450">
      <c r="A2450" s="6" t="n">
        <v>31978</v>
      </c>
      <c r="B2450" s="6" t="inlineStr">
        <is>
          <t>cost3mo-lay-lens-p02-golden-brown-sn0225</t>
        </is>
      </c>
      <c r="C2450" s="6" t="inlineStr">
        <is>
          <t>W00766568SA</t>
        </is>
      </c>
      <c r="D2450" s="8">
        <f>IF(F2450&gt;=5, F2450-5, IF(F2450&lt;5, 0, F2450))</f>
        <v/>
      </c>
      <c r="F2450" s="6">
        <f>SUMIFS('Riyadh Stock'!I:I,'Riyadh Stock'!H:H,KSA!B:B)</f>
        <v/>
      </c>
    </row>
    <row r="2451">
      <c r="A2451" s="6" t="n">
        <v>31978</v>
      </c>
      <c r="B2451" s="6" t="inlineStr">
        <is>
          <t>cost3mo-lay-2020-p02-hazel-brown-sn0125</t>
        </is>
      </c>
      <c r="C2451" s="6" t="inlineStr">
        <is>
          <t>W00766568SA</t>
        </is>
      </c>
      <c r="D2451" s="8">
        <f>IF(F2451&gt;=5, F2451-5, IF(F2451&lt;5, 0, F2451))</f>
        <v/>
      </c>
      <c r="F2451" s="6">
        <f>SUMIFS('Riyadh Stock'!I:I,'Riyadh Stock'!H:H,KSA!B:B)</f>
        <v/>
      </c>
    </row>
    <row r="2452">
      <c r="A2452" s="6" t="n">
        <v>31978</v>
      </c>
      <c r="B2452" s="6" t="inlineStr">
        <is>
          <t>cost3mo-lay-lens-p02-chestnut-brown-sn0100</t>
        </is>
      </c>
      <c r="C2452" s="6" t="inlineStr">
        <is>
          <t>W00766568SA</t>
        </is>
      </c>
      <c r="D2452" s="8">
        <f>IF(F2452&gt;=5, F2452-5, IF(F2452&lt;5, 0, F2452))</f>
        <v/>
      </c>
      <c r="F2452" s="6">
        <f>SUMIFS('Riyadh Stock'!I:I,'Riyadh Stock'!H:H,KSA!B:B)</f>
        <v/>
      </c>
    </row>
    <row r="2453">
      <c r="A2453" s="6" t="n">
        <v>31978</v>
      </c>
      <c r="B2453" s="6" t="inlineStr">
        <is>
          <t>cost3mo-lay-lens-p02-platinum-gray-sn0300</t>
        </is>
      </c>
      <c r="C2453" s="6" t="inlineStr">
        <is>
          <t>W00766568SA</t>
        </is>
      </c>
      <c r="D2453" s="8">
        <f>IF(F2453&gt;=5, F2453-5, IF(F2453&lt;5, 0, F2453))</f>
        <v/>
      </c>
      <c r="F2453" s="6">
        <f>SUMIFS('Riyadh Stock'!I:I,'Riyadh Stock'!H:H,KSA!B:B)</f>
        <v/>
      </c>
    </row>
    <row r="2454">
      <c r="A2454" s="6" t="n">
        <v>31978</v>
      </c>
      <c r="B2454" s="6" t="inlineStr">
        <is>
          <t>cost3mo-lay-lens-p02-golden-brown-sn0325</t>
        </is>
      </c>
      <c r="C2454" s="6" t="inlineStr">
        <is>
          <t>W00766568SA</t>
        </is>
      </c>
      <c r="D2454" s="8">
        <f>IF(F2454&gt;=5, F2454-5, IF(F2454&lt;5, 0, F2454))</f>
        <v/>
      </c>
      <c r="F2454" s="6">
        <f>SUMIFS('Riyadh Stock'!I:I,'Riyadh Stock'!H:H,KSA!B:B)</f>
        <v/>
      </c>
    </row>
    <row r="2455">
      <c r="A2455" s="6" t="n">
        <v>31978</v>
      </c>
      <c r="B2455" s="6" t="inlineStr">
        <is>
          <t>cost3mo-lay-lens-p02-ocean-blue-sn0100</t>
        </is>
      </c>
      <c r="C2455" s="6" t="inlineStr">
        <is>
          <t>W00766568SA</t>
        </is>
      </c>
      <c r="D2455" s="8">
        <f>IF(F2455&gt;=5, F2455-5, IF(F2455&lt;5, 0, F2455))</f>
        <v/>
      </c>
      <c r="F2455" s="6">
        <f>SUMIFS('Riyadh Stock'!I:I,'Riyadh Stock'!H:H,KSA!B:B)</f>
        <v/>
      </c>
    </row>
    <row r="2456">
      <c r="A2456" s="6" t="n">
        <v>31978</v>
      </c>
      <c r="B2456" s="6" t="inlineStr">
        <is>
          <t>cost3mo-lay-lens-p02-chocolate-brown-sn0500</t>
        </is>
      </c>
      <c r="C2456" s="6" t="inlineStr">
        <is>
          <t>W00766568SA</t>
        </is>
      </c>
      <c r="D2456" s="8">
        <f>IF(F2456&gt;=5, F2456-5, IF(F2456&lt;5, 0, F2456))</f>
        <v/>
      </c>
      <c r="F2456" s="6">
        <f>SUMIFS('Riyadh Stock'!I:I,'Riyadh Stock'!H:H,KSA!B:B)</f>
        <v/>
      </c>
    </row>
    <row r="2457">
      <c r="A2457" s="6" t="n">
        <v>31978</v>
      </c>
      <c r="B2457" s="6" t="inlineStr">
        <is>
          <t>cost3mo-lay-lens-p02-golden-brown-sn0450</t>
        </is>
      </c>
      <c r="C2457" s="6" t="inlineStr">
        <is>
          <t>W00766568SA</t>
        </is>
      </c>
      <c r="D2457" s="8">
        <f>IF(F2457&gt;=5, F2457-5, IF(F2457&lt;5, 0, F2457))</f>
        <v/>
      </c>
      <c r="F2457" s="6">
        <f>SUMIFS('Riyadh Stock'!I:I,'Riyadh Stock'!H:H,KSA!B:B)</f>
        <v/>
      </c>
    </row>
    <row r="2458">
      <c r="A2458" s="6" t="n">
        <v>31978</v>
      </c>
      <c r="B2458" s="6" t="inlineStr">
        <is>
          <t>cost3mo-lay-2021-p02-sunkiss-brown-sn0250</t>
        </is>
      </c>
      <c r="C2458" s="6" t="inlineStr">
        <is>
          <t>W00766568SA</t>
        </is>
      </c>
      <c r="D2458" s="8">
        <f>IF(F2458&gt;=5, F2458-5, IF(F2458&lt;5, 0, F2458))</f>
        <v/>
      </c>
      <c r="F2458" s="6">
        <f>SUMIFS('Riyadh Stock'!I:I,'Riyadh Stock'!H:H,KSA!B:B)</f>
        <v/>
      </c>
    </row>
    <row r="2459">
      <c r="A2459" s="6" t="n">
        <v>31978</v>
      </c>
      <c r="B2459" s="6" t="inlineStr">
        <is>
          <t>cost3mo-lay-lens-p02-cloudy-gray-sn0150</t>
        </is>
      </c>
      <c r="C2459" s="6" t="inlineStr">
        <is>
          <t>W00766568SA</t>
        </is>
      </c>
      <c r="D2459" s="8">
        <f>IF(F2459&gt;=5, F2459-5, IF(F2459&lt;5, 0, F2459))</f>
        <v/>
      </c>
      <c r="F2459" s="6">
        <f>SUMIFS('Riyadh Stock'!I:I,'Riyadh Stock'!H:H,KSA!B:B)</f>
        <v/>
      </c>
    </row>
    <row r="2460">
      <c r="A2460" s="6" t="n">
        <v>31978</v>
      </c>
      <c r="B2460" s="6" t="inlineStr">
        <is>
          <t>cost3mo-lay-lens-p02-crystal-brown-sn0250</t>
        </is>
      </c>
      <c r="C2460" s="6" t="inlineStr">
        <is>
          <t>W00766568SA</t>
        </is>
      </c>
      <c r="D2460" s="8">
        <f>IF(F2460&gt;=5, F2460-5, IF(F2460&lt;5, 0, F2460))</f>
        <v/>
      </c>
      <c r="F2460" s="6">
        <f>SUMIFS('Riyadh Stock'!I:I,'Riyadh Stock'!H:H,KSA!B:B)</f>
        <v/>
      </c>
    </row>
    <row r="2461">
      <c r="A2461" s="6" t="n">
        <v>31978</v>
      </c>
      <c r="B2461" s="6" t="inlineStr">
        <is>
          <t>cost3mo-lay-2021-p02-stardust-gray-sn0550</t>
        </is>
      </c>
      <c r="C2461" s="6" t="inlineStr">
        <is>
          <t>W00766568SA</t>
        </is>
      </c>
      <c r="D2461" s="8">
        <f>IF(F2461&gt;=5, F2461-5, IF(F2461&lt;5, 0, F2461))</f>
        <v/>
      </c>
      <c r="F2461" s="6">
        <f>SUMIFS('Riyadh Stock'!I:I,'Riyadh Stock'!H:H,KSA!B:B)</f>
        <v/>
      </c>
    </row>
    <row r="2462">
      <c r="A2462" s="6" t="n">
        <v>31978</v>
      </c>
      <c r="B2462" s="6" t="inlineStr">
        <is>
          <t>cost3mo-lay-lens-p02-golden-brown-sn0175</t>
        </is>
      </c>
      <c r="C2462" s="6" t="inlineStr">
        <is>
          <t>W00766568SA</t>
        </is>
      </c>
      <c r="D2462" s="8">
        <f>IF(F2462&gt;=5, F2462-5, IF(F2462&lt;5, 0, F2462))</f>
        <v/>
      </c>
      <c r="F2462" s="6">
        <f>SUMIFS('Riyadh Stock'!I:I,'Riyadh Stock'!H:H,KSA!B:B)</f>
        <v/>
      </c>
    </row>
    <row r="2463">
      <c r="A2463" s="6" t="n">
        <v>31978</v>
      </c>
      <c r="B2463" s="6" t="inlineStr">
        <is>
          <t>cost3mo-lay-2021-p02-golden-gray-sn0325</t>
        </is>
      </c>
      <c r="C2463" s="6" t="inlineStr">
        <is>
          <t>W00766568SA</t>
        </is>
      </c>
      <c r="D2463" s="8">
        <f>IF(F2463&gt;=5, F2463-5, IF(F2463&lt;5, 0, F2463))</f>
        <v/>
      </c>
      <c r="F2463" s="6">
        <f>SUMIFS('Riyadh Stock'!I:I,'Riyadh Stock'!H:H,KSA!B:B)</f>
        <v/>
      </c>
    </row>
    <row r="2464">
      <c r="A2464" s="6" t="n">
        <v>31978</v>
      </c>
      <c r="B2464" s="6" t="inlineStr">
        <is>
          <t>cost3mo-lay-lens-p02-chocolate-brown-sn0300</t>
        </is>
      </c>
      <c r="C2464" s="6" t="inlineStr">
        <is>
          <t>W00766568SA</t>
        </is>
      </c>
      <c r="D2464" s="8">
        <f>IF(F2464&gt;=5, F2464-5, IF(F2464&lt;5, 0, F2464))</f>
        <v/>
      </c>
      <c r="F2464" s="6">
        <f>SUMIFS('Riyadh Stock'!I:I,'Riyadh Stock'!H:H,KSA!B:B)</f>
        <v/>
      </c>
    </row>
    <row r="2465">
      <c r="A2465" s="6" t="n">
        <v>31978</v>
      </c>
      <c r="B2465" s="6" t="inlineStr">
        <is>
          <t>cost3mo-lay-lens-p02-crystal-brown-sn0550</t>
        </is>
      </c>
      <c r="C2465" s="6" t="inlineStr">
        <is>
          <t>W00766568SA</t>
        </is>
      </c>
      <c r="D2465" s="8">
        <f>IF(F2465&gt;=5, F2465-5, IF(F2465&lt;5, 0, F2465))</f>
        <v/>
      </c>
      <c r="F2465" s="6">
        <f>SUMIFS('Riyadh Stock'!I:I,'Riyadh Stock'!H:H,KSA!B:B)</f>
        <v/>
      </c>
    </row>
    <row r="2466">
      <c r="A2466" s="6" t="n">
        <v>31978</v>
      </c>
      <c r="B2466" s="6" t="inlineStr">
        <is>
          <t>cost3mo-lay-lens-p02-cloudy-gray-sn0300</t>
        </is>
      </c>
      <c r="C2466" s="6" t="inlineStr">
        <is>
          <t>W00766568SA</t>
        </is>
      </c>
      <c r="D2466" s="8">
        <f>IF(F2466&gt;=5, F2466-5, IF(F2466&lt;5, 0, F2466))</f>
        <v/>
      </c>
      <c r="F2466" s="6">
        <f>SUMIFS('Riyadh Stock'!I:I,'Riyadh Stock'!H:H,KSA!B:B)</f>
        <v/>
      </c>
    </row>
    <row r="2467">
      <c r="A2467" s="6" t="n">
        <v>31978</v>
      </c>
      <c r="B2467" s="6" t="inlineStr">
        <is>
          <t>cost3mo-lay-2021-p02-stardust-gray-sn0500</t>
        </is>
      </c>
      <c r="C2467" s="6" t="inlineStr">
        <is>
          <t>W00766568SA</t>
        </is>
      </c>
      <c r="D2467" s="8">
        <f>IF(F2467&gt;=5, F2467-5, IF(F2467&lt;5, 0, F2467))</f>
        <v/>
      </c>
      <c r="F2467" s="6">
        <f>SUMIFS('Riyadh Stock'!I:I,'Riyadh Stock'!H:H,KSA!B:B)</f>
        <v/>
      </c>
    </row>
    <row r="2468">
      <c r="A2468" s="6" t="n">
        <v>31978</v>
      </c>
      <c r="B2468" s="6" t="inlineStr">
        <is>
          <t>cost3mo-lay-lens-p02-chocolate-brown-sn0550</t>
        </is>
      </c>
      <c r="C2468" s="6" t="inlineStr">
        <is>
          <t>W00766568SA</t>
        </is>
      </c>
      <c r="D2468" s="8">
        <f>IF(F2468&gt;=5, F2468-5, IF(F2468&lt;5, 0, F2468))</f>
        <v/>
      </c>
      <c r="F2468" s="6">
        <f>SUMIFS('Riyadh Stock'!I:I,'Riyadh Stock'!H:H,KSA!B:B)</f>
        <v/>
      </c>
    </row>
    <row r="2469">
      <c r="A2469" s="6" t="n">
        <v>31978</v>
      </c>
      <c r="B2469" s="6" t="inlineStr">
        <is>
          <t>cost3mo-lay-2021-p02-stardust-gray-sn0225</t>
        </is>
      </c>
      <c r="C2469" s="6" t="inlineStr">
        <is>
          <t>W00766568SA</t>
        </is>
      </c>
      <c r="D2469" s="8">
        <f>IF(F2469&gt;=5, F2469-5, IF(F2469&lt;5, 0, F2469))</f>
        <v/>
      </c>
      <c r="F2469" s="6">
        <f>SUMIFS('Riyadh Stock'!I:I,'Riyadh Stock'!H:H,KSA!B:B)</f>
        <v/>
      </c>
    </row>
    <row r="2470">
      <c r="A2470" s="6" t="n">
        <v>31978</v>
      </c>
      <c r="B2470" s="6" t="inlineStr">
        <is>
          <t>cost3mo-lay-2021-p02-willow-green-sn0300</t>
        </is>
      </c>
      <c r="C2470" s="6" t="inlineStr">
        <is>
          <t>W00766568SA</t>
        </is>
      </c>
      <c r="D2470" s="8">
        <f>IF(F2470&gt;=5, F2470-5, IF(F2470&lt;5, 0, F2470))</f>
        <v/>
      </c>
      <c r="F2470" s="6">
        <f>SUMIFS('Riyadh Stock'!I:I,'Riyadh Stock'!H:H,KSA!B:B)</f>
        <v/>
      </c>
    </row>
    <row r="2471">
      <c r="A2471" s="6" t="n">
        <v>31978</v>
      </c>
      <c r="B2471" s="6" t="inlineStr">
        <is>
          <t>cost3mo-lay-2021-p02-sunkiss-brown-sn0525</t>
        </is>
      </c>
      <c r="C2471" s="6" t="inlineStr">
        <is>
          <t>W00766568SA</t>
        </is>
      </c>
      <c r="D2471" s="8">
        <f>IF(F2471&gt;=5, F2471-5, IF(F2471&lt;5, 0, F2471))</f>
        <v/>
      </c>
      <c r="F2471" s="6">
        <f>SUMIFS('Riyadh Stock'!I:I,'Riyadh Stock'!H:H,KSA!B:B)</f>
        <v/>
      </c>
    </row>
    <row r="2472">
      <c r="A2472" s="6" t="n">
        <v>31978</v>
      </c>
      <c r="B2472" s="6" t="inlineStr">
        <is>
          <t>cost3mo-lay-lens-p02-platinum-gray-sn0200</t>
        </is>
      </c>
      <c r="C2472" s="6" t="inlineStr">
        <is>
          <t>W00766568SA</t>
        </is>
      </c>
      <c r="D2472" s="8">
        <f>IF(F2472&gt;=5, F2472-5, IF(F2472&lt;5, 0, F2472))</f>
        <v/>
      </c>
      <c r="F2472" s="6">
        <f>SUMIFS('Riyadh Stock'!I:I,'Riyadh Stock'!H:H,KSA!B:B)</f>
        <v/>
      </c>
    </row>
    <row r="2473">
      <c r="A2473" s="6" t="n">
        <v>31978</v>
      </c>
      <c r="B2473" s="6" t="inlineStr">
        <is>
          <t>cost3mo-lay-2020-p02-hazel-brown-sn0400</t>
        </is>
      </c>
      <c r="C2473" s="6" t="inlineStr">
        <is>
          <t>W00766568SA</t>
        </is>
      </c>
      <c r="D2473" s="8">
        <f>IF(F2473&gt;=5, F2473-5, IF(F2473&lt;5, 0, F2473))</f>
        <v/>
      </c>
      <c r="F2473" s="6">
        <f>SUMIFS('Riyadh Stock'!I:I,'Riyadh Stock'!H:H,KSA!B:B)</f>
        <v/>
      </c>
    </row>
    <row r="2474">
      <c r="A2474" s="6" t="n">
        <v>31978</v>
      </c>
      <c r="B2474" s="6" t="inlineStr">
        <is>
          <t>cost3mo-lay-2021-p02-stardust-gray-sn0350</t>
        </is>
      </c>
      <c r="C2474" s="6" t="inlineStr">
        <is>
          <t>W00766568SA</t>
        </is>
      </c>
      <c r="D2474" s="8">
        <f>IF(F2474&gt;=5, F2474-5, IF(F2474&lt;5, 0, F2474))</f>
        <v/>
      </c>
      <c r="F2474" s="6">
        <f>SUMIFS('Riyadh Stock'!I:I,'Riyadh Stock'!H:H,KSA!B:B)</f>
        <v/>
      </c>
    </row>
    <row r="2475">
      <c r="A2475" s="6" t="n">
        <v>31978</v>
      </c>
      <c r="B2475" s="6" t="inlineStr">
        <is>
          <t>cost3mo-lay-lens-p02-crystal-brown-sn0125</t>
        </is>
      </c>
      <c r="C2475" s="6" t="inlineStr">
        <is>
          <t>W00766568SA</t>
        </is>
      </c>
      <c r="D2475" s="8">
        <f>IF(F2475&gt;=5, F2475-5, IF(F2475&lt;5, 0, F2475))</f>
        <v/>
      </c>
      <c r="F2475" s="6">
        <f>SUMIFS('Riyadh Stock'!I:I,'Riyadh Stock'!H:H,KSA!B:B)</f>
        <v/>
      </c>
    </row>
    <row r="2476">
      <c r="A2476" s="6" t="n">
        <v>31978</v>
      </c>
      <c r="B2476" s="6" t="inlineStr">
        <is>
          <t>cost3mo-lay-lens-p02-crystal-brown-sn0350</t>
        </is>
      </c>
      <c r="C2476" s="6" t="inlineStr">
        <is>
          <t>W00766568SA</t>
        </is>
      </c>
      <c r="D2476" s="8">
        <f>IF(F2476&gt;=5, F2476-5, IF(F2476&lt;5, 0, F2476))</f>
        <v/>
      </c>
      <c r="F2476" s="6">
        <f>SUMIFS('Riyadh Stock'!I:I,'Riyadh Stock'!H:H,KSA!B:B)</f>
        <v/>
      </c>
    </row>
    <row r="2477">
      <c r="A2477" s="6" t="n">
        <v>31978</v>
      </c>
      <c r="B2477" s="6" t="inlineStr">
        <is>
          <t>cost3mo-lay-lens-p02-crystal-brown-sn0500</t>
        </is>
      </c>
      <c r="C2477" s="6" t="inlineStr">
        <is>
          <t>W00766568SA</t>
        </is>
      </c>
      <c r="D2477" s="8">
        <f>IF(F2477&gt;=5, F2477-5, IF(F2477&lt;5, 0, F2477))</f>
        <v/>
      </c>
      <c r="F2477" s="6">
        <f>SUMIFS('Riyadh Stock'!I:I,'Riyadh Stock'!H:H,KSA!B:B)</f>
        <v/>
      </c>
    </row>
    <row r="2478">
      <c r="A2478" s="6" t="n">
        <v>31978</v>
      </c>
      <c r="B2478" s="6" t="inlineStr">
        <is>
          <t>cost3mo-lay-lens-p02-golden-brown-sn0150</t>
        </is>
      </c>
      <c r="C2478" s="6" t="inlineStr">
        <is>
          <t>W00766568SA</t>
        </is>
      </c>
      <c r="D2478" s="8">
        <f>IF(F2478&gt;=5, F2478-5, IF(F2478&lt;5, 0, F2478))</f>
        <v/>
      </c>
      <c r="F2478" s="6">
        <f>SUMIFS('Riyadh Stock'!I:I,'Riyadh Stock'!H:H,KSA!B:B)</f>
        <v/>
      </c>
    </row>
    <row r="2479">
      <c r="A2479" s="6" t="n">
        <v>31978</v>
      </c>
      <c r="B2479" s="6" t="inlineStr">
        <is>
          <t>cost3mo-lay-lens-p02-forest-green-sn0600</t>
        </is>
      </c>
      <c r="C2479" s="6" t="inlineStr">
        <is>
          <t>W00766568SA</t>
        </is>
      </c>
      <c r="D2479" s="8">
        <f>IF(F2479&gt;=5, F2479-5, IF(F2479&lt;5, 0, F2479))</f>
        <v/>
      </c>
      <c r="F2479" s="6">
        <f>SUMIFS('Riyadh Stock'!I:I,'Riyadh Stock'!H:H,KSA!B:B)</f>
        <v/>
      </c>
    </row>
    <row r="2480">
      <c r="A2480" s="6" t="n">
        <v>31978</v>
      </c>
      <c r="B2480" s="6" t="inlineStr">
        <is>
          <t>cost3mo-lay-2020-p02-hazel-brown-sn0300</t>
        </is>
      </c>
      <c r="C2480" s="6" t="inlineStr">
        <is>
          <t>W00766568SA</t>
        </is>
      </c>
      <c r="D2480" s="8">
        <f>IF(F2480&gt;=5, F2480-5, IF(F2480&lt;5, 0, F2480))</f>
        <v/>
      </c>
      <c r="F2480" s="6">
        <f>SUMIFS('Riyadh Stock'!I:I,'Riyadh Stock'!H:H,KSA!B:B)</f>
        <v/>
      </c>
    </row>
    <row r="2481">
      <c r="A2481" s="6" t="n">
        <v>31978</v>
      </c>
      <c r="B2481" s="6" t="inlineStr">
        <is>
          <t>cost3mo-lay-2020-p02-hazel-brown-sn0225</t>
        </is>
      </c>
      <c r="C2481" s="6" t="inlineStr">
        <is>
          <t>W00766568SA</t>
        </is>
      </c>
      <c r="D2481" s="8">
        <f>IF(F2481&gt;=5, F2481-5, IF(F2481&lt;5, 0, F2481))</f>
        <v/>
      </c>
      <c r="F2481" s="6">
        <f>SUMIFS('Riyadh Stock'!I:I,'Riyadh Stock'!H:H,KSA!B:B)</f>
        <v/>
      </c>
    </row>
    <row r="2482">
      <c r="A2482" s="6" t="n">
        <v>31978</v>
      </c>
      <c r="B2482" s="6" t="inlineStr">
        <is>
          <t>cost3mo-lay-2020-p02-hazel-brown-sn0550</t>
        </is>
      </c>
      <c r="C2482" s="6" t="inlineStr">
        <is>
          <t>W00766568SA</t>
        </is>
      </c>
      <c r="D2482" s="8">
        <f>IF(F2482&gt;=5, F2482-5, IF(F2482&lt;5, 0, F2482))</f>
        <v/>
      </c>
      <c r="F2482" s="6">
        <f>SUMIFS('Riyadh Stock'!I:I,'Riyadh Stock'!H:H,KSA!B:B)</f>
        <v/>
      </c>
    </row>
    <row r="2483">
      <c r="A2483" s="6" t="n">
        <v>31978</v>
      </c>
      <c r="B2483" s="6" t="inlineStr">
        <is>
          <t>cost3mo-lay-lens-p02-platinum-gray-sn0375</t>
        </is>
      </c>
      <c r="C2483" s="6" t="inlineStr">
        <is>
          <t>W00766568SA</t>
        </is>
      </c>
      <c r="D2483" s="8">
        <f>IF(F2483&gt;=5, F2483-5, IF(F2483&lt;5, 0, F2483))</f>
        <v/>
      </c>
      <c r="F2483" s="6">
        <f>SUMIFS('Riyadh Stock'!I:I,'Riyadh Stock'!H:H,KSA!B:B)</f>
        <v/>
      </c>
    </row>
    <row r="2484">
      <c r="A2484" s="6" t="n">
        <v>31978</v>
      </c>
      <c r="B2484" s="6" t="inlineStr">
        <is>
          <t>cost3mo-lay-lens-p02-platinum-gray-sn0050</t>
        </is>
      </c>
      <c r="C2484" s="6" t="inlineStr">
        <is>
          <t>W00766568SA</t>
        </is>
      </c>
      <c r="D2484" s="8">
        <f>IF(F2484&gt;=5, F2484-5, IF(F2484&lt;5, 0, F2484))</f>
        <v/>
      </c>
      <c r="F2484" s="6">
        <f>SUMIFS('Riyadh Stock'!I:I,'Riyadh Stock'!H:H,KSA!B:B)</f>
        <v/>
      </c>
    </row>
    <row r="2485">
      <c r="A2485" s="6" t="n">
        <v>31978</v>
      </c>
      <c r="B2485" s="6" t="inlineStr">
        <is>
          <t>cost3mo-lay-lens-p02-chocolate-brown-sn0250</t>
        </is>
      </c>
      <c r="C2485" s="6" t="inlineStr">
        <is>
          <t>W00766568SA</t>
        </is>
      </c>
      <c r="D2485" s="8">
        <f>IF(F2485&gt;=5, F2485-5, IF(F2485&lt;5, 0, F2485))</f>
        <v/>
      </c>
      <c r="F2485" s="6">
        <f>SUMIFS('Riyadh Stock'!I:I,'Riyadh Stock'!H:H,KSA!B:B)</f>
        <v/>
      </c>
    </row>
    <row r="2486">
      <c r="A2486" s="6" t="n">
        <v>31978</v>
      </c>
      <c r="B2486" s="6" t="inlineStr">
        <is>
          <t>cost3mo-lay-2020-p02-hazel-brown-sn0500</t>
        </is>
      </c>
      <c r="C2486" s="6" t="inlineStr">
        <is>
          <t>W00766568SA</t>
        </is>
      </c>
      <c r="D2486" s="8">
        <f>IF(F2486&gt;=5, F2486-5, IF(F2486&lt;5, 0, F2486))</f>
        <v/>
      </c>
      <c r="F2486" s="6">
        <f>SUMIFS('Riyadh Stock'!I:I,'Riyadh Stock'!H:H,KSA!B:B)</f>
        <v/>
      </c>
    </row>
    <row r="2487">
      <c r="A2487" s="6" t="n">
        <v>31978</v>
      </c>
      <c r="B2487" s="6" t="inlineStr">
        <is>
          <t>cost3mo-lay-lens-p02-crystal-brown-sn0450</t>
        </is>
      </c>
      <c r="C2487" s="6" t="inlineStr">
        <is>
          <t>W00766568SA</t>
        </is>
      </c>
      <c r="D2487" s="8">
        <f>IF(F2487&gt;=5, F2487-5, IF(F2487&lt;5, 0, F2487))</f>
        <v/>
      </c>
      <c r="F2487" s="6">
        <f>SUMIFS('Riyadh Stock'!I:I,'Riyadh Stock'!H:H,KSA!B:B)</f>
        <v/>
      </c>
    </row>
    <row r="2488">
      <c r="A2488" s="6" t="n">
        <v>31978</v>
      </c>
      <c r="B2488" s="6" t="inlineStr">
        <is>
          <t>cost3mo-lay-lens-p02-chestnut-brown-sn0200</t>
        </is>
      </c>
      <c r="C2488" s="6" t="inlineStr">
        <is>
          <t>W00766568SA</t>
        </is>
      </c>
      <c r="D2488" s="8">
        <f>IF(F2488&gt;=5, F2488-5, IF(F2488&lt;5, 0, F2488))</f>
        <v/>
      </c>
      <c r="F2488" s="6">
        <f>SUMIFS('Riyadh Stock'!I:I,'Riyadh Stock'!H:H,KSA!B:B)</f>
        <v/>
      </c>
    </row>
    <row r="2489">
      <c r="A2489" s="6" t="n">
        <v>31978</v>
      </c>
      <c r="B2489" s="6" t="inlineStr">
        <is>
          <t>cost3mo-lay-2020-p02-hazel-brown-sn0250</t>
        </is>
      </c>
      <c r="C2489" s="6" t="inlineStr">
        <is>
          <t>W00766568SA</t>
        </is>
      </c>
      <c r="D2489" s="8">
        <f>IF(F2489&gt;=5, F2489-5, IF(F2489&lt;5, 0, F2489))</f>
        <v/>
      </c>
      <c r="F2489" s="6">
        <f>SUMIFS('Riyadh Stock'!I:I,'Riyadh Stock'!H:H,KSA!B:B)</f>
        <v/>
      </c>
    </row>
    <row r="2490">
      <c r="A2490" s="6" t="n">
        <v>31978</v>
      </c>
      <c r="B2490" s="6" t="inlineStr">
        <is>
          <t>cost3mo-lay-2021-p02-sunkiss-brown-sn0050</t>
        </is>
      </c>
      <c r="C2490" s="6" t="inlineStr">
        <is>
          <t>W00766568SA</t>
        </is>
      </c>
      <c r="D2490" s="8">
        <f>IF(F2490&gt;=5, F2490-5, IF(F2490&lt;5, 0, F2490))</f>
        <v/>
      </c>
      <c r="F2490" s="6">
        <f>SUMIFS('Riyadh Stock'!I:I,'Riyadh Stock'!H:H,KSA!B:B)</f>
        <v/>
      </c>
    </row>
    <row r="2491">
      <c r="A2491" s="6" t="n">
        <v>31978</v>
      </c>
      <c r="B2491" s="6" t="inlineStr">
        <is>
          <t>cost3mo-lay-2021-p02-golden-gray-sn0200</t>
        </is>
      </c>
      <c r="C2491" s="6" t="inlineStr">
        <is>
          <t>W00766568SA</t>
        </is>
      </c>
      <c r="D2491" s="8">
        <f>IF(F2491&gt;=5, F2491-5, IF(F2491&lt;5, 0, F2491))</f>
        <v/>
      </c>
      <c r="F2491" s="6">
        <f>SUMIFS('Riyadh Stock'!I:I,'Riyadh Stock'!H:H,KSA!B:B)</f>
        <v/>
      </c>
    </row>
    <row r="2492">
      <c r="A2492" s="6" t="n">
        <v>31978</v>
      </c>
      <c r="B2492" s="6" t="inlineStr">
        <is>
          <t>cost3mo-lay-2021-p02-golden-gray-sn0450</t>
        </is>
      </c>
      <c r="C2492" s="6" t="inlineStr">
        <is>
          <t>W00766568SA</t>
        </is>
      </c>
      <c r="D2492" s="8">
        <f>IF(F2492&gt;=5, F2492-5, IF(F2492&lt;5, 0, F2492))</f>
        <v/>
      </c>
      <c r="F2492" s="6">
        <f>SUMIFS('Riyadh Stock'!I:I,'Riyadh Stock'!H:H,KSA!B:B)</f>
        <v/>
      </c>
    </row>
    <row r="2493">
      <c r="A2493" s="6" t="n">
        <v>31978</v>
      </c>
      <c r="B2493" s="6" t="inlineStr">
        <is>
          <t>cost3mo-lay-2021-p02-sunkiss-brown-sn0125</t>
        </is>
      </c>
      <c r="C2493" s="6" t="inlineStr">
        <is>
          <t>W00766568SA</t>
        </is>
      </c>
      <c r="D2493" s="8">
        <f>IF(F2493&gt;=5, F2493-5, IF(F2493&lt;5, 0, F2493))</f>
        <v/>
      </c>
      <c r="F2493" s="6">
        <f>SUMIFS('Riyadh Stock'!I:I,'Riyadh Stock'!H:H,KSA!B:B)</f>
        <v/>
      </c>
    </row>
    <row r="2494">
      <c r="A2494" s="6" t="n">
        <v>31978</v>
      </c>
      <c r="B2494" s="6" t="inlineStr">
        <is>
          <t>cost3mo-lay-lens-p02-forest-green-sn0100</t>
        </is>
      </c>
      <c r="C2494" s="6" t="inlineStr">
        <is>
          <t>W00766568SA</t>
        </is>
      </c>
      <c r="D2494" s="8">
        <f>IF(F2494&gt;=5, F2494-5, IF(F2494&lt;5, 0, F2494))</f>
        <v/>
      </c>
      <c r="F2494" s="6">
        <f>SUMIFS('Riyadh Stock'!I:I,'Riyadh Stock'!H:H,KSA!B:B)</f>
        <v/>
      </c>
    </row>
    <row r="2495">
      <c r="A2495" s="6" t="n">
        <v>31978</v>
      </c>
      <c r="B2495" s="6" t="inlineStr">
        <is>
          <t>cost3mo-lay-2020-p02-hazel-brown-sn0275</t>
        </is>
      </c>
      <c r="C2495" s="6" t="inlineStr">
        <is>
          <t>W00766568SA</t>
        </is>
      </c>
      <c r="D2495" s="8">
        <f>IF(F2495&gt;=5, F2495-5, IF(F2495&lt;5, 0, F2495))</f>
        <v/>
      </c>
      <c r="F2495" s="6">
        <f>SUMIFS('Riyadh Stock'!I:I,'Riyadh Stock'!H:H,KSA!B:B)</f>
        <v/>
      </c>
    </row>
    <row r="2496">
      <c r="A2496" s="6" t="n">
        <v>31978</v>
      </c>
      <c r="B2496" s="6" t="inlineStr">
        <is>
          <t>cost3mo-lay-lens-p02-crystal-brown-sn0050</t>
        </is>
      </c>
      <c r="C2496" s="6" t="inlineStr">
        <is>
          <t>W00766568SA</t>
        </is>
      </c>
      <c r="D2496" s="8">
        <f>IF(F2496&gt;=5, F2496-5, IF(F2496&lt;5, 0, F2496))</f>
        <v/>
      </c>
      <c r="F2496" s="6">
        <f>SUMIFS('Riyadh Stock'!I:I,'Riyadh Stock'!H:H,KSA!B:B)</f>
        <v/>
      </c>
    </row>
    <row r="2497">
      <c r="A2497" s="6" t="n">
        <v>31978</v>
      </c>
      <c r="B2497" s="6" t="inlineStr">
        <is>
          <t>cost3mo-lay-2021-p02-stardust-gray-sn0100</t>
        </is>
      </c>
      <c r="C2497" s="6" t="inlineStr">
        <is>
          <t>W00766568SA</t>
        </is>
      </c>
      <c r="D2497" s="8">
        <f>IF(F2497&gt;=5, F2497-5, IF(F2497&lt;5, 0, F2497))</f>
        <v/>
      </c>
      <c r="F2497" s="6">
        <f>SUMIFS('Riyadh Stock'!I:I,'Riyadh Stock'!H:H,KSA!B:B)</f>
        <v/>
      </c>
    </row>
    <row r="2498">
      <c r="A2498" s="6" t="n">
        <v>31978</v>
      </c>
      <c r="B2498" s="6" t="inlineStr">
        <is>
          <t>cost3mo-lay-lens-p02-golden-brown-sn0075</t>
        </is>
      </c>
      <c r="C2498" s="6" t="inlineStr">
        <is>
          <t>W00766568SA</t>
        </is>
      </c>
      <c r="D2498" s="8">
        <f>IF(F2498&gt;=5, F2498-5, IF(F2498&lt;5, 0, F2498))</f>
        <v/>
      </c>
      <c r="F2498" s="6">
        <f>SUMIFS('Riyadh Stock'!I:I,'Riyadh Stock'!H:H,KSA!B:B)</f>
        <v/>
      </c>
    </row>
    <row r="2499">
      <c r="A2499" s="6" t="n">
        <v>31978</v>
      </c>
      <c r="B2499" s="6" t="inlineStr">
        <is>
          <t>cost3mo-lay-lens-p02-chestnut-brown-sn0600</t>
        </is>
      </c>
      <c r="C2499" s="6" t="inlineStr">
        <is>
          <t>W00766568SA</t>
        </is>
      </c>
      <c r="D2499" s="8">
        <f>IF(F2499&gt;=5, F2499-5, IF(F2499&lt;5, 0, F2499))</f>
        <v/>
      </c>
      <c r="F2499" s="6">
        <f>SUMIFS('Riyadh Stock'!I:I,'Riyadh Stock'!H:H,KSA!B:B)</f>
        <v/>
      </c>
    </row>
    <row r="2500">
      <c r="A2500" s="6" t="n">
        <v>31978</v>
      </c>
      <c r="B2500" s="6" t="inlineStr">
        <is>
          <t>cost3mo-lay-lens-p02-chestnut-brown-sn0550</t>
        </is>
      </c>
      <c r="C2500" s="6" t="inlineStr">
        <is>
          <t>W00766568SA</t>
        </is>
      </c>
      <c r="D2500" s="8">
        <f>IF(F2500&gt;=5, F2500-5, IF(F2500&lt;5, 0, F2500))</f>
        <v/>
      </c>
      <c r="F2500" s="6">
        <f>SUMIFS('Riyadh Stock'!I:I,'Riyadh Stock'!H:H,KSA!B:B)</f>
        <v/>
      </c>
    </row>
    <row r="2501">
      <c r="A2501" s="6" t="n">
        <v>31978</v>
      </c>
      <c r="B2501" s="6" t="inlineStr">
        <is>
          <t>cost3mo-lay-lens-p02-crystal-brown-sn0325</t>
        </is>
      </c>
      <c r="C2501" s="6" t="inlineStr">
        <is>
          <t>W00766568SA</t>
        </is>
      </c>
      <c r="D2501" s="8">
        <f>IF(F2501&gt;=5, F2501-5, IF(F2501&lt;5, 0, F2501))</f>
        <v/>
      </c>
      <c r="F2501" s="6">
        <f>SUMIFS('Riyadh Stock'!I:I,'Riyadh Stock'!H:H,KSA!B:B)</f>
        <v/>
      </c>
    </row>
    <row r="2502">
      <c r="A2502" s="6" t="n">
        <v>31978</v>
      </c>
      <c r="B2502" s="6" t="inlineStr">
        <is>
          <t>cost3mo-lay-lens-p02-forest-green-sn0500</t>
        </is>
      </c>
      <c r="C2502" s="6" t="inlineStr">
        <is>
          <t>W00766568SA</t>
        </is>
      </c>
      <c r="D2502" s="8">
        <f>IF(F2502&gt;=5, F2502-5, IF(F2502&lt;5, 0, F2502))</f>
        <v/>
      </c>
      <c r="F2502" s="6">
        <f>SUMIFS('Riyadh Stock'!I:I,'Riyadh Stock'!H:H,KSA!B:B)</f>
        <v/>
      </c>
    </row>
    <row r="2503">
      <c r="A2503" s="6" t="n">
        <v>31978</v>
      </c>
      <c r="B2503" s="6" t="inlineStr">
        <is>
          <t>cost3mo-lay-2021-p02-golden-gray-sn0225</t>
        </is>
      </c>
      <c r="C2503" s="6" t="inlineStr">
        <is>
          <t>W00766568SA</t>
        </is>
      </c>
      <c r="D2503" s="8">
        <f>IF(F2503&gt;=5, F2503-5, IF(F2503&lt;5, 0, F2503))</f>
        <v/>
      </c>
      <c r="F2503" s="6">
        <f>SUMIFS('Riyadh Stock'!I:I,'Riyadh Stock'!H:H,KSA!B:B)</f>
        <v/>
      </c>
    </row>
    <row r="2504">
      <c r="A2504" s="6" t="n">
        <v>31978</v>
      </c>
      <c r="B2504" s="6" t="inlineStr">
        <is>
          <t>cost3mo-lay-lens-p02-chestnut-brown-sn0225</t>
        </is>
      </c>
      <c r="C2504" s="6" t="inlineStr">
        <is>
          <t>W00766568SA</t>
        </is>
      </c>
      <c r="D2504" s="8">
        <f>IF(F2504&gt;=5, F2504-5, IF(F2504&lt;5, 0, F2504))</f>
        <v/>
      </c>
      <c r="F2504" s="6">
        <f>SUMIFS('Riyadh Stock'!I:I,'Riyadh Stock'!H:H,KSA!B:B)</f>
        <v/>
      </c>
    </row>
    <row r="2505">
      <c r="A2505" s="6" t="n">
        <v>31978</v>
      </c>
      <c r="B2505" s="6" t="inlineStr">
        <is>
          <t>cost3mo-lay-2025-p02-desert-topaz-sn0150</t>
        </is>
      </c>
      <c r="C2505" s="6" t="inlineStr">
        <is>
          <t>W00766568SA</t>
        </is>
      </c>
      <c r="D2505" s="8">
        <f>IF(F2505&gt;=5, F2505-5, IF(F2505&lt;5, 0, F2505))</f>
        <v/>
      </c>
      <c r="F2505" s="6">
        <f>SUMIFS('Riyadh Stock'!I:I,'Riyadh Stock'!H:H,KSA!B:B)</f>
        <v/>
      </c>
    </row>
    <row r="2506">
      <c r="A2506" s="6" t="n">
        <v>31978</v>
      </c>
      <c r="B2506" s="6" t="inlineStr">
        <is>
          <t>cost3mo-lay-lens-p02-golden-brown-sn0200</t>
        </is>
      </c>
      <c r="C2506" s="6" t="inlineStr">
        <is>
          <t>W00766568SA</t>
        </is>
      </c>
      <c r="D2506" s="8">
        <f>IF(F2506&gt;=5, F2506-5, IF(F2506&lt;5, 0, F2506))</f>
        <v/>
      </c>
      <c r="F2506" s="6">
        <f>SUMIFS('Riyadh Stock'!I:I,'Riyadh Stock'!H:H,KSA!B:B)</f>
        <v/>
      </c>
    </row>
    <row r="2507">
      <c r="A2507" s="6" t="n">
        <v>31978</v>
      </c>
      <c r="B2507" s="6" t="inlineStr">
        <is>
          <t>cost3mo-lay-lens-p02-cloudy-gray-sn0200</t>
        </is>
      </c>
      <c r="C2507" s="6" t="inlineStr">
        <is>
          <t>W00766568SA</t>
        </is>
      </c>
      <c r="D2507" s="8">
        <f>IF(F2507&gt;=5, F2507-5, IF(F2507&lt;5, 0, F2507))</f>
        <v/>
      </c>
      <c r="F2507" s="6">
        <f>SUMIFS('Riyadh Stock'!I:I,'Riyadh Stock'!H:H,KSA!B:B)</f>
        <v/>
      </c>
    </row>
    <row r="2508">
      <c r="A2508" s="6" t="n">
        <v>31978</v>
      </c>
      <c r="B2508" s="6" t="inlineStr">
        <is>
          <t>cost3mo-lay-lens-p02-golden-brown-sn0350</t>
        </is>
      </c>
      <c r="C2508" s="6" t="inlineStr">
        <is>
          <t>W00766568SA</t>
        </is>
      </c>
      <c r="D2508" s="8">
        <f>IF(F2508&gt;=5, F2508-5, IF(F2508&lt;5, 0, F2508))</f>
        <v/>
      </c>
      <c r="F2508" s="6">
        <f>SUMIFS('Riyadh Stock'!I:I,'Riyadh Stock'!H:H,KSA!B:B)</f>
        <v/>
      </c>
    </row>
    <row r="2509">
      <c r="A2509" s="6" t="n">
        <v>31978</v>
      </c>
      <c r="B2509" s="6" t="inlineStr">
        <is>
          <t>cost3mo-lay-lens-p02-forest-green-sn0450</t>
        </is>
      </c>
      <c r="C2509" s="6" t="inlineStr">
        <is>
          <t>W00766568SA</t>
        </is>
      </c>
      <c r="D2509" s="8">
        <f>IF(F2509&gt;=5, F2509-5, IF(F2509&lt;5, 0, F2509))</f>
        <v/>
      </c>
      <c r="F2509" s="6">
        <f>SUMIFS('Riyadh Stock'!I:I,'Riyadh Stock'!H:H,KSA!B:B)</f>
        <v/>
      </c>
    </row>
    <row r="2510">
      <c r="A2510" s="6" t="n">
        <v>31978</v>
      </c>
      <c r="B2510" s="6" t="inlineStr">
        <is>
          <t>cost3mo-lay-lens-p02-crystal-brown-sn0100</t>
        </is>
      </c>
      <c r="C2510" s="6" t="inlineStr">
        <is>
          <t>W00766568SA</t>
        </is>
      </c>
      <c r="D2510" s="8">
        <f>IF(F2510&gt;=5, F2510-5, IF(F2510&lt;5, 0, F2510))</f>
        <v/>
      </c>
      <c r="F2510" s="6">
        <f>SUMIFS('Riyadh Stock'!I:I,'Riyadh Stock'!H:H,KSA!B:B)</f>
        <v/>
      </c>
    </row>
    <row r="2511">
      <c r="A2511" s="6" t="n">
        <v>31978</v>
      </c>
      <c r="B2511" s="6" t="inlineStr">
        <is>
          <t>cost3mo-lay-lens-p02-crystal-brown-sn0075</t>
        </is>
      </c>
      <c r="C2511" s="6" t="inlineStr">
        <is>
          <t>W00766568SA</t>
        </is>
      </c>
      <c r="D2511" s="8">
        <f>IF(F2511&gt;=5, F2511-5, IF(F2511&lt;5, 0, F2511))</f>
        <v/>
      </c>
      <c r="F2511" s="6">
        <f>SUMIFS('Riyadh Stock'!I:I,'Riyadh Stock'!H:H,KSA!B:B)</f>
        <v/>
      </c>
    </row>
    <row r="2512">
      <c r="A2512" s="6" t="n">
        <v>31978</v>
      </c>
      <c r="B2512" s="6" t="inlineStr">
        <is>
          <t>cost3mo-lay-2021-p02-polar-gray-sn0200</t>
        </is>
      </c>
      <c r="C2512" s="6" t="inlineStr">
        <is>
          <t>W00766568SA</t>
        </is>
      </c>
      <c r="D2512" s="8">
        <f>IF(F2512&gt;=5, F2512-5, IF(F2512&lt;5, 0, F2512))</f>
        <v/>
      </c>
      <c r="F2512" s="6">
        <f>SUMIFS('Riyadh Stock'!I:I,'Riyadh Stock'!H:H,KSA!B:B)</f>
        <v/>
      </c>
    </row>
    <row r="2513">
      <c r="A2513" s="6" t="n">
        <v>31978</v>
      </c>
      <c r="B2513" s="6" t="inlineStr">
        <is>
          <t>cost3mo-lay-lens-p02-ocean-blue-sn0250</t>
        </is>
      </c>
      <c r="C2513" s="6" t="inlineStr">
        <is>
          <t>W00766568SA</t>
        </is>
      </c>
      <c r="D2513" s="8">
        <f>IF(F2513&gt;=5, F2513-5, IF(F2513&lt;5, 0, F2513))</f>
        <v/>
      </c>
      <c r="F2513" s="6">
        <f>SUMIFS('Riyadh Stock'!I:I,'Riyadh Stock'!H:H,KSA!B:B)</f>
        <v/>
      </c>
    </row>
    <row r="2514">
      <c r="A2514" s="6" t="n">
        <v>31978</v>
      </c>
      <c r="B2514" s="6" t="inlineStr">
        <is>
          <t>cost3mo-lay-2022-p02-emerald-glow-sn0500</t>
        </is>
      </c>
      <c r="C2514" s="6" t="inlineStr">
        <is>
          <t>W00766568SA</t>
        </is>
      </c>
      <c r="D2514" s="8">
        <f>IF(F2514&gt;=5, F2514-5, IF(F2514&lt;5, 0, F2514))</f>
        <v/>
      </c>
      <c r="F2514" s="6">
        <f>SUMIFS('Riyadh Stock'!I:I,'Riyadh Stock'!H:H,KSA!B:B)</f>
        <v/>
      </c>
    </row>
    <row r="2515">
      <c r="A2515" s="6" t="n">
        <v>31978</v>
      </c>
      <c r="B2515" s="6" t="inlineStr">
        <is>
          <t>cost3mo-lay-lens-p02-crystal-brown-sn0400</t>
        </is>
      </c>
      <c r="C2515" s="6" t="inlineStr">
        <is>
          <t>W00766568SA</t>
        </is>
      </c>
      <c r="D2515" s="8">
        <f>IF(F2515&gt;=5, F2515-5, IF(F2515&lt;5, 0, F2515))</f>
        <v/>
      </c>
      <c r="F2515" s="6">
        <f>SUMIFS('Riyadh Stock'!I:I,'Riyadh Stock'!H:H,KSA!B:B)</f>
        <v/>
      </c>
    </row>
    <row r="2516">
      <c r="A2516" s="6" t="n">
        <v>31978</v>
      </c>
      <c r="B2516" s="6" t="inlineStr">
        <is>
          <t>cost3mo-lay-2021-p02-polar-gray-sn0150</t>
        </is>
      </c>
      <c r="C2516" s="6" t="inlineStr">
        <is>
          <t>W00766568SA</t>
        </is>
      </c>
      <c r="D2516" s="8">
        <f>IF(F2516&gt;=5, F2516-5, IF(F2516&lt;5, 0, F2516))</f>
        <v/>
      </c>
      <c r="F2516" s="6">
        <f>SUMIFS('Riyadh Stock'!I:I,'Riyadh Stock'!H:H,KSA!B:B)</f>
        <v/>
      </c>
    </row>
    <row r="2517">
      <c r="A2517" s="6" t="n">
        <v>31978</v>
      </c>
      <c r="B2517" s="6" t="inlineStr">
        <is>
          <t>cost3mo-lay-lens-p02-crystal-brown-sn0200</t>
        </is>
      </c>
      <c r="C2517" s="6" t="inlineStr">
        <is>
          <t>W00766568SA</t>
        </is>
      </c>
      <c r="D2517" s="8">
        <f>IF(F2517&gt;=5, F2517-5, IF(F2517&lt;5, 0, F2517))</f>
        <v/>
      </c>
      <c r="F2517" s="6">
        <f>SUMIFS('Riyadh Stock'!I:I,'Riyadh Stock'!H:H,KSA!B:B)</f>
        <v/>
      </c>
    </row>
    <row r="2518">
      <c r="A2518" s="6" t="n">
        <v>31978</v>
      </c>
      <c r="B2518" s="6" t="inlineStr">
        <is>
          <t>cost3mo-lay-2021-p02-golden-gray-sn0125</t>
        </is>
      </c>
      <c r="C2518" s="6" t="inlineStr">
        <is>
          <t>W00766568SA</t>
        </is>
      </c>
      <c r="D2518" s="8">
        <f>IF(F2518&gt;=5, F2518-5, IF(F2518&lt;5, 0, F2518))</f>
        <v/>
      </c>
      <c r="F2518" s="6">
        <f>SUMIFS('Riyadh Stock'!I:I,'Riyadh Stock'!H:H,KSA!B:B)</f>
        <v/>
      </c>
    </row>
    <row r="2519">
      <c r="A2519" s="6" t="n">
        <v>31978</v>
      </c>
      <c r="B2519" s="6" t="inlineStr">
        <is>
          <t>cost3mo-lay-2021-p02-polar-gray-sn0450</t>
        </is>
      </c>
      <c r="C2519" s="6" t="inlineStr">
        <is>
          <t>W00766568SA</t>
        </is>
      </c>
      <c r="D2519" s="8">
        <f>IF(F2519&gt;=5, F2519-5, IF(F2519&lt;5, 0, F2519))</f>
        <v/>
      </c>
      <c r="F2519" s="6">
        <f>SUMIFS('Riyadh Stock'!I:I,'Riyadh Stock'!H:H,KSA!B:B)</f>
        <v/>
      </c>
    </row>
    <row r="2520">
      <c r="A2520" s="6" t="n">
        <v>31978</v>
      </c>
      <c r="B2520" s="6" t="inlineStr">
        <is>
          <t>cost3mo-lay-lens-p02-chocolate-brown-sn0325</t>
        </is>
      </c>
      <c r="C2520" s="6" t="inlineStr">
        <is>
          <t>W00766568SA</t>
        </is>
      </c>
      <c r="D2520" s="8">
        <f>IF(F2520&gt;=5, F2520-5, IF(F2520&lt;5, 0, F2520))</f>
        <v/>
      </c>
      <c r="F2520" s="6">
        <f>SUMIFS('Riyadh Stock'!I:I,'Riyadh Stock'!H:H,KSA!B:B)</f>
        <v/>
      </c>
    </row>
    <row r="2521">
      <c r="A2521" s="6" t="n">
        <v>31978</v>
      </c>
      <c r="B2521" s="6" t="inlineStr">
        <is>
          <t>cost3mo-lay-2021-p02-sunkiss-brown-sn0450</t>
        </is>
      </c>
      <c r="C2521" s="6" t="inlineStr">
        <is>
          <t>W00766568SA</t>
        </is>
      </c>
      <c r="D2521" s="8">
        <f>IF(F2521&gt;=5, F2521-5, IF(F2521&lt;5, 0, F2521))</f>
        <v/>
      </c>
      <c r="F2521" s="6">
        <f>SUMIFS('Riyadh Stock'!I:I,'Riyadh Stock'!H:H,KSA!B:B)</f>
        <v/>
      </c>
    </row>
    <row r="2522">
      <c r="A2522" s="6" t="n">
        <v>31978</v>
      </c>
      <c r="B2522" s="6" t="inlineStr">
        <is>
          <t>cost3mo-lay-lens-p02-chocolate-brown-sn0350</t>
        </is>
      </c>
      <c r="C2522" s="6" t="inlineStr">
        <is>
          <t>W00766568SA</t>
        </is>
      </c>
      <c r="D2522" s="8">
        <f>IF(F2522&gt;=5, F2522-5, IF(F2522&lt;5, 0, F2522))</f>
        <v/>
      </c>
      <c r="F2522" s="6">
        <f>SUMIFS('Riyadh Stock'!I:I,'Riyadh Stock'!H:H,KSA!B:B)</f>
        <v/>
      </c>
    </row>
    <row r="2523">
      <c r="A2523" s="6" t="n">
        <v>31978</v>
      </c>
      <c r="B2523" s="6" t="inlineStr">
        <is>
          <t>cost3mo-lay-2022-p02-avena-brown-sn0600</t>
        </is>
      </c>
      <c r="C2523" s="6" t="inlineStr">
        <is>
          <t>W00766568SA</t>
        </is>
      </c>
      <c r="D2523" s="8">
        <f>IF(F2523&gt;=5, F2523-5, IF(F2523&lt;5, 0, F2523))</f>
        <v/>
      </c>
      <c r="F2523" s="6">
        <f>SUMIFS('Riyadh Stock'!I:I,'Riyadh Stock'!H:H,KSA!B:B)</f>
        <v/>
      </c>
    </row>
    <row r="2524">
      <c r="A2524" s="6" t="n">
        <v>31978</v>
      </c>
      <c r="B2524" s="6" t="inlineStr">
        <is>
          <t>cost3mo-lay-lens-p02-platinum-gray-sn0075</t>
        </is>
      </c>
      <c r="C2524" s="6" t="inlineStr">
        <is>
          <t>W00766568SA</t>
        </is>
      </c>
      <c r="D2524" s="8">
        <f>IF(F2524&gt;=5, F2524-5, IF(F2524&lt;5, 0, F2524))</f>
        <v/>
      </c>
      <c r="F2524" s="6">
        <f>SUMIFS('Riyadh Stock'!I:I,'Riyadh Stock'!H:H,KSA!B:B)</f>
        <v/>
      </c>
    </row>
    <row r="2525">
      <c r="A2525" s="6" t="n">
        <v>31978</v>
      </c>
      <c r="B2525" s="6" t="inlineStr">
        <is>
          <t>cost3mo-lay-lens-p02-ocean-blue-sn0150</t>
        </is>
      </c>
      <c r="C2525" s="6" t="inlineStr">
        <is>
          <t>W00766568SA</t>
        </is>
      </c>
      <c r="D2525" s="8">
        <f>IF(F2525&gt;=5, F2525-5, IF(F2525&lt;5, 0, F2525))</f>
        <v/>
      </c>
      <c r="F2525" s="6">
        <f>SUMIFS('Riyadh Stock'!I:I,'Riyadh Stock'!H:H,KSA!B:B)</f>
        <v/>
      </c>
    </row>
    <row r="2526">
      <c r="A2526" s="6" t="n">
        <v>31978</v>
      </c>
      <c r="B2526" s="6" t="inlineStr">
        <is>
          <t>cost3mo-lay-lens-p02-ocean-blue-sn0175</t>
        </is>
      </c>
      <c r="C2526" s="6" t="inlineStr">
        <is>
          <t>W00766568SA</t>
        </is>
      </c>
      <c r="D2526" s="8">
        <f>IF(F2526&gt;=5, F2526-5, IF(F2526&lt;5, 0, F2526))</f>
        <v/>
      </c>
      <c r="F2526" s="6">
        <f>SUMIFS('Riyadh Stock'!I:I,'Riyadh Stock'!H:H,KSA!B:B)</f>
        <v/>
      </c>
    </row>
    <row r="2527">
      <c r="A2527" s="6" t="n">
        <v>31978</v>
      </c>
      <c r="B2527" s="6" t="inlineStr">
        <is>
          <t>cost3mo-lay-2021-p02-stardust-gray-sn0600</t>
        </is>
      </c>
      <c r="C2527" s="6" t="inlineStr">
        <is>
          <t>W00766568SA</t>
        </is>
      </c>
      <c r="D2527" s="8">
        <f>IF(F2527&gt;=5, F2527-5, IF(F2527&lt;5, 0, F2527))</f>
        <v/>
      </c>
      <c r="F2527" s="6">
        <f>SUMIFS('Riyadh Stock'!I:I,'Riyadh Stock'!H:H,KSA!B:B)</f>
        <v/>
      </c>
    </row>
    <row r="2528">
      <c r="A2528" s="6" t="n">
        <v>31978</v>
      </c>
      <c r="B2528" s="6" t="inlineStr">
        <is>
          <t>cost3mo-lay-2022-p02-avena-brown-sn0300</t>
        </is>
      </c>
      <c r="C2528" s="6" t="inlineStr">
        <is>
          <t>W00766568SA</t>
        </is>
      </c>
      <c r="D2528" s="8">
        <f>IF(F2528&gt;=5, F2528-5, IF(F2528&lt;5, 0, F2528))</f>
        <v/>
      </c>
      <c r="F2528" s="6">
        <f>SUMIFS('Riyadh Stock'!I:I,'Riyadh Stock'!H:H,KSA!B:B)</f>
        <v/>
      </c>
    </row>
    <row r="2529">
      <c r="A2529" s="6" t="n">
        <v>31978</v>
      </c>
      <c r="B2529" s="6" t="inlineStr">
        <is>
          <t>cost3mo-lay-2021-p02-polar-gray-sn0100</t>
        </is>
      </c>
      <c r="C2529" s="6" t="inlineStr">
        <is>
          <t>W00766568SA</t>
        </is>
      </c>
      <c r="D2529" s="8">
        <f>IF(F2529&gt;=5, F2529-5, IF(F2529&lt;5, 0, F2529))</f>
        <v/>
      </c>
      <c r="F2529" s="6">
        <f>SUMIFS('Riyadh Stock'!I:I,'Riyadh Stock'!H:H,KSA!B:B)</f>
        <v/>
      </c>
    </row>
    <row r="2530">
      <c r="A2530" s="6" t="n">
        <v>31978</v>
      </c>
      <c r="B2530" s="6" t="inlineStr">
        <is>
          <t>cost3mo-lay-lens-p02-platinum-gray-sn0125</t>
        </is>
      </c>
      <c r="C2530" s="6" t="inlineStr">
        <is>
          <t>W00766568SA</t>
        </is>
      </c>
      <c r="D2530" s="8">
        <f>IF(F2530&gt;=5, F2530-5, IF(F2530&lt;5, 0, F2530))</f>
        <v/>
      </c>
      <c r="F2530" s="6">
        <f>SUMIFS('Riyadh Stock'!I:I,'Riyadh Stock'!H:H,KSA!B:B)</f>
        <v/>
      </c>
    </row>
    <row r="2531">
      <c r="A2531" s="6" t="n">
        <v>31978</v>
      </c>
      <c r="B2531" s="6" t="inlineStr">
        <is>
          <t>cost3mo-lay-lens-p02-crystal-brown-sn0375</t>
        </is>
      </c>
      <c r="C2531" s="6" t="inlineStr">
        <is>
          <t>W00766568SA</t>
        </is>
      </c>
      <c r="D2531" s="8">
        <f>IF(F2531&gt;=5, F2531-5, IF(F2531&lt;5, 0, F2531))</f>
        <v/>
      </c>
      <c r="F2531" s="6">
        <f>SUMIFS('Riyadh Stock'!I:I,'Riyadh Stock'!H:H,KSA!B:B)</f>
        <v/>
      </c>
    </row>
    <row r="2532">
      <c r="A2532" s="6" t="n">
        <v>31978</v>
      </c>
      <c r="B2532" s="6" t="inlineStr">
        <is>
          <t>cost3mo-lay-2021-p02-sunkiss-brown-sn0350</t>
        </is>
      </c>
      <c r="C2532" s="6" t="inlineStr">
        <is>
          <t>W00766568SA</t>
        </is>
      </c>
      <c r="D2532" s="8">
        <f>IF(F2532&gt;=5, F2532-5, IF(F2532&lt;5, 0, F2532))</f>
        <v/>
      </c>
      <c r="F2532" s="6">
        <f>SUMIFS('Riyadh Stock'!I:I,'Riyadh Stock'!H:H,KSA!B:B)</f>
        <v/>
      </c>
    </row>
    <row r="2533">
      <c r="A2533" s="6" t="n">
        <v>31978</v>
      </c>
      <c r="B2533" s="6" t="inlineStr">
        <is>
          <t>cost3mo-lay-2021-p02-sunkiss-brown-sn0150</t>
        </is>
      </c>
      <c r="C2533" s="6" t="inlineStr">
        <is>
          <t>W00766568SA</t>
        </is>
      </c>
      <c r="D2533" s="8">
        <f>IF(F2533&gt;=5, F2533-5, IF(F2533&lt;5, 0, F2533))</f>
        <v/>
      </c>
      <c r="F2533" s="6">
        <f>SUMIFS('Riyadh Stock'!I:I,'Riyadh Stock'!H:H,KSA!B:B)</f>
        <v/>
      </c>
    </row>
    <row r="2534">
      <c r="A2534" s="6" t="n">
        <v>31978</v>
      </c>
      <c r="B2534" s="6" t="inlineStr">
        <is>
          <t>cost3mo-lay-lens-p02-cloudy-gray-sn0175</t>
        </is>
      </c>
      <c r="C2534" s="6" t="inlineStr">
        <is>
          <t>W00766568SA</t>
        </is>
      </c>
      <c r="D2534" s="8">
        <f>IF(F2534&gt;=5, F2534-5, IF(F2534&lt;5, 0, F2534))</f>
        <v/>
      </c>
      <c r="F2534" s="6">
        <f>SUMIFS('Riyadh Stock'!I:I,'Riyadh Stock'!H:H,KSA!B:B)</f>
        <v/>
      </c>
    </row>
    <row r="2535">
      <c r="A2535" s="6" t="n">
        <v>31978</v>
      </c>
      <c r="B2535" s="6" t="inlineStr">
        <is>
          <t>cost3mo-lay-lens-p02-ocean-blue-sn0375</t>
        </is>
      </c>
      <c r="C2535" s="6" t="inlineStr">
        <is>
          <t>W00766568SA</t>
        </is>
      </c>
      <c r="D2535" s="8">
        <f>IF(F2535&gt;=5, F2535-5, IF(F2535&lt;5, 0, F2535))</f>
        <v/>
      </c>
      <c r="F2535" s="6">
        <f>SUMIFS('Riyadh Stock'!I:I,'Riyadh Stock'!H:H,KSA!B:B)</f>
        <v/>
      </c>
    </row>
    <row r="2536">
      <c r="A2536" s="6" t="n">
        <v>31978</v>
      </c>
      <c r="B2536" s="6" t="inlineStr">
        <is>
          <t>cost3mo-lay-2021-p02-stardust-gray-sn0175</t>
        </is>
      </c>
      <c r="C2536" s="6" t="inlineStr">
        <is>
          <t>W00766568SA</t>
        </is>
      </c>
      <c r="D2536" s="8">
        <f>IF(F2536&gt;=5, F2536-5, IF(F2536&lt;5, 0, F2536))</f>
        <v/>
      </c>
      <c r="F2536" s="6">
        <f>SUMIFS('Riyadh Stock'!I:I,'Riyadh Stock'!H:H,KSA!B:B)</f>
        <v/>
      </c>
    </row>
    <row r="2537">
      <c r="A2537" s="6" t="n">
        <v>31978</v>
      </c>
      <c r="B2537" s="6" t="inlineStr">
        <is>
          <t>cost3mo-lay-lens-p02-chocolate-brown-sn0050</t>
        </is>
      </c>
      <c r="C2537" s="6" t="inlineStr">
        <is>
          <t>W00766568SA</t>
        </is>
      </c>
      <c r="D2537" s="8">
        <f>IF(F2537&gt;=5, F2537-5, IF(F2537&lt;5, 0, F2537))</f>
        <v/>
      </c>
      <c r="F2537" s="6">
        <f>SUMIFS('Riyadh Stock'!I:I,'Riyadh Stock'!H:H,KSA!B:B)</f>
        <v/>
      </c>
    </row>
    <row r="2538">
      <c r="A2538" s="6" t="n">
        <v>31978</v>
      </c>
      <c r="B2538" s="6" t="inlineStr">
        <is>
          <t>cost3mo-lay-lens-p02-platinum-gray-sn0275</t>
        </is>
      </c>
      <c r="C2538" s="6" t="inlineStr">
        <is>
          <t>W00766568SA</t>
        </is>
      </c>
      <c r="D2538" s="8">
        <f>IF(F2538&gt;=5, F2538-5, IF(F2538&lt;5, 0, F2538))</f>
        <v/>
      </c>
      <c r="F2538" s="6">
        <f>SUMIFS('Riyadh Stock'!I:I,'Riyadh Stock'!H:H,KSA!B:B)</f>
        <v/>
      </c>
    </row>
    <row r="2539">
      <c r="A2539" s="6" t="n">
        <v>31978</v>
      </c>
      <c r="B2539" s="6" t="inlineStr">
        <is>
          <t>cost3mo-lay-2021-p02-polar-gray-sn0350</t>
        </is>
      </c>
      <c r="C2539" s="6" t="inlineStr">
        <is>
          <t>W00766568SA</t>
        </is>
      </c>
      <c r="D2539" s="8">
        <f>IF(F2539&gt;=5, F2539-5, IF(F2539&lt;5, 0, F2539))</f>
        <v/>
      </c>
      <c r="F2539" s="6">
        <f>SUMIFS('Riyadh Stock'!I:I,'Riyadh Stock'!H:H,KSA!B:B)</f>
        <v/>
      </c>
    </row>
    <row r="2540">
      <c r="A2540" s="6" t="n">
        <v>31978</v>
      </c>
      <c r="B2540" s="6" t="inlineStr">
        <is>
          <t>cost3mo-lay-2022-p02-cosmo-gray-sn0150</t>
        </is>
      </c>
      <c r="C2540" s="6" t="inlineStr">
        <is>
          <t>W00766568SA</t>
        </is>
      </c>
      <c r="D2540" s="8">
        <f>IF(F2540&gt;=5, F2540-5, IF(F2540&lt;5, 0, F2540))</f>
        <v/>
      </c>
      <c r="F2540" s="6">
        <f>SUMIFS('Riyadh Stock'!I:I,'Riyadh Stock'!H:H,KSA!B:B)</f>
        <v/>
      </c>
    </row>
    <row r="2541">
      <c r="A2541" s="6" t="n">
        <v>31978</v>
      </c>
      <c r="B2541" s="6" t="inlineStr">
        <is>
          <t>cost3mo-lay-2021-p02-golden-gray-sn0275</t>
        </is>
      </c>
      <c r="C2541" s="6" t="inlineStr">
        <is>
          <t>W00766568SA</t>
        </is>
      </c>
      <c r="D2541" s="8">
        <f>IF(F2541&gt;=5, F2541-5, IF(F2541&lt;5, 0, F2541))</f>
        <v/>
      </c>
      <c r="F2541" s="6">
        <f>SUMIFS('Riyadh Stock'!I:I,'Riyadh Stock'!H:H,KSA!B:B)</f>
        <v/>
      </c>
    </row>
    <row r="2542">
      <c r="A2542" s="6" t="n">
        <v>31978</v>
      </c>
      <c r="B2542" s="6" t="inlineStr">
        <is>
          <t>cost3mo-lay-lens-p02-golden-brown-sn0050</t>
        </is>
      </c>
      <c r="C2542" s="6" t="inlineStr">
        <is>
          <t>W00766568SA</t>
        </is>
      </c>
      <c r="D2542" s="8">
        <f>IF(F2542&gt;=5, F2542-5, IF(F2542&lt;5, 0, F2542))</f>
        <v/>
      </c>
      <c r="F2542" s="6">
        <f>SUMIFS('Riyadh Stock'!I:I,'Riyadh Stock'!H:H,KSA!B:B)</f>
        <v/>
      </c>
    </row>
    <row r="2543">
      <c r="A2543" s="6" t="n">
        <v>31978</v>
      </c>
      <c r="B2543" s="6" t="inlineStr">
        <is>
          <t>cost3mo-lay-lens-p02-platinum-gray-sn0500</t>
        </is>
      </c>
      <c r="C2543" s="6" t="inlineStr">
        <is>
          <t>W00766568SA</t>
        </is>
      </c>
      <c r="D2543" s="8">
        <f>IF(F2543&gt;=5, F2543-5, IF(F2543&lt;5, 0, F2543))</f>
        <v/>
      </c>
      <c r="F2543" s="6">
        <f>SUMIFS('Riyadh Stock'!I:I,'Riyadh Stock'!H:H,KSA!B:B)</f>
        <v/>
      </c>
    </row>
    <row r="2544">
      <c r="A2544" s="6" t="n">
        <v>31978</v>
      </c>
      <c r="B2544" s="6" t="inlineStr">
        <is>
          <t>cost3mo-lay-lens-p02-golden-brown-sn0375</t>
        </is>
      </c>
      <c r="C2544" s="6" t="inlineStr">
        <is>
          <t>W00766568SA</t>
        </is>
      </c>
      <c r="D2544" s="8">
        <f>IF(F2544&gt;=5, F2544-5, IF(F2544&lt;5, 0, F2544))</f>
        <v/>
      </c>
      <c r="F2544" s="6">
        <f>SUMIFS('Riyadh Stock'!I:I,'Riyadh Stock'!H:H,KSA!B:B)</f>
        <v/>
      </c>
    </row>
    <row r="2545">
      <c r="A2545" s="6" t="n">
        <v>31978</v>
      </c>
      <c r="B2545" s="6" t="inlineStr">
        <is>
          <t>cost3mo-lay-lens-p02-golden-brown-sn0300</t>
        </is>
      </c>
      <c r="C2545" s="6" t="inlineStr">
        <is>
          <t>W00766568SA</t>
        </is>
      </c>
      <c r="D2545" s="8">
        <f>IF(F2545&gt;=5, F2545-5, IF(F2545&lt;5, 0, F2545))</f>
        <v/>
      </c>
      <c r="F2545" s="6">
        <f>SUMIFS('Riyadh Stock'!I:I,'Riyadh Stock'!H:H,KSA!B:B)</f>
        <v/>
      </c>
    </row>
    <row r="2546">
      <c r="A2546" s="6" t="n">
        <v>31978</v>
      </c>
      <c r="B2546" s="6" t="inlineStr">
        <is>
          <t>cost3mo-lay-lens-p02-forest-green-sn0425</t>
        </is>
      </c>
      <c r="C2546" s="6" t="inlineStr">
        <is>
          <t>W00766568SA</t>
        </is>
      </c>
      <c r="D2546" s="8">
        <f>IF(F2546&gt;=5, F2546-5, IF(F2546&lt;5, 0, F2546))</f>
        <v/>
      </c>
      <c r="F2546" s="6">
        <f>SUMIFS('Riyadh Stock'!I:I,'Riyadh Stock'!H:H,KSA!B:B)</f>
        <v/>
      </c>
    </row>
    <row r="2547">
      <c r="A2547" s="6" t="n">
        <v>31978</v>
      </c>
      <c r="B2547" s="6" t="inlineStr">
        <is>
          <t>cost3mo-lay-2021-p02-polar-gray-sn0250</t>
        </is>
      </c>
      <c r="C2547" s="6" t="inlineStr">
        <is>
          <t>W00766568SA</t>
        </is>
      </c>
      <c r="D2547" s="8">
        <f>IF(F2547&gt;=5, F2547-5, IF(F2547&lt;5, 0, F2547))</f>
        <v/>
      </c>
      <c r="F2547" s="6">
        <f>SUMIFS('Riyadh Stock'!I:I,'Riyadh Stock'!H:H,KSA!B:B)</f>
        <v/>
      </c>
    </row>
    <row r="2548">
      <c r="A2548" s="6" t="n">
        <v>31978</v>
      </c>
      <c r="B2548" s="6" t="inlineStr">
        <is>
          <t>cost3mo-lay-lens-p02-golden-brown-sn0600</t>
        </is>
      </c>
      <c r="C2548" s="6" t="inlineStr">
        <is>
          <t>W00766568SA</t>
        </is>
      </c>
      <c r="D2548" s="8">
        <f>IF(F2548&gt;=5, F2548-5, IF(F2548&lt;5, 0, F2548))</f>
        <v/>
      </c>
      <c r="F2548" s="6">
        <f>SUMIFS('Riyadh Stock'!I:I,'Riyadh Stock'!H:H,KSA!B:B)</f>
        <v/>
      </c>
    </row>
    <row r="2549">
      <c r="A2549" s="6" t="n">
        <v>31978</v>
      </c>
      <c r="B2549" s="6" t="inlineStr">
        <is>
          <t>cost3mo-lay-lens-p02-ocean-blue-sn0300</t>
        </is>
      </c>
      <c r="C2549" s="6" t="inlineStr">
        <is>
          <t>W00766568SA</t>
        </is>
      </c>
      <c r="D2549" s="8">
        <f>IF(F2549&gt;=5, F2549-5, IF(F2549&lt;5, 0, F2549))</f>
        <v/>
      </c>
      <c r="F2549" s="6">
        <f>SUMIFS('Riyadh Stock'!I:I,'Riyadh Stock'!H:H,KSA!B:B)</f>
        <v/>
      </c>
    </row>
    <row r="2550">
      <c r="A2550" s="6" t="n">
        <v>31978</v>
      </c>
      <c r="B2550" s="6" t="inlineStr">
        <is>
          <t>cost3mo-lay-lens-p02-forest-green-sn0250</t>
        </is>
      </c>
      <c r="C2550" s="6" t="inlineStr">
        <is>
          <t>W00766568SA</t>
        </is>
      </c>
      <c r="D2550" s="8">
        <f>IF(F2550&gt;=5, F2550-5, IF(F2550&lt;5, 0, F2550))</f>
        <v/>
      </c>
      <c r="F2550" s="6">
        <f>SUMIFS('Riyadh Stock'!I:I,'Riyadh Stock'!H:H,KSA!B:B)</f>
        <v/>
      </c>
    </row>
    <row r="2551">
      <c r="A2551" s="6" t="n">
        <v>31978</v>
      </c>
      <c r="B2551" s="6" t="inlineStr">
        <is>
          <t>cost3mo-lay-2021-p02-polar-gray-sn0600</t>
        </is>
      </c>
      <c r="C2551" s="6" t="inlineStr">
        <is>
          <t>W00766568SA</t>
        </is>
      </c>
      <c r="D2551" s="8">
        <f>IF(F2551&gt;=5, F2551-5, IF(F2551&lt;5, 0, F2551))</f>
        <v/>
      </c>
      <c r="F2551" s="6">
        <f>SUMIFS('Riyadh Stock'!I:I,'Riyadh Stock'!H:H,KSA!B:B)</f>
        <v/>
      </c>
    </row>
    <row r="2552">
      <c r="A2552" s="6" t="n">
        <v>31978</v>
      </c>
      <c r="B2552" s="6" t="inlineStr">
        <is>
          <t>cost3mo-lay-lens-p02-chestnut-brown-sn0250</t>
        </is>
      </c>
      <c r="C2552" s="6" t="inlineStr">
        <is>
          <t>W00766568SA</t>
        </is>
      </c>
      <c r="D2552" s="8">
        <f>IF(F2552&gt;=5, F2552-5, IF(F2552&lt;5, 0, F2552))</f>
        <v/>
      </c>
      <c r="F2552" s="6">
        <f>SUMIFS('Riyadh Stock'!I:I,'Riyadh Stock'!H:H,KSA!B:B)</f>
        <v/>
      </c>
    </row>
    <row r="2553">
      <c r="A2553" s="6" t="n">
        <v>31978</v>
      </c>
      <c r="B2553" s="6" t="inlineStr">
        <is>
          <t>cost3mo-lay-lens-p02-platinum-gray-sn0175</t>
        </is>
      </c>
      <c r="C2553" s="6" t="inlineStr">
        <is>
          <t>W00766568SA</t>
        </is>
      </c>
      <c r="D2553" s="8">
        <f>IF(F2553&gt;=5, F2553-5, IF(F2553&lt;5, 0, F2553))</f>
        <v/>
      </c>
      <c r="F2553" s="6">
        <f>SUMIFS('Riyadh Stock'!I:I,'Riyadh Stock'!H:H,KSA!B:B)</f>
        <v/>
      </c>
    </row>
    <row r="2554">
      <c r="A2554" s="6" t="n">
        <v>31978</v>
      </c>
      <c r="B2554" s="6" t="inlineStr">
        <is>
          <t>cost3mo-lay-2021-p02-sunkiss-brown-sn0600</t>
        </is>
      </c>
      <c r="C2554" s="6" t="inlineStr">
        <is>
          <t>W00766568SA</t>
        </is>
      </c>
      <c r="D2554" s="8">
        <f>IF(F2554&gt;=5, F2554-5, IF(F2554&lt;5, 0, F2554))</f>
        <v/>
      </c>
      <c r="F2554" s="6">
        <f>SUMIFS('Riyadh Stock'!I:I,'Riyadh Stock'!H:H,KSA!B:B)</f>
        <v/>
      </c>
    </row>
    <row r="2555">
      <c r="A2555" s="6" t="n">
        <v>31978</v>
      </c>
      <c r="B2555" s="6" t="inlineStr">
        <is>
          <t>cost3mo-lay-lens-p02-forest-green-sn0375</t>
        </is>
      </c>
      <c r="C2555" s="6" t="inlineStr">
        <is>
          <t>W00766568SA</t>
        </is>
      </c>
      <c r="D2555" s="8">
        <f>IF(F2555&gt;=5, F2555-5, IF(F2555&lt;5, 0, F2555))</f>
        <v/>
      </c>
      <c r="F2555" s="6">
        <f>SUMIFS('Riyadh Stock'!I:I,'Riyadh Stock'!H:H,KSA!B:B)</f>
        <v/>
      </c>
    </row>
    <row r="2556">
      <c r="A2556" s="6" t="n">
        <v>31978</v>
      </c>
      <c r="B2556" s="6" t="inlineStr">
        <is>
          <t>cost3mo-lay-2021-p02-golden-gray-sn0250</t>
        </is>
      </c>
      <c r="C2556" s="6" t="inlineStr">
        <is>
          <t>W00766568SA</t>
        </is>
      </c>
      <c r="D2556" s="8">
        <f>IF(F2556&gt;=5, F2556-5, IF(F2556&lt;5, 0, F2556))</f>
        <v/>
      </c>
      <c r="F2556" s="6">
        <f>SUMIFS('Riyadh Stock'!I:I,'Riyadh Stock'!H:H,KSA!B:B)</f>
        <v/>
      </c>
    </row>
    <row r="2557">
      <c r="A2557" s="6" t="n">
        <v>31978</v>
      </c>
      <c r="B2557" s="6" t="inlineStr">
        <is>
          <t>cost3mo-lay-lens-p02-ocean-blue-sn0550</t>
        </is>
      </c>
      <c r="C2557" s="6" t="inlineStr">
        <is>
          <t>W00766568SA</t>
        </is>
      </c>
      <c r="D2557" s="8">
        <f>IF(F2557&gt;=5, F2557-5, IF(F2557&lt;5, 0, F2557))</f>
        <v/>
      </c>
      <c r="F2557" s="6">
        <f>SUMIFS('Riyadh Stock'!I:I,'Riyadh Stock'!H:H,KSA!B:B)</f>
        <v/>
      </c>
    </row>
    <row r="2558">
      <c r="A2558" s="6" t="n">
        <v>31978</v>
      </c>
      <c r="B2558" s="6" t="inlineStr">
        <is>
          <t>cost3mo-lay-lens-p02-crystal-brown-sn0600</t>
        </is>
      </c>
      <c r="C2558" s="6" t="inlineStr">
        <is>
          <t>W00766568SA</t>
        </is>
      </c>
      <c r="D2558" s="8">
        <f>IF(F2558&gt;=5, F2558-5, IF(F2558&lt;5, 0, F2558))</f>
        <v/>
      </c>
      <c r="F2558" s="6">
        <f>SUMIFS('Riyadh Stock'!I:I,'Riyadh Stock'!H:H,KSA!B:B)</f>
        <v/>
      </c>
    </row>
    <row r="2559">
      <c r="A2559" s="6" t="n">
        <v>31978</v>
      </c>
      <c r="B2559" s="6" t="inlineStr">
        <is>
          <t>cost3mo-lay-lens-p02-platinum-gray-sn0550</t>
        </is>
      </c>
      <c r="C2559" s="6" t="inlineStr">
        <is>
          <t>W00766568SA</t>
        </is>
      </c>
      <c r="D2559" s="8">
        <f>IF(F2559&gt;=5, F2559-5, IF(F2559&lt;5, 0, F2559))</f>
        <v/>
      </c>
      <c r="F2559" s="6">
        <f>SUMIFS('Riyadh Stock'!I:I,'Riyadh Stock'!H:H,KSA!B:B)</f>
        <v/>
      </c>
    </row>
    <row r="2560">
      <c r="A2560" s="6" t="n">
        <v>31978</v>
      </c>
      <c r="B2560" s="6" t="inlineStr">
        <is>
          <t>cost3mo-lay-lens-p02-cloudy-gray-sn0050</t>
        </is>
      </c>
      <c r="C2560" s="6" t="inlineStr">
        <is>
          <t>W00766568SA</t>
        </is>
      </c>
      <c r="D2560" s="8">
        <f>IF(F2560&gt;=5, F2560-5, IF(F2560&lt;5, 0, F2560))</f>
        <v/>
      </c>
      <c r="F2560" s="6">
        <f>SUMIFS('Riyadh Stock'!I:I,'Riyadh Stock'!H:H,KSA!B:B)</f>
        <v/>
      </c>
    </row>
    <row r="2561">
      <c r="A2561" s="6" t="n">
        <v>31978</v>
      </c>
      <c r="B2561" s="6" t="inlineStr">
        <is>
          <t>cost3mo-lay-lens-p02-cloudy-gray-sn0600</t>
        </is>
      </c>
      <c r="C2561" s="6" t="inlineStr">
        <is>
          <t>W00766568SA</t>
        </is>
      </c>
      <c r="D2561" s="8">
        <f>IF(F2561&gt;=5, F2561-5, IF(F2561&lt;5, 0, F2561))</f>
        <v/>
      </c>
      <c r="F2561" s="6">
        <f>SUMIFS('Riyadh Stock'!I:I,'Riyadh Stock'!H:H,KSA!B:B)</f>
        <v/>
      </c>
    </row>
    <row r="2562">
      <c r="A2562" s="6" t="n">
        <v>31978</v>
      </c>
      <c r="B2562" s="6" t="inlineStr">
        <is>
          <t>cost3mo-lay-2021-p02-stardust-gray-sn0450</t>
        </is>
      </c>
      <c r="C2562" s="6" t="inlineStr">
        <is>
          <t>W00766568SA</t>
        </is>
      </c>
      <c r="D2562" s="8">
        <f>IF(F2562&gt;=5, F2562-5, IF(F2562&lt;5, 0, F2562))</f>
        <v/>
      </c>
      <c r="F2562" s="6">
        <f>SUMIFS('Riyadh Stock'!I:I,'Riyadh Stock'!H:H,KSA!B:B)</f>
        <v/>
      </c>
    </row>
    <row r="2563">
      <c r="A2563" s="6" t="n">
        <v>31978</v>
      </c>
      <c r="B2563" s="6" t="inlineStr">
        <is>
          <t>cost3mo-lay-2021-p02-stardust-gray-sn0050</t>
        </is>
      </c>
      <c r="C2563" s="6" t="inlineStr">
        <is>
          <t>W00766568SA</t>
        </is>
      </c>
      <c r="D2563" s="8">
        <f>IF(F2563&gt;=5, F2563-5, IF(F2563&lt;5, 0, F2563))</f>
        <v/>
      </c>
      <c r="F2563" s="6">
        <f>SUMIFS('Riyadh Stock'!I:I,'Riyadh Stock'!H:H,KSA!B:B)</f>
        <v/>
      </c>
    </row>
    <row r="2564">
      <c r="A2564" s="6" t="n">
        <v>31978</v>
      </c>
      <c r="B2564" s="6" t="inlineStr">
        <is>
          <t>cost3mo-lay-2020-p02-hazel-brown-sn0200</t>
        </is>
      </c>
      <c r="C2564" s="6" t="inlineStr">
        <is>
          <t>W00766568SA</t>
        </is>
      </c>
      <c r="D2564" s="8">
        <f>IF(F2564&gt;=5, F2564-5, IF(F2564&lt;5, 0, F2564))</f>
        <v/>
      </c>
      <c r="F2564" s="6">
        <f>SUMIFS('Riyadh Stock'!I:I,'Riyadh Stock'!H:H,KSA!B:B)</f>
        <v/>
      </c>
    </row>
    <row r="2565">
      <c r="A2565" s="6" t="n">
        <v>31978</v>
      </c>
      <c r="B2565" s="6" t="inlineStr">
        <is>
          <t>cost3mo-lay-lens-p02-chocolate-brown-sn0400</t>
        </is>
      </c>
      <c r="C2565" s="6" t="inlineStr">
        <is>
          <t>W00766568SA</t>
        </is>
      </c>
      <c r="D2565" s="8">
        <f>IF(F2565&gt;=5, F2565-5, IF(F2565&lt;5, 0, F2565))</f>
        <v/>
      </c>
      <c r="F2565" s="6">
        <f>SUMIFS('Riyadh Stock'!I:I,'Riyadh Stock'!H:H,KSA!B:B)</f>
        <v/>
      </c>
    </row>
    <row r="2566">
      <c r="A2566" s="6" t="n">
        <v>31978</v>
      </c>
      <c r="B2566" s="6" t="inlineStr">
        <is>
          <t>cost3mo-lay-lens-p02-forest-green-sn0150</t>
        </is>
      </c>
      <c r="C2566" s="6" t="inlineStr">
        <is>
          <t>W00766568SA</t>
        </is>
      </c>
      <c r="D2566" s="8">
        <f>IF(F2566&gt;=5, F2566-5, IF(F2566&lt;5, 0, F2566))</f>
        <v/>
      </c>
      <c r="F2566" s="6">
        <f>SUMIFS('Riyadh Stock'!I:I,'Riyadh Stock'!H:H,KSA!B:B)</f>
        <v/>
      </c>
    </row>
    <row r="2567">
      <c r="A2567" s="6" t="n">
        <v>31978</v>
      </c>
      <c r="B2567" s="6" t="inlineStr">
        <is>
          <t>cost3mo-lay-2021-p02-stardust-gray-sn0125</t>
        </is>
      </c>
      <c r="C2567" s="6" t="inlineStr">
        <is>
          <t>W00766568SA</t>
        </is>
      </c>
      <c r="D2567" s="8">
        <f>IF(F2567&gt;=5, F2567-5, IF(F2567&lt;5, 0, F2567))</f>
        <v/>
      </c>
      <c r="F2567" s="6">
        <f>SUMIFS('Riyadh Stock'!I:I,'Riyadh Stock'!H:H,KSA!B:B)</f>
        <v/>
      </c>
    </row>
    <row r="2568">
      <c r="A2568" s="6" t="n">
        <v>31978</v>
      </c>
      <c r="B2568" s="6" t="inlineStr">
        <is>
          <t>cost3mo-lay-lens-p02-ocean-blue-sn0450</t>
        </is>
      </c>
      <c r="C2568" s="6" t="inlineStr">
        <is>
          <t>W00766568SA</t>
        </is>
      </c>
      <c r="D2568" s="8">
        <f>IF(F2568&gt;=5, F2568-5, IF(F2568&lt;5, 0, F2568))</f>
        <v/>
      </c>
      <c r="F2568" s="6">
        <f>SUMIFS('Riyadh Stock'!I:I,'Riyadh Stock'!H:H,KSA!B:B)</f>
        <v/>
      </c>
    </row>
    <row r="2569">
      <c r="A2569" s="6" t="n">
        <v>31978</v>
      </c>
      <c r="B2569" s="6" t="inlineStr">
        <is>
          <t>cost3mo-lay-lens-p02-chestnut-brown-sn0050</t>
        </is>
      </c>
      <c r="C2569" s="6" t="inlineStr">
        <is>
          <t>W00766568SA</t>
        </is>
      </c>
      <c r="D2569" s="8">
        <f>IF(F2569&gt;=5, F2569-5, IF(F2569&lt;5, 0, F2569))</f>
        <v/>
      </c>
      <c r="F2569" s="6">
        <f>SUMIFS('Riyadh Stock'!I:I,'Riyadh Stock'!H:H,KSA!B:B)</f>
        <v/>
      </c>
    </row>
    <row r="2570">
      <c r="A2570" s="6" t="n">
        <v>31978</v>
      </c>
      <c r="B2570" s="6" t="inlineStr">
        <is>
          <t>cost3mo-lay-2020-p02-hazel-brown-sn0600</t>
        </is>
      </c>
      <c r="C2570" s="6" t="inlineStr">
        <is>
          <t>W00766568SA</t>
        </is>
      </c>
      <c r="D2570" s="8">
        <f>IF(F2570&gt;=5, F2570-5, IF(F2570&lt;5, 0, F2570))</f>
        <v/>
      </c>
      <c r="F2570" s="6">
        <f>SUMIFS('Riyadh Stock'!I:I,'Riyadh Stock'!H:H,KSA!B:B)</f>
        <v/>
      </c>
    </row>
    <row r="2571">
      <c r="A2571" s="6" t="n">
        <v>31978</v>
      </c>
      <c r="B2571" s="6" t="inlineStr">
        <is>
          <t>cost3mo-lay-lens-p02-chocolate-brown-sn0225</t>
        </is>
      </c>
      <c r="C2571" s="6" t="inlineStr">
        <is>
          <t>W00766568SA</t>
        </is>
      </c>
      <c r="D2571" s="8">
        <f>IF(F2571&gt;=5, F2571-5, IF(F2571&lt;5, 0, F2571))</f>
        <v/>
      </c>
      <c r="F2571" s="6">
        <f>SUMIFS('Riyadh Stock'!I:I,'Riyadh Stock'!H:H,KSA!B:B)</f>
        <v/>
      </c>
    </row>
    <row r="2572">
      <c r="A2572" s="6" t="n">
        <v>31978</v>
      </c>
      <c r="B2572" s="6" t="inlineStr">
        <is>
          <t>cost3mo-lay-lens-p02-cloudy-gray-sn0500</t>
        </is>
      </c>
      <c r="C2572" s="6" t="inlineStr">
        <is>
          <t>W00766568SA</t>
        </is>
      </c>
      <c r="D2572" s="8">
        <f>IF(F2572&gt;=5, F2572-5, IF(F2572&lt;5, 0, F2572))</f>
        <v/>
      </c>
      <c r="F2572" s="6">
        <f>SUMIFS('Riyadh Stock'!I:I,'Riyadh Stock'!H:H,KSA!B:B)</f>
        <v/>
      </c>
    </row>
    <row r="2573">
      <c r="A2573" s="6" t="n">
        <v>31978</v>
      </c>
      <c r="B2573" s="6" t="inlineStr">
        <is>
          <t>cost3mo-lay-lens-p02-chestnut-brown-sn0125</t>
        </is>
      </c>
      <c r="C2573" s="6" t="inlineStr">
        <is>
          <t>W00766568SA</t>
        </is>
      </c>
      <c r="D2573" s="8">
        <f>IF(F2573&gt;=5, F2573-5, IF(F2573&lt;5, 0, F2573))</f>
        <v/>
      </c>
      <c r="F2573" s="6">
        <f>SUMIFS('Riyadh Stock'!I:I,'Riyadh Stock'!H:H,KSA!B:B)</f>
        <v/>
      </c>
    </row>
    <row r="2574">
      <c r="A2574" s="6" t="n">
        <v>31978</v>
      </c>
      <c r="B2574" s="6" t="inlineStr">
        <is>
          <t>cost3mo-lay-lens-p02-ocean-blue-sn0325</t>
        </is>
      </c>
      <c r="C2574" s="6" t="inlineStr">
        <is>
          <t>W00766568SA</t>
        </is>
      </c>
      <c r="D2574" s="8">
        <f>IF(F2574&gt;=5, F2574-5, IF(F2574&lt;5, 0, F2574))</f>
        <v/>
      </c>
      <c r="F2574" s="6">
        <f>SUMIFS('Riyadh Stock'!I:I,'Riyadh Stock'!H:H,KSA!B:B)</f>
        <v/>
      </c>
    </row>
    <row r="2575">
      <c r="A2575" s="6" t="n">
        <v>31978</v>
      </c>
      <c r="B2575" s="6" t="inlineStr">
        <is>
          <t>cost3mo-lay-lens-p02-cloudy-gray-sn0225</t>
        </is>
      </c>
      <c r="C2575" s="6" t="inlineStr">
        <is>
          <t>W00766568SA</t>
        </is>
      </c>
      <c r="D2575" s="8">
        <f>IF(F2575&gt;=5, F2575-5, IF(F2575&lt;5, 0, F2575))</f>
        <v/>
      </c>
      <c r="F2575" s="6">
        <f>SUMIFS('Riyadh Stock'!I:I,'Riyadh Stock'!H:H,KSA!B:B)</f>
        <v/>
      </c>
    </row>
    <row r="2576">
      <c r="A2576" s="6" t="n">
        <v>31978</v>
      </c>
      <c r="B2576" s="6" t="inlineStr">
        <is>
          <t>cost3mo-lay-2022-p02-cosmo-gray-sn0250</t>
        </is>
      </c>
      <c r="C2576" s="6" t="inlineStr">
        <is>
          <t>W00766568SA</t>
        </is>
      </c>
      <c r="D2576" s="8">
        <f>IF(F2576&gt;=5, F2576-5, IF(F2576&lt;5, 0, F2576))</f>
        <v/>
      </c>
      <c r="F2576" s="6">
        <f>SUMIFS('Riyadh Stock'!I:I,'Riyadh Stock'!H:H,KSA!B:B)</f>
        <v/>
      </c>
    </row>
    <row r="2577">
      <c r="A2577" s="6" t="n">
        <v>31978</v>
      </c>
      <c r="B2577" s="6" t="inlineStr">
        <is>
          <t>cost3mo-lay-lens-p02-chestnut-brown-sn0450</t>
        </is>
      </c>
      <c r="C2577" s="6" t="inlineStr">
        <is>
          <t>W00766568SA</t>
        </is>
      </c>
      <c r="D2577" s="8">
        <f>IF(F2577&gt;=5, F2577-5, IF(F2577&lt;5, 0, F2577))</f>
        <v/>
      </c>
      <c r="F2577" s="6">
        <f>SUMIFS('Riyadh Stock'!I:I,'Riyadh Stock'!H:H,KSA!B:B)</f>
        <v/>
      </c>
    </row>
    <row r="2578">
      <c r="A2578" s="6" t="n">
        <v>31978</v>
      </c>
      <c r="B2578" s="6" t="inlineStr">
        <is>
          <t>cost3mo-lay-2021-p02-polar-gray-sn0500</t>
        </is>
      </c>
      <c r="C2578" s="6" t="inlineStr">
        <is>
          <t>W00766568SA</t>
        </is>
      </c>
      <c r="D2578" s="8">
        <f>IF(F2578&gt;=5, F2578-5, IF(F2578&lt;5, 0, F2578))</f>
        <v/>
      </c>
      <c r="F2578" s="6">
        <f>SUMIFS('Riyadh Stock'!I:I,'Riyadh Stock'!H:H,KSA!B:B)</f>
        <v/>
      </c>
    </row>
    <row r="2579">
      <c r="A2579" s="6" t="n">
        <v>31978</v>
      </c>
      <c r="B2579" s="6" t="inlineStr">
        <is>
          <t>cost3mo-lay-2022-p02-avena-brown-sn0450</t>
        </is>
      </c>
      <c r="C2579" s="6" t="inlineStr">
        <is>
          <t>W00766568SA</t>
        </is>
      </c>
      <c r="D2579" s="8">
        <f>IF(F2579&gt;=5, F2579-5, IF(F2579&lt;5, 0, F2579))</f>
        <v/>
      </c>
      <c r="F2579" s="6">
        <f>SUMIFS('Riyadh Stock'!I:I,'Riyadh Stock'!H:H,KSA!B:B)</f>
        <v/>
      </c>
    </row>
    <row r="2580">
      <c r="A2580" s="6" t="n">
        <v>31978</v>
      </c>
      <c r="B2580" s="6" t="inlineStr">
        <is>
          <t>cost3mo-lay-2021-p02-willow-green-sn0350</t>
        </is>
      </c>
      <c r="C2580" s="6" t="inlineStr">
        <is>
          <t>W00766568SA</t>
        </is>
      </c>
      <c r="D2580" s="8">
        <f>IF(F2580&gt;=5, F2580-5, IF(F2580&lt;5, 0, F2580))</f>
        <v/>
      </c>
      <c r="F2580" s="6">
        <f>SUMIFS('Riyadh Stock'!I:I,'Riyadh Stock'!H:H,KSA!B:B)</f>
        <v/>
      </c>
    </row>
    <row r="2581">
      <c r="A2581" s="6" t="n">
        <v>31978</v>
      </c>
      <c r="B2581" s="6" t="inlineStr">
        <is>
          <t>cost3mo-lay-2021-p02-golden-gray-sn0375</t>
        </is>
      </c>
      <c r="C2581" s="6" t="inlineStr">
        <is>
          <t>W00766568SA</t>
        </is>
      </c>
      <c r="D2581" s="8">
        <f>IF(F2581&gt;=5, F2581-5, IF(F2581&lt;5, 0, F2581))</f>
        <v/>
      </c>
      <c r="F2581" s="6">
        <f>SUMIFS('Riyadh Stock'!I:I,'Riyadh Stock'!H:H,KSA!B:B)</f>
        <v/>
      </c>
    </row>
    <row r="2582">
      <c r="A2582" s="6" t="n">
        <v>31978</v>
      </c>
      <c r="B2582" s="6" t="inlineStr">
        <is>
          <t>cost3mo-lay-2024-p02-terra-brown-sn0150</t>
        </is>
      </c>
      <c r="C2582" s="6" t="inlineStr">
        <is>
          <t>W00766568SA</t>
        </is>
      </c>
      <c r="D2582" s="8">
        <f>IF(F2582&gt;=5, F2582-5, IF(F2582&lt;5, 0, F2582))</f>
        <v/>
      </c>
      <c r="F2582" s="6">
        <f>SUMIFS('Riyadh Stock'!I:I,'Riyadh Stock'!H:H,KSA!B:B)</f>
        <v/>
      </c>
    </row>
    <row r="2583">
      <c r="A2583" s="6" t="n">
        <v>31978</v>
      </c>
      <c r="B2583" s="6" t="inlineStr">
        <is>
          <t>cost3mo-lay-2021-p02-stardust-gray-sn0150</t>
        </is>
      </c>
      <c r="C2583" s="6" t="inlineStr">
        <is>
          <t>W00766568SA</t>
        </is>
      </c>
      <c r="D2583" s="8">
        <f>IF(F2583&gt;=5, F2583-5, IF(F2583&lt;5, 0, F2583))</f>
        <v/>
      </c>
      <c r="F2583" s="6">
        <f>SUMIFS('Riyadh Stock'!I:I,'Riyadh Stock'!H:H,KSA!B:B)</f>
        <v/>
      </c>
    </row>
    <row r="2584">
      <c r="A2584" s="6" t="n">
        <v>31978</v>
      </c>
      <c r="B2584" s="6" t="inlineStr">
        <is>
          <t>cost3mo-lay-2022-p02-avena-brown-sn0125</t>
        </is>
      </c>
      <c r="C2584" s="6" t="inlineStr">
        <is>
          <t>W00766568SA</t>
        </is>
      </c>
      <c r="D2584" s="8">
        <f>IF(F2584&gt;=5, F2584-5, IF(F2584&lt;5, 0, F2584))</f>
        <v/>
      </c>
      <c r="F2584" s="6">
        <f>SUMIFS('Riyadh Stock'!I:I,'Riyadh Stock'!H:H,KSA!B:B)</f>
        <v/>
      </c>
    </row>
    <row r="2585">
      <c r="A2585" s="6" t="n">
        <v>31978</v>
      </c>
      <c r="B2585" s="6" t="inlineStr">
        <is>
          <t>cost3mo-lay-lens-p02-golden-brown-sn0500</t>
        </is>
      </c>
      <c r="C2585" s="6" t="inlineStr">
        <is>
          <t>W00766568SA</t>
        </is>
      </c>
      <c r="D2585" s="8">
        <f>IF(F2585&gt;=5, F2585-5, IF(F2585&lt;5, 0, F2585))</f>
        <v/>
      </c>
      <c r="F2585" s="6">
        <f>SUMIFS('Riyadh Stock'!I:I,'Riyadh Stock'!H:H,KSA!B:B)</f>
        <v/>
      </c>
    </row>
    <row r="2586">
      <c r="A2586" s="6" t="n">
        <v>31978</v>
      </c>
      <c r="B2586" s="6" t="inlineStr">
        <is>
          <t>cost3mo-lay-lens-p02-forest-green-sn0275</t>
        </is>
      </c>
      <c r="C2586" s="6" t="inlineStr">
        <is>
          <t>W00766568SA</t>
        </is>
      </c>
      <c r="D2586" s="8">
        <f>IF(F2586&gt;=5, F2586-5, IF(F2586&lt;5, 0, F2586))</f>
        <v/>
      </c>
      <c r="F2586" s="6">
        <f>SUMIFS('Riyadh Stock'!I:I,'Riyadh Stock'!H:H,KSA!B:B)</f>
        <v/>
      </c>
    </row>
    <row r="2587">
      <c r="A2587" s="6" t="n">
        <v>31978</v>
      </c>
      <c r="B2587" s="6" t="inlineStr">
        <is>
          <t>cost3mo-lay-lens-p02-forest-green-sn0175</t>
        </is>
      </c>
      <c r="C2587" s="6" t="inlineStr">
        <is>
          <t>W00766568SA</t>
        </is>
      </c>
      <c r="D2587" s="8">
        <f>IF(F2587&gt;=5, F2587-5, IF(F2587&lt;5, 0, F2587))</f>
        <v/>
      </c>
      <c r="F2587" s="6">
        <f>SUMIFS('Riyadh Stock'!I:I,'Riyadh Stock'!H:H,KSA!B:B)</f>
        <v/>
      </c>
    </row>
    <row r="2588">
      <c r="A2588" s="6" t="n">
        <v>31978</v>
      </c>
      <c r="B2588" s="6" t="inlineStr">
        <is>
          <t>cost3mo-lay-2020-p02-hazel-brown-sn0150</t>
        </is>
      </c>
      <c r="C2588" s="6" t="inlineStr">
        <is>
          <t>W00766568SA</t>
        </is>
      </c>
      <c r="D2588" s="8">
        <f>IF(F2588&gt;=5, F2588-5, IF(F2588&lt;5, 0, F2588))</f>
        <v/>
      </c>
      <c r="F2588" s="6">
        <f>SUMIFS('Riyadh Stock'!I:I,'Riyadh Stock'!H:H,KSA!B:B)</f>
        <v/>
      </c>
    </row>
    <row r="2589">
      <c r="A2589" s="6" t="n">
        <v>31978</v>
      </c>
      <c r="B2589" s="6" t="inlineStr">
        <is>
          <t>cost3mo-lay-lens-p02-cloudy-gray-sn0450</t>
        </is>
      </c>
      <c r="C2589" s="6" t="inlineStr">
        <is>
          <t>W00766568SA</t>
        </is>
      </c>
      <c r="D2589" s="8">
        <f>IF(F2589&gt;=5, F2589-5, IF(F2589&lt;5, 0, F2589))</f>
        <v/>
      </c>
      <c r="F2589" s="6">
        <f>SUMIFS('Riyadh Stock'!I:I,'Riyadh Stock'!H:H,KSA!B:B)</f>
        <v/>
      </c>
    </row>
    <row r="2590">
      <c r="A2590" s="6" t="n">
        <v>31978</v>
      </c>
      <c r="B2590" s="6" t="inlineStr">
        <is>
          <t>cost3mo-lay-lens-p02-platinum-gray-sn0350</t>
        </is>
      </c>
      <c r="C2590" s="6" t="inlineStr">
        <is>
          <t>W00766568SA</t>
        </is>
      </c>
      <c r="D2590" s="8">
        <f>IF(F2590&gt;=5, F2590-5, IF(F2590&lt;5, 0, F2590))</f>
        <v/>
      </c>
      <c r="F2590" s="6">
        <f>SUMIFS('Riyadh Stock'!I:I,'Riyadh Stock'!H:H,KSA!B:B)</f>
        <v/>
      </c>
    </row>
    <row r="2591">
      <c r="A2591" s="6" t="n">
        <v>31978</v>
      </c>
      <c r="B2591" s="6" t="inlineStr">
        <is>
          <t>cost3mo-lay-lens-p02-ocean-blue-sn0350</t>
        </is>
      </c>
      <c r="C2591" s="6" t="inlineStr">
        <is>
          <t>W00766568SA</t>
        </is>
      </c>
      <c r="D2591" s="8">
        <f>IF(F2591&gt;=5, F2591-5, IF(F2591&lt;5, 0, F2591))</f>
        <v/>
      </c>
      <c r="F2591" s="6">
        <f>SUMIFS('Riyadh Stock'!I:I,'Riyadh Stock'!H:H,KSA!B:B)</f>
        <v/>
      </c>
    </row>
    <row r="2592">
      <c r="A2592" s="6" t="n">
        <v>31978</v>
      </c>
      <c r="B2592" s="6" t="inlineStr">
        <is>
          <t>cost3mo-lay-lens-p02-forest-green-sn0350</t>
        </is>
      </c>
      <c r="C2592" s="6" t="inlineStr">
        <is>
          <t>W00766568SA</t>
        </is>
      </c>
      <c r="D2592" s="8">
        <f>IF(F2592&gt;=5, F2592-5, IF(F2592&lt;5, 0, F2592))</f>
        <v/>
      </c>
      <c r="F2592" s="6">
        <f>SUMIFS('Riyadh Stock'!I:I,'Riyadh Stock'!H:H,KSA!B:B)</f>
        <v/>
      </c>
    </row>
    <row r="2593">
      <c r="A2593" s="6" t="n">
        <v>31978</v>
      </c>
      <c r="B2593" s="6" t="inlineStr">
        <is>
          <t>cost3mo-lay-2025-p02-desert-topaz-sn0600</t>
        </is>
      </c>
      <c r="C2593" s="6" t="inlineStr">
        <is>
          <t>W00766568SA</t>
        </is>
      </c>
      <c r="D2593" s="8">
        <f>IF(F2593&gt;=5, F2593-5, IF(F2593&lt;5, 0, F2593))</f>
        <v/>
      </c>
      <c r="F2593" s="6">
        <f>SUMIFS('Riyadh Stock'!I:I,'Riyadh Stock'!H:H,KSA!B:B)</f>
        <v/>
      </c>
    </row>
    <row r="2594">
      <c r="A2594" s="6" t="n">
        <v>31978</v>
      </c>
      <c r="B2594" s="6" t="inlineStr">
        <is>
          <t>cost3mo-lay-lens-p02-ocean-blue-sn0575</t>
        </is>
      </c>
      <c r="C2594" s="6" t="inlineStr">
        <is>
          <t>W00766568SA</t>
        </is>
      </c>
      <c r="D2594" s="8">
        <f>IF(F2594&gt;=5, F2594-5, IF(F2594&lt;5, 0, F2594))</f>
        <v/>
      </c>
      <c r="F2594" s="6">
        <f>SUMIFS('Riyadh Stock'!I:I,'Riyadh Stock'!H:H,KSA!B:B)</f>
        <v/>
      </c>
    </row>
    <row r="2595">
      <c r="A2595" s="6" t="n">
        <v>31978</v>
      </c>
      <c r="B2595" s="6" t="inlineStr">
        <is>
          <t>cost3mo-lay-lens-p02-chestnut-brown-sn0275</t>
        </is>
      </c>
      <c r="C2595" s="6" t="inlineStr">
        <is>
          <t>W00766568SA</t>
        </is>
      </c>
      <c r="D2595" s="8">
        <f>IF(F2595&gt;=5, F2595-5, IF(F2595&lt;5, 0, F2595))</f>
        <v/>
      </c>
      <c r="F2595" s="6">
        <f>SUMIFS('Riyadh Stock'!I:I,'Riyadh Stock'!H:H,KSA!B:B)</f>
        <v/>
      </c>
    </row>
    <row r="2596">
      <c r="A2596" s="6" t="n">
        <v>31978</v>
      </c>
      <c r="B2596" s="6" t="inlineStr">
        <is>
          <t>cost3mo-lay-2021-p02-sunkiss-brown-sn0075</t>
        </is>
      </c>
      <c r="C2596" s="6" t="inlineStr">
        <is>
          <t>W00766568SA</t>
        </is>
      </c>
      <c r="D2596" s="8">
        <f>IF(F2596&gt;=5, F2596-5, IF(F2596&lt;5, 0, F2596))</f>
        <v/>
      </c>
      <c r="F2596" s="6">
        <f>SUMIFS('Riyadh Stock'!I:I,'Riyadh Stock'!H:H,KSA!B:B)</f>
        <v/>
      </c>
    </row>
    <row r="2597">
      <c r="A2597" s="6" t="n">
        <v>31978</v>
      </c>
      <c r="B2597" s="6" t="inlineStr">
        <is>
          <t>cost3mo-lay-lens-p02-ocean-blue-sn0225</t>
        </is>
      </c>
      <c r="C2597" s="6" t="inlineStr">
        <is>
          <t>W00766568SA</t>
        </is>
      </c>
      <c r="D2597" s="8">
        <f>IF(F2597&gt;=5, F2597-5, IF(F2597&lt;5, 0, F2597))</f>
        <v/>
      </c>
      <c r="F2597" s="6">
        <f>SUMIFS('Riyadh Stock'!I:I,'Riyadh Stock'!H:H,KSA!B:B)</f>
        <v/>
      </c>
    </row>
    <row r="2598">
      <c r="A2598" s="6" t="n">
        <v>31978</v>
      </c>
      <c r="B2598" s="6" t="inlineStr">
        <is>
          <t>cost3mo-lay-lens-p02-ocean-blue-sn0125</t>
        </is>
      </c>
      <c r="C2598" s="6" t="inlineStr">
        <is>
          <t>W00766568SA</t>
        </is>
      </c>
      <c r="D2598" s="8">
        <f>IF(F2598&gt;=5, F2598-5, IF(F2598&lt;5, 0, F2598))</f>
        <v/>
      </c>
      <c r="F2598" s="6">
        <f>SUMIFS('Riyadh Stock'!I:I,'Riyadh Stock'!H:H,KSA!B:B)</f>
        <v/>
      </c>
    </row>
    <row r="2599">
      <c r="A2599" s="6" t="n">
        <v>31978</v>
      </c>
      <c r="B2599" s="6" t="inlineStr">
        <is>
          <t>cost3mo-lay-lens-p02-chocolate-brown-sn0150</t>
        </is>
      </c>
      <c r="C2599" s="6" t="inlineStr">
        <is>
          <t>W00766568SA</t>
        </is>
      </c>
      <c r="D2599" s="8">
        <f>IF(F2599&gt;=5, F2599-5, IF(F2599&lt;5, 0, F2599))</f>
        <v/>
      </c>
      <c r="F2599" s="6">
        <f>SUMIFS('Riyadh Stock'!I:I,'Riyadh Stock'!H:H,KSA!B:B)</f>
        <v/>
      </c>
    </row>
    <row r="2600">
      <c r="A2600" s="6" t="n">
        <v>31978</v>
      </c>
      <c r="B2600" s="6" t="inlineStr">
        <is>
          <t>cost3mo-lay-lens-p02-chocolate-brown-sn0450</t>
        </is>
      </c>
      <c r="C2600" s="6" t="inlineStr">
        <is>
          <t>W00766568SA</t>
        </is>
      </c>
      <c r="D2600" s="8">
        <f>IF(F2600&gt;=5, F2600-5, IF(F2600&lt;5, 0, F2600))</f>
        <v/>
      </c>
      <c r="F2600" s="6">
        <f>SUMIFS('Riyadh Stock'!I:I,'Riyadh Stock'!H:H,KSA!B:B)</f>
        <v/>
      </c>
    </row>
    <row r="2601">
      <c r="A2601" s="6" t="n">
        <v>31978</v>
      </c>
      <c r="B2601" s="6" t="inlineStr">
        <is>
          <t>cost3mo-lay-lens-p02-crystal-brown-sn0225</t>
        </is>
      </c>
      <c r="C2601" s="6" t="inlineStr">
        <is>
          <t>W00766568SA</t>
        </is>
      </c>
      <c r="D2601" s="8">
        <f>IF(F2601&gt;=5, F2601-5, IF(F2601&lt;5, 0, F2601))</f>
        <v/>
      </c>
      <c r="F2601" s="6">
        <f>SUMIFS('Riyadh Stock'!I:I,'Riyadh Stock'!H:H,KSA!B:B)</f>
        <v/>
      </c>
    </row>
    <row r="2602">
      <c r="A2602" s="6" t="n">
        <v>31978</v>
      </c>
      <c r="B2602" s="6" t="inlineStr">
        <is>
          <t>cost3mo-lay-2025-p02-desert-topaz-sn0300</t>
        </is>
      </c>
      <c r="C2602" s="6" t="inlineStr">
        <is>
          <t>W00766568SA</t>
        </is>
      </c>
      <c r="D2602" s="8">
        <f>IF(F2602&gt;=5, F2602-5, IF(F2602&lt;5, 0, F2602))</f>
        <v/>
      </c>
      <c r="F2602" s="6">
        <f>SUMIFS('Riyadh Stock'!I:I,'Riyadh Stock'!H:H,KSA!B:B)</f>
        <v/>
      </c>
    </row>
    <row r="2603">
      <c r="A2603" s="6" t="n">
        <v>31978</v>
      </c>
      <c r="B2603" s="6" t="inlineStr">
        <is>
          <t>cost3mo-lay-2021-p02-polar-gray-sn0125</t>
        </is>
      </c>
      <c r="C2603" s="6" t="inlineStr">
        <is>
          <t>W00766568SA</t>
        </is>
      </c>
      <c r="D2603" s="8">
        <f>IF(F2603&gt;=5, F2603-5, IF(F2603&lt;5, 0, F2603))</f>
        <v/>
      </c>
      <c r="F2603" s="6">
        <f>SUMIFS('Riyadh Stock'!I:I,'Riyadh Stock'!H:H,KSA!B:B)</f>
        <v/>
      </c>
    </row>
    <row r="2604">
      <c r="A2604" s="6" t="n">
        <v>31978</v>
      </c>
      <c r="B2604" s="6" t="inlineStr">
        <is>
          <t>cost3mo-lay-lens-p02-platinum-gray-sn0400</t>
        </is>
      </c>
      <c r="C2604" s="6" t="inlineStr">
        <is>
          <t>W00766568SA</t>
        </is>
      </c>
      <c r="D2604" s="8">
        <f>IF(F2604&gt;=5, F2604-5, IF(F2604&lt;5, 0, F2604))</f>
        <v/>
      </c>
      <c r="F2604" s="6">
        <f>SUMIFS('Riyadh Stock'!I:I,'Riyadh Stock'!H:H,KSA!B:B)</f>
        <v/>
      </c>
    </row>
    <row r="2605">
      <c r="A2605" s="6" t="n">
        <v>31978</v>
      </c>
      <c r="B2605" s="6" t="inlineStr">
        <is>
          <t>cost3mo-lay-lens-p02-platinum-gray-sn0450</t>
        </is>
      </c>
      <c r="C2605" s="6" t="inlineStr">
        <is>
          <t>W00766568SA</t>
        </is>
      </c>
      <c r="D2605" s="8">
        <f>IF(F2605&gt;=5, F2605-5, IF(F2605&lt;5, 0, F2605))</f>
        <v/>
      </c>
      <c r="F2605" s="6">
        <f>SUMIFS('Riyadh Stock'!I:I,'Riyadh Stock'!H:H,KSA!B:B)</f>
        <v/>
      </c>
    </row>
    <row r="2606">
      <c r="A2606" s="6" t="n">
        <v>31978</v>
      </c>
      <c r="B2606" s="6" t="inlineStr">
        <is>
          <t>cost3mo-lay-2020-p02-ash-gray-sn0600</t>
        </is>
      </c>
      <c r="C2606" s="6" t="inlineStr">
        <is>
          <t>W00766568SA</t>
        </is>
      </c>
      <c r="D2606" s="8">
        <f>IF(F2606&gt;=5, F2606-5, IF(F2606&lt;5, 0, F2606))</f>
        <v/>
      </c>
      <c r="F2606" s="6">
        <f>SUMIFS('Riyadh Stock'!I:I,'Riyadh Stock'!H:H,KSA!B:B)</f>
        <v/>
      </c>
    </row>
    <row r="2607">
      <c r="A2607" s="6" t="n">
        <v>31978</v>
      </c>
      <c r="B2607" s="6" t="inlineStr">
        <is>
          <t>cost3mo-lay-lens-p02-chocolate-brown-sn0375</t>
        </is>
      </c>
      <c r="C2607" s="6" t="inlineStr">
        <is>
          <t>W00766568SA</t>
        </is>
      </c>
      <c r="D2607" s="8">
        <f>IF(F2607&gt;=5, F2607-5, IF(F2607&lt;5, 0, F2607))</f>
        <v/>
      </c>
      <c r="F2607" s="6">
        <f>SUMIFS('Riyadh Stock'!I:I,'Riyadh Stock'!H:H,KSA!B:B)</f>
        <v/>
      </c>
    </row>
    <row r="2608">
      <c r="A2608" s="6" t="n">
        <v>31978</v>
      </c>
      <c r="B2608" s="6" t="inlineStr">
        <is>
          <t>cost3mo-lay-lens-p02-chestnut-brown-sn0350</t>
        </is>
      </c>
      <c r="C2608" s="6" t="inlineStr">
        <is>
          <t>W00766568SA</t>
        </is>
      </c>
      <c r="D2608" s="8">
        <f>IF(F2608&gt;=5, F2608-5, IF(F2608&lt;5, 0, F2608))</f>
        <v/>
      </c>
      <c r="F2608" s="6">
        <f>SUMIFS('Riyadh Stock'!I:I,'Riyadh Stock'!H:H,KSA!B:B)</f>
        <v/>
      </c>
    </row>
    <row r="2609">
      <c r="A2609" s="6" t="n">
        <v>31978</v>
      </c>
      <c r="B2609" s="6" t="inlineStr">
        <is>
          <t>cost3mo-lay-lens-p02-forest-green-sn0550</t>
        </is>
      </c>
      <c r="C2609" s="6" t="inlineStr">
        <is>
          <t>W00766568SA</t>
        </is>
      </c>
      <c r="D2609" s="8">
        <f>IF(F2609&gt;=5, F2609-5, IF(F2609&lt;5, 0, F2609))</f>
        <v/>
      </c>
      <c r="F2609" s="6">
        <f>SUMIFS('Riyadh Stock'!I:I,'Riyadh Stock'!H:H,KSA!B:B)</f>
        <v/>
      </c>
    </row>
    <row r="2610">
      <c r="A2610" s="6" t="n">
        <v>31978</v>
      </c>
      <c r="B2610" s="6" t="inlineStr">
        <is>
          <t>cost3mo-lay-2021-p02-golden-gray-sn0100</t>
        </is>
      </c>
      <c r="C2610" s="6" t="inlineStr">
        <is>
          <t>W00766568SA</t>
        </is>
      </c>
      <c r="D2610" s="8">
        <f>IF(F2610&gt;=5, F2610-5, IF(F2610&lt;5, 0, F2610))</f>
        <v/>
      </c>
      <c r="F2610" s="6">
        <f>SUMIFS('Riyadh Stock'!I:I,'Riyadh Stock'!H:H,KSA!B:B)</f>
        <v/>
      </c>
    </row>
    <row r="2611">
      <c r="A2611" s="6" t="n">
        <v>31978</v>
      </c>
      <c r="B2611" s="6" t="inlineStr">
        <is>
          <t>cost3mo-lay-2021-p02-stardust-gray-sn0325</t>
        </is>
      </c>
      <c r="C2611" s="6" t="inlineStr">
        <is>
          <t>W00766568SA</t>
        </is>
      </c>
      <c r="D2611" s="8">
        <f>IF(F2611&gt;=5, F2611-5, IF(F2611&lt;5, 0, F2611))</f>
        <v/>
      </c>
      <c r="F2611" s="6">
        <f>SUMIFS('Riyadh Stock'!I:I,'Riyadh Stock'!H:H,KSA!B:B)</f>
        <v/>
      </c>
    </row>
    <row r="2612">
      <c r="A2612" s="6" t="n">
        <v>31978</v>
      </c>
      <c r="B2612" s="6" t="inlineStr">
        <is>
          <t>cost3mo-lay-lens-p02-chestnut-brown-sn0500</t>
        </is>
      </c>
      <c r="C2612" s="6" t="inlineStr">
        <is>
          <t>W00766568SA</t>
        </is>
      </c>
      <c r="D2612" s="8">
        <f>IF(F2612&gt;=5, F2612-5, IF(F2612&lt;5, 0, F2612))</f>
        <v/>
      </c>
      <c r="F2612" s="6">
        <f>SUMIFS('Riyadh Stock'!I:I,'Riyadh Stock'!H:H,KSA!B:B)</f>
        <v/>
      </c>
    </row>
    <row r="2613">
      <c r="A2613" s="6" t="n">
        <v>31978</v>
      </c>
      <c r="B2613" s="6" t="inlineStr">
        <is>
          <t>cost3mo-lay-lens-p02-golden-brown-sn0100</t>
        </is>
      </c>
      <c r="C2613" s="6" t="inlineStr">
        <is>
          <t>W00766568SA</t>
        </is>
      </c>
      <c r="D2613" s="8">
        <f>IF(F2613&gt;=5, F2613-5, IF(F2613&lt;5, 0, F2613))</f>
        <v/>
      </c>
      <c r="F2613" s="6">
        <f>SUMIFS('Riyadh Stock'!I:I,'Riyadh Stock'!H:H,KSA!B:B)</f>
        <v/>
      </c>
    </row>
    <row r="2614">
      <c r="A2614" s="6" t="n">
        <v>31978</v>
      </c>
      <c r="B2614" s="6" t="inlineStr">
        <is>
          <t>cost3mo-lay-lens-p02-chocolate-brown-sn0600</t>
        </is>
      </c>
      <c r="C2614" s="6" t="inlineStr">
        <is>
          <t>W00766568SA</t>
        </is>
      </c>
      <c r="D2614" s="8">
        <f>IF(F2614&gt;=5, F2614-5, IF(F2614&lt;5, 0, F2614))</f>
        <v/>
      </c>
      <c r="F2614" s="6">
        <f>SUMIFS('Riyadh Stock'!I:I,'Riyadh Stock'!H:H,KSA!B:B)</f>
        <v/>
      </c>
    </row>
    <row r="2615">
      <c r="A2615" s="6" t="n">
        <v>31978</v>
      </c>
      <c r="B2615" s="6" t="inlineStr">
        <is>
          <t>fw30218-opc-000330-0218-53</t>
        </is>
      </c>
      <c r="C2615" s="6" t="inlineStr">
        <is>
          <t>W00766568SA</t>
        </is>
      </c>
      <c r="D2615" s="8">
        <f>IF(F2615&gt;=5, F2615-5, IF(F2615&lt;5, 0, F2615))</f>
        <v/>
      </c>
      <c r="F2615" s="6">
        <f>SUMIFS('Riyadh Stock'!I:I,'Riyadh Stock'!H:H,KSA!B:B)</f>
        <v/>
      </c>
    </row>
    <row r="2616">
      <c r="A2616" s="6" t="n">
        <v>31978</v>
      </c>
      <c r="B2616" s="6" t="inlineStr">
        <is>
          <t>sm50106-opc-140001-1706-51</t>
        </is>
      </c>
      <c r="C2616" s="6" t="inlineStr">
        <is>
          <t>W00766568SA</t>
        </is>
      </c>
      <c r="D2616" s="8">
        <f>IF(F2616&gt;=5, F2616-5, IF(F2616&lt;5, 0, F2616))</f>
        <v/>
      </c>
      <c r="F2616" s="6">
        <f>SUMIFS('Riyadh Stock'!I:I,'Riyadh Stock'!H:H,KSA!B:B)</f>
        <v/>
      </c>
    </row>
    <row r="2617">
      <c r="A2617" s="6" t="n">
        <v>31978</v>
      </c>
      <c r="B2617" s="6" t="inlineStr">
        <is>
          <t>fw62318-opc-000338-2318-53</t>
        </is>
      </c>
      <c r="C2617" s="6" t="inlineStr">
        <is>
          <t>W00766568SA</t>
        </is>
      </c>
      <c r="D2617" s="8">
        <f>IF(F2617&gt;=5, F2617-5, IF(F2617&lt;5, 0, F2617))</f>
        <v/>
      </c>
      <c r="F2617" s="6">
        <f>SUMIFS('Riyadh Stock'!I:I,'Riyadh Stock'!H:H,KSA!B:B)</f>
        <v/>
      </c>
    </row>
    <row r="2618">
      <c r="A2618" s="6" t="n">
        <v>31978</v>
      </c>
      <c r="B2618" s="6" t="inlineStr">
        <is>
          <t>fw30918-opc-000330-0918-53</t>
        </is>
      </c>
      <c r="C2618" s="6" t="inlineStr">
        <is>
          <t>W00766568SA</t>
        </is>
      </c>
      <c r="D2618" s="8">
        <f>IF(F2618&gt;=5, F2618-5, IF(F2618&lt;5, 0, F2618))</f>
        <v/>
      </c>
      <c r="F2618" s="6">
        <f>SUMIFS('Riyadh Stock'!I:I,'Riyadh Stock'!H:H,KSA!B:B)</f>
        <v/>
      </c>
    </row>
    <row r="2619">
      <c r="A2619" s="6" t="n">
        <v>31978</v>
      </c>
      <c r="B2619" s="6" t="inlineStr">
        <is>
          <t>fw70118-opc-210050-0118-51</t>
        </is>
      </c>
      <c r="C2619" s="6" t="inlineStr">
        <is>
          <t>W00766568SA</t>
        </is>
      </c>
      <c r="D2619" s="8">
        <f>IF(F2619&gt;=5, F2619-5, IF(F2619&lt;5, 0, F2619))</f>
        <v/>
      </c>
      <c r="F2619" s="6">
        <f>SUMIFS('Riyadh Stock'!I:I,'Riyadh Stock'!H:H,KSA!B:B)</f>
        <v/>
      </c>
    </row>
    <row r="2620">
      <c r="A2620" s="6" t="n">
        <v>31978</v>
      </c>
      <c r="B2620" s="6" t="inlineStr">
        <is>
          <t>sw30701-opc-140016-0701-56</t>
        </is>
      </c>
      <c r="C2620" s="6" t="inlineStr">
        <is>
          <t>W00766568SA</t>
        </is>
      </c>
      <c r="D2620" s="8">
        <f>IF(F2620&gt;=5, F2620-5, IF(F2620&lt;5, 0, F2620))</f>
        <v/>
      </c>
      <c r="F2620" s="6">
        <f>SUMIFS('Riyadh Stock'!I:I,'Riyadh Stock'!H:H,KSA!B:B)</f>
        <v/>
      </c>
    </row>
    <row r="2621">
      <c r="A2621" s="6" t="n">
        <v>31978</v>
      </c>
      <c r="B2621" s="6" t="inlineStr">
        <is>
          <t>bc31018-bab-000520-1018d-45</t>
        </is>
      </c>
      <c r="C2621" s="6" t="inlineStr">
        <is>
          <t>W00766568SA</t>
        </is>
      </c>
      <c r="D2621" s="8">
        <f>IF(F2621&gt;=5, F2621-5, IF(F2621&lt;5, 0, F2621))</f>
        <v/>
      </c>
      <c r="F2621" s="6">
        <f>SUMIFS('Riyadh Stock'!I:I,'Riyadh Stock'!H:H,KSA!B:B)</f>
        <v/>
      </c>
    </row>
    <row r="2622">
      <c r="A2622" s="6" t="n">
        <v>31978</v>
      </c>
      <c r="B2622" s="6" t="inlineStr">
        <is>
          <t>sm50404-opc-160008-0404-49</t>
        </is>
      </c>
      <c r="C2622" s="6" t="inlineStr">
        <is>
          <t>W00766568SA</t>
        </is>
      </c>
      <c r="D2622" s="8">
        <f>IF(F2622&gt;=5, F2622-5, IF(F2622&lt;5, 0, F2622))</f>
        <v/>
      </c>
      <c r="F2622" s="6">
        <f>SUMIFS('Riyadh Stock'!I:I,'Riyadh Stock'!H:H,KSA!B:B)</f>
        <v/>
      </c>
    </row>
    <row r="2623">
      <c r="A2623" s="6" t="n">
        <v>31978</v>
      </c>
      <c r="B2623" s="6" t="inlineStr">
        <is>
          <t>fw30118-opc-000330-0118-53</t>
        </is>
      </c>
      <c r="C2623" s="6" t="inlineStr">
        <is>
          <t>W00766568SA</t>
        </is>
      </c>
      <c r="D2623" s="8">
        <f>IF(F2623&gt;=5, F2623-5, IF(F2623&lt;5, 0, F2623))</f>
        <v/>
      </c>
      <c r="F2623" s="6">
        <f>SUMIFS('Riyadh Stock'!I:I,'Riyadh Stock'!H:H,KSA!B:B)</f>
        <v/>
      </c>
    </row>
    <row r="2624">
      <c r="A2624" s="6" t="n">
        <v>31978</v>
      </c>
      <c r="B2624" s="6" t="inlineStr">
        <is>
          <t>fu20118-opc-210018-1718-50</t>
        </is>
      </c>
      <c r="C2624" s="6" t="inlineStr">
        <is>
          <t>W00766568SA</t>
        </is>
      </c>
      <c r="D2624" s="8">
        <f>IF(F2624&gt;=5, F2624-5, IF(F2624&lt;5, 0, F2624))</f>
        <v/>
      </c>
      <c r="F2624" s="6">
        <f>SUMIFS('Riyadh Stock'!I:I,'Riyadh Stock'!H:H,KSA!B:B)</f>
        <v/>
      </c>
    </row>
    <row r="2625">
      <c r="A2625" s="6" t="n">
        <v>31978</v>
      </c>
      <c r="B2625" s="6" t="inlineStr">
        <is>
          <t>su51407-opc-140063-1407-49</t>
        </is>
      </c>
      <c r="C2625" s="6" t="inlineStr">
        <is>
          <t>W00766568SA</t>
        </is>
      </c>
      <c r="D2625" s="8">
        <f>IF(F2625&gt;=5, F2625-5, IF(F2625&lt;5, 0, F2625))</f>
        <v/>
      </c>
      <c r="F2625" s="6">
        <f>SUMIFS('Riyadh Stock'!I:I,'Riyadh Stock'!H:H,KSA!B:B)</f>
        <v/>
      </c>
    </row>
    <row r="2626">
      <c r="A2626" s="6" t="n">
        <v>31978</v>
      </c>
      <c r="B2626" s="6" t="inlineStr">
        <is>
          <t>fm20518-opc-000323-0518-49</t>
        </is>
      </c>
      <c r="C2626" s="6" t="inlineStr">
        <is>
          <t>W00766568SA</t>
        </is>
      </c>
      <c r="D2626" s="8">
        <f>IF(F2626&gt;=5, F2626-5, IF(F2626&lt;5, 0, F2626))</f>
        <v/>
      </c>
      <c r="F2626" s="6">
        <f>SUMIFS('Riyadh Stock'!I:I,'Riyadh Stock'!H:H,KSA!B:B)</f>
        <v/>
      </c>
    </row>
    <row r="2627">
      <c r="A2627" s="6" t="n">
        <v>31978</v>
      </c>
      <c r="B2627" s="6" t="inlineStr">
        <is>
          <t>fm21218-opc-000319-1218-49</t>
        </is>
      </c>
      <c r="C2627" s="6" t="inlineStr">
        <is>
          <t>W00766568SA</t>
        </is>
      </c>
      <c r="D2627" s="8">
        <f>IF(F2627&gt;=5, F2627-5, IF(F2627&lt;5, 0, F2627))</f>
        <v/>
      </c>
      <c r="F2627" s="6">
        <f>SUMIFS('Riyadh Stock'!I:I,'Riyadh Stock'!H:H,KSA!B:B)</f>
        <v/>
      </c>
    </row>
    <row r="2628">
      <c r="A2628" s="6" t="n">
        <v>31978</v>
      </c>
      <c r="B2628" s="6" t="inlineStr">
        <is>
          <t>su20101-opc-140065-0101-54</t>
        </is>
      </c>
      <c r="C2628" s="6" t="inlineStr">
        <is>
          <t>W00766568SA</t>
        </is>
      </c>
      <c r="D2628" s="8">
        <f>IF(F2628&gt;=5, F2628-5, IF(F2628&lt;5, 0, F2628))</f>
        <v/>
      </c>
      <c r="F2628" s="6">
        <f>SUMIFS('Riyadh Stock'!I:I,'Riyadh Stock'!H:H,KSA!B:B)</f>
        <v/>
      </c>
    </row>
    <row r="2629">
      <c r="A2629" s="6" t="n">
        <v>31978</v>
      </c>
      <c r="B2629" s="6" t="inlineStr">
        <is>
          <t>fw71218-opc-000339-1218-50</t>
        </is>
      </c>
      <c r="C2629" s="6" t="inlineStr">
        <is>
          <t>W00766568SA</t>
        </is>
      </c>
      <c r="D2629" s="8">
        <f>IF(F2629&gt;=5, F2629-5, IF(F2629&lt;5, 0, F2629))</f>
        <v/>
      </c>
      <c r="F2629" s="6">
        <f>SUMIFS('Riyadh Stock'!I:I,'Riyadh Stock'!H:H,KSA!B:B)</f>
        <v/>
      </c>
    </row>
    <row r="2630">
      <c r="A2630" s="6" t="n">
        <v>31978</v>
      </c>
      <c r="B2630" s="6" t="inlineStr">
        <is>
          <t>sm50107-opc-140002-0107-55</t>
        </is>
      </c>
      <c r="C2630" s="6" t="inlineStr">
        <is>
          <t>W00766568SA</t>
        </is>
      </c>
      <c r="D2630" s="8">
        <f>IF(F2630&gt;=5, F2630-5, IF(F2630&lt;5, 0, F2630))</f>
        <v/>
      </c>
      <c r="F2630" s="6">
        <f>SUMIFS('Riyadh Stock'!I:I,'Riyadh Stock'!H:H,KSA!B:B)</f>
        <v/>
      </c>
    </row>
    <row r="2631">
      <c r="A2631" s="6" t="n">
        <v>31978</v>
      </c>
      <c r="B2631" s="6" t="inlineStr">
        <is>
          <t>bc50118-bab-000525-0118d-51</t>
        </is>
      </c>
      <c r="C2631" s="6" t="inlineStr">
        <is>
          <t>W00766568SA</t>
        </is>
      </c>
      <c r="D2631" s="8">
        <f>IF(F2631&gt;=5, F2631-5, IF(F2631&lt;5, 0, F2631))</f>
        <v/>
      </c>
      <c r="F2631" s="6">
        <f>SUMIFS('Riyadh Stock'!I:I,'Riyadh Stock'!H:H,KSA!B:B)</f>
        <v/>
      </c>
    </row>
    <row r="2632">
      <c r="A2632" s="6" t="n">
        <v>31978</v>
      </c>
      <c r="B2632" s="6" t="inlineStr">
        <is>
          <t>fm20518-opc-000319-0518-49</t>
        </is>
      </c>
      <c r="C2632" s="6" t="inlineStr">
        <is>
          <t>W00766568SA</t>
        </is>
      </c>
      <c r="D2632" s="8">
        <f>IF(F2632&gt;=5, F2632-5, IF(F2632&lt;5, 0, F2632))</f>
        <v/>
      </c>
      <c r="F2632" s="6">
        <f>SUMIFS('Riyadh Stock'!I:I,'Riyadh Stock'!H:H,KSA!B:B)</f>
        <v/>
      </c>
    </row>
    <row r="2633">
      <c r="A2633" s="6" t="n">
        <v>31978</v>
      </c>
      <c r="B2633" s="6" t="inlineStr">
        <is>
          <t>sm50202-opc-140001-0202-51</t>
        </is>
      </c>
      <c r="C2633" s="6" t="inlineStr">
        <is>
          <t>W00766568SA</t>
        </is>
      </c>
      <c r="D2633" s="8">
        <f>IF(F2633&gt;=5, F2633-5, IF(F2633&lt;5, 0, F2633))</f>
        <v/>
      </c>
      <c r="F2633" s="6">
        <f>SUMIFS('Riyadh Stock'!I:I,'Riyadh Stock'!H:H,KSA!B:B)</f>
        <v/>
      </c>
    </row>
    <row r="2634">
      <c r="A2634" s="6" t="n">
        <v>31978</v>
      </c>
      <c r="B2634" s="6" t="inlineStr">
        <is>
          <t>su60404-opc-140047-0404-58</t>
        </is>
      </c>
      <c r="C2634" s="6" t="inlineStr">
        <is>
          <t>W00766568SA</t>
        </is>
      </c>
      <c r="D2634" s="8">
        <f>IF(F2634&gt;=5, F2634-5, IF(F2634&lt;5, 0, F2634))</f>
        <v/>
      </c>
      <c r="F2634" s="6">
        <f>SUMIFS('Riyadh Stock'!I:I,'Riyadh Stock'!H:H,KSA!B:B)</f>
        <v/>
      </c>
    </row>
    <row r="2635">
      <c r="A2635" s="6" t="n">
        <v>31978</v>
      </c>
      <c r="B2635" s="6" t="inlineStr">
        <is>
          <t>fc20218-bab-000535-0918-47</t>
        </is>
      </c>
      <c r="C2635" s="6" t="inlineStr">
        <is>
          <t>W00766568SA</t>
        </is>
      </c>
      <c r="D2635" s="8">
        <f>IF(F2635&gt;=5, F2635-5, IF(F2635&lt;5, 0, F2635))</f>
        <v/>
      </c>
      <c r="F2635" s="6">
        <f>SUMIFS('Riyadh Stock'!I:I,'Riyadh Stock'!H:H,KSA!B:B)</f>
        <v/>
      </c>
    </row>
    <row r="2636">
      <c r="A2636" s="6" t="n">
        <v>31978</v>
      </c>
      <c r="B2636" s="6" t="inlineStr">
        <is>
          <t>fm20118-opc-210046-0118-54</t>
        </is>
      </c>
      <c r="C2636" s="6" t="inlineStr">
        <is>
          <t>W00766568SA</t>
        </is>
      </c>
      <c r="D2636" s="8">
        <f>IF(F2636&gt;=5, F2636-5, IF(F2636&lt;5, 0, F2636))</f>
        <v/>
      </c>
      <c r="F2636" s="6">
        <f>SUMIFS('Riyadh Stock'!I:I,'Riyadh Stock'!H:H,KSA!B:B)</f>
        <v/>
      </c>
    </row>
    <row r="2637">
      <c r="A2637" s="6" t="n">
        <v>31978</v>
      </c>
      <c r="B2637" s="6" t="inlineStr">
        <is>
          <t>fm70118-opc-210059-0118-52</t>
        </is>
      </c>
      <c r="C2637" s="6" t="inlineStr">
        <is>
          <t>W00766568SA</t>
        </is>
      </c>
      <c r="D2637" s="8">
        <f>IF(F2637&gt;=5, F2637-5, IF(F2637&lt;5, 0, F2637))</f>
        <v/>
      </c>
      <c r="F2637" s="6">
        <f>SUMIFS('Riyadh Stock'!I:I,'Riyadh Stock'!H:H,KSA!B:B)</f>
        <v/>
      </c>
    </row>
    <row r="2638">
      <c r="A2638" s="6" t="n">
        <v>31978</v>
      </c>
      <c r="B2638" s="6" t="inlineStr">
        <is>
          <t>fm20118-opc-000323-0118-49</t>
        </is>
      </c>
      <c r="C2638" s="6" t="inlineStr">
        <is>
          <t>W00766568SA</t>
        </is>
      </c>
      <c r="D2638" s="8">
        <f>IF(F2638&gt;=5, F2638-5, IF(F2638&lt;5, 0, F2638))</f>
        <v/>
      </c>
      <c r="F2638" s="6">
        <f>SUMIFS('Riyadh Stock'!I:I,'Riyadh Stock'!H:H,KSA!B:B)</f>
        <v/>
      </c>
    </row>
    <row r="2639">
      <c r="A2639" s="6" t="n">
        <v>31978</v>
      </c>
      <c r="B2639" s="6" t="inlineStr">
        <is>
          <t>sw30404-opc-140004-0404-52</t>
        </is>
      </c>
      <c r="C2639" s="6" t="inlineStr">
        <is>
          <t>W00766568SA</t>
        </is>
      </c>
      <c r="D2639" s="8">
        <f>IF(F2639&gt;=5, F2639-5, IF(F2639&lt;5, 0, F2639))</f>
        <v/>
      </c>
      <c r="F2639" s="6">
        <f>SUMIFS('Riyadh Stock'!I:I,'Riyadh Stock'!H:H,KSA!B:B)</f>
        <v/>
      </c>
    </row>
    <row r="2640">
      <c r="A2640" s="6" t="n">
        <v>31978</v>
      </c>
      <c r="B2640" s="6" t="inlineStr">
        <is>
          <t>fw72318-opc-000339-2318-50</t>
        </is>
      </c>
      <c r="C2640" s="6" t="inlineStr">
        <is>
          <t>W00766568SA</t>
        </is>
      </c>
      <c r="D2640" s="8">
        <f>IF(F2640&gt;=5, F2640-5, IF(F2640&lt;5, 0, F2640))</f>
        <v/>
      </c>
      <c r="F2640" s="6">
        <f>SUMIFS('Riyadh Stock'!I:I,'Riyadh Stock'!H:H,KSA!B:B)</f>
        <v/>
      </c>
    </row>
    <row r="2641">
      <c r="A2641" s="6" t="n">
        <v>31978</v>
      </c>
      <c r="B2641" s="6" t="inlineStr">
        <is>
          <t>sw30107-opc-140004-0107-52</t>
        </is>
      </c>
      <c r="C2641" s="6" t="inlineStr">
        <is>
          <t>W00766568SA</t>
        </is>
      </c>
      <c r="D2641" s="8">
        <f>IF(F2641&gt;=5, F2641-5, IF(F2641&lt;5, 0, F2641))</f>
        <v/>
      </c>
      <c r="F2641" s="6">
        <f>SUMIFS('Riyadh Stock'!I:I,'Riyadh Stock'!H:H,KSA!B:B)</f>
        <v/>
      </c>
    </row>
    <row r="2642">
      <c r="A2642" s="6" t="n">
        <v>31978</v>
      </c>
      <c r="B2642" s="6" t="inlineStr">
        <is>
          <t>fu51418-opc-240067-1418-51</t>
        </is>
      </c>
      <c r="C2642" s="6" t="inlineStr">
        <is>
          <t>W00766568SA</t>
        </is>
      </c>
      <c r="D2642" s="8">
        <f>IF(F2642&gt;=5, F2642-5, IF(F2642&lt;5, 0, F2642))</f>
        <v/>
      </c>
      <c r="F2642" s="6">
        <f>SUMIFS('Riyadh Stock'!I:I,'Riyadh Stock'!H:H,KSA!B:B)</f>
        <v/>
      </c>
    </row>
    <row r="2643">
      <c r="A2643" s="6" t="n">
        <v>31978</v>
      </c>
      <c r="B2643" s="6" t="inlineStr">
        <is>
          <t>fu50718-opc-240068-0718-48</t>
        </is>
      </c>
      <c r="C2643" s="6" t="inlineStr">
        <is>
          <t>W00766568SA</t>
        </is>
      </c>
      <c r="D2643" s="8">
        <f>IF(F2643&gt;=5, F2643-5, IF(F2643&lt;5, 0, F2643))</f>
        <v/>
      </c>
      <c r="F2643" s="6">
        <f>SUMIFS('Riyadh Stock'!I:I,'Riyadh Stock'!H:H,KSA!B:B)</f>
        <v/>
      </c>
    </row>
    <row r="2644">
      <c r="A2644" s="6" t="n">
        <v>31978</v>
      </c>
      <c r="B2644" s="6" t="inlineStr">
        <is>
          <t>fu51718-opc-240060-1718-51</t>
        </is>
      </c>
      <c r="C2644" s="6" t="inlineStr">
        <is>
          <t>W00766568SA</t>
        </is>
      </c>
      <c r="D2644" s="8">
        <f>IF(F2644&gt;=5, F2644-5, IF(F2644&lt;5, 0, F2644))</f>
        <v/>
      </c>
      <c r="F2644" s="6">
        <f>SUMIFS('Riyadh Stock'!I:I,'Riyadh Stock'!H:H,KSA!B:B)</f>
        <v/>
      </c>
    </row>
    <row r="2645">
      <c r="A2645" s="6" t="n">
        <v>31978</v>
      </c>
      <c r="B2645" s="6" t="inlineStr">
        <is>
          <t>bc50118-bab-000524-0118d-46</t>
        </is>
      </c>
      <c r="C2645" s="6" t="inlineStr">
        <is>
          <t>W00766568SA</t>
        </is>
      </c>
      <c r="D2645" s="8">
        <f>IF(F2645&gt;=5, F2645-5, IF(F2645&lt;5, 0, F2645))</f>
        <v/>
      </c>
      <c r="F2645" s="6">
        <f>SUMIFS('Riyadh Stock'!I:I,'Riyadh Stock'!H:H,KSA!B:B)</f>
        <v/>
      </c>
    </row>
    <row r="2646">
      <c r="A2646" s="6" t="n">
        <v>31978</v>
      </c>
      <c r="B2646" s="6" t="inlineStr">
        <is>
          <t>su50101-opc-140063-0101-49</t>
        </is>
      </c>
      <c r="C2646" s="6" t="inlineStr">
        <is>
          <t>W00766568SA</t>
        </is>
      </c>
      <c r="D2646" s="8">
        <f>IF(F2646&gt;=5, F2646-5, IF(F2646&lt;5, 0, F2646))</f>
        <v/>
      </c>
      <c r="F2646" s="6">
        <f>SUMIFS('Riyadh Stock'!I:I,'Riyadh Stock'!H:H,KSA!B:B)</f>
        <v/>
      </c>
    </row>
    <row r="2647">
      <c r="A2647" s="6" t="n">
        <v>31978</v>
      </c>
      <c r="B2647" s="6" t="inlineStr">
        <is>
          <t>bc30918-bab-000520-0818d-45</t>
        </is>
      </c>
      <c r="C2647" s="6" t="inlineStr">
        <is>
          <t>W00766568SA</t>
        </is>
      </c>
      <c r="D2647" s="8">
        <f>IF(F2647&gt;=5, F2647-5, IF(F2647&lt;5, 0, F2647))</f>
        <v/>
      </c>
      <c r="F2647" s="6">
        <f>SUMIFS('Riyadh Stock'!I:I,'Riyadh Stock'!H:H,KSA!B:B)</f>
        <v/>
      </c>
    </row>
    <row r="2648">
      <c r="A2648" s="6" t="n">
        <v>31978</v>
      </c>
      <c r="B2648" s="6" t="inlineStr">
        <is>
          <t>fu50118-opc-240067-0118-51</t>
        </is>
      </c>
      <c r="C2648" s="6" t="inlineStr">
        <is>
          <t>W00766568SA</t>
        </is>
      </c>
      <c r="D2648" s="8">
        <f>IF(F2648&gt;=5, F2648-5, IF(F2648&lt;5, 0, F2648))</f>
        <v/>
      </c>
      <c r="F2648" s="6">
        <f>SUMIFS('Riyadh Stock'!I:I,'Riyadh Stock'!H:H,KSA!B:B)</f>
        <v/>
      </c>
    </row>
    <row r="2649">
      <c r="A2649" s="6" t="n">
        <v>31978</v>
      </c>
      <c r="B2649" s="6" t="inlineStr">
        <is>
          <t>fu50718-opc-240067-0718-51</t>
        </is>
      </c>
      <c r="C2649" s="6" t="inlineStr">
        <is>
          <t>W00766568SA</t>
        </is>
      </c>
      <c r="D2649" s="8">
        <f>IF(F2649&gt;=5, F2649-5, IF(F2649&lt;5, 0, F2649))</f>
        <v/>
      </c>
      <c r="F2649" s="6">
        <f>SUMIFS('Riyadh Stock'!I:I,'Riyadh Stock'!H:H,KSA!B:B)</f>
        <v/>
      </c>
    </row>
    <row r="2650">
      <c r="A2650" s="6" t="n">
        <v>31978</v>
      </c>
      <c r="B2650" s="6" t="inlineStr">
        <is>
          <t>bc30218-bab-000520-0218d-45</t>
        </is>
      </c>
      <c r="C2650" s="6" t="inlineStr">
        <is>
          <t>W00766568SA</t>
        </is>
      </c>
      <c r="D2650" s="8">
        <f>IF(F2650&gt;=5, F2650-5, IF(F2650&lt;5, 0, F2650))</f>
        <v/>
      </c>
      <c r="F2650" s="6">
        <f>SUMIFS('Riyadh Stock'!I:I,'Riyadh Stock'!H:H,KSA!B:B)</f>
        <v/>
      </c>
    </row>
    <row r="2651">
      <c r="A2651" s="6" t="n">
        <v>31978</v>
      </c>
      <c r="B2651" s="6" t="inlineStr">
        <is>
          <t>sm51706-opc-140092-1706-50</t>
        </is>
      </c>
      <c r="C2651" s="6" t="inlineStr">
        <is>
          <t>W00766568SA</t>
        </is>
      </c>
      <c r="D2651" s="8">
        <f>IF(F2651&gt;=5, F2651-5, IF(F2651&lt;5, 0, F2651))</f>
        <v/>
      </c>
      <c r="F2651" s="6">
        <f>SUMIFS('Riyadh Stock'!I:I,'Riyadh Stock'!H:H,KSA!B:B)</f>
        <v/>
      </c>
    </row>
    <row r="2652">
      <c r="A2652" s="6" t="n">
        <v>31978</v>
      </c>
      <c r="B2652" s="6" t="inlineStr">
        <is>
          <t>fw60518-opc-000338-0518-53</t>
        </is>
      </c>
      <c r="C2652" s="6" t="inlineStr">
        <is>
          <t>W00766568SA</t>
        </is>
      </c>
      <c r="D2652" s="8">
        <f>IF(F2652&gt;=5, F2652-5, IF(F2652&lt;5, 0, F2652))</f>
        <v/>
      </c>
      <c r="F2652" s="6">
        <f>SUMIFS('Riyadh Stock'!I:I,'Riyadh Stock'!H:H,KSA!B:B)</f>
        <v/>
      </c>
    </row>
    <row r="2653">
      <c r="A2653" s="6" t="n">
        <v>31978</v>
      </c>
      <c r="B2653" s="6" t="inlineStr">
        <is>
          <t>fm20718-opc-000319-0718-49</t>
        </is>
      </c>
      <c r="C2653" s="6" t="inlineStr">
        <is>
          <t>W00766568SA</t>
        </is>
      </c>
      <c r="D2653" s="8">
        <f>IF(F2653&gt;=5, F2653-5, IF(F2653&lt;5, 0, F2653))</f>
        <v/>
      </c>
      <c r="F2653" s="6">
        <f>SUMIFS('Riyadh Stock'!I:I,'Riyadh Stock'!H:H,KSA!B:B)</f>
        <v/>
      </c>
    </row>
    <row r="2654">
      <c r="A2654" s="6" t="n">
        <v>31978</v>
      </c>
      <c r="B2654" s="6" t="inlineStr">
        <is>
          <t>fm71218-opc-210059-1218-52</t>
        </is>
      </c>
      <c r="C2654" s="6" t="inlineStr">
        <is>
          <t>W00766568SA</t>
        </is>
      </c>
      <c r="D2654" s="8">
        <f>IF(F2654&gt;=5, F2654-5, IF(F2654&lt;5, 0, F2654))</f>
        <v/>
      </c>
      <c r="F2654" s="6">
        <f>SUMIFS('Riyadh Stock'!I:I,'Riyadh Stock'!H:H,KSA!B:B)</f>
        <v/>
      </c>
    </row>
    <row r="2655">
      <c r="A2655" s="6" t="n">
        <v>31978</v>
      </c>
      <c r="B2655" s="6" t="inlineStr">
        <is>
          <t>fw70118-opc-000339-0118-50</t>
        </is>
      </c>
      <c r="C2655" s="6" t="inlineStr">
        <is>
          <t>W00766568SA</t>
        </is>
      </c>
      <c r="D2655" s="8">
        <f>IF(F2655&gt;=5, F2655-5, IF(F2655&lt;5, 0, F2655))</f>
        <v/>
      </c>
      <c r="F2655" s="6">
        <f>SUMIFS('Riyadh Stock'!I:I,'Riyadh Stock'!H:H,KSA!B:B)</f>
        <v/>
      </c>
    </row>
    <row r="2656">
      <c r="A2656" s="6" t="n">
        <v>31978</v>
      </c>
      <c r="B2656" s="6" t="inlineStr">
        <is>
          <t>fw31318-opc-000334-1318-52</t>
        </is>
      </c>
      <c r="C2656" s="6" t="inlineStr">
        <is>
          <t>W00766568SA</t>
        </is>
      </c>
      <c r="D2656" s="8">
        <f>IF(F2656&gt;=5, F2656-5, IF(F2656&lt;5, 0, F2656))</f>
        <v/>
      </c>
      <c r="F2656" s="6">
        <f>SUMIFS('Riyadh Stock'!I:I,'Riyadh Stock'!H:H,KSA!B:B)</f>
        <v/>
      </c>
    </row>
    <row r="2657">
      <c r="A2657" s="6" t="n">
        <v>31978</v>
      </c>
      <c r="B2657" s="6" t="inlineStr">
        <is>
          <t>fw30918-opc-000334-0918-52</t>
        </is>
      </c>
      <c r="C2657" s="6" t="inlineStr">
        <is>
          <t>W00766568SA</t>
        </is>
      </c>
      <c r="D2657" s="8">
        <f>IF(F2657&gt;=5, F2657-5, IF(F2657&lt;5, 0, F2657))</f>
        <v/>
      </c>
      <c r="F2657" s="6">
        <f>SUMIFS('Riyadh Stock'!I:I,'Riyadh Stock'!H:H,KSA!B:B)</f>
        <v/>
      </c>
    </row>
    <row r="2658">
      <c r="A2658" s="6" t="n">
        <v>31978</v>
      </c>
      <c r="B2658" s="6" t="inlineStr">
        <is>
          <t>fu50118-opc-240068-0118-48</t>
        </is>
      </c>
      <c r="C2658" s="6" t="inlineStr">
        <is>
          <t>W00766568SA</t>
        </is>
      </c>
      <c r="D2658" s="8">
        <f>IF(F2658&gt;=5, F2658-5, IF(F2658&lt;5, 0, F2658))</f>
        <v/>
      </c>
      <c r="F2658" s="6">
        <f>SUMIFS('Riyadh Stock'!I:I,'Riyadh Stock'!H:H,KSA!B:B)</f>
        <v/>
      </c>
    </row>
    <row r="2659">
      <c r="A2659" s="6" t="n">
        <v>31978</v>
      </c>
      <c r="B2659" s="6" t="inlineStr">
        <is>
          <t>sm50101-opc-160008-0101-49</t>
        </is>
      </c>
      <c r="C2659" s="6" t="inlineStr">
        <is>
          <t>W00766568SA</t>
        </is>
      </c>
      <c r="D2659" s="8">
        <f>IF(F2659&gt;=5, F2659-5, IF(F2659&lt;5, 0, F2659))</f>
        <v/>
      </c>
      <c r="F2659" s="6">
        <f>SUMIFS('Riyadh Stock'!I:I,'Riyadh Stock'!H:H,KSA!B:B)</f>
        <v/>
      </c>
    </row>
    <row r="2660">
      <c r="A2660" s="6" t="n">
        <v>31978</v>
      </c>
      <c r="B2660" s="6" t="inlineStr">
        <is>
          <t>sm50706-opc-140002-0706-55</t>
        </is>
      </c>
      <c r="C2660" s="6" t="inlineStr">
        <is>
          <t>W00766568SA</t>
        </is>
      </c>
      <c r="D2660" s="8">
        <f>IF(F2660&gt;=5, F2660-5, IF(F2660&lt;5, 0, F2660))</f>
        <v/>
      </c>
      <c r="F2660" s="6">
        <f>SUMIFS('Riyadh Stock'!I:I,'Riyadh Stock'!H:H,KSA!B:B)</f>
        <v/>
      </c>
    </row>
    <row r="2661">
      <c r="A2661" s="6" t="n">
        <v>31978</v>
      </c>
      <c r="B2661" s="6" t="inlineStr">
        <is>
          <t>su20404-opc-140065-0404-54</t>
        </is>
      </c>
      <c r="C2661" s="6" t="inlineStr">
        <is>
          <t>W00766568SA</t>
        </is>
      </c>
      <c r="D2661" s="8">
        <f>IF(F2661&gt;=5, F2661-5, IF(F2661&lt;5, 0, F2661))</f>
        <v/>
      </c>
      <c r="F2661" s="6">
        <f>SUMIFS('Riyadh Stock'!I:I,'Riyadh Stock'!H:H,KSA!B:B)</f>
        <v/>
      </c>
    </row>
    <row r="2662">
      <c r="A2662" s="6" t="n">
        <v>31978</v>
      </c>
      <c r="B2662" s="6" t="inlineStr">
        <is>
          <t>sw70107-opc-140056-0107-53</t>
        </is>
      </c>
      <c r="C2662" s="6" t="inlineStr">
        <is>
          <t>W00766568SA</t>
        </is>
      </c>
      <c r="D2662" s="8">
        <f>IF(F2662&gt;=5, F2662-5, IF(F2662&lt;5, 0, F2662))</f>
        <v/>
      </c>
      <c r="F2662" s="6">
        <f>SUMIFS('Riyadh Stock'!I:I,'Riyadh Stock'!H:H,KSA!B:B)</f>
        <v/>
      </c>
    </row>
    <row r="2663">
      <c r="A2663" s="6" t="n">
        <v>31978</v>
      </c>
      <c r="B2663" s="6" t="inlineStr">
        <is>
          <t>fu51418-opc-240060-1418-51</t>
        </is>
      </c>
      <c r="C2663" s="6" t="inlineStr">
        <is>
          <t>W00766568SA</t>
        </is>
      </c>
      <c r="D2663" s="8">
        <f>IF(F2663&gt;=5, F2663-5, IF(F2663&lt;5, 0, F2663))</f>
        <v/>
      </c>
      <c r="F2663" s="6">
        <f>SUMIFS('Riyadh Stock'!I:I,'Riyadh Stock'!H:H,KSA!B:B)</f>
        <v/>
      </c>
    </row>
    <row r="2664">
      <c r="A2664" s="6" t="n">
        <v>31978</v>
      </c>
      <c r="B2664" s="6" t="inlineStr">
        <is>
          <t>sm50107-opc-140093-0107-51</t>
        </is>
      </c>
      <c r="C2664" s="6" t="inlineStr">
        <is>
          <t>W00766568SA</t>
        </is>
      </c>
      <c r="D2664" s="8">
        <f>IF(F2664&gt;=5, F2664-5, IF(F2664&lt;5, 0, F2664))</f>
        <v/>
      </c>
      <c r="F2664" s="6">
        <f>SUMIFS('Riyadh Stock'!I:I,'Riyadh Stock'!H:H,KSA!B:B)</f>
        <v/>
      </c>
    </row>
    <row r="2665">
      <c r="A2665" s="6" t="n">
        <v>31978</v>
      </c>
      <c r="B2665" s="6" t="inlineStr">
        <is>
          <t>fw30118-opc-210011-0118-55</t>
        </is>
      </c>
      <c r="C2665" s="6" t="inlineStr">
        <is>
          <t>W00766568SA</t>
        </is>
      </c>
      <c r="D2665" s="8">
        <f>IF(F2665&gt;=5, F2665-5, IF(F2665&lt;5, 0, F2665))</f>
        <v/>
      </c>
      <c r="F2665" s="6">
        <f>SUMIFS('Riyadh Stock'!I:I,'Riyadh Stock'!H:H,KSA!B:B)</f>
        <v/>
      </c>
    </row>
    <row r="2666">
      <c r="A2666" s="6" t="n">
        <v>31978</v>
      </c>
      <c r="B2666" s="6" t="inlineStr">
        <is>
          <t>fw30218-opc-000334-0218-52</t>
        </is>
      </c>
      <c r="C2666" s="6" t="inlineStr">
        <is>
          <t>W00766568SA</t>
        </is>
      </c>
      <c r="D2666" s="8">
        <f>IF(F2666&gt;=5, F2666-5, IF(F2666&lt;5, 0, F2666))</f>
        <v/>
      </c>
      <c r="F2666" s="6">
        <f>SUMIFS('Riyadh Stock'!I:I,'Riyadh Stock'!H:H,KSA!B:B)</f>
        <v/>
      </c>
    </row>
    <row r="2667">
      <c r="A2667" s="6" t="n">
        <v>31978</v>
      </c>
      <c r="B2667" s="6" t="inlineStr">
        <is>
          <t>fw70118-opc-210049-0118-49</t>
        </is>
      </c>
      <c r="C2667" s="6" t="inlineStr">
        <is>
          <t>W00766568SA</t>
        </is>
      </c>
      <c r="D2667" s="8">
        <f>IF(F2667&gt;=5, F2667-5, IF(F2667&lt;5, 0, F2667))</f>
        <v/>
      </c>
      <c r="F2667" s="6">
        <f>SUMIFS('Riyadh Stock'!I:I,'Riyadh Stock'!H:H,KSA!B:B)</f>
        <v/>
      </c>
    </row>
    <row r="2668">
      <c r="A2668" s="6" t="n">
        <v>31978</v>
      </c>
      <c r="B2668" s="6" t="inlineStr">
        <is>
          <t>sm50707-opc-140001-0707-51</t>
        </is>
      </c>
      <c r="C2668" s="6" t="inlineStr">
        <is>
          <t>W00766568SA</t>
        </is>
      </c>
      <c r="D2668" s="8">
        <f>IF(F2668&gt;=5, F2668-5, IF(F2668&lt;5, 0, F2668))</f>
        <v/>
      </c>
      <c r="F2668" s="6">
        <f>SUMIFS('Riyadh Stock'!I:I,'Riyadh Stock'!H:H,KSA!B:B)</f>
        <v/>
      </c>
    </row>
    <row r="2669">
      <c r="A2669" s="6" t="n">
        <v>31978</v>
      </c>
      <c r="B2669" s="6" t="inlineStr">
        <is>
          <t>sw30104-opc-140004-0104-52</t>
        </is>
      </c>
      <c r="C2669" s="6" t="inlineStr">
        <is>
          <t>W00766568SA</t>
        </is>
      </c>
      <c r="D2669" s="8">
        <f>IF(F2669&gt;=5, F2669-5, IF(F2669&lt;5, 0, F2669))</f>
        <v/>
      </c>
      <c r="F2669" s="6">
        <f>SUMIFS('Riyadh Stock'!I:I,'Riyadh Stock'!H:H,KSA!B:B)</f>
        <v/>
      </c>
    </row>
    <row r="2670">
      <c r="A2670" s="6" t="n">
        <v>31978</v>
      </c>
      <c r="B2670" s="6" t="inlineStr">
        <is>
          <t>fw30118-opc-000334-0118-52</t>
        </is>
      </c>
      <c r="C2670" s="6" t="inlineStr">
        <is>
          <t>W00766568SA</t>
        </is>
      </c>
      <c r="D2670" s="8">
        <f>IF(F2670&gt;=5, F2670-5, IF(F2670&lt;5, 0, F2670))</f>
        <v/>
      </c>
      <c r="F2670" s="6">
        <f>SUMIFS('Riyadh Stock'!I:I,'Riyadh Stock'!H:H,KSA!B:B)</f>
        <v/>
      </c>
    </row>
    <row r="2671">
      <c r="A2671" s="6" t="n">
        <v>31978</v>
      </c>
      <c r="B2671" s="6" t="inlineStr">
        <is>
          <t>fu51418-opc-240068-1418-48</t>
        </is>
      </c>
      <c r="C2671" s="6" t="inlineStr">
        <is>
          <t>W00766568SA</t>
        </is>
      </c>
      <c r="D2671" s="8">
        <f>IF(F2671&gt;=5, F2671-5, IF(F2671&lt;5, 0, F2671))</f>
        <v/>
      </c>
      <c r="F2671" s="6">
        <f>SUMIFS('Riyadh Stock'!I:I,'Riyadh Stock'!H:H,KSA!B:B)</f>
        <v/>
      </c>
    </row>
    <row r="2672">
      <c r="A2672" s="6" t="n">
        <v>31978</v>
      </c>
      <c r="B2672" s="6" t="inlineStr">
        <is>
          <t>fm70418-opc-210032-0418-52</t>
        </is>
      </c>
      <c r="C2672" s="6" t="inlineStr">
        <is>
          <t>W00766568SA</t>
        </is>
      </c>
      <c r="D2672" s="8">
        <f>IF(F2672&gt;=5, F2672-5, IF(F2672&lt;5, 0, F2672))</f>
        <v/>
      </c>
      <c r="F2672" s="6">
        <f>SUMIFS('Riyadh Stock'!I:I,'Riyadh Stock'!H:H,KSA!B:B)</f>
        <v/>
      </c>
    </row>
    <row r="2673">
      <c r="A2673" s="6" t="n">
        <v>31978</v>
      </c>
      <c r="B2673" s="6" t="inlineStr">
        <is>
          <t>fw70518-opc-000339-0518-50</t>
        </is>
      </c>
      <c r="C2673" s="6" t="inlineStr">
        <is>
          <t>W00766568SA</t>
        </is>
      </c>
      <c r="D2673" s="8">
        <f>IF(F2673&gt;=5, F2673-5, IF(F2673&lt;5, 0, F2673))</f>
        <v/>
      </c>
      <c r="F2673" s="6">
        <f>SUMIFS('Riyadh Stock'!I:I,'Riyadh Stock'!H:H,KSA!B:B)</f>
        <v/>
      </c>
    </row>
    <row r="2674">
      <c r="A2674" s="6" t="n">
        <v>31978</v>
      </c>
      <c r="B2674" s="6" t="inlineStr">
        <is>
          <t>su60707-opc-140047-0707-58</t>
        </is>
      </c>
      <c r="C2674" s="6" t="inlineStr">
        <is>
          <t>W00766568SA</t>
        </is>
      </c>
      <c r="D2674" s="8">
        <f>IF(F2674&gt;=5, F2674-5, IF(F2674&lt;5, 0, F2674))</f>
        <v/>
      </c>
      <c r="F2674" s="6">
        <f>SUMIFS('Riyadh Stock'!I:I,'Riyadh Stock'!H:H,KSA!B:B)</f>
        <v/>
      </c>
    </row>
    <row r="2675">
      <c r="A2675" s="6" t="n">
        <v>31978</v>
      </c>
      <c r="B2675" s="6" t="inlineStr">
        <is>
          <t>fm70118-opc-210053-0118-52</t>
        </is>
      </c>
      <c r="C2675" s="6" t="inlineStr">
        <is>
          <t>W00766568SA</t>
        </is>
      </c>
      <c r="D2675" s="8">
        <f>IF(F2675&gt;=5, F2675-5, IF(F2675&lt;5, 0, F2675))</f>
        <v/>
      </c>
      <c r="F2675" s="6">
        <f>SUMIFS('Riyadh Stock'!I:I,'Riyadh Stock'!H:H,KSA!B:B)</f>
        <v/>
      </c>
    </row>
    <row r="2676">
      <c r="A2676" s="6" t="n">
        <v>31978</v>
      </c>
      <c r="B2676" s="6" t="inlineStr">
        <is>
          <t>su60107-opc-140047-0107-58</t>
        </is>
      </c>
      <c r="C2676" s="6" t="inlineStr">
        <is>
          <t>W00766568SA</t>
        </is>
      </c>
      <c r="D2676" s="8">
        <f>IF(F2676&gt;=5, F2676-5, IF(F2676&lt;5, 0, F2676))</f>
        <v/>
      </c>
      <c r="F2676" s="6">
        <f>SUMIFS('Riyadh Stock'!I:I,'Riyadh Stock'!H:H,KSA!B:B)</f>
        <v/>
      </c>
    </row>
    <row r="2677">
      <c r="A2677" s="6" t="n">
        <v>31978</v>
      </c>
      <c r="B2677" s="6" t="inlineStr">
        <is>
          <t>sm50707-opc-140092-0707-50</t>
        </is>
      </c>
      <c r="C2677" s="6" t="inlineStr">
        <is>
          <t>W00766568SA</t>
        </is>
      </c>
      <c r="D2677" s="8">
        <f>IF(F2677&gt;=5, F2677-5, IF(F2677&lt;5, 0, F2677))</f>
        <v/>
      </c>
      <c r="F2677" s="6">
        <f>SUMIFS('Riyadh Stock'!I:I,'Riyadh Stock'!H:H,KSA!B:B)</f>
        <v/>
      </c>
    </row>
    <row r="2678">
      <c r="A2678" s="6" t="n">
        <v>31978</v>
      </c>
      <c r="B2678" s="6" t="inlineStr">
        <is>
          <t>sm50404-opc-140064-0404-56</t>
        </is>
      </c>
      <c r="C2678" s="6" t="inlineStr">
        <is>
          <t>W00766568SA</t>
        </is>
      </c>
      <c r="D2678" s="8">
        <f>IF(F2678&gt;=5, F2678-5, IF(F2678&lt;5, 0, F2678))</f>
        <v/>
      </c>
      <c r="F2678" s="6">
        <f>SUMIFS('Riyadh Stock'!I:I,'Riyadh Stock'!H:H,KSA!B:B)</f>
        <v/>
      </c>
    </row>
    <row r="2679">
      <c r="A2679" s="6" t="n">
        <v>31978</v>
      </c>
      <c r="B2679" s="6" t="inlineStr">
        <is>
          <t>sw30101-opc-140016-0101-56</t>
        </is>
      </c>
      <c r="C2679" s="6" t="inlineStr">
        <is>
          <t>W00766568SA</t>
        </is>
      </c>
      <c r="D2679" s="8">
        <f>IF(F2679&gt;=5, F2679-5, IF(F2679&lt;5, 0, F2679))</f>
        <v/>
      </c>
      <c r="F2679" s="6">
        <f>SUMIFS('Riyadh Stock'!I:I,'Riyadh Stock'!H:H,KSA!B:B)</f>
        <v/>
      </c>
    </row>
    <row r="2680">
      <c r="A2680" s="6" t="n">
        <v>31978</v>
      </c>
      <c r="B2680" s="6" t="inlineStr">
        <is>
          <t>sw72404-opc-140056-2404-53</t>
        </is>
      </c>
      <c r="C2680" s="6" t="inlineStr">
        <is>
          <t>W00766568SA</t>
        </is>
      </c>
      <c r="D2680" s="8">
        <f>IF(F2680&gt;=5, F2680-5, IF(F2680&lt;5, 0, F2680))</f>
        <v/>
      </c>
      <c r="F2680" s="6">
        <f>SUMIFS('Riyadh Stock'!I:I,'Riyadh Stock'!H:H,KSA!B:B)</f>
        <v/>
      </c>
    </row>
    <row r="2681">
      <c r="A2681" s="6" t="n">
        <v>31978</v>
      </c>
      <c r="B2681" s="6" t="inlineStr">
        <is>
          <t>fw70718-opc-210050-0718-51</t>
        </is>
      </c>
      <c r="C2681" s="6" t="inlineStr">
        <is>
          <t>W00766568SA</t>
        </is>
      </c>
      <c r="D2681" s="8">
        <f>IF(F2681&gt;=5, F2681-5, IF(F2681&lt;5, 0, F2681))</f>
        <v/>
      </c>
      <c r="F2681" s="6">
        <f>SUMIFS('Riyadh Stock'!I:I,'Riyadh Stock'!H:H,KSA!B:B)</f>
        <v/>
      </c>
    </row>
    <row r="2682">
      <c r="A2682" s="6" t="n">
        <v>31978</v>
      </c>
      <c r="B2682" s="6" t="inlineStr">
        <is>
          <t>fm70718-opc-210034-0718-50</t>
        </is>
      </c>
      <c r="C2682" s="6" t="inlineStr">
        <is>
          <t>W00766568SA</t>
        </is>
      </c>
      <c r="D2682" s="8">
        <f>IF(F2682&gt;=5, F2682-5, IF(F2682&lt;5, 0, F2682))</f>
        <v/>
      </c>
      <c r="F2682" s="6">
        <f>SUMIFS('Riyadh Stock'!I:I,'Riyadh Stock'!H:H,KSA!B:B)</f>
        <v/>
      </c>
    </row>
    <row r="2683">
      <c r="A2683" s="6" t="n">
        <v>31978</v>
      </c>
      <c r="B2683" s="6" t="inlineStr">
        <is>
          <t>fw21418-opc-240062-1418-49</t>
        </is>
      </c>
      <c r="C2683" s="6" t="inlineStr">
        <is>
          <t>W00766568SA</t>
        </is>
      </c>
      <c r="D2683" s="8">
        <f>IF(F2683&gt;=5, F2683-5, IF(F2683&lt;5, 0, F2683))</f>
        <v/>
      </c>
      <c r="F2683" s="6">
        <f>SUMIFS('Riyadh Stock'!I:I,'Riyadh Stock'!H:H,KSA!B:B)</f>
        <v/>
      </c>
    </row>
    <row r="2684">
      <c r="A2684" s="6" t="n">
        <v>31978</v>
      </c>
      <c r="B2684" s="6" t="inlineStr">
        <is>
          <t>fm70718-opc-210035-0718-51</t>
        </is>
      </c>
      <c r="C2684" s="6" t="inlineStr">
        <is>
          <t>W00766568SA</t>
        </is>
      </c>
      <c r="D2684" s="8">
        <f>IF(F2684&gt;=5, F2684-5, IF(F2684&lt;5, 0, F2684))</f>
        <v/>
      </c>
      <c r="F2684" s="6">
        <f>SUMIFS('Riyadh Stock'!I:I,'Riyadh Stock'!H:H,KSA!B:B)</f>
        <v/>
      </c>
    </row>
    <row r="2685">
      <c r="A2685" s="6" t="n">
        <v>31978</v>
      </c>
      <c r="B2685" s="6" t="inlineStr">
        <is>
          <t>sm51407-opc-140002-1407-55</t>
        </is>
      </c>
      <c r="C2685" s="6" t="inlineStr">
        <is>
          <t>W00766568SA</t>
        </is>
      </c>
      <c r="D2685" s="8">
        <f>IF(F2685&gt;=5, F2685-5, IF(F2685&lt;5, 0, F2685))</f>
        <v/>
      </c>
      <c r="F2685" s="6">
        <f>SUMIFS('Riyadh Stock'!I:I,'Riyadh Stock'!H:H,KSA!B:B)</f>
        <v/>
      </c>
    </row>
    <row r="2686">
      <c r="A2686" s="6" t="n">
        <v>31978</v>
      </c>
      <c r="B2686" s="6" t="inlineStr">
        <is>
          <t>fw60118-opc-000338-0118-53</t>
        </is>
      </c>
      <c r="C2686" s="6" t="inlineStr">
        <is>
          <t>W00766568SA</t>
        </is>
      </c>
      <c r="D2686" s="8">
        <f>IF(F2686&gt;=5, F2686-5, IF(F2686&lt;5, 0, F2686))</f>
        <v/>
      </c>
      <c r="F2686" s="6">
        <f>SUMIFS('Riyadh Stock'!I:I,'Riyadh Stock'!H:H,KSA!B:B)</f>
        <v/>
      </c>
    </row>
    <row r="2687">
      <c r="A2687" s="6" t="n">
        <v>31978</v>
      </c>
      <c r="B2687" s="6" t="inlineStr">
        <is>
          <t>su50107-opc-130019-0107-54</t>
        </is>
      </c>
      <c r="C2687" s="6" t="inlineStr">
        <is>
          <t>W00766568SA</t>
        </is>
      </c>
      <c r="D2687" s="8">
        <f>IF(F2687&gt;=5, F2687-5, IF(F2687&lt;5, 0, F2687))</f>
        <v/>
      </c>
      <c r="F2687" s="6">
        <f>SUMIFS('Riyadh Stock'!I:I,'Riyadh Stock'!H:H,KSA!B:B)</f>
        <v/>
      </c>
    </row>
    <row r="2688">
      <c r="A2688" s="6" t="n">
        <v>31978</v>
      </c>
      <c r="B2688" s="6" t="inlineStr">
        <is>
          <t>cost3mo-lay-2020-p02-hazel-brown-sp0000</t>
        </is>
      </c>
      <c r="C2688" s="6" t="inlineStr">
        <is>
          <t>W00766568SA</t>
        </is>
      </c>
      <c r="D2688" s="8">
        <f>IF(F2688&gt;=5, F2688-5, IF(F2688&lt;5, 0, F2688))</f>
        <v/>
      </c>
      <c r="F2688" s="6">
        <f>SUMIFS('Riyadh Stock'!I:I,'Riyadh Stock'!H:H,KSA!B:B)</f>
        <v/>
      </c>
    </row>
    <row r="2689">
      <c r="A2689" s="6" t="n">
        <v>31978</v>
      </c>
      <c r="B2689" s="6" t="inlineStr">
        <is>
          <t>sw32107-opc-140081-2107-52</t>
        </is>
      </c>
      <c r="C2689" s="6" t="inlineStr">
        <is>
          <t>W00766568SA</t>
        </is>
      </c>
      <c r="D2689" s="8">
        <f>IF(F2689&gt;=5, F2689-5, IF(F2689&lt;5, 0, F2689))</f>
        <v/>
      </c>
      <c r="F2689" s="6">
        <f>SUMIFS('Riyadh Stock'!I:I,'Riyadh Stock'!H:H,KSA!B:B)</f>
        <v/>
      </c>
    </row>
    <row r="2690">
      <c r="A2690" s="6" t="n">
        <v>31978</v>
      </c>
      <c r="B2690" s="6" t="inlineStr">
        <is>
          <t>sw30607-opc-140049-0607-52</t>
        </is>
      </c>
      <c r="C2690" s="6" t="inlineStr">
        <is>
          <t>W00766568SA</t>
        </is>
      </c>
      <c r="D2690" s="8">
        <f>IF(F2690&gt;=5, F2690-5, IF(F2690&lt;5, 0, F2690))</f>
        <v/>
      </c>
      <c r="F2690" s="6">
        <f>SUMIFS('Riyadh Stock'!I:I,'Riyadh Stock'!H:H,KSA!B:B)</f>
        <v/>
      </c>
    </row>
    <row r="2691">
      <c r="A2691" s="6" t="n">
        <v>31978</v>
      </c>
      <c r="B2691" s="6" t="inlineStr">
        <is>
          <t>8809787127694_OS_4F8Z</t>
        </is>
      </c>
      <c r="C2691" s="6" t="inlineStr">
        <is>
          <t>W00766568SA</t>
        </is>
      </c>
      <c r="D2691" s="8">
        <f>IF(F2691&gt;=5, F2691-5, IF(F2691&lt;5, 0, F2691))</f>
        <v/>
      </c>
      <c r="F2691" s="6">
        <f>SUMIFS('Riyadh Stock'!I:I,'Riyadh Stock'!H:H,KSA!B:B)</f>
        <v/>
      </c>
    </row>
    <row r="2692">
      <c r="A2692" s="6" t="n">
        <v>31978</v>
      </c>
      <c r="B2692" s="6" t="inlineStr">
        <is>
          <t>fc20118-opc-290004-0118-43</t>
        </is>
      </c>
      <c r="C2692" s="6" t="inlineStr">
        <is>
          <t>W00766568SA</t>
        </is>
      </c>
      <c r="D2692" s="8">
        <f>IF(F2692&gt;=5, F2692-5, IF(F2692&lt;5, 0, F2692))</f>
        <v/>
      </c>
      <c r="F2692" s="6">
        <f>SUMIFS('Riyadh Stock'!I:I,'Riyadh Stock'!H:H,KSA!B:B)</f>
        <v/>
      </c>
    </row>
    <row r="2693">
      <c r="A2693" s="6" t="n">
        <v>31978</v>
      </c>
      <c r="B2693" s="6" t="inlineStr">
        <is>
          <t>cost3mo-lay-lens-p02-platinum-gray-sp0000</t>
        </is>
      </c>
      <c r="C2693" s="6" t="inlineStr">
        <is>
          <t>W00766568SA</t>
        </is>
      </c>
      <c r="D2693" s="8">
        <f>IF(F2693&gt;=5, F2693-5, IF(F2693&lt;5, 0, F2693))</f>
        <v/>
      </c>
      <c r="F2693" s="6">
        <f>SUMIFS('Riyadh Stock'!I:I,'Riyadh Stock'!H:H,KSA!B:B)</f>
        <v/>
      </c>
    </row>
    <row r="2694">
      <c r="A2694" s="6" t="n">
        <v>31978</v>
      </c>
      <c r="B2694" s="6" t="inlineStr">
        <is>
          <t>cost3mo-lay-lens-p02-ocean-blue-sp0000</t>
        </is>
      </c>
      <c r="C2694" s="6" t="inlineStr">
        <is>
          <t>W00766568SA</t>
        </is>
      </c>
      <c r="D2694" s="8">
        <f>IF(F2694&gt;=5, F2694-5, IF(F2694&lt;5, 0, F2694))</f>
        <v/>
      </c>
      <c r="F2694" s="6">
        <f>SUMIFS('Riyadh Stock'!I:I,'Riyadh Stock'!H:H,KSA!B:B)</f>
        <v/>
      </c>
    </row>
    <row r="2695">
      <c r="A2695" s="6" t="n">
        <v>31978</v>
      </c>
      <c r="B2695" s="6" t="inlineStr">
        <is>
          <t>cost3mo-lay-lens-p02-forest-green-sp0000</t>
        </is>
      </c>
      <c r="C2695" s="6" t="inlineStr">
        <is>
          <t>W00766568SA</t>
        </is>
      </c>
      <c r="D2695" s="8">
        <f>IF(F2695&gt;=5, F2695-5, IF(F2695&lt;5, 0, F2695))</f>
        <v/>
      </c>
      <c r="F2695" s="6">
        <f>SUMIFS('Riyadh Stock'!I:I,'Riyadh Stock'!H:H,KSA!B:B)</f>
        <v/>
      </c>
    </row>
    <row r="2696">
      <c r="A2696" s="6" t="n">
        <v>31978</v>
      </c>
      <c r="B2696" s="6" t="inlineStr">
        <is>
          <t>cost3mo-lay-lens-p02-chocolate-brown-sp0000</t>
        </is>
      </c>
      <c r="C2696" s="6" t="inlineStr">
        <is>
          <t>W00766568SA</t>
        </is>
      </c>
      <c r="D2696" s="8">
        <f>IF(F2696&gt;=5, F2696-5, IF(F2696&lt;5, 0, F2696))</f>
        <v/>
      </c>
      <c r="F2696" s="6">
        <f>SUMIFS('Riyadh Stock'!I:I,'Riyadh Stock'!H:H,KSA!B:B)</f>
        <v/>
      </c>
    </row>
    <row r="2697">
      <c r="A2697" s="6" t="n">
        <v>31978</v>
      </c>
      <c r="B2697" s="6" t="inlineStr">
        <is>
          <t>cost3mo-lay-2021-p02-golden-gray-sp0000</t>
        </is>
      </c>
      <c r="C2697" s="6" t="inlineStr">
        <is>
          <t>W00766568SA</t>
        </is>
      </c>
      <c r="D2697" s="8">
        <f>IF(F2697&gt;=5, F2697-5, IF(F2697&lt;5, 0, F2697))</f>
        <v/>
      </c>
      <c r="F2697" s="6">
        <f>SUMIFS('Riyadh Stock'!I:I,'Riyadh Stock'!H:H,KSA!B:B)</f>
        <v/>
      </c>
    </row>
    <row r="2698">
      <c r="A2698" s="6" t="n">
        <v>31978</v>
      </c>
      <c r="B2698" s="6" t="inlineStr">
        <is>
          <t>cost3mo-lay-lens-p02-golden-brown-sp0000</t>
        </is>
      </c>
      <c r="C2698" s="6" t="inlineStr">
        <is>
          <t>W00766568SA</t>
        </is>
      </c>
      <c r="D2698" s="8">
        <f>IF(F2698&gt;=5, F2698-5, IF(F2698&lt;5, 0, F2698))</f>
        <v/>
      </c>
      <c r="F2698" s="6">
        <f>SUMIFS('Riyadh Stock'!I:I,'Riyadh Stock'!H:H,KSA!B:B)</f>
        <v/>
      </c>
    </row>
    <row r="2699">
      <c r="A2699" s="6" t="n">
        <v>31978</v>
      </c>
      <c r="B2699" s="6" t="inlineStr">
        <is>
          <t>cost3mo-lay-2021-p02-sunkiss-brown-sp0000</t>
        </is>
      </c>
      <c r="C2699" s="6" t="inlineStr">
        <is>
          <t>W00766568SA</t>
        </is>
      </c>
      <c r="D2699" s="8">
        <f>IF(F2699&gt;=5, F2699-5, IF(F2699&lt;5, 0, F2699))</f>
        <v/>
      </c>
      <c r="F2699" s="6">
        <f>SUMIFS('Riyadh Stock'!I:I,'Riyadh Stock'!H:H,KSA!B:B)</f>
        <v/>
      </c>
    </row>
    <row r="2700">
      <c r="A2700" s="6" t="n">
        <v>31978</v>
      </c>
      <c r="B2700" s="6" t="inlineStr">
        <is>
          <t>su50707-opc-140050-0707-50</t>
        </is>
      </c>
      <c r="C2700" s="6" t="inlineStr">
        <is>
          <t>W00766568SA</t>
        </is>
      </c>
      <c r="D2700" s="8">
        <f>IF(F2700&gt;=5, F2700-5, IF(F2700&lt;5, 0, F2700))</f>
        <v/>
      </c>
      <c r="F2700" s="6">
        <f>SUMIFS('Riyadh Stock'!I:I,'Riyadh Stock'!H:H,KSA!B:B)</f>
        <v/>
      </c>
    </row>
    <row r="2701">
      <c r="A2701" s="6" t="n">
        <v>31978</v>
      </c>
      <c r="B2701" s="6" t="inlineStr">
        <is>
          <t>sw30404-opc-140015-0404-46</t>
        </is>
      </c>
      <c r="C2701" s="6" t="inlineStr">
        <is>
          <t>W00766568SA</t>
        </is>
      </c>
      <c r="D2701" s="8">
        <f>IF(F2701&gt;=5, F2701-5, IF(F2701&lt;5, 0, F2701))</f>
        <v/>
      </c>
      <c r="F2701" s="6">
        <f>SUMIFS('Riyadh Stock'!I:I,'Riyadh Stock'!H:H,KSA!B:B)</f>
        <v/>
      </c>
    </row>
    <row r="2702">
      <c r="A2702" s="6" t="n">
        <v>31978</v>
      </c>
      <c r="B2702" s="6" t="inlineStr">
        <is>
          <t>su50101-opc-110032-0101-54</t>
        </is>
      </c>
      <c r="C2702" s="6" t="inlineStr">
        <is>
          <t>W00766568SA</t>
        </is>
      </c>
      <c r="D2702" s="8">
        <f>IF(F2702&gt;=5, F2702-5, IF(F2702&lt;5, 0, F2702))</f>
        <v/>
      </c>
      <c r="F2702" s="6">
        <f>SUMIFS('Riyadh Stock'!I:I,'Riyadh Stock'!H:H,KSA!B:B)</f>
        <v/>
      </c>
    </row>
    <row r="2703">
      <c r="A2703" s="6" t="n">
        <v>31978</v>
      </c>
      <c r="B2703" s="6" t="inlineStr">
        <is>
          <t>cost3mo-lay-lens-p02-cloudy-gray-sp0000</t>
        </is>
      </c>
      <c r="C2703" s="6" t="inlineStr">
        <is>
          <t>W00766568SA</t>
        </is>
      </c>
      <c r="D2703" s="8">
        <f>IF(F2703&gt;=5, F2703-5, IF(F2703&lt;5, 0, F2703))</f>
        <v/>
      </c>
      <c r="F2703" s="6">
        <f>SUMIFS('Riyadh Stock'!I:I,'Riyadh Stock'!H:H,KSA!B:B)</f>
        <v/>
      </c>
    </row>
    <row r="2704">
      <c r="A2704" s="6" t="n">
        <v>31978</v>
      </c>
      <c r="B2704" s="6" t="inlineStr">
        <is>
          <t>cost3mo-lay-2021-p02-polar-gray-sp0000</t>
        </is>
      </c>
      <c r="C2704" s="6" t="inlineStr">
        <is>
          <t>W00766568SA</t>
        </is>
      </c>
      <c r="D2704" s="8">
        <f>IF(F2704&gt;=5, F2704-5, IF(F2704&lt;5, 0, F2704))</f>
        <v/>
      </c>
      <c r="F2704" s="6">
        <f>SUMIFS('Riyadh Stock'!I:I,'Riyadh Stock'!H:H,KSA!B:B)</f>
        <v/>
      </c>
    </row>
    <row r="2705">
      <c r="A2705" s="6" t="n">
        <v>31978</v>
      </c>
      <c r="B2705" s="6" t="inlineStr">
        <is>
          <t>sw70404-opc-110100-0404-48</t>
        </is>
      </c>
      <c r="C2705" s="6" t="inlineStr">
        <is>
          <t>W00766568SA</t>
        </is>
      </c>
      <c r="D2705" s="8">
        <f>IF(F2705&gt;=5, F2705-5, IF(F2705&lt;5, 0, F2705))</f>
        <v/>
      </c>
      <c r="F2705" s="6">
        <f>SUMIFS('Riyadh Stock'!I:I,'Riyadh Stock'!H:H,KSA!B:B)</f>
        <v/>
      </c>
    </row>
    <row r="2706">
      <c r="A2706" s="6" t="n">
        <v>31978</v>
      </c>
      <c r="B2706" s="6" t="inlineStr">
        <is>
          <t>sw50107-opc-140043-0107-51</t>
        </is>
      </c>
      <c r="C2706" s="6" t="inlineStr">
        <is>
          <t>W00766568SA</t>
        </is>
      </c>
      <c r="D2706" s="8">
        <f>IF(F2706&gt;=5, F2706-5, IF(F2706&lt;5, 0, F2706))</f>
        <v/>
      </c>
      <c r="F2706" s="6">
        <f>SUMIFS('Riyadh Stock'!I:I,'Riyadh Stock'!H:H,KSA!B:B)</f>
        <v/>
      </c>
    </row>
    <row r="2707">
      <c r="A2707" s="6" t="n">
        <v>31978</v>
      </c>
      <c r="B2707" s="6" t="inlineStr">
        <is>
          <t>sc20107-opc-190004-0107-43</t>
        </is>
      </c>
      <c r="C2707" s="6" t="inlineStr">
        <is>
          <t>W00766568SA</t>
        </is>
      </c>
      <c r="D2707" s="8">
        <f>IF(F2707&gt;=5, F2707-5, IF(F2707&lt;5, 0, F2707))</f>
        <v/>
      </c>
      <c r="F2707" s="6">
        <f>SUMIFS('Riyadh Stock'!I:I,'Riyadh Stock'!H:H,KSA!B:B)</f>
        <v/>
      </c>
    </row>
    <row r="2708">
      <c r="A2708" s="6" t="n">
        <v>31978</v>
      </c>
      <c r="B2708" s="6" t="inlineStr">
        <is>
          <t>sw70101-opc-110025-0101-54</t>
        </is>
      </c>
      <c r="C2708" s="6" t="inlineStr">
        <is>
          <t>W00766568SA</t>
        </is>
      </c>
      <c r="D2708" s="8">
        <f>IF(F2708&gt;=5, F2708-5, IF(F2708&lt;5, 0, F2708))</f>
        <v/>
      </c>
      <c r="F2708" s="6">
        <f>SUMIFS('Riyadh Stock'!I:I,'Riyadh Stock'!H:H,KSA!B:B)</f>
        <v/>
      </c>
    </row>
    <row r="2709">
      <c r="A2709" s="6" t="n">
        <v>31978</v>
      </c>
      <c r="B2709" s="6" t="inlineStr">
        <is>
          <t>sw42404-opc-140048-2404-51</t>
        </is>
      </c>
      <c r="C2709" s="6" t="inlineStr">
        <is>
          <t>W00766568SA</t>
        </is>
      </c>
      <c r="D2709" s="8">
        <f>IF(F2709&gt;=5, F2709-5, IF(F2709&lt;5, 0, F2709))</f>
        <v/>
      </c>
      <c r="F2709" s="6">
        <f>SUMIFS('Riyadh Stock'!I:I,'Riyadh Stock'!H:H,KSA!B:B)</f>
        <v/>
      </c>
    </row>
    <row r="2710">
      <c r="A2710" s="6" t="n">
        <v>31978</v>
      </c>
      <c r="B2710" s="6" t="inlineStr">
        <is>
          <t>8809787127298_OS_487Z</t>
        </is>
      </c>
      <c r="C2710" s="6" t="inlineStr">
        <is>
          <t>W00766568SA</t>
        </is>
      </c>
      <c r="D2710" s="8">
        <f>IF(F2710&gt;=5, F2710-5, IF(F2710&lt;5, 0, F2710))</f>
        <v/>
      </c>
      <c r="F2710" s="6">
        <f>SUMIFS('Riyadh Stock'!I:I,'Riyadh Stock'!H:H,KSA!B:B)</f>
        <v/>
      </c>
    </row>
    <row r="2711">
      <c r="A2711" s="6" t="n">
        <v>31978</v>
      </c>
      <c r="B2711" s="6" t="inlineStr">
        <is>
          <t>cost3mo-lay-2021-p02-stardust-gray-sp0000</t>
        </is>
      </c>
      <c r="C2711" s="6" t="inlineStr">
        <is>
          <t>W00766568SA</t>
        </is>
      </c>
      <c r="D2711" s="8">
        <f>IF(F2711&gt;=5, F2711-5, IF(F2711&lt;5, 0, F2711))</f>
        <v/>
      </c>
      <c r="F2711" s="6">
        <f>SUMIFS('Riyadh Stock'!I:I,'Riyadh Stock'!H:H,KSA!B:B)</f>
        <v/>
      </c>
    </row>
    <row r="2712">
      <c r="A2712" s="6" t="n">
        <v>31978</v>
      </c>
      <c r="B2712" s="6" t="inlineStr">
        <is>
          <t>su50707-opc-130019-0707-54</t>
        </is>
      </c>
      <c r="C2712" s="6" t="inlineStr">
        <is>
          <t>W00766568SA</t>
        </is>
      </c>
      <c r="D2712" s="8">
        <f>IF(F2712&gt;=5, F2712-5, IF(F2712&lt;5, 0, F2712))</f>
        <v/>
      </c>
      <c r="F2712" s="6">
        <f>SUMIFS('Riyadh Stock'!I:I,'Riyadh Stock'!H:H,KSA!B:B)</f>
        <v/>
      </c>
    </row>
    <row r="2713">
      <c r="A2713" s="6" t="n">
        <v>31978</v>
      </c>
      <c r="B2713" s="6" t="inlineStr">
        <is>
          <t>cost3mo-lay-lens-p02-chestnut-brown-sp0000</t>
        </is>
      </c>
      <c r="C2713" s="6" t="inlineStr">
        <is>
          <t>W00766568SA</t>
        </is>
      </c>
      <c r="D2713" s="8">
        <f>IF(F2713&gt;=5, F2713-5, IF(F2713&lt;5, 0, F2713))</f>
        <v/>
      </c>
      <c r="F2713" s="6">
        <f>SUMIFS('Riyadh Stock'!I:I,'Riyadh Stock'!H:H,KSA!B:B)</f>
        <v/>
      </c>
    </row>
    <row r="2714">
      <c r="A2714" s="6" t="n">
        <v>31978</v>
      </c>
      <c r="B2714" s="6" t="inlineStr">
        <is>
          <t>fc50818-opc-290003-0818-42</t>
        </is>
      </c>
      <c r="C2714" s="6" t="inlineStr">
        <is>
          <t>W00766568SA</t>
        </is>
      </c>
      <c r="D2714" s="8">
        <f>IF(F2714&gt;=5, F2714-5, IF(F2714&lt;5, 0, F2714))</f>
        <v/>
      </c>
      <c r="F2714" s="6">
        <f>SUMIFS('Riyadh Stock'!I:I,'Riyadh Stock'!H:H,KSA!B:B)</f>
        <v/>
      </c>
    </row>
    <row r="2715">
      <c r="A2715" s="6" t="n">
        <v>31978</v>
      </c>
      <c r="B2715" s="6" t="inlineStr">
        <is>
          <t>sw30107-opc-140049-0107-52</t>
        </is>
      </c>
      <c r="C2715" s="6" t="inlineStr">
        <is>
          <t>W00766568SA</t>
        </is>
      </c>
      <c r="D2715" s="8">
        <f>IF(F2715&gt;=5, F2715-5, IF(F2715&lt;5, 0, F2715))</f>
        <v/>
      </c>
      <c r="F2715" s="6">
        <f>SUMIFS('Riyadh Stock'!I:I,'Riyadh Stock'!H:H,KSA!B:B)</f>
        <v/>
      </c>
    </row>
    <row r="2716">
      <c r="A2716" s="6" t="n">
        <v>31978</v>
      </c>
      <c r="B2716" s="6" t="inlineStr">
        <is>
          <t>sc50207-opc-190003-0207-42</t>
        </is>
      </c>
      <c r="C2716" s="6" t="inlineStr">
        <is>
          <t>W00766568SA</t>
        </is>
      </c>
      <c r="D2716" s="8">
        <f>IF(F2716&gt;=5, F2716-5, IF(F2716&lt;5, 0, F2716))</f>
        <v/>
      </c>
      <c r="F2716" s="6">
        <f>SUMIFS('Riyadh Stock'!I:I,'Riyadh Stock'!H:H,KSA!B:B)</f>
        <v/>
      </c>
    </row>
    <row r="2717">
      <c r="A2717" s="6" t="n">
        <v>31978</v>
      </c>
      <c r="B2717" s="6" t="inlineStr">
        <is>
          <t>sm10101-opc-110036-0101-53</t>
        </is>
      </c>
      <c r="C2717" s="6" t="inlineStr">
        <is>
          <t>W00766568SA</t>
        </is>
      </c>
      <c r="D2717" s="8">
        <f>IF(F2717&gt;=5, F2717-5, IF(F2717&lt;5, 0, F2717))</f>
        <v/>
      </c>
      <c r="F2717" s="6">
        <f>SUMIFS('Riyadh Stock'!I:I,'Riyadh Stock'!H:H,KSA!B:B)</f>
        <v/>
      </c>
    </row>
    <row r="2718">
      <c r="A2718" s="6" t="n">
        <v>31978</v>
      </c>
      <c r="B2718" s="6" t="inlineStr">
        <is>
          <t>sm50104-opc-150061-0104-56</t>
        </is>
      </c>
      <c r="C2718" s="6" t="inlineStr">
        <is>
          <t>W00766568SA</t>
        </is>
      </c>
      <c r="D2718" s="8">
        <f>IF(F2718&gt;=5, F2718-5, IF(F2718&lt;5, 0, F2718))</f>
        <v/>
      </c>
      <c r="F2718" s="6">
        <f>SUMIFS('Riyadh Stock'!I:I,'Riyadh Stock'!H:H,KSA!B:B)</f>
        <v/>
      </c>
    </row>
    <row r="2719">
      <c r="A2719" s="6" t="n">
        <v>31978</v>
      </c>
      <c r="B2719" s="6" t="inlineStr">
        <is>
          <t>cost3mo-lay-lens-p02-crystal-brown-sp0000</t>
        </is>
      </c>
      <c r="C2719" s="6" t="inlineStr">
        <is>
          <t>W00766568SA</t>
        </is>
      </c>
      <c r="D2719" s="8">
        <f>IF(F2719&gt;=5, F2719-5, IF(F2719&lt;5, 0, F2719))</f>
        <v/>
      </c>
      <c r="F2719" s="6">
        <f>SUMIFS('Riyadh Stock'!I:I,'Riyadh Stock'!H:H,KSA!B:B)</f>
        <v/>
      </c>
    </row>
    <row r="2720">
      <c r="A2720" s="6" t="n">
        <v>31978</v>
      </c>
      <c r="B2720" s="6" t="inlineStr">
        <is>
          <t>sm10501-opc-110036-0501-53</t>
        </is>
      </c>
      <c r="C2720" s="6" t="inlineStr">
        <is>
          <t>W00766568SA</t>
        </is>
      </c>
      <c r="D2720" s="8">
        <f>IF(F2720&gt;=5, F2720-5, IF(F2720&lt;5, 0, F2720))</f>
        <v/>
      </c>
      <c r="F2720" s="6">
        <f>SUMIFS('Riyadh Stock'!I:I,'Riyadh Stock'!H:H,KSA!B:B)</f>
        <v/>
      </c>
    </row>
    <row r="2721">
      <c r="A2721" s="6" t="n">
        <v>31978</v>
      </c>
      <c r="B2721" s="6" t="inlineStr">
        <is>
          <t>sw30404-opc-140010-0404-51</t>
        </is>
      </c>
      <c r="C2721" s="6" t="inlineStr">
        <is>
          <t>W00766568SA</t>
        </is>
      </c>
      <c r="D2721" s="8">
        <f>IF(F2721&gt;=5, F2721-5, IF(F2721&lt;5, 0, F2721))</f>
        <v/>
      </c>
      <c r="F2721" s="6">
        <f>SUMIFS('Riyadh Stock'!I:I,'Riyadh Stock'!H:H,KSA!B:B)</f>
        <v/>
      </c>
    </row>
    <row r="2722">
      <c r="A2722" s="6" t="n">
        <v>31978</v>
      </c>
      <c r="B2722" s="6" t="inlineStr">
        <is>
          <t>sc20107-opc-190002-0107-45</t>
        </is>
      </c>
      <c r="C2722" s="6" t="inlineStr">
        <is>
          <t>W00766568SA</t>
        </is>
      </c>
      <c r="D2722" s="8">
        <f>IF(F2722&gt;=5, F2722-5, IF(F2722&lt;5, 0, F2722))</f>
        <v/>
      </c>
      <c r="F2722" s="6">
        <f>SUMIFS('Riyadh Stock'!I:I,'Riyadh Stock'!H:H,KSA!B:B)</f>
        <v/>
      </c>
    </row>
    <row r="2723">
      <c r="A2723" s="6" t="n">
        <v>31978</v>
      </c>
      <c r="B2723" s="6" t="inlineStr">
        <is>
          <t>fc20918-opc-290004-0918-43</t>
        </is>
      </c>
      <c r="C2723" s="6" t="inlineStr">
        <is>
          <t>W00766568SA</t>
        </is>
      </c>
      <c r="D2723" s="8">
        <f>IF(F2723&gt;=5, F2723-5, IF(F2723&lt;5, 0, F2723))</f>
        <v/>
      </c>
      <c r="F2723" s="6">
        <f>SUMIFS('Riyadh Stock'!I:I,'Riyadh Stock'!H:H,KSA!B:B)</f>
        <v/>
      </c>
    </row>
    <row r="2724">
      <c r="A2724" s="6" t="n">
        <v>31978</v>
      </c>
      <c r="B2724" s="6" t="inlineStr">
        <is>
          <t>sc20607-opc-190002-0607-45</t>
        </is>
      </c>
      <c r="C2724" s="6" t="inlineStr">
        <is>
          <t>W00766568SA</t>
        </is>
      </c>
      <c r="D2724" s="8">
        <f>IF(F2724&gt;=5, F2724-5, IF(F2724&lt;5, 0, F2724))</f>
        <v/>
      </c>
      <c r="F2724" s="6">
        <f>SUMIFS('Riyadh Stock'!I:I,'Riyadh Stock'!H:H,KSA!B:B)</f>
        <v/>
      </c>
    </row>
    <row r="2725">
      <c r="A2725" s="6" t="n">
        <v>31978</v>
      </c>
      <c r="B2725" s="6" t="inlineStr">
        <is>
          <t>sw30401-opc-140014-0401-55</t>
        </is>
      </c>
      <c r="C2725" s="6" t="inlineStr">
        <is>
          <t>W00766568SA</t>
        </is>
      </c>
      <c r="D2725" s="8">
        <f>IF(F2725&gt;=5, F2725-5, IF(F2725&lt;5, 0, F2725))</f>
        <v/>
      </c>
      <c r="F2725" s="6">
        <f>SUMIFS('Riyadh Stock'!I:I,'Riyadh Stock'!H:H,KSA!B:B)</f>
        <v/>
      </c>
    </row>
    <row r="2726">
      <c r="A2726" s="6" t="n">
        <v>31978</v>
      </c>
      <c r="B2726" s="6" t="inlineStr">
        <is>
          <t>sw70504-opc-110025-0504-54</t>
        </is>
      </c>
      <c r="C2726" s="6" t="inlineStr">
        <is>
          <t>W00766568SA</t>
        </is>
      </c>
      <c r="D2726" s="8">
        <f>IF(F2726&gt;=5, F2726-5, IF(F2726&lt;5, 0, F2726))</f>
        <v/>
      </c>
      <c r="F2726" s="6">
        <f>SUMIFS('Riyadh Stock'!I:I,'Riyadh Stock'!H:H,KSA!B:B)</f>
        <v/>
      </c>
    </row>
    <row r="2727">
      <c r="A2727" s="6" t="n">
        <v>31978</v>
      </c>
      <c r="B2727" s="6" t="inlineStr">
        <is>
          <t>sw30701-opc-140015-0701-46</t>
        </is>
      </c>
      <c r="C2727" s="6" t="inlineStr">
        <is>
          <t>W00766568SA</t>
        </is>
      </c>
      <c r="D2727" s="8">
        <f>IF(F2727&gt;=5, F2727-5, IF(F2727&lt;5, 0, F2727))</f>
        <v/>
      </c>
      <c r="F2727" s="6">
        <f>SUMIFS('Riyadh Stock'!I:I,'Riyadh Stock'!H:H,KSA!B:B)</f>
        <v/>
      </c>
    </row>
    <row r="2728">
      <c r="A2728" s="6" t="n">
        <v>31978</v>
      </c>
      <c r="B2728" s="6" t="inlineStr">
        <is>
          <t>su50504-opc-110032-0504-54</t>
        </is>
      </c>
      <c r="C2728" s="6" t="inlineStr">
        <is>
          <t>W00766568SA</t>
        </is>
      </c>
      <c r="D2728" s="8">
        <f>IF(F2728&gt;=5, F2728-5, IF(F2728&lt;5, 0, F2728))</f>
        <v/>
      </c>
      <c r="F2728" s="6">
        <f>SUMIFS('Riyadh Stock'!I:I,'Riyadh Stock'!H:H,KSA!B:B)</f>
        <v/>
      </c>
    </row>
    <row r="2729">
      <c r="A2729" s="6" t="n">
        <v>31978</v>
      </c>
      <c r="B2729" s="6" t="inlineStr">
        <is>
          <t>fc50118-opc-290003-0118-42</t>
        </is>
      </c>
      <c r="C2729" s="6" t="inlineStr">
        <is>
          <t>W00766568SA</t>
        </is>
      </c>
      <c r="D2729" s="8">
        <f>IF(F2729&gt;=5, F2729-5, IF(F2729&lt;5, 0, F2729))</f>
        <v/>
      </c>
      <c r="F2729" s="6">
        <f>SUMIFS('Riyadh Stock'!I:I,'Riyadh Stock'!H:H,KSA!B:B)</f>
        <v/>
      </c>
    </row>
    <row r="2730">
      <c r="A2730" s="6" t="n">
        <v>31978</v>
      </c>
      <c r="B2730" s="6" t="inlineStr">
        <is>
          <t>sm10701-opc-110036-0701-53</t>
        </is>
      </c>
      <c r="C2730" s="6" t="inlineStr">
        <is>
          <t>W00766568SA</t>
        </is>
      </c>
      <c r="D2730" s="8">
        <f>IF(F2730&gt;=5, F2730-5, IF(F2730&lt;5, 0, F2730))</f>
        <v/>
      </c>
      <c r="F2730" s="6">
        <f>SUMIFS('Riyadh Stock'!I:I,'Riyadh Stock'!H:H,KSA!B:B)</f>
        <v/>
      </c>
    </row>
    <row r="2731">
      <c r="A2731" s="6" t="n">
        <v>31978</v>
      </c>
      <c r="B2731" s="6" t="inlineStr">
        <is>
          <t>sc50107-opc-190003-0107-42</t>
        </is>
      </c>
      <c r="C2731" s="6" t="inlineStr">
        <is>
          <t>W00766568SA</t>
        </is>
      </c>
      <c r="D2731" s="8">
        <f>IF(F2731&gt;=5, F2731-5, IF(F2731&lt;5, 0, F2731))</f>
        <v/>
      </c>
      <c r="F2731" s="6">
        <f>SUMIFS('Riyadh Stock'!I:I,'Riyadh Stock'!H:H,KSA!B:B)</f>
        <v/>
      </c>
    </row>
    <row r="2732">
      <c r="A2732" s="6" t="n">
        <v>31978</v>
      </c>
      <c r="B2732" s="6" t="inlineStr">
        <is>
          <t>sc20907-opc-190004-0907-43</t>
        </is>
      </c>
      <c r="C2732" s="6" t="inlineStr">
        <is>
          <t>W00766568SA</t>
        </is>
      </c>
      <c r="D2732" s="8">
        <f>IF(F2732&gt;=5, F2732-5, IF(F2732&lt;5, 0, F2732))</f>
        <v/>
      </c>
      <c r="F2732" s="6">
        <f>SUMIFS('Riyadh Stock'!I:I,'Riyadh Stock'!H:H,KSA!B:B)</f>
        <v/>
      </c>
    </row>
    <row r="2733">
      <c r="A2733" s="6" t="n">
        <v>31978</v>
      </c>
      <c r="B2733" s="6" t="inlineStr">
        <is>
          <t>sm40107-opc-170040-0107-55</t>
        </is>
      </c>
      <c r="C2733" s="6" t="inlineStr">
        <is>
          <t>W00766568SA</t>
        </is>
      </c>
      <c r="D2733" s="8">
        <f>IF(F2733&gt;=5, F2733-5, IF(F2733&lt;5, 0, F2733))</f>
        <v/>
      </c>
      <c r="F2733" s="6">
        <f>SUMIFS('Riyadh Stock'!I:I,'Riyadh Stock'!H:H,KSA!B:B)</f>
        <v/>
      </c>
    </row>
    <row r="2734">
      <c r="A2734" s="6" t="n">
        <v>31978</v>
      </c>
      <c r="B2734" s="6" t="inlineStr">
        <is>
          <t>sw30101-opc-140011-0101-61</t>
        </is>
      </c>
      <c r="C2734" s="6" t="inlineStr">
        <is>
          <t>W00766568SA</t>
        </is>
      </c>
      <c r="D2734" s="8">
        <f>IF(F2734&gt;=5, F2734-5, IF(F2734&lt;5, 0, F2734))</f>
        <v/>
      </c>
      <c r="F2734" s="6">
        <f>SUMIFS('Riyadh Stock'!I:I,'Riyadh Stock'!H:H,KSA!B:B)</f>
        <v/>
      </c>
    </row>
    <row r="2735">
      <c r="A2735" s="6" t="n">
        <v>31978</v>
      </c>
      <c r="B2735" s="6" t="inlineStr">
        <is>
          <t>sw71202-opc-110025-1202-54</t>
        </is>
      </c>
      <c r="C2735" s="6" t="inlineStr">
        <is>
          <t>W00766568SA</t>
        </is>
      </c>
      <c r="D2735" s="8">
        <f>IF(F2735&gt;=5, F2735-5, IF(F2735&lt;5, 0, F2735))</f>
        <v/>
      </c>
      <c r="F2735" s="6">
        <f>SUMIFS('Riyadh Stock'!I:I,'Riyadh Stock'!H:H,KSA!B:B)</f>
        <v/>
      </c>
    </row>
    <row r="2736">
      <c r="A2736" s="6" t="n">
        <v>31978</v>
      </c>
      <c r="B2736" s="6" t="inlineStr">
        <is>
          <t>sw72909-opc-110100-2909-48</t>
        </is>
      </c>
      <c r="C2736" s="6" t="inlineStr">
        <is>
          <t>W00766568SA</t>
        </is>
      </c>
      <c r="D2736" s="8">
        <f>IF(F2736&gt;=5, F2736-5, IF(F2736&lt;5, 0, F2736))</f>
        <v/>
      </c>
      <c r="F2736" s="6">
        <f>SUMIFS('Riyadh Stock'!I:I,'Riyadh Stock'!H:H,KSA!B:B)</f>
        <v/>
      </c>
    </row>
    <row r="2737">
      <c r="A2737" s="6" t="n">
        <v>31978</v>
      </c>
      <c r="B2737" s="6" t="inlineStr">
        <is>
          <t>sw30104-opc-140049-0104-52</t>
        </is>
      </c>
      <c r="C2737" s="6" t="inlineStr">
        <is>
          <t>W00766568SA</t>
        </is>
      </c>
      <c r="D2737" s="8">
        <f>IF(F2737&gt;=5, F2737-5, IF(F2737&lt;5, 0, F2737))</f>
        <v/>
      </c>
      <c r="F2737" s="6">
        <f>SUMIFS('Riyadh Stock'!I:I,'Riyadh Stock'!H:H,KSA!B:B)</f>
        <v/>
      </c>
    </row>
    <row r="2738">
      <c r="A2738" s="6" t="n">
        <v>31978</v>
      </c>
      <c r="B2738" s="6" t="inlineStr">
        <is>
          <t>sc51007-opc-190005-1007-45</t>
        </is>
      </c>
      <c r="C2738" s="6" t="inlineStr">
        <is>
          <t>W00766568SA</t>
        </is>
      </c>
      <c r="D2738" s="8">
        <f>IF(F2738&gt;=5, F2738-5, IF(F2738&lt;5, 0, F2738))</f>
        <v/>
      </c>
      <c r="F2738" s="6">
        <f>SUMIFS('Riyadh Stock'!I:I,'Riyadh Stock'!H:H,KSA!B:B)</f>
        <v/>
      </c>
    </row>
    <row r="2739">
      <c r="A2739" s="6" t="n">
        <v>31978</v>
      </c>
      <c r="B2739" s="6" t="inlineStr">
        <is>
          <t>sc50107-opc-190005-0107-45</t>
        </is>
      </c>
      <c r="C2739" s="6" t="inlineStr">
        <is>
          <t>W00766568SA</t>
        </is>
      </c>
      <c r="D2739" s="8">
        <f>IF(F2739&gt;=5, F2739-5, IF(F2739&lt;5, 0, F2739))</f>
        <v/>
      </c>
      <c r="F2739" s="6">
        <f>SUMIFS('Riyadh Stock'!I:I,'Riyadh Stock'!H:H,KSA!B:B)</f>
        <v/>
      </c>
    </row>
    <row r="2740">
      <c r="A2740" s="6" t="n">
        <v>31978</v>
      </c>
      <c r="B2740" s="6" t="inlineStr">
        <is>
          <t>8809541054013_OS_68EZ</t>
        </is>
      </c>
      <c r="C2740" s="6" t="inlineStr">
        <is>
          <t>W00766568SA</t>
        </is>
      </c>
      <c r="D2740" s="8">
        <f>IF(F2740&gt;=5, F2740-5, IF(F2740&lt;5, 0, F2740))</f>
        <v/>
      </c>
      <c r="F2740" s="6">
        <f>SUMIFS('Riyadh Stock'!I:I,'Riyadh Stock'!H:H,KSA!B:B)</f>
        <v/>
      </c>
    </row>
    <row r="2741">
      <c r="A2741" s="6" t="n">
        <v>31978</v>
      </c>
      <c r="B2741" s="6" t="inlineStr">
        <is>
          <t>sc50807-opc-190003-0807-42</t>
        </is>
      </c>
      <c r="C2741" s="6" t="inlineStr">
        <is>
          <t>W00766568SA</t>
        </is>
      </c>
      <c r="D2741" s="8">
        <f>IF(F2741&gt;=5, F2741-5, IF(F2741&lt;5, 0, F2741))</f>
        <v/>
      </c>
      <c r="F2741" s="6">
        <f>SUMIFS('Riyadh Stock'!I:I,'Riyadh Stock'!H:H,KSA!B:B)</f>
        <v/>
      </c>
    </row>
    <row r="2742">
      <c r="A2742" s="6" t="n">
        <v>31978</v>
      </c>
      <c r="B2742" s="6" t="inlineStr">
        <is>
          <t>sw40607-opc-140048-0607-51</t>
        </is>
      </c>
      <c r="C2742" s="6" t="inlineStr">
        <is>
          <t>W00766568SA</t>
        </is>
      </c>
      <c r="D2742" s="8">
        <f>IF(F2742&gt;=5, F2742-5, IF(F2742&lt;5, 0, F2742))</f>
        <v/>
      </c>
      <c r="F2742" s="6">
        <f>SUMIFS('Riyadh Stock'!I:I,'Riyadh Stock'!H:H,KSA!B:B)</f>
        <v/>
      </c>
    </row>
    <row r="2743">
      <c r="A2743" s="6" t="n">
        <v>31978</v>
      </c>
      <c r="B2743" s="6" t="inlineStr">
        <is>
          <t>fu20506-spc-000848-0506-52</t>
        </is>
      </c>
      <c r="C2743" s="6" t="inlineStr">
        <is>
          <t>W00766568SA</t>
        </is>
      </c>
      <c r="D2743" s="8">
        <f>IF(F2743&gt;=5, F2743-5, IF(F2743&lt;5, 0, F2743))</f>
        <v/>
      </c>
      <c r="F2743" s="6">
        <f>SUMIFS('Riyadh Stock'!I:I,'Riyadh Stock'!H:H,KSA!B:B)</f>
        <v/>
      </c>
    </row>
    <row r="2744">
      <c r="A2744" s="6" t="n">
        <v>31978</v>
      </c>
      <c r="B2744" s="6" t="inlineStr">
        <is>
          <t>fu72318-spc-000814-2318-52</t>
        </is>
      </c>
      <c r="C2744" s="6" t="inlineStr">
        <is>
          <t>W00766568SA</t>
        </is>
      </c>
      <c r="D2744" s="8">
        <f>IF(F2744&gt;=5, F2744-5, IF(F2744&lt;5, 0, F2744))</f>
        <v/>
      </c>
      <c r="F2744" s="6">
        <f>SUMIFS('Riyadh Stock'!I:I,'Riyadh Stock'!H:H,KSA!B:B)</f>
        <v/>
      </c>
    </row>
    <row r="2745">
      <c r="A2745" s="6" t="n">
        <v>31978</v>
      </c>
      <c r="B2745" s="6" t="inlineStr">
        <is>
          <t>fw31218-spc-000809-1218-61</t>
        </is>
      </c>
      <c r="C2745" s="6" t="inlineStr">
        <is>
          <t>W00766568SA</t>
        </is>
      </c>
      <c r="D2745" s="8">
        <f>IF(F2745&gt;=5, F2745-5, IF(F2745&lt;5, 0, F2745))</f>
        <v/>
      </c>
      <c r="F2745" s="6">
        <f>SUMIFS('Riyadh Stock'!I:I,'Riyadh Stock'!H:H,KSA!B:B)</f>
        <v/>
      </c>
    </row>
    <row r="2746">
      <c r="A2746" s="6" t="n">
        <v>31978</v>
      </c>
      <c r="B2746" s="6" t="inlineStr">
        <is>
          <t>fw30618-spc-000825-0618-55</t>
        </is>
      </c>
      <c r="C2746" s="6" t="inlineStr">
        <is>
          <t>W00766568SA</t>
        </is>
      </c>
      <c r="D2746" s="8">
        <f>IF(F2746&gt;=5, F2746-5, IF(F2746&lt;5, 0, F2746))</f>
        <v/>
      </c>
      <c r="F2746" s="6">
        <f>SUMIFS('Riyadh Stock'!I:I,'Riyadh Stock'!H:H,KSA!B:B)</f>
        <v/>
      </c>
    </row>
    <row r="2747">
      <c r="A2747" s="6" t="n">
        <v>31978</v>
      </c>
      <c r="B2747" s="6" t="inlineStr">
        <is>
          <t>su50104-30s-000494-0104p-51</t>
        </is>
      </c>
      <c r="C2747" s="6" t="inlineStr">
        <is>
          <t>W00766568SA</t>
        </is>
      </c>
      <c r="D2747" s="8">
        <f>IF(F2747&gt;=5, F2747-5, IF(F2747&lt;5, 0, F2747))</f>
        <v/>
      </c>
      <c r="F2747" s="6">
        <f>SUMIFS('Riyadh Stock'!I:I,'Riyadh Stock'!H:H,KSA!B:B)</f>
        <v/>
      </c>
    </row>
    <row r="2748">
      <c r="A2748" s="6" t="n">
        <v>31978</v>
      </c>
      <c r="B2748" s="6" t="inlineStr">
        <is>
          <t>fw30418-spc-000809-0418-61</t>
        </is>
      </c>
      <c r="C2748" s="6" t="inlineStr">
        <is>
          <t>W00766568SA</t>
        </is>
      </c>
      <c r="D2748" s="8">
        <f>IF(F2748&gt;=5, F2748-5, IF(F2748&lt;5, 0, F2748))</f>
        <v/>
      </c>
      <c r="F2748" s="6">
        <f>SUMIFS('Riyadh Stock'!I:I,'Riyadh Stock'!H:H,KSA!B:B)</f>
        <v/>
      </c>
    </row>
    <row r="2749">
      <c r="A2749" s="6" t="n">
        <v>31978</v>
      </c>
      <c r="B2749" s="6" t="inlineStr">
        <is>
          <t>fm70418-spc-000822-0418-51</t>
        </is>
      </c>
      <c r="C2749" s="6" t="inlineStr">
        <is>
          <t>W00766568SA</t>
        </is>
      </c>
      <c r="D2749" s="8">
        <f>IF(F2749&gt;=5, F2749-5, IF(F2749&lt;5, 0, F2749))</f>
        <v/>
      </c>
      <c r="F2749" s="6">
        <f>SUMIFS('Riyadh Stock'!I:I,'Riyadh Stock'!H:H,KSA!B:B)</f>
        <v/>
      </c>
    </row>
    <row r="2750">
      <c r="A2750" s="6" t="n">
        <v>31978</v>
      </c>
      <c r="B2750" s="6" t="inlineStr">
        <is>
          <t>fu50118-spc-000751-0118-54</t>
        </is>
      </c>
      <c r="C2750" s="6" t="inlineStr">
        <is>
          <t>W00766568SA</t>
        </is>
      </c>
      <c r="D2750" s="8">
        <f>IF(F2750&gt;=5, F2750-5, IF(F2750&lt;5, 0, F2750))</f>
        <v/>
      </c>
      <c r="F2750" s="6">
        <f>SUMIFS('Riyadh Stock'!I:I,'Riyadh Stock'!H:H,KSA!B:B)</f>
        <v/>
      </c>
    </row>
    <row r="2751">
      <c r="A2751" s="6" t="n">
        <v>31978</v>
      </c>
      <c r="B2751" s="6" t="inlineStr">
        <is>
          <t>fm52918-spc-000818-2918-55</t>
        </is>
      </c>
      <c r="C2751" s="6" t="inlineStr">
        <is>
          <t>W00766568SA</t>
        </is>
      </c>
      <c r="D2751" s="8">
        <f>IF(F2751&gt;=5, F2751-5, IF(F2751&lt;5, 0, F2751))</f>
        <v/>
      </c>
      <c r="F2751" s="6">
        <f>SUMIFS('Riyadh Stock'!I:I,'Riyadh Stock'!H:H,KSA!B:B)</f>
        <v/>
      </c>
    </row>
    <row r="2752">
      <c r="A2752" s="6" t="n">
        <v>31978</v>
      </c>
      <c r="B2752" s="6" t="inlineStr">
        <is>
          <t>fw72918-spc-000821-2918-49</t>
        </is>
      </c>
      <c r="C2752" s="6" t="inlineStr">
        <is>
          <t>W00766568SA</t>
        </is>
      </c>
      <c r="D2752" s="8">
        <f>IF(F2752&gt;=5, F2752-5, IF(F2752&lt;5, 0, F2752))</f>
        <v/>
      </c>
      <c r="F2752" s="6">
        <f>SUMIFS('Riyadh Stock'!I:I,'Riyadh Stock'!H:H,KSA!B:B)</f>
        <v/>
      </c>
    </row>
    <row r="2753">
      <c r="A2753" s="6" t="n">
        <v>31978</v>
      </c>
      <c r="B2753" s="6" t="inlineStr">
        <is>
          <t>fw32918-spc-000809-2918-61</t>
        </is>
      </c>
      <c r="C2753" s="6" t="inlineStr">
        <is>
          <t>W00766568SA</t>
        </is>
      </c>
      <c r="D2753" s="8">
        <f>IF(F2753&gt;=5, F2753-5, IF(F2753&lt;5, 0, F2753))</f>
        <v/>
      </c>
      <c r="F2753" s="6">
        <f>SUMIFS('Riyadh Stock'!I:I,'Riyadh Stock'!H:H,KSA!B:B)</f>
        <v/>
      </c>
    </row>
    <row r="2754">
      <c r="A2754" s="6" t="n">
        <v>31978</v>
      </c>
      <c r="B2754" s="6" t="inlineStr">
        <is>
          <t>fw31218-spc-000810-1218-58</t>
        </is>
      </c>
      <c r="C2754" s="6" t="inlineStr">
        <is>
          <t>W00766568SA</t>
        </is>
      </c>
      <c r="D2754" s="8">
        <f>IF(F2754&gt;=5, F2754-5, IF(F2754&lt;5, 0, F2754))</f>
        <v/>
      </c>
      <c r="F2754" s="6">
        <f>SUMIFS('Riyadh Stock'!I:I,'Riyadh Stock'!H:H,KSA!B:B)</f>
        <v/>
      </c>
    </row>
    <row r="2755">
      <c r="A2755" s="6" t="n">
        <v>31978</v>
      </c>
      <c r="B2755" s="6" t="inlineStr">
        <is>
          <t>fm70118-spc-000508-0100-50</t>
        </is>
      </c>
      <c r="C2755" s="6" t="inlineStr">
        <is>
          <t>W00766568SA</t>
        </is>
      </c>
      <c r="D2755" s="8">
        <f>IF(F2755&gt;=5, F2755-5, IF(F2755&lt;5, 0, F2755))</f>
        <v/>
      </c>
      <c r="F2755" s="6">
        <f>SUMIFS('Riyadh Stock'!I:I,'Riyadh Stock'!H:H,KSA!B:B)</f>
        <v/>
      </c>
    </row>
    <row r="2756">
      <c r="A2756" s="6" t="n">
        <v>31978</v>
      </c>
      <c r="B2756" s="6" t="inlineStr">
        <is>
          <t>fw31218-spc-000825-1218-55</t>
        </is>
      </c>
      <c r="C2756" s="6" t="inlineStr">
        <is>
          <t>W00766568SA</t>
        </is>
      </c>
      <c r="D2756" s="8">
        <f>IF(F2756&gt;=5, F2756-5, IF(F2756&lt;5, 0, F2756))</f>
        <v/>
      </c>
      <c r="F2756" s="6">
        <f>SUMIFS('Riyadh Stock'!I:I,'Riyadh Stock'!H:H,KSA!B:B)</f>
        <v/>
      </c>
    </row>
    <row r="2757">
      <c r="A2757" s="6" t="n">
        <v>31978</v>
      </c>
      <c r="B2757" s="6" t="inlineStr">
        <is>
          <t>fw32318-spc-000810-2318-58</t>
        </is>
      </c>
      <c r="C2757" s="6" t="inlineStr">
        <is>
          <t>W00766568SA</t>
        </is>
      </c>
      <c r="D2757" s="8">
        <f>IF(F2757&gt;=5, F2757-5, IF(F2757&lt;5, 0, F2757))</f>
        <v/>
      </c>
      <c r="F2757" s="6">
        <f>SUMIFS('Riyadh Stock'!I:I,'Riyadh Stock'!H:H,KSA!B:B)</f>
        <v/>
      </c>
    </row>
    <row r="2758">
      <c r="A2758" s="6" t="n">
        <v>31978</v>
      </c>
      <c r="B2758" s="6" t="inlineStr">
        <is>
          <t>fw52318-spc-000818-2318-55</t>
        </is>
      </c>
      <c r="C2758" s="6" t="inlineStr">
        <is>
          <t>W00766568SA</t>
        </is>
      </c>
      <c r="D2758" s="8">
        <f>IF(F2758&gt;=5, F2758-5, IF(F2758&lt;5, 0, F2758))</f>
        <v/>
      </c>
      <c r="F2758" s="6">
        <f>SUMIFS('Riyadh Stock'!I:I,'Riyadh Stock'!H:H,KSA!B:B)</f>
        <v/>
      </c>
    </row>
    <row r="2759">
      <c r="A2759" s="6" t="n">
        <v>31978</v>
      </c>
      <c r="B2759" s="6" t="inlineStr">
        <is>
          <t>fw70718-spc-000748-0718-54</t>
        </is>
      </c>
      <c r="C2759" s="6" t="inlineStr">
        <is>
          <t>W00766568SA</t>
        </is>
      </c>
      <c r="D2759" s="8">
        <f>IF(F2759&gt;=5, F2759-5, IF(F2759&lt;5, 0, F2759))</f>
        <v/>
      </c>
      <c r="F2759" s="6">
        <f>SUMIFS('Riyadh Stock'!I:I,'Riyadh Stock'!H:H,KSA!B:B)</f>
        <v/>
      </c>
    </row>
    <row r="2760">
      <c r="A2760" s="6" t="n">
        <v>31978</v>
      </c>
      <c r="B2760" s="6" t="inlineStr">
        <is>
          <t>fw32418-spc-000615-2418-55</t>
        </is>
      </c>
      <c r="C2760" s="6" t="inlineStr">
        <is>
          <t>W00766568SA</t>
        </is>
      </c>
      <c r="D2760" s="8">
        <f>IF(F2760&gt;=5, F2760-5, IF(F2760&lt;5, 0, F2760))</f>
        <v/>
      </c>
      <c r="F2760" s="6">
        <f>SUMIFS('Riyadh Stock'!I:I,'Riyadh Stock'!H:H,KSA!B:B)</f>
        <v/>
      </c>
    </row>
    <row r="2761">
      <c r="A2761" s="6" t="n">
        <v>31978</v>
      </c>
      <c r="B2761" s="6" t="inlineStr">
        <is>
          <t>su52610-30s-000494-2610p-51</t>
        </is>
      </c>
      <c r="C2761" s="6" t="inlineStr">
        <is>
          <t>W00766568SA</t>
        </is>
      </c>
      <c r="D2761" s="8">
        <f>IF(F2761&gt;=5, F2761-5, IF(F2761&lt;5, 0, F2761))</f>
        <v/>
      </c>
      <c r="F2761" s="6">
        <f>SUMIFS('Riyadh Stock'!I:I,'Riyadh Stock'!H:H,KSA!B:B)</f>
        <v/>
      </c>
    </row>
    <row r="2762">
      <c r="A2762" s="6" t="n">
        <v>31978</v>
      </c>
      <c r="B2762" s="6" t="inlineStr">
        <is>
          <t>fw32318-spc-000754-2318-51</t>
        </is>
      </c>
      <c r="C2762" s="6" t="inlineStr">
        <is>
          <t>W00766568SA</t>
        </is>
      </c>
      <c r="D2762" s="8">
        <f>IF(F2762&gt;=5, F2762-5, IF(F2762&lt;5, 0, F2762))</f>
        <v/>
      </c>
      <c r="F2762" s="6">
        <f>SUMIFS('Riyadh Stock'!I:I,'Riyadh Stock'!H:H,KSA!B:B)</f>
        <v/>
      </c>
    </row>
    <row r="2763">
      <c r="A2763" s="6" t="n">
        <v>31978</v>
      </c>
      <c r="B2763" s="6" t="inlineStr">
        <is>
          <t>fm50418-spc-000746-0418-51</t>
        </is>
      </c>
      <c r="C2763" s="6" t="inlineStr">
        <is>
          <t>W00766568SA</t>
        </is>
      </c>
      <c r="D2763" s="8">
        <f>IF(F2763&gt;=5, F2763-5, IF(F2763&lt;5, 0, F2763))</f>
        <v/>
      </c>
      <c r="F2763" s="6">
        <f>SUMIFS('Riyadh Stock'!I:I,'Riyadh Stock'!H:H,KSA!B:B)</f>
        <v/>
      </c>
    </row>
    <row r="2764">
      <c r="A2764" s="6" t="n">
        <v>31978</v>
      </c>
      <c r="B2764" s="6" t="inlineStr">
        <is>
          <t>fw30418-spc-000810-0418-58</t>
        </is>
      </c>
      <c r="C2764" s="6" t="inlineStr">
        <is>
          <t>W00766568SA</t>
        </is>
      </c>
      <c r="D2764" s="8">
        <f>IF(F2764&gt;=5, F2764-5, IF(F2764&lt;5, 0, F2764))</f>
        <v/>
      </c>
      <c r="F2764" s="6">
        <f>SUMIFS('Riyadh Stock'!I:I,'Riyadh Stock'!H:H,KSA!B:B)</f>
        <v/>
      </c>
    </row>
    <row r="2765">
      <c r="A2765" s="6" t="n">
        <v>31978</v>
      </c>
      <c r="B2765" s="6" t="inlineStr">
        <is>
          <t>fw30618-spc-000808-0618-59</t>
        </is>
      </c>
      <c r="C2765" s="6" t="inlineStr">
        <is>
          <t>W00766568SA</t>
        </is>
      </c>
      <c r="D2765" s="8">
        <f>IF(F2765&gt;=5, F2765-5, IF(F2765&lt;5, 0, F2765))</f>
        <v/>
      </c>
      <c r="F2765" s="6">
        <f>SUMIFS('Riyadh Stock'!I:I,'Riyadh Stock'!H:H,KSA!B:B)</f>
        <v/>
      </c>
    </row>
    <row r="2766">
      <c r="A2766" s="6" t="n">
        <v>31978</v>
      </c>
      <c r="B2766" s="6" t="inlineStr">
        <is>
          <t>fm50218-spc-000746-0218-51</t>
        </is>
      </c>
      <c r="C2766" s="6" t="inlineStr">
        <is>
          <t>W00766568SA</t>
        </is>
      </c>
      <c r="D2766" s="8">
        <f>IF(F2766&gt;=5, F2766-5, IF(F2766&lt;5, 0, F2766))</f>
        <v/>
      </c>
      <c r="F2766" s="6">
        <f>SUMIFS('Riyadh Stock'!I:I,'Riyadh Stock'!H:H,KSA!B:B)</f>
        <v/>
      </c>
    </row>
    <row r="2767">
      <c r="A2767" s="6" t="n">
        <v>31978</v>
      </c>
      <c r="B2767" s="6" t="inlineStr">
        <is>
          <t>fw32918-spc-000810-2918-58</t>
        </is>
      </c>
      <c r="C2767" s="6" t="inlineStr">
        <is>
          <t>W00766568SA</t>
        </is>
      </c>
      <c r="D2767" s="8">
        <f>IF(F2767&gt;=5, F2767-5, IF(F2767&lt;5, 0, F2767))</f>
        <v/>
      </c>
      <c r="F2767" s="6">
        <f>SUMIFS('Riyadh Stock'!I:I,'Riyadh Stock'!H:H,KSA!B:B)</f>
        <v/>
      </c>
    </row>
    <row r="2768">
      <c r="A2768" s="6" t="n">
        <v>31978</v>
      </c>
      <c r="B2768" s="6" t="inlineStr">
        <is>
          <t>fw72918-spc-000823-2918-50</t>
        </is>
      </c>
      <c r="C2768" s="6" t="inlineStr">
        <is>
          <t>W00766568SA</t>
        </is>
      </c>
      <c r="D2768" s="8">
        <f>IF(F2768&gt;=5, F2768-5, IF(F2768&lt;5, 0, F2768))</f>
        <v/>
      </c>
      <c r="F2768" s="6">
        <f>SUMIFS('Riyadh Stock'!I:I,'Riyadh Stock'!H:H,KSA!B:B)</f>
        <v/>
      </c>
    </row>
    <row r="2769">
      <c r="A2769" s="6" t="n">
        <v>31978</v>
      </c>
      <c r="B2769" s="6" t="inlineStr">
        <is>
          <t>fw30118-spc-000750-0118-53</t>
        </is>
      </c>
      <c r="C2769" s="6" t="inlineStr">
        <is>
          <t>W00766568SA</t>
        </is>
      </c>
      <c r="D2769" s="8">
        <f>IF(F2769&gt;=5, F2769-5, IF(F2769&lt;5, 0, F2769))</f>
        <v/>
      </c>
      <c r="F2769" s="6">
        <f>SUMIFS('Riyadh Stock'!I:I,'Riyadh Stock'!H:H,KSA!B:B)</f>
        <v/>
      </c>
    </row>
    <row r="2770">
      <c r="A2770" s="6" t="n">
        <v>31978</v>
      </c>
      <c r="B2770" s="6" t="inlineStr">
        <is>
          <t>fu70118-spc-000757-0118-51</t>
        </is>
      </c>
      <c r="C2770" s="6" t="inlineStr">
        <is>
          <t>W00766568SA</t>
        </is>
      </c>
      <c r="D2770" s="8">
        <f>IF(F2770&gt;=5, F2770-5, IF(F2770&lt;5, 0, F2770))</f>
        <v/>
      </c>
      <c r="F2770" s="6">
        <f>SUMIFS('Riyadh Stock'!I:I,'Riyadh Stock'!H:H,KSA!B:B)</f>
        <v/>
      </c>
    </row>
    <row r="2771">
      <c r="A2771" s="6" t="n">
        <v>31978</v>
      </c>
      <c r="B2771" s="6" t="inlineStr">
        <is>
          <t>fu20218-spc-000812-0218-50</t>
        </is>
      </c>
      <c r="C2771" s="6" t="inlineStr">
        <is>
          <t>W00766568SA</t>
        </is>
      </c>
      <c r="D2771" s="8">
        <f>IF(F2771&gt;=5, F2771-5, IF(F2771&lt;5, 0, F2771))</f>
        <v/>
      </c>
      <c r="F2771" s="6">
        <f>SUMIFS('Riyadh Stock'!I:I,'Riyadh Stock'!H:H,KSA!B:B)</f>
        <v/>
      </c>
    </row>
    <row r="2772">
      <c r="A2772" s="6" t="n">
        <v>31978</v>
      </c>
      <c r="B2772" s="6" t="inlineStr">
        <is>
          <t>fw32318-spc-000750-2318-53</t>
        </is>
      </c>
      <c r="C2772" s="6" t="inlineStr">
        <is>
          <t>W00766568SA</t>
        </is>
      </c>
      <c r="D2772" s="8">
        <f>IF(F2772&gt;=5, F2772-5, IF(F2772&lt;5, 0, F2772))</f>
        <v/>
      </c>
      <c r="F2772" s="6">
        <f>SUMIFS('Riyadh Stock'!I:I,'Riyadh Stock'!H:H,KSA!B:B)</f>
        <v/>
      </c>
    </row>
    <row r="2773">
      <c r="A2773" s="6" t="n">
        <v>31978</v>
      </c>
      <c r="B2773" s="6" t="inlineStr">
        <is>
          <t>fu22918-spc-000827-2918-50</t>
        </is>
      </c>
      <c r="C2773" s="6" t="inlineStr">
        <is>
          <t>W00766568SA</t>
        </is>
      </c>
      <c r="D2773" s="8">
        <f>IF(F2773&gt;=5, F2773-5, IF(F2773&lt;5, 0, F2773))</f>
        <v/>
      </c>
      <c r="F2773" s="6">
        <f>SUMIFS('Riyadh Stock'!I:I,'Riyadh Stock'!H:H,KSA!B:B)</f>
        <v/>
      </c>
    </row>
    <row r="2774">
      <c r="A2774" s="6" t="n">
        <v>31978</v>
      </c>
      <c r="B2774" s="6" t="inlineStr">
        <is>
          <t>sm43207-30s-000502-3207p-53</t>
        </is>
      </c>
      <c r="C2774" s="6" t="inlineStr">
        <is>
          <t>W00766568SA</t>
        </is>
      </c>
      <c r="D2774" s="8">
        <f>IF(F2774&gt;=5, F2774-5, IF(F2774&lt;5, 0, F2774))</f>
        <v/>
      </c>
      <c r="F2774" s="6">
        <f>SUMIFS('Riyadh Stock'!I:I,'Riyadh Stock'!H:H,KSA!B:B)</f>
        <v/>
      </c>
    </row>
    <row r="2775">
      <c r="A2775" s="6" t="n">
        <v>31978</v>
      </c>
      <c r="B2775" s="6" t="inlineStr">
        <is>
          <t>fw72318-spc-000823-2318-50</t>
        </is>
      </c>
      <c r="C2775" s="6" t="inlineStr">
        <is>
          <t>W00766568SA</t>
        </is>
      </c>
      <c r="D2775" s="8">
        <f>IF(F2775&gt;=5, F2775-5, IF(F2775&lt;5, 0, F2775))</f>
        <v/>
      </c>
      <c r="F2775" s="6">
        <f>SUMIFS('Riyadh Stock'!I:I,'Riyadh Stock'!H:H,KSA!B:B)</f>
        <v/>
      </c>
    </row>
    <row r="2776">
      <c r="A2776" s="6" t="n">
        <v>31978</v>
      </c>
      <c r="B2776" s="6" t="inlineStr">
        <is>
          <t>fw32318-spc-000809-2318-61</t>
        </is>
      </c>
      <c r="C2776" s="6" t="inlineStr">
        <is>
          <t>W00766568SA</t>
        </is>
      </c>
      <c r="D2776" s="8">
        <f>IF(F2776&gt;=5, F2776-5, IF(F2776&lt;5, 0, F2776))</f>
        <v/>
      </c>
      <c r="F2776" s="6">
        <f>SUMIFS('Riyadh Stock'!I:I,'Riyadh Stock'!H:H,KSA!B:B)</f>
        <v/>
      </c>
    </row>
    <row r="2777">
      <c r="A2777" s="6" t="n">
        <v>31978</v>
      </c>
      <c r="B2777" s="6" t="inlineStr">
        <is>
          <t>su51806-30s-00448-1806p-51</t>
        </is>
      </c>
      <c r="C2777" s="6" t="inlineStr">
        <is>
          <t>W00766568SA</t>
        </is>
      </c>
      <c r="D2777" s="8">
        <f>IF(F2777&gt;=5, F2777-5, IF(F2777&lt;5, 0, F2777))</f>
        <v/>
      </c>
      <c r="F2777" s="6">
        <f>SUMIFS('Riyadh Stock'!I:I,'Riyadh Stock'!H:H,KSA!B:B)</f>
        <v/>
      </c>
    </row>
    <row r="2778">
      <c r="A2778" s="6" t="n">
        <v>31978</v>
      </c>
      <c r="B2778" s="6" t="inlineStr">
        <is>
          <t>fm72918-spc-000824-2918-51</t>
        </is>
      </c>
      <c r="C2778" s="6" t="inlineStr">
        <is>
          <t>W00766568SA</t>
        </is>
      </c>
      <c r="D2778" s="8">
        <f>IF(F2778&gt;=5, F2778-5, IF(F2778&lt;5, 0, F2778))</f>
        <v/>
      </c>
      <c r="F2778" s="6">
        <f>SUMIFS('Riyadh Stock'!I:I,'Riyadh Stock'!H:H,KSA!B:B)</f>
        <v/>
      </c>
    </row>
    <row r="2779">
      <c r="A2779" s="6" t="n">
        <v>31978</v>
      </c>
      <c r="B2779" s="6" t="inlineStr">
        <is>
          <t>clstdai-lay-cont-p90-dazzle-black-sn0175</t>
        </is>
      </c>
      <c r="C2779" s="6" t="inlineStr">
        <is>
          <t>W00766568SA</t>
        </is>
      </c>
      <c r="D2779" s="8">
        <f>IF(F2779&gt;=5, F2779-5, IF(F2779&lt;5, 0, F2779))</f>
        <v/>
      </c>
      <c r="F2779" s="6">
        <f>SUMIFS('Riyadh Stock'!I:I,'Riyadh Stock'!H:H,KSA!B:B)</f>
        <v/>
      </c>
    </row>
    <row r="2780">
      <c r="A2780" s="6" t="n">
        <v>31978</v>
      </c>
      <c r="B2780" s="6" t="inlineStr">
        <is>
          <t>clstdai-lay-cont-p90-dazzle-brown-sn0950</t>
        </is>
      </c>
      <c r="C2780" s="6" t="inlineStr">
        <is>
          <t>W00766568SA</t>
        </is>
      </c>
      <c r="D2780" s="8">
        <f>IF(F2780&gt;=5, F2780-5, IF(F2780&lt;5, 0, F2780))</f>
        <v/>
      </c>
      <c r="F2780" s="6">
        <f>SUMIFS('Riyadh Stock'!I:I,'Riyadh Stock'!H:H,KSA!B:B)</f>
        <v/>
      </c>
    </row>
    <row r="2781">
      <c r="A2781" s="6" t="n">
        <v>31978</v>
      </c>
      <c r="B2781" s="6" t="inlineStr">
        <is>
          <t>clstdai-lay-cont-p90-dazzle-brown-sn0850</t>
        </is>
      </c>
      <c r="C2781" s="6" t="inlineStr">
        <is>
          <t>W00766568SA</t>
        </is>
      </c>
      <c r="D2781" s="8">
        <f>IF(F2781&gt;=5, F2781-5, IF(F2781&lt;5, 0, F2781))</f>
        <v/>
      </c>
      <c r="F2781" s="6">
        <f>SUMIFS('Riyadh Stock'!I:I,'Riyadh Stock'!H:H,KSA!B:B)</f>
        <v/>
      </c>
    </row>
    <row r="2782">
      <c r="A2782" s="6" t="n">
        <v>31978</v>
      </c>
      <c r="B2782" s="6" t="inlineStr">
        <is>
          <t>clstdai-lay-cont-p90-dazzle-black-sn0300</t>
        </is>
      </c>
      <c r="C2782" s="6" t="inlineStr">
        <is>
          <t>W00766568SA</t>
        </is>
      </c>
      <c r="D2782" s="8">
        <f>IF(F2782&gt;=5, F2782-5, IF(F2782&lt;5, 0, F2782))</f>
        <v/>
      </c>
      <c r="F2782" s="6">
        <f>SUMIFS('Riyadh Stock'!I:I,'Riyadh Stock'!H:H,KSA!B:B)</f>
        <v/>
      </c>
    </row>
    <row r="2783">
      <c r="A2783" s="6" t="n">
        <v>31978</v>
      </c>
      <c r="B2783" s="6" t="inlineStr">
        <is>
          <t>clstdai-lay-cont-p90-dazzle-black-sn0550</t>
        </is>
      </c>
      <c r="C2783" s="6" t="inlineStr">
        <is>
          <t>W00766568SA</t>
        </is>
      </c>
      <c r="D2783" s="8">
        <f>IF(F2783&gt;=5, F2783-5, IF(F2783&lt;5, 0, F2783))</f>
        <v/>
      </c>
      <c r="F2783" s="6">
        <f>SUMIFS('Riyadh Stock'!I:I,'Riyadh Stock'!H:H,KSA!B:B)</f>
        <v/>
      </c>
    </row>
    <row r="2784">
      <c r="A2784" s="6" t="n">
        <v>31978</v>
      </c>
      <c r="B2784" s="6" t="inlineStr">
        <is>
          <t>clstdai-lay-cont-p90-dazzle-black-sn0475</t>
        </is>
      </c>
      <c r="C2784" s="6" t="inlineStr">
        <is>
          <t>W00766568SA</t>
        </is>
      </c>
      <c r="D2784" s="8">
        <f>IF(F2784&gt;=5, F2784-5, IF(F2784&lt;5, 0, F2784))</f>
        <v/>
      </c>
      <c r="F2784" s="6">
        <f>SUMIFS('Riyadh Stock'!I:I,'Riyadh Stock'!H:H,KSA!B:B)</f>
        <v/>
      </c>
    </row>
    <row r="2785">
      <c r="A2785" s="6" t="n">
        <v>31978</v>
      </c>
      <c r="B2785" s="6" t="inlineStr">
        <is>
          <t>clstdai-lay-cont-p90-dazzle-black-sn0275</t>
        </is>
      </c>
      <c r="C2785" s="6" t="inlineStr">
        <is>
          <t>W00766568SA</t>
        </is>
      </c>
      <c r="D2785" s="8">
        <f>IF(F2785&gt;=5, F2785-5, IF(F2785&lt;5, 0, F2785))</f>
        <v/>
      </c>
      <c r="F2785" s="6">
        <f>SUMIFS('Riyadh Stock'!I:I,'Riyadh Stock'!H:H,KSA!B:B)</f>
        <v/>
      </c>
    </row>
    <row r="2786">
      <c r="A2786" s="6" t="n">
        <v>31978</v>
      </c>
      <c r="B2786" s="6" t="inlineStr">
        <is>
          <t>clstdai-lay-cont-p90-dazzle-black-sn0325</t>
        </is>
      </c>
      <c r="C2786" s="6" t="inlineStr">
        <is>
          <t>W00766568SA</t>
        </is>
      </c>
      <c r="D2786" s="8">
        <f>IF(F2786&gt;=5, F2786-5, IF(F2786&lt;5, 0, F2786))</f>
        <v/>
      </c>
      <c r="F2786" s="6">
        <f>SUMIFS('Riyadh Stock'!I:I,'Riyadh Stock'!H:H,KSA!B:B)</f>
        <v/>
      </c>
    </row>
    <row r="2787">
      <c r="A2787" s="6" t="n">
        <v>31978</v>
      </c>
      <c r="B2787" s="6" t="inlineStr">
        <is>
          <t>clstdai-lay-cont-p90-dazzle-black-sn0525</t>
        </is>
      </c>
      <c r="C2787" s="6" t="inlineStr">
        <is>
          <t>W00766568SA</t>
        </is>
      </c>
      <c r="D2787" s="8">
        <f>IF(F2787&gt;=5, F2787-5, IF(F2787&lt;5, 0, F2787))</f>
        <v/>
      </c>
      <c r="F2787" s="6">
        <f>SUMIFS('Riyadh Stock'!I:I,'Riyadh Stock'!H:H,KSA!B:B)</f>
        <v/>
      </c>
    </row>
    <row r="2788">
      <c r="A2788" s="6" t="n">
        <v>31978</v>
      </c>
      <c r="B2788" s="6" t="inlineStr">
        <is>
          <t>clstdai-lay-cont-p90-dazzle-black-sn0375</t>
        </is>
      </c>
      <c r="C2788" s="6" t="inlineStr">
        <is>
          <t>W00766568SA</t>
        </is>
      </c>
      <c r="D2788" s="8">
        <f>IF(F2788&gt;=5, F2788-5, IF(F2788&lt;5, 0, F2788))</f>
        <v/>
      </c>
      <c r="F2788" s="6">
        <f>SUMIFS('Riyadh Stock'!I:I,'Riyadh Stock'!H:H,KSA!B:B)</f>
        <v/>
      </c>
    </row>
    <row r="2789">
      <c r="A2789" s="6" t="n">
        <v>31978</v>
      </c>
      <c r="B2789" s="6" t="inlineStr">
        <is>
          <t>clstdai-lay-cont-p90-dazzle-brown-sn0225</t>
        </is>
      </c>
      <c r="C2789" s="6" t="inlineStr">
        <is>
          <t>W00766568SA</t>
        </is>
      </c>
      <c r="D2789" s="8">
        <f>IF(F2789&gt;=5, F2789-5, IF(F2789&lt;5, 0, F2789))</f>
        <v/>
      </c>
      <c r="F2789" s="6">
        <f>SUMIFS('Riyadh Stock'!I:I,'Riyadh Stock'!H:H,KSA!B:B)</f>
        <v/>
      </c>
    </row>
    <row r="2790">
      <c r="A2790" s="6" t="n">
        <v>31978</v>
      </c>
      <c r="B2790" s="6" t="inlineStr">
        <is>
          <t>clstdai-lay-cont-p90-dazzle-brown-sn0375</t>
        </is>
      </c>
      <c r="C2790" s="6" t="inlineStr">
        <is>
          <t>W00766568SA</t>
        </is>
      </c>
      <c r="D2790" s="8">
        <f>IF(F2790&gt;=5, F2790-5, IF(F2790&lt;5, 0, F2790))</f>
        <v/>
      </c>
      <c r="F2790" s="6">
        <f>SUMIFS('Riyadh Stock'!I:I,'Riyadh Stock'!H:H,KSA!B:B)</f>
        <v/>
      </c>
    </row>
    <row r="2791">
      <c r="A2791" s="6" t="n">
        <v>31978</v>
      </c>
      <c r="B2791" s="6" t="inlineStr">
        <is>
          <t>clstdai-lay-cont-p90-dazzle-brown-sn0550</t>
        </is>
      </c>
      <c r="C2791" s="6" t="inlineStr">
        <is>
          <t>W00766568SA</t>
        </is>
      </c>
      <c r="D2791" s="8">
        <f>IF(F2791&gt;=5, F2791-5, IF(F2791&lt;5, 0, F2791))</f>
        <v/>
      </c>
      <c r="F2791" s="6">
        <f>SUMIFS('Riyadh Stock'!I:I,'Riyadh Stock'!H:H,KSA!B:B)</f>
        <v/>
      </c>
    </row>
    <row r="2792">
      <c r="A2792" s="6" t="n">
        <v>31978</v>
      </c>
      <c r="B2792" s="6" t="inlineStr">
        <is>
          <t>clstdai-lay-cont-p90-dazzle-black-sn0425</t>
        </is>
      </c>
      <c r="C2792" s="6" t="inlineStr">
        <is>
          <t>W00766568SA</t>
        </is>
      </c>
      <c r="D2792" s="8">
        <f>IF(F2792&gt;=5, F2792-5, IF(F2792&lt;5, 0, F2792))</f>
        <v/>
      </c>
      <c r="F2792" s="6">
        <f>SUMIFS('Riyadh Stock'!I:I,'Riyadh Stock'!H:H,KSA!B:B)</f>
        <v/>
      </c>
    </row>
    <row r="2793">
      <c r="A2793" s="6" t="n">
        <v>31978</v>
      </c>
      <c r="B2793" s="6" t="inlineStr">
        <is>
          <t>clstdai-lay-cont-p90-dazzle-brown-sn0500</t>
        </is>
      </c>
      <c r="C2793" s="6" t="inlineStr">
        <is>
          <t>W00766568SA</t>
        </is>
      </c>
      <c r="D2793" s="8">
        <f>IF(F2793&gt;=5, F2793-5, IF(F2793&lt;5, 0, F2793))</f>
        <v/>
      </c>
      <c r="F2793" s="6">
        <f>SUMIFS('Riyadh Stock'!I:I,'Riyadh Stock'!H:H,KSA!B:B)</f>
        <v/>
      </c>
    </row>
    <row r="2794">
      <c r="A2794" s="6" t="n">
        <v>31978</v>
      </c>
      <c r="B2794" s="6" t="inlineStr">
        <is>
          <t>clstdai-lay-cont-p90-dazzle-black-sn0650</t>
        </is>
      </c>
      <c r="C2794" s="6" t="inlineStr">
        <is>
          <t>W00766568SA</t>
        </is>
      </c>
      <c r="D2794" s="8">
        <f>IF(F2794&gt;=5, F2794-5, IF(F2794&lt;5, 0, F2794))</f>
        <v/>
      </c>
      <c r="F2794" s="6">
        <f>SUMIFS('Riyadh Stock'!I:I,'Riyadh Stock'!H:H,KSA!B:B)</f>
        <v/>
      </c>
    </row>
    <row r="2795">
      <c r="A2795" s="6" t="n">
        <v>31978</v>
      </c>
      <c r="B2795" s="6" t="inlineStr">
        <is>
          <t>clstdai-lay-cont-p90-dazzle-brown-sn0200</t>
        </is>
      </c>
      <c r="C2795" s="6" t="inlineStr">
        <is>
          <t>W00766568SA</t>
        </is>
      </c>
      <c r="D2795" s="8">
        <f>IF(F2795&gt;=5, F2795-5, IF(F2795&lt;5, 0, F2795))</f>
        <v/>
      </c>
      <c r="F2795" s="6">
        <f>SUMIFS('Riyadh Stock'!I:I,'Riyadh Stock'!H:H,KSA!B:B)</f>
        <v/>
      </c>
    </row>
    <row r="2796">
      <c r="A2796" s="6" t="n">
        <v>31978</v>
      </c>
      <c r="B2796" s="6" t="inlineStr">
        <is>
          <t>clstdai-lay-cont-p90-dazzle-brown-sn0325</t>
        </is>
      </c>
      <c r="C2796" s="6" t="inlineStr">
        <is>
          <t>W00766568SA</t>
        </is>
      </c>
      <c r="D2796" s="8">
        <f>IF(F2796&gt;=5, F2796-5, IF(F2796&lt;5, 0, F2796))</f>
        <v/>
      </c>
      <c r="F2796" s="6">
        <f>SUMIFS('Riyadh Stock'!I:I,'Riyadh Stock'!H:H,KSA!B:B)</f>
        <v/>
      </c>
    </row>
    <row r="2797">
      <c r="A2797" s="6" t="n">
        <v>31978</v>
      </c>
      <c r="B2797" s="6" t="inlineStr">
        <is>
          <t>clstdai-lay-cont-p90-dazzle-brown-sn0700</t>
        </is>
      </c>
      <c r="C2797" s="6" t="inlineStr">
        <is>
          <t>W00766568SA</t>
        </is>
      </c>
      <c r="D2797" s="8">
        <f>IF(F2797&gt;=5, F2797-5, IF(F2797&lt;5, 0, F2797))</f>
        <v/>
      </c>
      <c r="F2797" s="6">
        <f>SUMIFS('Riyadh Stock'!I:I,'Riyadh Stock'!H:H,KSA!B:B)</f>
        <v/>
      </c>
    </row>
    <row r="2798">
      <c r="A2798" s="6" t="n">
        <v>31978</v>
      </c>
      <c r="B2798" s="6" t="inlineStr">
        <is>
          <t>clstdai-lay-cont-p90-dazzle-brown-sn0125</t>
        </is>
      </c>
      <c r="C2798" s="6" t="inlineStr">
        <is>
          <t>W00766568SA</t>
        </is>
      </c>
      <c r="D2798" s="8">
        <f>IF(F2798&gt;=5, F2798-5, IF(F2798&lt;5, 0, F2798))</f>
        <v/>
      </c>
      <c r="F2798" s="6">
        <f>SUMIFS('Riyadh Stock'!I:I,'Riyadh Stock'!H:H,KSA!B:B)</f>
        <v/>
      </c>
    </row>
    <row r="2799">
      <c r="A2799" s="6" t="n">
        <v>31978</v>
      </c>
      <c r="B2799" s="6" t="inlineStr">
        <is>
          <t>clstdai-lay-cont-p90-dazzle-black-sn0400</t>
        </is>
      </c>
      <c r="C2799" s="6" t="inlineStr">
        <is>
          <t>W00766568SA</t>
        </is>
      </c>
      <c r="D2799" s="8">
        <f>IF(F2799&gt;=5, F2799-5, IF(F2799&lt;5, 0, F2799))</f>
        <v/>
      </c>
      <c r="F2799" s="6">
        <f>SUMIFS('Riyadh Stock'!I:I,'Riyadh Stock'!H:H,KSA!B:B)</f>
        <v/>
      </c>
    </row>
    <row r="2800">
      <c r="A2800" s="6" t="n">
        <v>31978</v>
      </c>
      <c r="B2800" s="6" t="inlineStr">
        <is>
          <t>clstdai-lay-cont-p90-dazzle-black-sn0200</t>
        </is>
      </c>
      <c r="C2800" s="6" t="inlineStr">
        <is>
          <t>W00766568SA</t>
        </is>
      </c>
      <c r="D2800" s="8">
        <f>IF(F2800&gt;=5, F2800-5, IF(F2800&lt;5, 0, F2800))</f>
        <v/>
      </c>
      <c r="F2800" s="6">
        <f>SUMIFS('Riyadh Stock'!I:I,'Riyadh Stock'!H:H,KSA!B:B)</f>
        <v/>
      </c>
    </row>
    <row r="2801">
      <c r="A2801" s="6" t="n">
        <v>31978</v>
      </c>
      <c r="B2801" s="6" t="inlineStr">
        <is>
          <t>clstdai-lay-cont-p90-dazzle-brown-sn0250</t>
        </is>
      </c>
      <c r="C2801" s="6" t="inlineStr">
        <is>
          <t>W00766568SA</t>
        </is>
      </c>
      <c r="D2801" s="8">
        <f>IF(F2801&gt;=5, F2801-5, IF(F2801&lt;5, 0, F2801))</f>
        <v/>
      </c>
      <c r="F2801" s="6">
        <f>SUMIFS('Riyadh Stock'!I:I,'Riyadh Stock'!H:H,KSA!B:B)</f>
        <v/>
      </c>
    </row>
    <row r="2802">
      <c r="A2802" s="6" t="n">
        <v>31978</v>
      </c>
      <c r="B2802" s="6" t="inlineStr">
        <is>
          <t>clstdai-lay-cont-p90-dazzle-brown-sn0400</t>
        </is>
      </c>
      <c r="C2802" s="6" t="inlineStr">
        <is>
          <t>W00766568SA</t>
        </is>
      </c>
      <c r="D2802" s="8">
        <f>IF(F2802&gt;=5, F2802-5, IF(F2802&lt;5, 0, F2802))</f>
        <v/>
      </c>
      <c r="F2802" s="6">
        <f>SUMIFS('Riyadh Stock'!I:I,'Riyadh Stock'!H:H,KSA!B:B)</f>
        <v/>
      </c>
    </row>
    <row r="2803">
      <c r="A2803" s="6" t="n">
        <v>31978</v>
      </c>
      <c r="B2803" s="6" t="inlineStr">
        <is>
          <t>clstdai-lay-cont-p90-dazzle-brown-sp0000</t>
        </is>
      </c>
      <c r="C2803" s="6" t="inlineStr">
        <is>
          <t>W00766568SA</t>
        </is>
      </c>
      <c r="D2803" s="8">
        <f>IF(F2803&gt;=5, F2803-5, IF(F2803&lt;5, 0, F2803))</f>
        <v/>
      </c>
      <c r="F2803" s="6">
        <f>SUMIFS('Riyadh Stock'!I:I,'Riyadh Stock'!H:H,KSA!B:B)</f>
        <v/>
      </c>
    </row>
    <row r="2804">
      <c r="A2804" s="6" t="n">
        <v>31978</v>
      </c>
      <c r="B2804" s="6" t="inlineStr">
        <is>
          <t>clstdai-lay-cont-p90-dazzle-brown-sn0300</t>
        </is>
      </c>
      <c r="C2804" s="6" t="inlineStr">
        <is>
          <t>W00766568SA</t>
        </is>
      </c>
      <c r="D2804" s="8">
        <f>IF(F2804&gt;=5, F2804-5, IF(F2804&lt;5, 0, F2804))</f>
        <v/>
      </c>
      <c r="F2804" s="6">
        <f>SUMIFS('Riyadh Stock'!I:I,'Riyadh Stock'!H:H,KSA!B:B)</f>
        <v/>
      </c>
    </row>
    <row r="2805">
      <c r="A2805" s="6" t="n">
        <v>31978</v>
      </c>
      <c r="B2805" s="6" t="inlineStr">
        <is>
          <t>clstdai-lay-cont-p90-dazzle-brown-sn0425</t>
        </is>
      </c>
      <c r="C2805" s="6" t="inlineStr">
        <is>
          <t>W00766568SA</t>
        </is>
      </c>
      <c r="D2805" s="8">
        <f>IF(F2805&gt;=5, F2805-5, IF(F2805&lt;5, 0, F2805))</f>
        <v/>
      </c>
      <c r="F2805" s="6">
        <f>SUMIFS('Riyadh Stock'!I:I,'Riyadh Stock'!H:H,KSA!B:B)</f>
        <v/>
      </c>
    </row>
    <row r="2806">
      <c r="A2806" s="6" t="n">
        <v>31978</v>
      </c>
      <c r="B2806" s="6" t="inlineStr">
        <is>
          <t>clstdai-lay-cont-p90-dazzle-brown-sn0100</t>
        </is>
      </c>
      <c r="C2806" s="6" t="inlineStr">
        <is>
          <t>W00766568SA</t>
        </is>
      </c>
      <c r="D2806" s="8">
        <f>IF(F2806&gt;=5, F2806-5, IF(F2806&lt;5, 0, F2806))</f>
        <v/>
      </c>
      <c r="F2806" s="6">
        <f>SUMIFS('Riyadh Stock'!I:I,'Riyadh Stock'!H:H,KSA!B:B)</f>
        <v/>
      </c>
    </row>
    <row r="2807">
      <c r="A2807" s="6" t="n">
        <v>31978</v>
      </c>
      <c r="B2807" s="6" t="inlineStr">
        <is>
          <t>clstdai-lay-cont-p90-dazzle-black-sn0350</t>
        </is>
      </c>
      <c r="C2807" s="6" t="inlineStr">
        <is>
          <t>W00766568SA</t>
        </is>
      </c>
      <c r="D2807" s="8">
        <f>IF(F2807&gt;=5, F2807-5, IF(F2807&lt;5, 0, F2807))</f>
        <v/>
      </c>
      <c r="F2807" s="6">
        <f>SUMIFS('Riyadh Stock'!I:I,'Riyadh Stock'!H:H,KSA!B:B)</f>
        <v/>
      </c>
    </row>
    <row r="2808">
      <c r="A2808" s="6" t="n">
        <v>31978</v>
      </c>
      <c r="B2808" s="6" t="inlineStr">
        <is>
          <t>clstdai-lay-cont-p90-dazzle-brown-sn0150</t>
        </is>
      </c>
      <c r="C2808" s="6" t="inlineStr">
        <is>
          <t>W00766568SA</t>
        </is>
      </c>
      <c r="D2808" s="8">
        <f>IF(F2808&gt;=5, F2808-5, IF(F2808&lt;5, 0, F2808))</f>
        <v/>
      </c>
      <c r="F2808" s="6">
        <f>SUMIFS('Riyadh Stock'!I:I,'Riyadh Stock'!H:H,KSA!B:B)</f>
        <v/>
      </c>
    </row>
    <row r="2809">
      <c r="A2809" s="6" t="n">
        <v>31978</v>
      </c>
      <c r="B2809" s="6" t="inlineStr">
        <is>
          <t>clstdai-lay-cont-p90-dazzle-brown-sn0800</t>
        </is>
      </c>
      <c r="C2809" s="6" t="inlineStr">
        <is>
          <t>W00766568SA</t>
        </is>
      </c>
      <c r="D2809" s="8">
        <f>IF(F2809&gt;=5, F2809-5, IF(F2809&lt;5, 0, F2809))</f>
        <v/>
      </c>
      <c r="F2809" s="6">
        <f>SUMIFS('Riyadh Stock'!I:I,'Riyadh Stock'!H:H,KSA!B:B)</f>
        <v/>
      </c>
    </row>
    <row r="2810">
      <c r="A2810" s="6" t="n">
        <v>31978</v>
      </c>
      <c r="B2810" s="6" t="inlineStr">
        <is>
          <t>clstdai-lay-cont-p90-dazzle-black-sn0450</t>
        </is>
      </c>
      <c r="C2810" s="6" t="inlineStr">
        <is>
          <t>W00766568SA</t>
        </is>
      </c>
      <c r="D2810" s="8">
        <f>IF(F2810&gt;=5, F2810-5, IF(F2810&lt;5, 0, F2810))</f>
        <v/>
      </c>
      <c r="F2810" s="6">
        <f>SUMIFS('Riyadh Stock'!I:I,'Riyadh Stock'!H:H,KSA!B:B)</f>
        <v/>
      </c>
    </row>
    <row r="2811">
      <c r="A2811" s="6" t="n">
        <v>31978</v>
      </c>
      <c r="B2811" s="6" t="inlineStr">
        <is>
          <t>clstdai-lay-cont-p90-dazzle-brown-sn0900</t>
        </is>
      </c>
      <c r="C2811" s="6" t="inlineStr">
        <is>
          <t>W00766568SA</t>
        </is>
      </c>
      <c r="D2811" s="8">
        <f>IF(F2811&gt;=5, F2811-5, IF(F2811&lt;5, 0, F2811))</f>
        <v/>
      </c>
      <c r="F2811" s="6">
        <f>SUMIFS('Riyadh Stock'!I:I,'Riyadh Stock'!H:H,KSA!B:B)</f>
        <v/>
      </c>
    </row>
    <row r="2812">
      <c r="A2812" s="6" t="n">
        <v>31978</v>
      </c>
      <c r="B2812" s="6" t="inlineStr">
        <is>
          <t>clstdai-lay-cont-p90-dazzle-brown-sn0350</t>
        </is>
      </c>
      <c r="C2812" s="6" t="inlineStr">
        <is>
          <t>W00766568SA</t>
        </is>
      </c>
      <c r="D2812" s="8">
        <f>IF(F2812&gt;=5, F2812-5, IF(F2812&lt;5, 0, F2812))</f>
        <v/>
      </c>
      <c r="F2812" s="6">
        <f>SUMIFS('Riyadh Stock'!I:I,'Riyadh Stock'!H:H,KSA!B:B)</f>
        <v/>
      </c>
    </row>
    <row r="2813">
      <c r="A2813" s="6" t="n">
        <v>31978</v>
      </c>
      <c r="B2813" s="6" t="inlineStr">
        <is>
          <t>clstdai-lay-cont-p90-dazzle-brown-sn1000</t>
        </is>
      </c>
      <c r="C2813" s="6" t="inlineStr">
        <is>
          <t>W00766568SA</t>
        </is>
      </c>
      <c r="D2813" s="8">
        <f>IF(F2813&gt;=5, F2813-5, IF(F2813&lt;5, 0, F2813))</f>
        <v/>
      </c>
      <c r="F2813" s="6">
        <f>SUMIFS('Riyadh Stock'!I:I,'Riyadh Stock'!H:H,KSA!B:B)</f>
        <v/>
      </c>
    </row>
    <row r="2814">
      <c r="A2814" s="6" t="n">
        <v>31978</v>
      </c>
      <c r="B2814" s="6" t="inlineStr">
        <is>
          <t>clstdai-lay-cont-p90-dazzle-brown-sn0275</t>
        </is>
      </c>
      <c r="C2814" s="6" t="inlineStr">
        <is>
          <t>W00766568SA</t>
        </is>
      </c>
      <c r="D2814" s="8">
        <f>IF(F2814&gt;=5, F2814-5, IF(F2814&lt;5, 0, F2814))</f>
        <v/>
      </c>
      <c r="F2814" s="6">
        <f>SUMIFS('Riyadh Stock'!I:I,'Riyadh Stock'!H:H,KSA!B:B)</f>
        <v/>
      </c>
    </row>
    <row r="2815">
      <c r="A2815" s="6" t="n">
        <v>31978</v>
      </c>
      <c r="B2815" s="6" t="inlineStr">
        <is>
          <t>clstdai-lay-cont-p90-dazzle-black-sn0125</t>
        </is>
      </c>
      <c r="C2815" s="6" t="inlineStr">
        <is>
          <t>W00766568SA</t>
        </is>
      </c>
      <c r="D2815" s="8">
        <f>IF(F2815&gt;=5, F2815-5, IF(F2815&lt;5, 0, F2815))</f>
        <v/>
      </c>
      <c r="F2815" s="6">
        <f>SUMIFS('Riyadh Stock'!I:I,'Riyadh Stock'!H:H,KSA!B:B)</f>
        <v/>
      </c>
    </row>
    <row r="2816">
      <c r="A2816" s="6" t="n">
        <v>31978</v>
      </c>
      <c r="B2816" s="6" t="inlineStr">
        <is>
          <t>clstdai-lay-cont-p90-dazzle-brown-sn0075</t>
        </is>
      </c>
      <c r="C2816" s="6" t="inlineStr">
        <is>
          <t>W00766568SA</t>
        </is>
      </c>
      <c r="D2816" s="8">
        <f>IF(F2816&gt;=5, F2816-5, IF(F2816&lt;5, 0, F2816))</f>
        <v/>
      </c>
      <c r="F2816" s="6">
        <f>SUMIFS('Riyadh Stock'!I:I,'Riyadh Stock'!H:H,KSA!B:B)</f>
        <v/>
      </c>
    </row>
    <row r="2817">
      <c r="A2817" s="6" t="n">
        <v>31978</v>
      </c>
      <c r="B2817" s="6" t="inlineStr">
        <is>
          <t>clstdai-lay-cont-p90-dazzle-black-sn0850</t>
        </is>
      </c>
      <c r="C2817" s="6" t="inlineStr">
        <is>
          <t>W00766568SA</t>
        </is>
      </c>
      <c r="D2817" s="8">
        <f>IF(F2817&gt;=5, F2817-5, IF(F2817&lt;5, 0, F2817))</f>
        <v/>
      </c>
      <c r="F2817" s="6">
        <f>SUMIFS('Riyadh Stock'!I:I,'Riyadh Stock'!H:H,KSA!B:B)</f>
        <v/>
      </c>
    </row>
    <row r="2818">
      <c r="A2818" s="6" t="n">
        <v>31978</v>
      </c>
      <c r="B2818" s="6" t="inlineStr">
        <is>
          <t>clstdai-lay-cont-p90-dazzle-brown-sn0450</t>
        </is>
      </c>
      <c r="C2818" s="6" t="inlineStr">
        <is>
          <t>W00766568SA</t>
        </is>
      </c>
      <c r="D2818" s="8">
        <f>IF(F2818&gt;=5, F2818-5, IF(F2818&lt;5, 0, F2818))</f>
        <v/>
      </c>
      <c r="F2818" s="6">
        <f>SUMIFS('Riyadh Stock'!I:I,'Riyadh Stock'!H:H,KSA!B:B)</f>
        <v/>
      </c>
    </row>
    <row r="2819">
      <c r="A2819" s="6" t="n">
        <v>31978</v>
      </c>
      <c r="B2819" s="6" t="inlineStr">
        <is>
          <t>clstdai-lay-cont-p90-dazzle-brown-sn0525</t>
        </is>
      </c>
      <c r="C2819" s="6" t="inlineStr">
        <is>
          <t>W00766568SA</t>
        </is>
      </c>
      <c r="D2819" s="8">
        <f>IF(F2819&gt;=5, F2819-5, IF(F2819&lt;5, 0, F2819))</f>
        <v/>
      </c>
      <c r="F2819" s="6">
        <f>SUMIFS('Riyadh Stock'!I:I,'Riyadh Stock'!H:H,KSA!B:B)</f>
        <v/>
      </c>
    </row>
    <row r="2820">
      <c r="A2820" s="6" t="n">
        <v>31978</v>
      </c>
      <c r="B2820" s="6" t="inlineStr">
        <is>
          <t>clstdai-lay-cont-p90-dazzle-black-sn0225</t>
        </is>
      </c>
      <c r="C2820" s="6" t="inlineStr">
        <is>
          <t>W00766568SA</t>
        </is>
      </c>
      <c r="D2820" s="8">
        <f>IF(F2820&gt;=5, F2820-5, IF(F2820&lt;5, 0, F2820))</f>
        <v/>
      </c>
      <c r="F2820" s="6">
        <f>SUMIFS('Riyadh Stock'!I:I,'Riyadh Stock'!H:H,KSA!B:B)</f>
        <v/>
      </c>
    </row>
    <row r="2821">
      <c r="A2821" s="6" t="n">
        <v>31978</v>
      </c>
      <c r="B2821" s="6" t="inlineStr">
        <is>
          <t>clstdai-lay-cont-p90-dazzle-brown-sn0050</t>
        </is>
      </c>
      <c r="C2821" s="6" t="inlineStr">
        <is>
          <t>W00766568SA</t>
        </is>
      </c>
      <c r="D2821" s="8">
        <f>IF(F2821&gt;=5, F2821-5, IF(F2821&lt;5, 0, F2821))</f>
        <v/>
      </c>
      <c r="F2821" s="6">
        <f>SUMIFS('Riyadh Stock'!I:I,'Riyadh Stock'!H:H,KSA!B:B)</f>
        <v/>
      </c>
    </row>
    <row r="2822">
      <c r="A2822" s="6" t="n">
        <v>31978</v>
      </c>
      <c r="B2822" s="6" t="inlineStr">
        <is>
          <t>clstdai-lay-cont-p90-dazzle-brown-sn0600</t>
        </is>
      </c>
      <c r="C2822" s="6" t="inlineStr">
        <is>
          <t>W00766568SA</t>
        </is>
      </c>
      <c r="D2822" s="8">
        <f>IF(F2822&gt;=5, F2822-5, IF(F2822&lt;5, 0, F2822))</f>
        <v/>
      </c>
      <c r="F2822" s="6">
        <f>SUMIFS('Riyadh Stock'!I:I,'Riyadh Stock'!H:H,KSA!B:B)</f>
        <v/>
      </c>
    </row>
    <row r="2823">
      <c r="A2823" s="6" t="n">
        <v>31978</v>
      </c>
      <c r="B2823" s="6" t="inlineStr">
        <is>
          <t>clstdai-lay-cont-p90-dazzle-brown-sn0650</t>
        </is>
      </c>
      <c r="C2823" s="6" t="inlineStr">
        <is>
          <t>W00766568SA</t>
        </is>
      </c>
      <c r="D2823" s="8">
        <f>IF(F2823&gt;=5, F2823-5, IF(F2823&lt;5, 0, F2823))</f>
        <v/>
      </c>
      <c r="F2823" s="6">
        <f>SUMIFS('Riyadh Stock'!I:I,'Riyadh Stock'!H:H,KSA!B:B)</f>
        <v/>
      </c>
    </row>
    <row r="2824">
      <c r="A2824" s="6" t="n">
        <v>31978</v>
      </c>
      <c r="B2824" s="6" t="inlineStr">
        <is>
          <t>clstdai-lay-cont-p90-dazzle-brown-sn0475</t>
        </is>
      </c>
      <c r="C2824" s="6" t="inlineStr">
        <is>
          <t>W00766568SA</t>
        </is>
      </c>
      <c r="D2824" s="8">
        <f>IF(F2824&gt;=5, F2824-5, IF(F2824&lt;5, 0, F2824))</f>
        <v/>
      </c>
      <c r="F2824" s="6">
        <f>SUMIFS('Riyadh Stock'!I:I,'Riyadh Stock'!H:H,KSA!B:B)</f>
        <v/>
      </c>
    </row>
    <row r="2825">
      <c r="A2825" s="6" t="n">
        <v>31978</v>
      </c>
      <c r="B2825" s="6" t="inlineStr">
        <is>
          <t>clstdai-lay-cont-p90-dazzle-black-sp0000</t>
        </is>
      </c>
      <c r="C2825" s="6" t="inlineStr">
        <is>
          <t>W00766568SA</t>
        </is>
      </c>
      <c r="D2825" s="8">
        <f>IF(F2825&gt;=5, F2825-5, IF(F2825&lt;5, 0, F2825))</f>
        <v/>
      </c>
      <c r="F2825" s="6">
        <f>SUMIFS('Riyadh Stock'!I:I,'Riyadh Stock'!H:H,KSA!B:B)</f>
        <v/>
      </c>
    </row>
    <row r="2826">
      <c r="A2826" s="6" t="n">
        <v>31978</v>
      </c>
      <c r="B2826" s="6" t="inlineStr">
        <is>
          <t>clstdai-lay-cont-p90-dazzle-black-sn0100</t>
        </is>
      </c>
      <c r="C2826" s="6" t="inlineStr">
        <is>
          <t>W00766568SA</t>
        </is>
      </c>
      <c r="D2826" s="8">
        <f>IF(F2826&gt;=5, F2826-5, IF(F2826&lt;5, 0, F2826))</f>
        <v/>
      </c>
      <c r="F2826" s="6">
        <f>SUMIFS('Riyadh Stock'!I:I,'Riyadh Stock'!H:H,KSA!B:B)</f>
        <v/>
      </c>
    </row>
    <row r="2827">
      <c r="A2827" s="6" t="n">
        <v>31978</v>
      </c>
      <c r="B2827" s="6" t="inlineStr">
        <is>
          <t>clstdai-lay-cont-p90-dazzle-black-sn0250</t>
        </is>
      </c>
      <c r="C2827" s="6" t="inlineStr">
        <is>
          <t>W00766568SA</t>
        </is>
      </c>
      <c r="D2827" s="8">
        <f>IF(F2827&gt;=5, F2827-5, IF(F2827&lt;5, 0, F2827))</f>
        <v/>
      </c>
      <c r="F2827" s="6">
        <f>SUMIFS('Riyadh Stock'!I:I,'Riyadh Stock'!H:H,KSA!B:B)</f>
        <v/>
      </c>
    </row>
    <row r="2828">
      <c r="A2828" s="6" t="n">
        <v>31978</v>
      </c>
      <c r="B2828" s="6" t="inlineStr">
        <is>
          <t>clstdai-lay-cont-p90-dazzle-brown-sn0175</t>
        </is>
      </c>
      <c r="C2828" s="6" t="inlineStr">
        <is>
          <t>W00766568SA</t>
        </is>
      </c>
      <c r="D2828" s="8">
        <f>IF(F2828&gt;=5, F2828-5, IF(F2828&lt;5, 0, F2828))</f>
        <v/>
      </c>
      <c r="F2828" s="6">
        <f>SUMIFS('Riyadh Stock'!I:I,'Riyadh Stock'!H:H,KSA!B:B)</f>
        <v/>
      </c>
    </row>
    <row r="2829">
      <c r="A2829" s="6" t="n">
        <v>31978</v>
      </c>
      <c r="B2829" s="6" t="inlineStr">
        <is>
          <t>clstdai-lay-cont-p90-dazzle-black-sn0075</t>
        </is>
      </c>
      <c r="C2829" s="6" t="inlineStr">
        <is>
          <t>W00766568SA</t>
        </is>
      </c>
      <c r="D2829" s="8">
        <f>IF(F2829&gt;=5, F2829-5, IF(F2829&lt;5, 0, F2829))</f>
        <v/>
      </c>
      <c r="F2829" s="6">
        <f>SUMIFS('Riyadh Stock'!I:I,'Riyadh Stock'!H:H,KSA!B:B)</f>
        <v/>
      </c>
    </row>
    <row r="2830">
      <c r="A2830" s="6" t="n">
        <v>31978</v>
      </c>
      <c r="B2830" s="6" t="inlineStr">
        <is>
          <t>clstdai-lay-cont-p90-dazzle-black-sn0700</t>
        </is>
      </c>
      <c r="C2830" s="6" t="inlineStr">
        <is>
          <t>W00766568SA</t>
        </is>
      </c>
      <c r="D2830" s="8">
        <f>IF(F2830&gt;=5, F2830-5, IF(F2830&lt;5, 0, F2830))</f>
        <v/>
      </c>
      <c r="F2830" s="6">
        <f>SUMIFS('Riyadh Stock'!I:I,'Riyadh Stock'!H:H,KSA!B:B)</f>
        <v/>
      </c>
    </row>
    <row r="2831">
      <c r="A2831" s="6" t="n">
        <v>31978</v>
      </c>
      <c r="B2831" s="6" t="inlineStr">
        <is>
          <t>clstdai-lay-cont-p90-dazzle-black-sn1000</t>
        </is>
      </c>
      <c r="C2831" s="6" t="inlineStr">
        <is>
          <t>W00766568SA</t>
        </is>
      </c>
      <c r="D2831" s="8">
        <f>IF(F2831&gt;=5, F2831-5, IF(F2831&lt;5, 0, F2831))</f>
        <v/>
      </c>
      <c r="F2831" s="6">
        <f>SUMIFS('Riyadh Stock'!I:I,'Riyadh Stock'!H:H,KSA!B:B)</f>
        <v/>
      </c>
    </row>
    <row r="2832">
      <c r="A2832" s="6" t="n">
        <v>31978</v>
      </c>
      <c r="B2832" s="6" t="inlineStr">
        <is>
          <t>clstdai-lay-cont-p90-dazzle-black-sn0150</t>
        </is>
      </c>
      <c r="C2832" s="6" t="inlineStr">
        <is>
          <t>W00766568SA</t>
        </is>
      </c>
      <c r="D2832" s="8">
        <f>IF(F2832&gt;=5, F2832-5, IF(F2832&lt;5, 0, F2832))</f>
        <v/>
      </c>
      <c r="F2832" s="6">
        <f>SUMIFS('Riyadh Stock'!I:I,'Riyadh Stock'!H:H,KSA!B:B)</f>
        <v/>
      </c>
    </row>
    <row r="2833">
      <c r="A2833" s="6" t="n">
        <v>31978</v>
      </c>
      <c r="B2833" s="6" t="inlineStr">
        <is>
          <t>clstdai-lay-cont-p90-dazzle-black-sn0575</t>
        </is>
      </c>
      <c r="C2833" s="6" t="inlineStr">
        <is>
          <t>W00766568SA</t>
        </is>
      </c>
      <c r="D2833" s="8">
        <f>IF(F2833&gt;=5, F2833-5, IF(F2833&lt;5, 0, F2833))</f>
        <v/>
      </c>
      <c r="F2833" s="6">
        <f>SUMIFS('Riyadh Stock'!I:I,'Riyadh Stock'!H:H,KSA!B:B)</f>
        <v/>
      </c>
    </row>
    <row r="2834">
      <c r="A2834" s="6" t="n">
        <v>31978</v>
      </c>
      <c r="B2834" s="6" t="inlineStr">
        <is>
          <t>clstdai-lay-cont-p90-dazzle-black-sn0600</t>
        </is>
      </c>
      <c r="C2834" s="6" t="inlineStr">
        <is>
          <t>W00766568SA</t>
        </is>
      </c>
      <c r="D2834" s="8">
        <f>IF(F2834&gt;=5, F2834-5, IF(F2834&lt;5, 0, F2834))</f>
        <v/>
      </c>
      <c r="F2834" s="6">
        <f>SUMIFS('Riyadh Stock'!I:I,'Riyadh Stock'!H:H,KSA!B:B)</f>
        <v/>
      </c>
    </row>
    <row r="2835">
      <c r="A2835" s="6" t="n">
        <v>31978</v>
      </c>
      <c r="B2835" s="6" t="inlineStr">
        <is>
          <t>clstdai-lay-cont-p90-dazzle-black-sn0800</t>
        </is>
      </c>
      <c r="C2835" s="6" t="inlineStr">
        <is>
          <t>W00766568SA</t>
        </is>
      </c>
      <c r="D2835" s="8">
        <f>IF(F2835&gt;=5, F2835-5, IF(F2835&lt;5, 0, F2835))</f>
        <v/>
      </c>
      <c r="F2835" s="6">
        <f>SUMIFS('Riyadh Stock'!I:I,'Riyadh Stock'!H:H,KSA!B:B)</f>
        <v/>
      </c>
    </row>
    <row r="2836">
      <c r="A2836" s="6" t="n">
        <v>31978</v>
      </c>
      <c r="B2836" s="6" t="inlineStr">
        <is>
          <t>clstdai-acu-mois-p120-sn0750</t>
        </is>
      </c>
      <c r="C2836" s="6" t="inlineStr">
        <is>
          <t>W00766568SA</t>
        </is>
      </c>
      <c r="D2836" s="8">
        <f>IF(F2836&gt;=5, F2836-5, IF(F2836&lt;5, 0, F2836))</f>
        <v/>
      </c>
      <c r="F2836" s="6">
        <f>SUMIFS('Riyadh Stock'!I:I,'Riyadh Stock'!H:H,KSA!B:B)</f>
        <v/>
      </c>
    </row>
    <row r="2837">
      <c r="A2837" s="6" t="n">
        <v>31978</v>
      </c>
      <c r="B2837" s="6" t="inlineStr">
        <is>
          <t>clstdai-acu-mois-p120-sn0400</t>
        </is>
      </c>
      <c r="C2837" s="6" t="inlineStr">
        <is>
          <t>W00766568SA</t>
        </is>
      </c>
      <c r="D2837" s="8">
        <f>IF(F2837&gt;=5, F2837-5, IF(F2837&lt;5, 0, F2837))</f>
        <v/>
      </c>
      <c r="F2837" s="6">
        <f>SUMIFS('Riyadh Stock'!I:I,'Riyadh Stock'!H:H,KSA!B:B)</f>
        <v/>
      </c>
    </row>
    <row r="2838">
      <c r="A2838" s="6" t="n">
        <v>31978</v>
      </c>
      <c r="B2838" s="6" t="inlineStr">
        <is>
          <t>clstdai-acu-mois-p120-sn0225</t>
        </is>
      </c>
      <c r="C2838" s="6" t="inlineStr">
        <is>
          <t>W00766568SA</t>
        </is>
      </c>
      <c r="D2838" s="8">
        <f>IF(F2838&gt;=5, F2838-5, IF(F2838&lt;5, 0, F2838))</f>
        <v/>
      </c>
      <c r="F2838" s="6">
        <f>SUMIFS('Riyadh Stock'!I:I,'Riyadh Stock'!H:H,KSA!B:B)</f>
        <v/>
      </c>
    </row>
    <row r="2839">
      <c r="A2839" s="6" t="n">
        <v>31978</v>
      </c>
      <c r="B2839" s="6" t="inlineStr">
        <is>
          <t>clstdai-acu-mois-p120-sn0550</t>
        </is>
      </c>
      <c r="C2839" s="6" t="inlineStr">
        <is>
          <t>W00766568SA</t>
        </is>
      </c>
      <c r="D2839" s="8">
        <f>IF(F2839&gt;=5, F2839-5, IF(F2839&lt;5, 0, F2839))</f>
        <v/>
      </c>
      <c r="F2839" s="6">
        <f>SUMIFS('Riyadh Stock'!I:I,'Riyadh Stock'!H:H,KSA!B:B)</f>
        <v/>
      </c>
    </row>
    <row r="2840">
      <c r="A2840" s="6" t="n">
        <v>31978</v>
      </c>
      <c r="B2840" s="6" t="inlineStr">
        <is>
          <t>clstdai-acu-mois-p120-sn0500</t>
        </is>
      </c>
      <c r="C2840" s="6" t="inlineStr">
        <is>
          <t>W00766568SA</t>
        </is>
      </c>
      <c r="D2840" s="8">
        <f>IF(F2840&gt;=5, F2840-5, IF(F2840&lt;5, 0, F2840))</f>
        <v/>
      </c>
      <c r="F2840" s="6">
        <f>SUMIFS('Riyadh Stock'!I:I,'Riyadh Stock'!H:H,KSA!B:B)</f>
        <v/>
      </c>
    </row>
    <row r="2841">
      <c r="A2841" s="6" t="n">
        <v>31978</v>
      </c>
      <c r="B2841" s="6" t="inlineStr">
        <is>
          <t>clstdai-acu-mois-p120-sn0600</t>
        </is>
      </c>
      <c r="C2841" s="6" t="inlineStr">
        <is>
          <t>W00766568SA</t>
        </is>
      </c>
      <c r="D2841" s="8">
        <f>IF(F2841&gt;=5, F2841-5, IF(F2841&lt;5, 0, F2841))</f>
        <v/>
      </c>
      <c r="F2841" s="6">
        <f>SUMIFS('Riyadh Stock'!I:I,'Riyadh Stock'!H:H,KSA!B:B)</f>
        <v/>
      </c>
    </row>
    <row r="2842">
      <c r="A2842" s="6" t="n">
        <v>31978</v>
      </c>
      <c r="B2842" s="6" t="inlineStr">
        <is>
          <t>clstdai-acu-mois-p120-sn0150</t>
        </is>
      </c>
      <c r="C2842" s="6" t="inlineStr">
        <is>
          <t>W00766568SA</t>
        </is>
      </c>
      <c r="D2842" s="8">
        <f>IF(F2842&gt;=5, F2842-5, IF(F2842&lt;5, 0, F2842))</f>
        <v/>
      </c>
      <c r="F2842" s="6">
        <f>SUMIFS('Riyadh Stock'!I:I,'Riyadh Stock'!H:H,KSA!B:B)</f>
        <v/>
      </c>
    </row>
    <row r="2843">
      <c r="A2843" s="6" t="n">
        <v>31978</v>
      </c>
      <c r="B2843" s="6" t="inlineStr">
        <is>
          <t>clstdai-acu-mois-p120-sn0275</t>
        </is>
      </c>
      <c r="C2843" s="6" t="inlineStr">
        <is>
          <t>W00766568SA</t>
        </is>
      </c>
      <c r="D2843" s="8">
        <f>IF(F2843&gt;=5, F2843-5, IF(F2843&lt;5, 0, F2843))</f>
        <v/>
      </c>
      <c r="F2843" s="6">
        <f>SUMIFS('Riyadh Stock'!I:I,'Riyadh Stock'!H:H,KSA!B:B)</f>
        <v/>
      </c>
    </row>
    <row r="2844">
      <c r="A2844" s="6" t="n">
        <v>31978</v>
      </c>
      <c r="B2844" s="6" t="inlineStr">
        <is>
          <t>clstdai-acu-mois-p120-sn0175</t>
        </is>
      </c>
      <c r="C2844" s="6" t="inlineStr">
        <is>
          <t>W00766568SA</t>
        </is>
      </c>
      <c r="D2844" s="8">
        <f>IF(F2844&gt;=5, F2844-5, IF(F2844&lt;5, 0, F2844))</f>
        <v/>
      </c>
      <c r="F2844" s="6">
        <f>SUMIFS('Riyadh Stock'!I:I,'Riyadh Stock'!H:H,KSA!B:B)</f>
        <v/>
      </c>
    </row>
    <row r="2845">
      <c r="A2845" s="6" t="n">
        <v>31978</v>
      </c>
      <c r="B2845" s="6" t="inlineStr">
        <is>
          <t>clstdai-acu-mois-p120-sn1000</t>
        </is>
      </c>
      <c r="C2845" s="6" t="inlineStr">
        <is>
          <t>W00766568SA</t>
        </is>
      </c>
      <c r="D2845" s="8">
        <f>IF(F2845&gt;=5, F2845-5, IF(F2845&lt;5, 0, F2845))</f>
        <v/>
      </c>
      <c r="F2845" s="6">
        <f>SUMIFS('Riyadh Stock'!I:I,'Riyadh Stock'!H:H,KSA!B:B)</f>
        <v/>
      </c>
    </row>
    <row r="2846">
      <c r="A2846" s="6" t="n">
        <v>31978</v>
      </c>
      <c r="B2846" s="6" t="inlineStr">
        <is>
          <t>clstdai-acu-mois-p120-sn0850</t>
        </is>
      </c>
      <c r="C2846" s="6" t="inlineStr">
        <is>
          <t>W00766568SA</t>
        </is>
      </c>
      <c r="D2846" s="8">
        <f>IF(F2846&gt;=5, F2846-5, IF(F2846&lt;5, 0, F2846))</f>
        <v/>
      </c>
      <c r="F2846" s="6">
        <f>SUMIFS('Riyadh Stock'!I:I,'Riyadh Stock'!H:H,KSA!B:B)</f>
        <v/>
      </c>
    </row>
    <row r="2847">
      <c r="A2847" s="6" t="n">
        <v>31978</v>
      </c>
      <c r="B2847" s="6" t="inlineStr">
        <is>
          <t>clstdai-acu-mois-p120-sn0050</t>
        </is>
      </c>
      <c r="C2847" s="6" t="inlineStr">
        <is>
          <t>W00766568SA</t>
        </is>
      </c>
      <c r="D2847" s="8">
        <f>IF(F2847&gt;=5, F2847-5, IF(F2847&lt;5, 0, F2847))</f>
        <v/>
      </c>
      <c r="F2847" s="6">
        <f>SUMIFS('Riyadh Stock'!I:I,'Riyadh Stock'!H:H,KSA!B:B)</f>
        <v/>
      </c>
    </row>
    <row r="2848">
      <c r="A2848" s="6" t="n">
        <v>31978</v>
      </c>
      <c r="B2848" s="6" t="inlineStr">
        <is>
          <t>clstdai-acu-mois-p120-sn1150</t>
        </is>
      </c>
      <c r="C2848" s="6" t="inlineStr">
        <is>
          <t>W00766568SA</t>
        </is>
      </c>
      <c r="D2848" s="8">
        <f>IF(F2848&gt;=5, F2848-5, IF(F2848&lt;5, 0, F2848))</f>
        <v/>
      </c>
      <c r="F2848" s="6">
        <f>SUMIFS('Riyadh Stock'!I:I,'Riyadh Stock'!H:H,KSA!B:B)</f>
        <v/>
      </c>
    </row>
    <row r="2849">
      <c r="A2849" s="6" t="n">
        <v>31978</v>
      </c>
      <c r="B2849" s="6" t="inlineStr">
        <is>
          <t>clstdai-acu-mois-p120-sn0450</t>
        </is>
      </c>
      <c r="C2849" s="6" t="inlineStr">
        <is>
          <t>W00766568SA</t>
        </is>
      </c>
      <c r="D2849" s="8">
        <f>IF(F2849&gt;=5, F2849-5, IF(F2849&lt;5, 0, F2849))</f>
        <v/>
      </c>
      <c r="F2849" s="6">
        <f>SUMIFS('Riyadh Stock'!I:I,'Riyadh Stock'!H:H,KSA!B:B)</f>
        <v/>
      </c>
    </row>
    <row r="2850">
      <c r="A2850" s="6" t="n">
        <v>31978</v>
      </c>
      <c r="B2850" s="6" t="inlineStr">
        <is>
          <t>clstdai-acu-mois-p120-sn0250</t>
        </is>
      </c>
      <c r="C2850" s="6" t="inlineStr">
        <is>
          <t>W00766568SA</t>
        </is>
      </c>
      <c r="D2850" s="8">
        <f>IF(F2850&gt;=5, F2850-5, IF(F2850&lt;5, 0, F2850))</f>
        <v/>
      </c>
      <c r="F2850" s="6">
        <f>SUMIFS('Riyadh Stock'!I:I,'Riyadh Stock'!H:H,KSA!B:B)</f>
        <v/>
      </c>
    </row>
    <row r="2851">
      <c r="A2851" s="6" t="n">
        <v>31978</v>
      </c>
      <c r="B2851" s="6" t="inlineStr">
        <is>
          <t>clstdai-acu-mois-p120-sn0350</t>
        </is>
      </c>
      <c r="C2851" s="6" t="inlineStr">
        <is>
          <t>W00766568SA</t>
        </is>
      </c>
      <c r="D2851" s="8">
        <f>IF(F2851&gt;=5, F2851-5, IF(F2851&lt;5, 0, F2851))</f>
        <v/>
      </c>
      <c r="F2851" s="6">
        <f>SUMIFS('Riyadh Stock'!I:I,'Riyadh Stock'!H:H,KSA!B:B)</f>
        <v/>
      </c>
    </row>
    <row r="2852">
      <c r="A2852" s="6" t="n">
        <v>31978</v>
      </c>
      <c r="B2852" s="6" t="inlineStr">
        <is>
          <t>clstdai-acu-mois-p120-sn0375</t>
        </is>
      </c>
      <c r="C2852" s="6" t="inlineStr">
        <is>
          <t>W00766568SA</t>
        </is>
      </c>
      <c r="D2852" s="8">
        <f>IF(F2852&gt;=5, F2852-5, IF(F2852&lt;5, 0, F2852))</f>
        <v/>
      </c>
      <c r="F2852" s="6">
        <f>SUMIFS('Riyadh Stock'!I:I,'Riyadh Stock'!H:H,KSA!B:B)</f>
        <v/>
      </c>
    </row>
    <row r="2853">
      <c r="A2853" s="6" t="n">
        <v>31978</v>
      </c>
      <c r="B2853" s="6" t="inlineStr">
        <is>
          <t>clstdai-acu-mois-p120-sn0525</t>
        </is>
      </c>
      <c r="C2853" s="6" t="inlineStr">
        <is>
          <t>W00766568SA</t>
        </is>
      </c>
      <c r="D2853" s="8">
        <f>IF(F2853&gt;=5, F2853-5, IF(F2853&lt;5, 0, F2853))</f>
        <v/>
      </c>
      <c r="F2853" s="6">
        <f>SUMIFS('Riyadh Stock'!I:I,'Riyadh Stock'!H:H,KSA!B:B)</f>
        <v/>
      </c>
    </row>
    <row r="2854">
      <c r="A2854" s="6" t="n">
        <v>31978</v>
      </c>
      <c r="B2854" s="6" t="inlineStr">
        <is>
          <t>clstdai-acu-mois-p120-sn0075</t>
        </is>
      </c>
      <c r="C2854" s="6" t="inlineStr">
        <is>
          <t>W00766568SA</t>
        </is>
      </c>
      <c r="D2854" s="8">
        <f>IF(F2854&gt;=5, F2854-5, IF(F2854&lt;5, 0, F2854))</f>
        <v/>
      </c>
      <c r="F2854" s="6">
        <f>SUMIFS('Riyadh Stock'!I:I,'Riyadh Stock'!H:H,KSA!B:B)</f>
        <v/>
      </c>
    </row>
    <row r="2855">
      <c r="A2855" s="6" t="n">
        <v>31978</v>
      </c>
      <c r="B2855" s="6" t="inlineStr">
        <is>
          <t>clstdai-acu-mois-p120-sn0950</t>
        </is>
      </c>
      <c r="C2855" s="6" t="inlineStr">
        <is>
          <t>W00766568SA</t>
        </is>
      </c>
      <c r="D2855" s="8">
        <f>IF(F2855&gt;=5, F2855-5, IF(F2855&lt;5, 0, F2855))</f>
        <v/>
      </c>
      <c r="F2855" s="6">
        <f>SUMIFS('Riyadh Stock'!I:I,'Riyadh Stock'!H:H,KSA!B:B)</f>
        <v/>
      </c>
    </row>
    <row r="2856">
      <c r="A2856" s="6" t="n">
        <v>31978</v>
      </c>
      <c r="B2856" s="6" t="inlineStr">
        <is>
          <t>clstdai-acu-mois-p120-sn0650</t>
        </is>
      </c>
      <c r="C2856" s="6" t="inlineStr">
        <is>
          <t>W00766568SA</t>
        </is>
      </c>
      <c r="D2856" s="8">
        <f>IF(F2856&gt;=5, F2856-5, IF(F2856&lt;5, 0, F2856))</f>
        <v/>
      </c>
      <c r="F2856" s="6">
        <f>SUMIFS('Riyadh Stock'!I:I,'Riyadh Stock'!H:H,KSA!B:B)</f>
        <v/>
      </c>
    </row>
    <row r="2857">
      <c r="A2857" s="6" t="n">
        <v>31978</v>
      </c>
      <c r="B2857" s="6" t="inlineStr">
        <is>
          <t>clstdai-acu-mois-p120-sn0800</t>
        </is>
      </c>
      <c r="C2857" s="6" t="inlineStr">
        <is>
          <t>W00766568SA</t>
        </is>
      </c>
      <c r="D2857" s="8">
        <f>IF(F2857&gt;=5, F2857-5, IF(F2857&lt;5, 0, F2857))</f>
        <v/>
      </c>
      <c r="F2857" s="6">
        <f>SUMIFS('Riyadh Stock'!I:I,'Riyadh Stock'!H:H,KSA!B:B)</f>
        <v/>
      </c>
    </row>
    <row r="2858">
      <c r="A2858" s="6" t="n">
        <v>31978</v>
      </c>
      <c r="B2858" s="6" t="inlineStr">
        <is>
          <t>clstdai-acu-mois-p120-sn0325</t>
        </is>
      </c>
      <c r="C2858" s="6" t="inlineStr">
        <is>
          <t>W00766568SA</t>
        </is>
      </c>
      <c r="D2858" s="8">
        <f>IF(F2858&gt;=5, F2858-5, IF(F2858&lt;5, 0, F2858))</f>
        <v/>
      </c>
      <c r="F2858" s="6">
        <f>SUMIFS('Riyadh Stock'!I:I,'Riyadh Stock'!H:H,KSA!B:B)</f>
        <v/>
      </c>
    </row>
    <row r="2859">
      <c r="A2859" s="6" t="n">
        <v>31978</v>
      </c>
      <c r="B2859" s="6" t="inlineStr">
        <is>
          <t>clstdai-acu-mois-p120-sn0200</t>
        </is>
      </c>
      <c r="C2859" s="6" t="inlineStr">
        <is>
          <t>W00766568SA</t>
        </is>
      </c>
      <c r="D2859" s="8">
        <f>IF(F2859&gt;=5, F2859-5, IF(F2859&lt;5, 0, F2859))</f>
        <v/>
      </c>
      <c r="F2859" s="6">
        <f>SUMIFS('Riyadh Stock'!I:I,'Riyadh Stock'!H:H,KSA!B:B)</f>
        <v/>
      </c>
    </row>
    <row r="2860">
      <c r="A2860" s="6" t="n">
        <v>31978</v>
      </c>
      <c r="B2860" s="6" t="inlineStr">
        <is>
          <t>clstdai-acu-mois-p120-sn1200</t>
        </is>
      </c>
      <c r="C2860" s="6" t="inlineStr">
        <is>
          <t>W00766568SA</t>
        </is>
      </c>
      <c r="D2860" s="8">
        <f>IF(F2860&gt;=5, F2860-5, IF(F2860&lt;5, 0, F2860))</f>
        <v/>
      </c>
      <c r="F2860" s="6">
        <f>SUMIFS('Riyadh Stock'!I:I,'Riyadh Stock'!H:H,KSA!B:B)</f>
        <v/>
      </c>
    </row>
    <row r="2861">
      <c r="A2861" s="6" t="n">
        <v>31978</v>
      </c>
      <c r="B2861" s="6" t="inlineStr">
        <is>
          <t>clstdai-acu-mois-p120-sn0700</t>
        </is>
      </c>
      <c r="C2861" s="6" t="inlineStr">
        <is>
          <t>W00766568SA</t>
        </is>
      </c>
      <c r="D2861" s="8">
        <f>IF(F2861&gt;=5, F2861-5, IF(F2861&lt;5, 0, F2861))</f>
        <v/>
      </c>
      <c r="F2861" s="6">
        <f>SUMIFS('Riyadh Stock'!I:I,'Riyadh Stock'!H:H,KSA!B:B)</f>
        <v/>
      </c>
    </row>
    <row r="2862">
      <c r="A2862" s="6" t="n">
        <v>31978</v>
      </c>
      <c r="B2862" s="6" t="inlineStr">
        <is>
          <t>clstdai-acu-mois-p120-sn0300</t>
        </is>
      </c>
      <c r="C2862" s="6" t="inlineStr">
        <is>
          <t>W00766568SA</t>
        </is>
      </c>
      <c r="D2862" s="8">
        <f>IF(F2862&gt;=5, F2862-5, IF(F2862&lt;5, 0, F2862))</f>
        <v/>
      </c>
      <c r="F2862" s="6">
        <f>SUMIFS('Riyadh Stock'!I:I,'Riyadh Stock'!H:H,KSA!B:B)</f>
        <v/>
      </c>
    </row>
    <row r="2863">
      <c r="A2863" s="6" t="n">
        <v>31978</v>
      </c>
      <c r="B2863" s="6" t="inlineStr">
        <is>
          <t>clstdai-acu-mois-p120-sn0475</t>
        </is>
      </c>
      <c r="C2863" s="6" t="inlineStr">
        <is>
          <t>W00766568SA</t>
        </is>
      </c>
      <c r="D2863" s="8">
        <f>IF(F2863&gt;=5, F2863-5, IF(F2863&lt;5, 0, F2863))</f>
        <v/>
      </c>
      <c r="F2863" s="6">
        <f>SUMIFS('Riyadh Stock'!I:I,'Riyadh Stock'!H:H,KSA!B:B)</f>
        <v/>
      </c>
    </row>
    <row r="2864">
      <c r="A2864" s="6" t="n">
        <v>31978</v>
      </c>
      <c r="B2864" s="6" t="inlineStr">
        <is>
          <t>clstdai-acu-mois-p120-sn0575</t>
        </is>
      </c>
      <c r="C2864" s="6" t="inlineStr">
        <is>
          <t>W00766568SA</t>
        </is>
      </c>
      <c r="D2864" s="8">
        <f>IF(F2864&gt;=5, F2864-5, IF(F2864&lt;5, 0, F2864))</f>
        <v/>
      </c>
      <c r="F2864" s="6">
        <f>SUMIFS('Riyadh Stock'!I:I,'Riyadh Stock'!H:H,KSA!B:B)</f>
        <v/>
      </c>
    </row>
    <row r="2865">
      <c r="A2865" s="6" t="n">
        <v>31978</v>
      </c>
      <c r="B2865" s="6" t="inlineStr">
        <is>
          <t>clstdai-acu-mois-p120-sn0425</t>
        </is>
      </c>
      <c r="C2865" s="6" t="inlineStr">
        <is>
          <t>W00766568SA</t>
        </is>
      </c>
      <c r="D2865" s="8">
        <f>IF(F2865&gt;=5, F2865-5, IF(F2865&lt;5, 0, F2865))</f>
        <v/>
      </c>
      <c r="F2865" s="6">
        <f>SUMIFS('Riyadh Stock'!I:I,'Riyadh Stock'!H:H,KSA!B:B)</f>
        <v/>
      </c>
    </row>
    <row r="2866">
      <c r="A2866" s="6" t="n">
        <v>31978</v>
      </c>
      <c r="B2866" s="6" t="inlineStr">
        <is>
          <t>clstdai-acu-mois-p120-sn0100</t>
        </is>
      </c>
      <c r="C2866" s="6" t="inlineStr">
        <is>
          <t>W00766568SA</t>
        </is>
      </c>
      <c r="D2866" s="8">
        <f>IF(F2866&gt;=5, F2866-5, IF(F2866&lt;5, 0, F2866))</f>
        <v/>
      </c>
      <c r="F2866" s="6">
        <f>SUMIFS('Riyadh Stock'!I:I,'Riyadh Stock'!H:H,KSA!B:B)</f>
        <v/>
      </c>
    </row>
    <row r="2867">
      <c r="A2867" s="6" t="n">
        <v>31978</v>
      </c>
      <c r="B2867" s="6" t="inlineStr">
        <is>
          <t>clstdai-acu-mois-p120-sn0125</t>
        </is>
      </c>
      <c r="C2867" s="6" t="inlineStr">
        <is>
          <t>W00766568SA</t>
        </is>
      </c>
      <c r="D2867" s="8">
        <f>IF(F2867&gt;=5, F2867-5, IF(F2867&lt;5, 0, F2867))</f>
        <v/>
      </c>
      <c r="F2867" s="6">
        <f>SUMIFS('Riyadh Stock'!I:I,'Riyadh Stock'!H:H,KSA!B:B)</f>
        <v/>
      </c>
    </row>
    <row r="2868">
      <c r="A2868" s="6" t="n">
        <v>31978</v>
      </c>
      <c r="B2868" s="6" t="inlineStr">
        <is>
          <t>clstdai-acu-mois-p120-sn0900</t>
        </is>
      </c>
      <c r="C2868" s="6" t="inlineStr">
        <is>
          <t>W00766568SA</t>
        </is>
      </c>
      <c r="D2868" s="8">
        <f>IF(F2868&gt;=5, F2868-5, IF(F2868&lt;5, 0, F2868))</f>
        <v/>
      </c>
      <c r="F2868" s="6">
        <f>SUMIFS('Riyadh Stock'!I:I,'Riyadh Stock'!H:H,KSA!B:B)</f>
        <v/>
      </c>
    </row>
    <row r="2869">
      <c r="A2869" s="6" t="n">
        <v>31978</v>
      </c>
      <c r="B2869" s="6" t="inlineStr">
        <is>
          <t>sw30507-bla-000220-0501-65</t>
        </is>
      </c>
      <c r="C2869" s="6" t="inlineStr">
        <is>
          <t>W00766568SA</t>
        </is>
      </c>
      <c r="D2869" s="8">
        <f>IF(F2869&gt;=5, F2869-5, IF(F2869&lt;5, 0, F2869))</f>
        <v/>
      </c>
      <c r="F2869" s="6">
        <f>SUMIFS('Riyadh Stock'!I:I,'Riyadh Stock'!H:H,KSA!B:B)</f>
        <v/>
      </c>
    </row>
    <row r="2870">
      <c r="A2870" s="6" t="n">
        <v>31978</v>
      </c>
      <c r="B2870" s="6" t="inlineStr">
        <is>
          <t>sw31310-bla-000223-1307-57</t>
        </is>
      </c>
      <c r="C2870" s="6" t="inlineStr">
        <is>
          <t>W00766568SA</t>
        </is>
      </c>
      <c r="D2870" s="8">
        <f>IF(F2870&gt;=5, F2870-5, IF(F2870&lt;5, 0, F2870))</f>
        <v/>
      </c>
      <c r="F2870" s="6">
        <f>SUMIFS('Riyadh Stock'!I:I,'Riyadh Stock'!H:H,KSA!B:B)</f>
        <v/>
      </c>
    </row>
    <row r="2871">
      <c r="A2871" s="6" t="n">
        <v>31978</v>
      </c>
      <c r="B2871" s="6" t="inlineStr">
        <is>
          <t>sw40504-bla-000202-2704-58</t>
        </is>
      </c>
      <c r="C2871" s="6" t="inlineStr">
        <is>
          <t>W00766568SA</t>
        </is>
      </c>
      <c r="D2871" s="8">
        <f>IF(F2871&gt;=5, F2871-5, IF(F2871&lt;5, 0, F2871))</f>
        <v/>
      </c>
      <c r="F2871" s="6">
        <f>SUMIFS('Riyadh Stock'!I:I,'Riyadh Stock'!H:H,KSA!B:B)</f>
        <v/>
      </c>
    </row>
    <row r="2872">
      <c r="A2872" s="6" t="n">
        <v>31978</v>
      </c>
      <c r="B2872" s="6" t="inlineStr">
        <is>
          <t>su11201-bla-000239-1201-59</t>
        </is>
      </c>
      <c r="C2872" s="6" t="inlineStr">
        <is>
          <t>W00766568SA</t>
        </is>
      </c>
      <c r="D2872" s="8">
        <f>IF(F2872&gt;=5, F2872-5, IF(F2872&lt;5, 0, F2872))</f>
        <v/>
      </c>
      <c r="F2872" s="6">
        <f>SUMIFS('Riyadh Stock'!I:I,'Riyadh Stock'!H:H,KSA!B:B)</f>
        <v/>
      </c>
    </row>
    <row r="2873">
      <c r="A2873" s="6" t="n">
        <v>31978</v>
      </c>
      <c r="B2873" s="6" t="inlineStr">
        <is>
          <t>su40701-bla-000265-0701-59</t>
        </is>
      </c>
      <c r="C2873" s="6" t="inlineStr">
        <is>
          <t>W00766568SA</t>
        </is>
      </c>
      <c r="D2873" s="8">
        <f>IF(F2873&gt;=5, F2873-5, IF(F2873&lt;5, 0, F2873))</f>
        <v/>
      </c>
      <c r="F2873" s="6">
        <f>SUMIFS('Riyadh Stock'!I:I,'Riyadh Stock'!H:H,KSA!B:B)</f>
        <v/>
      </c>
    </row>
    <row r="2874">
      <c r="A2874" s="6" t="n">
        <v>31978</v>
      </c>
      <c r="B2874" s="6" t="inlineStr">
        <is>
          <t>sw32904-bla-000218-2309-57</t>
        </is>
      </c>
      <c r="C2874" s="6" t="inlineStr">
        <is>
          <t>W00766568SA</t>
        </is>
      </c>
      <c r="D2874" s="8">
        <f>IF(F2874&gt;=5, F2874-5, IF(F2874&lt;5, 0, F2874))</f>
        <v/>
      </c>
      <c r="F2874" s="6">
        <f>SUMIFS('Riyadh Stock'!I:I,'Riyadh Stock'!H:H,KSA!B:B)</f>
        <v/>
      </c>
    </row>
    <row r="2875">
      <c r="A2875" s="6" t="n">
        <v>31978</v>
      </c>
      <c r="B2875" s="6" t="inlineStr">
        <is>
          <t>sw30107-bla-000248-0101-52</t>
        </is>
      </c>
      <c r="C2875" s="6" t="inlineStr">
        <is>
          <t>W00766568SA</t>
        </is>
      </c>
      <c r="D2875" s="8">
        <f>IF(F2875&gt;=5, F2875-5, IF(F2875&lt;5, 0, F2875))</f>
        <v/>
      </c>
      <c r="F2875" s="6">
        <f>SUMIFS('Riyadh Stock'!I:I,'Riyadh Stock'!H:H,KSA!B:B)</f>
        <v/>
      </c>
    </row>
    <row r="2876">
      <c r="A2876" s="6" t="n">
        <v>31978</v>
      </c>
      <c r="B2876" s="6" t="inlineStr">
        <is>
          <t>sw30107-bla-000256-0101-51</t>
        </is>
      </c>
      <c r="C2876" s="6" t="inlineStr">
        <is>
          <t>W00766568SA</t>
        </is>
      </c>
      <c r="D2876" s="8">
        <f>IF(F2876&gt;=5, F2876-5, IF(F2876&lt;5, 0, F2876))</f>
        <v/>
      </c>
      <c r="F2876" s="6">
        <f>SUMIFS('Riyadh Stock'!I:I,'Riyadh Stock'!H:H,KSA!B:B)</f>
        <v/>
      </c>
    </row>
    <row r="2877">
      <c r="A2877" s="6" t="n">
        <v>31978</v>
      </c>
      <c r="B2877" s="6" t="inlineStr">
        <is>
          <t>sw50404-bla-000225-0404-55</t>
        </is>
      </c>
      <c r="C2877" s="6" t="inlineStr">
        <is>
          <t>W00766568SA</t>
        </is>
      </c>
      <c r="D2877" s="8">
        <f>IF(F2877&gt;=5, F2877-5, IF(F2877&lt;5, 0, F2877))</f>
        <v/>
      </c>
      <c r="F2877" s="6">
        <f>SUMIFS('Riyadh Stock'!I:I,'Riyadh Stock'!H:H,KSA!B:B)</f>
        <v/>
      </c>
    </row>
    <row r="2878">
      <c r="A2878" s="6" t="n">
        <v>31978</v>
      </c>
      <c r="B2878" s="6" t="inlineStr">
        <is>
          <t>sw80509-bla-000205-2709-61</t>
        </is>
      </c>
      <c r="C2878" s="6" t="inlineStr">
        <is>
          <t>W00766568SA</t>
        </is>
      </c>
      <c r="D2878" s="8">
        <f>IF(F2878&gt;=5, F2878-5, IF(F2878&lt;5, 0, F2878))</f>
        <v/>
      </c>
      <c r="F2878" s="6">
        <f>SUMIFS('Riyadh Stock'!I:I,'Riyadh Stock'!H:H,KSA!B:B)</f>
        <v/>
      </c>
    </row>
    <row r="2879">
      <c r="A2879" s="6" t="n">
        <v>31978</v>
      </c>
      <c r="B2879" s="6" t="inlineStr">
        <is>
          <t>sw50506-bla-000102-2706-58</t>
        </is>
      </c>
      <c r="C2879" s="6" t="inlineStr">
        <is>
          <t>W00766568SA</t>
        </is>
      </c>
      <c r="D2879" s="8">
        <f>IF(F2879&gt;=5, F2879-5, IF(F2879&lt;5, 0, F2879))</f>
        <v/>
      </c>
      <c r="F2879" s="6">
        <f>SUMIFS('Riyadh Stock'!I:I,'Riyadh Stock'!H:H,KSA!B:B)</f>
        <v/>
      </c>
    </row>
    <row r="2880">
      <c r="A2880" s="6" t="n">
        <v>31978</v>
      </c>
      <c r="B2880" s="6" t="inlineStr">
        <is>
          <t>sw30107-bla-000244-0101-52</t>
        </is>
      </c>
      <c r="C2880" s="6" t="inlineStr">
        <is>
          <t>W00766568SA</t>
        </is>
      </c>
      <c r="D2880" s="8">
        <f>IF(F2880&gt;=5, F2880-5, IF(F2880&lt;5, 0, F2880))</f>
        <v/>
      </c>
      <c r="F2880" s="6">
        <f>SUMIFS('Riyadh Stock'!I:I,'Riyadh Stock'!H:H,KSA!B:B)</f>
        <v/>
      </c>
    </row>
    <row r="2881">
      <c r="A2881" s="6" t="n">
        <v>31978</v>
      </c>
      <c r="B2881" s="6" t="inlineStr">
        <is>
          <t>sw50904-bla-000101-2404-62</t>
        </is>
      </c>
      <c r="C2881" s="6" t="inlineStr">
        <is>
          <t>W00766568SA</t>
        </is>
      </c>
      <c r="D2881" s="8">
        <f>IF(F2881&gt;=5, F2881-5, IF(F2881&lt;5, 0, F2881))</f>
        <v/>
      </c>
      <c r="F2881" s="6">
        <f>SUMIFS('Riyadh Stock'!I:I,'Riyadh Stock'!H:H,KSA!B:B)</f>
        <v/>
      </c>
    </row>
    <row r="2882">
      <c r="A2882" s="6" t="n">
        <v>31978</v>
      </c>
      <c r="B2882" s="6" t="inlineStr">
        <is>
          <t>sw30701-bla-000228-0701-58</t>
        </is>
      </c>
      <c r="C2882" s="6" t="inlineStr">
        <is>
          <t>W00766568SA</t>
        </is>
      </c>
      <c r="D2882" s="8">
        <f>IF(F2882&gt;=5, F2882-5, IF(F2882&lt;5, 0, F2882))</f>
        <v/>
      </c>
      <c r="F2882" s="6">
        <f>SUMIFS('Riyadh Stock'!I:I,'Riyadh Stock'!H:H,KSA!B:B)</f>
        <v/>
      </c>
    </row>
    <row r="2883">
      <c r="A2883" s="6" t="n">
        <v>31978</v>
      </c>
      <c r="B2883" s="6" t="inlineStr">
        <is>
          <t>sw31302-bla-000208-1302-54</t>
        </is>
      </c>
      <c r="C2883" s="6" t="inlineStr">
        <is>
          <t>W00766568SA</t>
        </is>
      </c>
      <c r="D2883" s="8">
        <f>IF(F2883&gt;=5, F2883-5, IF(F2883&lt;5, 0, F2883))</f>
        <v/>
      </c>
      <c r="F2883" s="6">
        <f>SUMIFS('Riyadh Stock'!I:I,'Riyadh Stock'!H:H,KSA!B:B)</f>
        <v/>
      </c>
    </row>
    <row r="2884">
      <c r="A2884" s="6" t="n">
        <v>31978</v>
      </c>
      <c r="B2884" s="6" t="inlineStr">
        <is>
          <t>sw52904-bla-000221-2904-61</t>
        </is>
      </c>
      <c r="C2884" s="6" t="inlineStr">
        <is>
          <t>W00766568SA</t>
        </is>
      </c>
      <c r="D2884" s="8">
        <f>IF(F2884&gt;=5, F2884-5, IF(F2884&lt;5, 0, F2884))</f>
        <v/>
      </c>
      <c r="F2884" s="6">
        <f>SUMIFS('Riyadh Stock'!I:I,'Riyadh Stock'!H:H,KSA!B:B)</f>
        <v/>
      </c>
    </row>
    <row r="2885">
      <c r="A2885" s="6" t="n">
        <v>31978</v>
      </c>
      <c r="B2885" s="6" t="inlineStr">
        <is>
          <t>sw50101-bla-000262-0101-56</t>
        </is>
      </c>
      <c r="C2885" s="6" t="inlineStr">
        <is>
          <t>W00766568SA</t>
        </is>
      </c>
      <c r="D2885" s="8">
        <f>IF(F2885&gt;=5, F2885-5, IF(F2885&lt;5, 0, F2885))</f>
        <v/>
      </c>
      <c r="F2885" s="6">
        <f>SUMIFS('Riyadh Stock'!I:I,'Riyadh Stock'!H:H,KSA!B:B)</f>
        <v/>
      </c>
    </row>
    <row r="2886">
      <c r="A2886" s="6" t="n">
        <v>31978</v>
      </c>
      <c r="B2886" s="6" t="inlineStr">
        <is>
          <t>sw22904-bla-000206-2704-57</t>
        </is>
      </c>
      <c r="C2886" s="6" t="inlineStr">
        <is>
          <t>W00766568SA</t>
        </is>
      </c>
      <c r="D2886" s="8">
        <f>IF(F2886&gt;=5, F2886-5, IF(F2886&lt;5, 0, F2886))</f>
        <v/>
      </c>
      <c r="F2886" s="6">
        <f>SUMIFS('Riyadh Stock'!I:I,'Riyadh Stock'!H:H,KSA!B:B)</f>
        <v/>
      </c>
    </row>
    <row r="2887">
      <c r="A2887" s="6" t="n">
        <v>31978</v>
      </c>
      <c r="B2887" s="6" t="inlineStr">
        <is>
          <t>sw30101-bla-000250-0101-54</t>
        </is>
      </c>
      <c r="C2887" s="6" t="inlineStr">
        <is>
          <t>W00766568SA</t>
        </is>
      </c>
      <c r="D2887" s="8">
        <f>IF(F2887&gt;=5, F2887-5, IF(F2887&lt;5, 0, F2887))</f>
        <v/>
      </c>
      <c r="F2887" s="6">
        <f>SUMIFS('Riyadh Stock'!I:I,'Riyadh Stock'!H:H,KSA!B:B)</f>
        <v/>
      </c>
    </row>
    <row r="2888">
      <c r="A2888" s="6" t="n">
        <v>31978</v>
      </c>
      <c r="B2888" s="6" t="inlineStr">
        <is>
          <t>sw90502-bla-000211-2702-138</t>
        </is>
      </c>
      <c r="C2888" s="6" t="inlineStr">
        <is>
          <t>W00766568SA</t>
        </is>
      </c>
      <c r="D2888" s="8">
        <f>IF(F2888&gt;=5, F2888-5, IF(F2888&lt;5, 0, F2888))</f>
        <v/>
      </c>
      <c r="F2888" s="6">
        <f>SUMIFS('Riyadh Stock'!I:I,'Riyadh Stock'!H:H,KSA!B:B)</f>
        <v/>
      </c>
    </row>
    <row r="2889">
      <c r="A2889" s="6" t="n">
        <v>31978</v>
      </c>
      <c r="B2889" s="6" t="inlineStr">
        <is>
          <t>su10101-bla-000270-0101-55</t>
        </is>
      </c>
      <c r="C2889" s="6" t="inlineStr">
        <is>
          <t>W00766568SA</t>
        </is>
      </c>
      <c r="D2889" s="8">
        <f>IF(F2889&gt;=5, F2889-5, IF(F2889&lt;5, 0, F2889))</f>
        <v/>
      </c>
      <c r="F2889" s="6">
        <f>SUMIFS('Riyadh Stock'!I:I,'Riyadh Stock'!H:H,KSA!B:B)</f>
        <v/>
      </c>
    </row>
    <row r="2890">
      <c r="A2890" s="6" t="n">
        <v>31978</v>
      </c>
      <c r="B2890" s="6" t="inlineStr">
        <is>
          <t>sw51304-bla-000233-1304-54</t>
        </is>
      </c>
      <c r="C2890" s="6" t="inlineStr">
        <is>
          <t>W00766568SA</t>
        </is>
      </c>
      <c r="D2890" s="8">
        <f>IF(F2890&gt;=5, F2890-5, IF(F2890&lt;5, 0, F2890))</f>
        <v/>
      </c>
      <c r="F2890" s="6">
        <f>SUMIFS('Riyadh Stock'!I:I,'Riyadh Stock'!H:H,KSA!B:B)</f>
        <v/>
      </c>
    </row>
    <row r="2891">
      <c r="A2891" s="6" t="n">
        <v>31978</v>
      </c>
      <c r="B2891" s="6" t="inlineStr">
        <is>
          <t>sw100808-bla-000268-2908-56</t>
        </is>
      </c>
      <c r="C2891" s="6" t="inlineStr">
        <is>
          <t>W00766568SA</t>
        </is>
      </c>
      <c r="D2891" s="8">
        <f>IF(F2891&gt;=5, F2891-5, IF(F2891&lt;5, 0, F2891))</f>
        <v/>
      </c>
      <c r="F2891" s="6">
        <f>SUMIFS('Riyadh Stock'!I:I,'Riyadh Stock'!H:H,KSA!B:B)</f>
        <v/>
      </c>
    </row>
    <row r="2892">
      <c r="A2892" s="6" t="n">
        <v>31978</v>
      </c>
      <c r="B2892" s="6" t="inlineStr">
        <is>
          <t>sw30707-bla-000215-0707-61</t>
        </is>
      </c>
      <c r="C2892" s="6" t="inlineStr">
        <is>
          <t>W00766568SA</t>
        </is>
      </c>
      <c r="D2892" s="8">
        <f>IF(F2892&gt;=5, F2892-5, IF(F2892&lt;5, 0, F2892))</f>
        <v/>
      </c>
      <c r="F2892" s="6">
        <f>SUMIFS('Riyadh Stock'!I:I,'Riyadh Stock'!H:H,KSA!B:B)</f>
        <v/>
      </c>
    </row>
    <row r="2893">
      <c r="A2893" s="6" t="n">
        <v>31978</v>
      </c>
      <c r="B2893" s="6" t="inlineStr">
        <is>
          <t>sw50101-bla-000236-0101-56</t>
        </is>
      </c>
      <c r="C2893" s="6" t="inlineStr">
        <is>
          <t>W00766568SA</t>
        </is>
      </c>
      <c r="D2893" s="8">
        <f>IF(F2893&gt;=5, F2893-5, IF(F2893&lt;5, 0, F2893))</f>
        <v/>
      </c>
      <c r="F2893" s="6">
        <f>SUMIFS('Riyadh Stock'!I:I,'Riyadh Stock'!H:H,KSA!B:B)</f>
        <v/>
      </c>
    </row>
    <row r="2894">
      <c r="A2894" s="6" t="n">
        <v>31978</v>
      </c>
      <c r="B2894" s="6" t="inlineStr">
        <is>
          <t>sw72904-bla-000231-2904-58</t>
        </is>
      </c>
      <c r="C2894" s="6" t="inlineStr">
        <is>
          <t>W00766568SA</t>
        </is>
      </c>
      <c r="D2894" s="8">
        <f>IF(F2894&gt;=5, F2894-5, IF(F2894&lt;5, 0, F2894))</f>
        <v/>
      </c>
      <c r="F2894" s="6">
        <f>SUMIFS('Riyadh Stock'!I:I,'Riyadh Stock'!H:H,KSA!B:B)</f>
        <v/>
      </c>
    </row>
    <row r="2895">
      <c r="A2895" s="6" t="n">
        <v>31978</v>
      </c>
      <c r="B2895" s="6" t="inlineStr">
        <is>
          <t>sw32404-bla-000255-2404-52</t>
        </is>
      </c>
      <c r="C2895" s="6" t="inlineStr">
        <is>
          <t>W00766568SA</t>
        </is>
      </c>
      <c r="D2895" s="8">
        <f>IF(F2895&gt;=5, F2895-5, IF(F2895&lt;5, 0, F2895))</f>
        <v/>
      </c>
      <c r="F2895" s="6">
        <f>SUMIFS('Riyadh Stock'!I:I,'Riyadh Stock'!H:H,KSA!B:B)</f>
        <v/>
      </c>
    </row>
    <row r="2896">
      <c r="A2896" s="6" t="n">
        <v>31978</v>
      </c>
      <c r="B2896" s="6" t="inlineStr">
        <is>
          <t>sw21304-bla-000224-1304-51</t>
        </is>
      </c>
      <c r="C2896" s="6" t="inlineStr">
        <is>
          <t>W00766568SA</t>
        </is>
      </c>
      <c r="D2896" s="8">
        <f>IF(F2896&gt;=5, F2896-5, IF(F2896&lt;5, 0, F2896))</f>
        <v/>
      </c>
      <c r="F2896" s="6">
        <f>SUMIFS('Riyadh Stock'!I:I,'Riyadh Stock'!H:H,KSA!B:B)</f>
        <v/>
      </c>
    </row>
    <row r="2897">
      <c r="A2897" s="6" t="n">
        <v>31978</v>
      </c>
      <c r="B2897" s="6" t="inlineStr">
        <is>
          <t>sw32904-bla-000228-2904-58</t>
        </is>
      </c>
      <c r="C2897" s="6" t="inlineStr">
        <is>
          <t>W00766568SA</t>
        </is>
      </c>
      <c r="D2897" s="8">
        <f>IF(F2897&gt;=5, F2897-5, IF(F2897&lt;5, 0, F2897))</f>
        <v/>
      </c>
      <c r="F2897" s="6">
        <f>SUMIFS('Riyadh Stock'!I:I,'Riyadh Stock'!H:H,KSA!B:B)</f>
        <v/>
      </c>
    </row>
    <row r="2898">
      <c r="A2898" s="6" t="n">
        <v>31978</v>
      </c>
      <c r="B2898" s="6" t="inlineStr">
        <is>
          <t>sw52309-bla-000102-2307-58</t>
        </is>
      </c>
      <c r="C2898" s="6" t="inlineStr">
        <is>
          <t>W00766568SA</t>
        </is>
      </c>
      <c r="D2898" s="8">
        <f>IF(F2898&gt;=5, F2898-5, IF(F2898&lt;5, 0, F2898))</f>
        <v/>
      </c>
      <c r="F2898" s="6">
        <f>SUMIFS('Riyadh Stock'!I:I,'Riyadh Stock'!H:H,KSA!B:B)</f>
        <v/>
      </c>
    </row>
    <row r="2899">
      <c r="A2899" s="6" t="n">
        <v>31978</v>
      </c>
      <c r="B2899" s="6" t="inlineStr">
        <is>
          <t>sw32904-bla-000250-2904-54</t>
        </is>
      </c>
      <c r="C2899" s="6" t="inlineStr">
        <is>
          <t>W00766568SA</t>
        </is>
      </c>
      <c r="D2899" s="8">
        <f>IF(F2899&gt;=5, F2899-5, IF(F2899&lt;5, 0, F2899))</f>
        <v/>
      </c>
      <c r="F2899" s="6">
        <f>SUMIFS('Riyadh Stock'!I:I,'Riyadh Stock'!H:H,KSA!B:B)</f>
        <v/>
      </c>
    </row>
    <row r="2900">
      <c r="A2900" s="6" t="n">
        <v>31978</v>
      </c>
      <c r="B2900" s="6" t="inlineStr">
        <is>
          <t>sw72907-bla-000231-2901-58</t>
        </is>
      </c>
      <c r="C2900" s="6" t="inlineStr">
        <is>
          <t>W00766568SA</t>
        </is>
      </c>
      <c r="D2900" s="8">
        <f>IF(F2900&gt;=5, F2900-5, IF(F2900&lt;5, 0, F2900))</f>
        <v/>
      </c>
      <c r="F2900" s="6">
        <f>SUMIFS('Riyadh Stock'!I:I,'Riyadh Stock'!H:H,KSA!B:B)</f>
        <v/>
      </c>
    </row>
    <row r="2901">
      <c r="A2901" s="6" t="n">
        <v>31978</v>
      </c>
      <c r="B2901" s="6" t="inlineStr">
        <is>
          <t>su20102-bla-000238-0502-49</t>
        </is>
      </c>
      <c r="C2901" s="6" t="inlineStr">
        <is>
          <t>W00766568SA</t>
        </is>
      </c>
      <c r="D2901" s="8">
        <f>IF(F2901&gt;=5, F2901-5, IF(F2901&lt;5, 0, F2901))</f>
        <v/>
      </c>
      <c r="F2901" s="6">
        <f>SUMIFS('Riyadh Stock'!I:I,'Riyadh Stock'!H:H,KSA!B:B)</f>
        <v/>
      </c>
    </row>
    <row r="2902">
      <c r="A2902" s="6" t="n">
        <v>31978</v>
      </c>
      <c r="B2902" s="6" t="inlineStr">
        <is>
          <t>sw30107-bla-000218-2901-57</t>
        </is>
      </c>
      <c r="C2902" s="6" t="inlineStr">
        <is>
          <t>W00766568SA</t>
        </is>
      </c>
      <c r="D2902" s="8">
        <f>IF(F2902&gt;=5, F2902-5, IF(F2902&lt;5, 0, F2902))</f>
        <v/>
      </c>
      <c r="F2902" s="6">
        <f>SUMIFS('Riyadh Stock'!I:I,'Riyadh Stock'!H:H,KSA!B:B)</f>
        <v/>
      </c>
    </row>
    <row r="2903">
      <c r="A2903" s="6" t="n">
        <v>31978</v>
      </c>
      <c r="B2903" s="6" t="inlineStr">
        <is>
          <t>sw50107-bla-000100-0107-62</t>
        </is>
      </c>
      <c r="C2903" s="6" t="inlineStr">
        <is>
          <t>W00766568SA</t>
        </is>
      </c>
      <c r="D2903" s="8">
        <f>IF(F2903&gt;=5, F2903-5, IF(F2903&lt;5, 0, F2903))</f>
        <v/>
      </c>
      <c r="F2903" s="6">
        <f>SUMIFS('Riyadh Stock'!I:I,'Riyadh Stock'!H:H,KSA!B:B)</f>
        <v/>
      </c>
    </row>
    <row r="2904">
      <c r="A2904" s="6" t="n">
        <v>31978</v>
      </c>
      <c r="B2904" s="6" t="inlineStr">
        <is>
          <t>sw31202-bla-000203-1202-56</t>
        </is>
      </c>
      <c r="C2904" s="6" t="inlineStr">
        <is>
          <t>W00766568SA</t>
        </is>
      </c>
      <c r="D2904" s="8">
        <f>IF(F2904&gt;=5, F2904-5, IF(F2904&lt;5, 0, F2904))</f>
        <v/>
      </c>
      <c r="F2904" s="6">
        <f>SUMIFS('Riyadh Stock'!I:I,'Riyadh Stock'!H:H,KSA!B:B)</f>
        <v/>
      </c>
    </row>
    <row r="2905">
      <c r="A2905" s="6" t="n">
        <v>31978</v>
      </c>
      <c r="B2905" s="6" t="inlineStr">
        <is>
          <t>sw20507-bla-000206-2707-57</t>
        </is>
      </c>
      <c r="C2905" s="6" t="inlineStr">
        <is>
          <t>W00766568SA</t>
        </is>
      </c>
      <c r="D2905" s="8">
        <f>IF(F2905&gt;=5, F2905-5, IF(F2905&lt;5, 0, F2905))</f>
        <v/>
      </c>
      <c r="F2905" s="6">
        <f>SUMIFS('Riyadh Stock'!I:I,'Riyadh Stock'!H:H,KSA!B:B)</f>
        <v/>
      </c>
    </row>
    <row r="2906">
      <c r="A2906" s="6" t="n">
        <v>31978</v>
      </c>
      <c r="B2906" s="6" t="inlineStr">
        <is>
          <t>sw30506-bla-000230-2906-54</t>
        </is>
      </c>
      <c r="C2906" s="6" t="inlineStr">
        <is>
          <t>W00766568SA</t>
        </is>
      </c>
      <c r="D2906" s="8">
        <f>IF(F2906&gt;=5, F2906-5, IF(F2906&lt;5, 0, F2906))</f>
        <v/>
      </c>
      <c r="F2906" s="6">
        <f>SUMIFS('Riyadh Stock'!I:I,'Riyadh Stock'!H:H,KSA!B:B)</f>
        <v/>
      </c>
    </row>
    <row r="2907">
      <c r="A2907" s="6" t="n">
        <v>31978</v>
      </c>
      <c r="B2907" s="6" t="inlineStr">
        <is>
          <t>sw80502-bla-000205-2702-61</t>
        </is>
      </c>
      <c r="C2907" s="6" t="inlineStr">
        <is>
          <t>W00766568SA</t>
        </is>
      </c>
      <c r="D2907" s="8">
        <f>IF(F2907&gt;=5, F2907-5, IF(F2907&lt;5, 0, F2907))</f>
        <v/>
      </c>
      <c r="F2907" s="6">
        <f>SUMIFS('Riyadh Stock'!I:I,'Riyadh Stock'!H:H,KSA!B:B)</f>
        <v/>
      </c>
    </row>
    <row r="2908">
      <c r="A2908" s="6" t="n">
        <v>31978</v>
      </c>
      <c r="B2908" s="6" t="inlineStr">
        <is>
          <t>sw30404-bla-000248-0404-52</t>
        </is>
      </c>
      <c r="C2908" s="6" t="inlineStr">
        <is>
          <t>W00766568SA</t>
        </is>
      </c>
      <c r="D2908" s="8">
        <f>IF(F2908&gt;=5, F2908-5, IF(F2908&lt;5, 0, F2908))</f>
        <v/>
      </c>
      <c r="F2908" s="6">
        <f>SUMIFS('Riyadh Stock'!I:I,'Riyadh Stock'!H:H,KSA!B:B)</f>
        <v/>
      </c>
    </row>
    <row r="2909">
      <c r="A2909" s="6" t="n">
        <v>31978</v>
      </c>
      <c r="B2909" s="6" t="inlineStr">
        <is>
          <t>sw20509-bla-000206-2709-57</t>
        </is>
      </c>
      <c r="C2909" s="6" t="inlineStr">
        <is>
          <t>W00766568SA</t>
        </is>
      </c>
      <c r="D2909" s="8">
        <f>IF(F2909&gt;=5, F2909-5, IF(F2909&lt;5, 0, F2909))</f>
        <v/>
      </c>
      <c r="F2909" s="6">
        <f>SUMIFS('Riyadh Stock'!I:I,'Riyadh Stock'!H:H,KSA!B:B)</f>
        <v/>
      </c>
    </row>
    <row r="2910">
      <c r="A2910" s="6" t="n">
        <v>31978</v>
      </c>
      <c r="B2910" s="6" t="inlineStr">
        <is>
          <t>sw102306-bla-000266-2306-55</t>
        </is>
      </c>
      <c r="C2910" s="6" t="inlineStr">
        <is>
          <t>W00766568SA</t>
        </is>
      </c>
      <c r="D2910" s="8">
        <f>IF(F2910&gt;=5, F2910-5, IF(F2910&lt;5, 0, F2910))</f>
        <v/>
      </c>
      <c r="F2910" s="6">
        <f>SUMIFS('Riyadh Stock'!I:I,'Riyadh Stock'!H:H,KSA!B:B)</f>
        <v/>
      </c>
    </row>
    <row r="2911">
      <c r="A2911" s="6" t="n">
        <v>31978</v>
      </c>
      <c r="B2911" s="6" t="inlineStr">
        <is>
          <t>su20106-bla-000238-0506-49</t>
        </is>
      </c>
      <c r="C2911" s="6" t="inlineStr">
        <is>
          <t>W00766568SA</t>
        </is>
      </c>
      <c r="D2911" s="8">
        <f>IF(F2911&gt;=5, F2911-5, IF(F2911&lt;5, 0, F2911))</f>
        <v/>
      </c>
      <c r="F2911" s="6">
        <f>SUMIFS('Riyadh Stock'!I:I,'Riyadh Stock'!H:H,KSA!B:B)</f>
        <v/>
      </c>
    </row>
    <row r="2912">
      <c r="A2912" s="6" t="n">
        <v>31978</v>
      </c>
      <c r="B2912" s="6" t="inlineStr">
        <is>
          <t>sw70502-bla-000201-2702-52</t>
        </is>
      </c>
      <c r="C2912" s="6" t="inlineStr">
        <is>
          <t>W00766568SA</t>
        </is>
      </c>
      <c r="D2912" s="8">
        <f>IF(F2912&gt;=5, F2912-5, IF(F2912&lt;5, 0, F2912))</f>
        <v/>
      </c>
      <c r="F2912" s="6">
        <f>SUMIFS('Riyadh Stock'!I:I,'Riyadh Stock'!H:H,KSA!B:B)</f>
        <v/>
      </c>
    </row>
    <row r="2913">
      <c r="A2913" s="6" t="n">
        <v>31978</v>
      </c>
      <c r="B2913" s="6" t="inlineStr">
        <is>
          <t>sw50707-bla-000214-0707-60</t>
        </is>
      </c>
      <c r="C2913" s="6" t="inlineStr">
        <is>
          <t>W00766568SA</t>
        </is>
      </c>
      <c r="D2913" s="8">
        <f>IF(F2913&gt;=5, F2913-5, IF(F2913&lt;5, 0, F2913))</f>
        <v/>
      </c>
      <c r="F2913" s="6">
        <f>SUMIFS('Riyadh Stock'!I:I,'Riyadh Stock'!H:H,KSA!B:B)</f>
        <v/>
      </c>
    </row>
    <row r="2914">
      <c r="A2914" s="6" t="n">
        <v>31978</v>
      </c>
      <c r="B2914" s="6" t="inlineStr">
        <is>
          <t>su70701-bla-000237-0701-54</t>
        </is>
      </c>
      <c r="C2914" s="6" t="inlineStr">
        <is>
          <t>W00766568SA</t>
        </is>
      </c>
      <c r="D2914" s="8">
        <f>IF(F2914&gt;=5, F2914-5, IF(F2914&lt;5, 0, F2914))</f>
        <v/>
      </c>
      <c r="F2914" s="6">
        <f>SUMIFS('Riyadh Stock'!I:I,'Riyadh Stock'!H:H,KSA!B:B)</f>
        <v/>
      </c>
    </row>
    <row r="2915">
      <c r="A2915" s="6" t="n">
        <v>31978</v>
      </c>
      <c r="B2915" s="6" t="inlineStr">
        <is>
          <t>su70504-bla-000237-0504-54</t>
        </is>
      </c>
      <c r="C2915" s="6" t="inlineStr">
        <is>
          <t>W00766568SA</t>
        </is>
      </c>
      <c r="D2915" s="8">
        <f>IF(F2915&gt;=5, F2915-5, IF(F2915&lt;5, 0, F2915))</f>
        <v/>
      </c>
      <c r="F2915" s="6">
        <f>SUMIFS('Riyadh Stock'!I:I,'Riyadh Stock'!H:H,KSA!B:B)</f>
        <v/>
      </c>
    </row>
    <row r="2916">
      <c r="A2916" s="6" t="n">
        <v>31978</v>
      </c>
      <c r="B2916" s="6" t="inlineStr">
        <is>
          <t>sw80107-bla-000210-0107-54</t>
        </is>
      </c>
      <c r="C2916" s="6" t="inlineStr">
        <is>
          <t>W00766568SA</t>
        </is>
      </c>
      <c r="D2916" s="8">
        <f>IF(F2916&gt;=5, F2916-5, IF(F2916&lt;5, 0, F2916))</f>
        <v/>
      </c>
      <c r="F2916" s="6">
        <f>SUMIFS('Riyadh Stock'!I:I,'Riyadh Stock'!H:H,KSA!B:B)</f>
        <v/>
      </c>
    </row>
    <row r="2917">
      <c r="A2917" s="6" t="n">
        <v>31978</v>
      </c>
      <c r="B2917" s="6" t="inlineStr">
        <is>
          <t>sw90107-bla-000211-0101-138</t>
        </is>
      </c>
      <c r="C2917" s="6" t="inlineStr">
        <is>
          <t>W00766568SA</t>
        </is>
      </c>
      <c r="D2917" s="8">
        <f>IF(F2917&gt;=5, F2917-5, IF(F2917&lt;5, 0, F2917))</f>
        <v/>
      </c>
      <c r="F2917" s="6">
        <f>SUMIFS('Riyadh Stock'!I:I,'Riyadh Stock'!H:H,KSA!B:B)</f>
        <v/>
      </c>
    </row>
    <row r="2918">
      <c r="A2918" s="6" t="n">
        <v>31978</v>
      </c>
      <c r="B2918" s="6" t="inlineStr">
        <is>
          <t>sw80502-bla-000212-0502-61</t>
        </is>
      </c>
      <c r="C2918" s="6" t="inlineStr">
        <is>
          <t>W00766568SA</t>
        </is>
      </c>
      <c r="D2918" s="8">
        <f>IF(F2918&gt;=5, F2918-5, IF(F2918&lt;5, 0, F2918))</f>
        <v/>
      </c>
      <c r="F2918" s="6">
        <f>SUMIFS('Riyadh Stock'!I:I,'Riyadh Stock'!H:H,KSA!B:B)</f>
        <v/>
      </c>
    </row>
    <row r="2919">
      <c r="A2919" s="6" t="n">
        <v>31978</v>
      </c>
      <c r="B2919" s="6" t="inlineStr">
        <is>
          <t>sw31201-bla-000230-1201-54</t>
        </is>
      </c>
      <c r="C2919" s="6" t="inlineStr">
        <is>
          <t>W00766568SA</t>
        </is>
      </c>
      <c r="D2919" s="8">
        <f>IF(F2919&gt;=5, F2919-5, IF(F2919&lt;5, 0, F2919))</f>
        <v/>
      </c>
      <c r="F2919" s="6">
        <f>SUMIFS('Riyadh Stock'!I:I,'Riyadh Stock'!H:H,KSA!B:B)</f>
        <v/>
      </c>
    </row>
    <row r="2920">
      <c r="A2920" s="6" t="n">
        <v>31978</v>
      </c>
      <c r="B2920" s="6" t="inlineStr">
        <is>
          <t>sw50710-bla-000262-0710-56</t>
        </is>
      </c>
      <c r="C2920" s="6" t="inlineStr">
        <is>
          <t>W00766568SA</t>
        </is>
      </c>
      <c r="D2920" s="8">
        <f>IF(F2920&gt;=5, F2920-5, IF(F2920&lt;5, 0, F2920))</f>
        <v/>
      </c>
      <c r="F2920" s="6">
        <f>SUMIFS('Riyadh Stock'!I:I,'Riyadh Stock'!H:H,KSA!B:B)</f>
        <v/>
      </c>
    </row>
    <row r="2921">
      <c r="A2921" s="6" t="n">
        <v>31978</v>
      </c>
      <c r="B2921" s="6" t="inlineStr">
        <is>
          <t>sw100101-bla-000268-0101-56</t>
        </is>
      </c>
      <c r="C2921" s="6" t="inlineStr">
        <is>
          <t>W00766568SA</t>
        </is>
      </c>
      <c r="D2921" s="8">
        <f>IF(F2921&gt;=5, F2921-5, IF(F2921&lt;5, 0, F2921))</f>
        <v/>
      </c>
      <c r="F2921" s="6">
        <f>SUMIFS('Riyadh Stock'!I:I,'Riyadh Stock'!H:H,KSA!B:B)</f>
        <v/>
      </c>
    </row>
    <row r="2922">
      <c r="A2922" s="6" t="n">
        <v>31978</v>
      </c>
      <c r="B2922" s="6" t="inlineStr">
        <is>
          <t>sw30107-bla-000208-0107-54</t>
        </is>
      </c>
      <c r="C2922" s="6" t="inlineStr">
        <is>
          <t>W00766568SA</t>
        </is>
      </c>
      <c r="D2922" s="8">
        <f>IF(F2922&gt;=5, F2922-5, IF(F2922&lt;5, 0, F2922))</f>
        <v/>
      </c>
      <c r="F2922" s="6">
        <f>SUMIFS('Riyadh Stock'!I:I,'Riyadh Stock'!H:H,KSA!B:B)</f>
        <v/>
      </c>
    </row>
    <row r="2923">
      <c r="A2923" s="6" t="n">
        <v>31978</v>
      </c>
      <c r="B2923" s="6" t="inlineStr">
        <is>
          <t>sw20506-bla-000206-2706-57</t>
        </is>
      </c>
      <c r="C2923" s="6" t="inlineStr">
        <is>
          <t>W00766568SA</t>
        </is>
      </c>
      <c r="D2923" s="8">
        <f>IF(F2923&gt;=5, F2923-5, IF(F2923&lt;5, 0, F2923))</f>
        <v/>
      </c>
      <c r="F2923" s="6">
        <f>SUMIFS('Riyadh Stock'!I:I,'Riyadh Stock'!H:H,KSA!B:B)</f>
        <v/>
      </c>
    </row>
    <row r="2924">
      <c r="A2924" s="6" t="n">
        <v>31978</v>
      </c>
      <c r="B2924" s="6" t="inlineStr">
        <is>
          <t>sw71304-bla-000216-2904-55</t>
        </is>
      </c>
      <c r="C2924" s="6" t="inlineStr">
        <is>
          <t>W00766568SA</t>
        </is>
      </c>
      <c r="D2924" s="8">
        <f>IF(F2924&gt;=5, F2924-5, IF(F2924&lt;5, 0, F2924))</f>
        <v/>
      </c>
      <c r="F2924" s="6">
        <f>SUMIFS('Riyadh Stock'!I:I,'Riyadh Stock'!H:H,KSA!B:B)</f>
        <v/>
      </c>
    </row>
    <row r="2925">
      <c r="A2925" s="6" t="n">
        <v>31978</v>
      </c>
      <c r="B2925" s="6" t="inlineStr">
        <is>
          <t>su10108-bla-000270-0108-55</t>
        </is>
      </c>
      <c r="C2925" s="6" t="inlineStr">
        <is>
          <t>W00766568SA</t>
        </is>
      </c>
      <c r="D2925" s="8">
        <f>IF(F2925&gt;=5, F2925-5, IF(F2925&lt;5, 0, F2925))</f>
        <v/>
      </c>
      <c r="F2925" s="6">
        <f>SUMIFS('Riyadh Stock'!I:I,'Riyadh Stock'!H:H,KSA!B:B)</f>
        <v/>
      </c>
    </row>
    <row r="2926">
      <c r="A2926" s="6" t="n">
        <v>31978</v>
      </c>
      <c r="B2926" s="6" t="inlineStr">
        <is>
          <t>sw42906-bla-000246-2906-58</t>
        </is>
      </c>
      <c r="C2926" s="6" t="inlineStr">
        <is>
          <t>W00766568SA</t>
        </is>
      </c>
      <c r="D2926" s="8">
        <f>IF(F2926&gt;=5, F2926-5, IF(F2926&lt;5, 0, F2926))</f>
        <v/>
      </c>
      <c r="F2926" s="6">
        <f>SUMIFS('Riyadh Stock'!I:I,'Riyadh Stock'!H:H,KSA!B:B)</f>
        <v/>
      </c>
    </row>
    <row r="2927">
      <c r="A2927" s="6" t="n">
        <v>31978</v>
      </c>
      <c r="B2927" s="6" t="inlineStr">
        <is>
          <t>su72906-bla-000237-2906-54</t>
        </is>
      </c>
      <c r="C2927" s="6" t="inlineStr">
        <is>
          <t>W00766568SA</t>
        </is>
      </c>
      <c r="D2927" s="8">
        <f>IF(F2927&gt;=5, F2927-5, IF(F2927&lt;5, 0, F2927))</f>
        <v/>
      </c>
      <c r="F2927" s="6">
        <f>SUMIFS('Riyadh Stock'!I:I,'Riyadh Stock'!H:H,KSA!B:B)</f>
        <v/>
      </c>
    </row>
    <row r="2928">
      <c r="A2928" s="6" t="n">
        <v>31978</v>
      </c>
      <c r="B2928" s="6" t="inlineStr">
        <is>
          <t>sw71210-bla-000201-1213-52</t>
        </is>
      </c>
      <c r="C2928" s="6" t="inlineStr">
        <is>
          <t>W00766568SA</t>
        </is>
      </c>
      <c r="D2928" s="8">
        <f>IF(F2928&gt;=5, F2928-5, IF(F2928&lt;5, 0, F2928))</f>
        <v/>
      </c>
      <c r="F2928" s="6">
        <f>SUMIFS('Riyadh Stock'!I:I,'Riyadh Stock'!H:H,KSA!B:B)</f>
        <v/>
      </c>
    </row>
    <row r="2929">
      <c r="A2929" s="6" t="n">
        <v>31978</v>
      </c>
      <c r="B2929" s="6" t="inlineStr">
        <is>
          <t>sw32907-bla-000220-2901-65</t>
        </is>
      </c>
      <c r="C2929" s="6" t="inlineStr">
        <is>
          <t>W00766568SA</t>
        </is>
      </c>
      <c r="D2929" s="8">
        <f>IF(F2929&gt;=5, F2929-5, IF(F2929&lt;5, 0, F2929))</f>
        <v/>
      </c>
      <c r="F2929" s="6">
        <f>SUMIFS('Riyadh Stock'!I:I,'Riyadh Stock'!H:H,KSA!B:B)</f>
        <v/>
      </c>
    </row>
    <row r="2930">
      <c r="A2930" s="6" t="n">
        <v>31978</v>
      </c>
      <c r="B2930" s="6" t="inlineStr">
        <is>
          <t>sw91212-bla-000211-1212-138</t>
        </is>
      </c>
      <c r="C2930" s="6" t="inlineStr">
        <is>
          <t>W00766568SA</t>
        </is>
      </c>
      <c r="D2930" s="8">
        <f>IF(F2930&gt;=5, F2930-5, IF(F2930&lt;5, 0, F2930))</f>
        <v/>
      </c>
      <c r="F2930" s="6">
        <f>SUMIFS('Riyadh Stock'!I:I,'Riyadh Stock'!H:H,KSA!B:B)</f>
        <v/>
      </c>
    </row>
    <row r="2931">
      <c r="A2931" s="6" t="n">
        <v>31978</v>
      </c>
      <c r="B2931" s="6" t="inlineStr">
        <is>
          <t>su40504-bla-000265-2904-59</t>
        </is>
      </c>
      <c r="C2931" s="6" t="inlineStr">
        <is>
          <t>W00766568SA</t>
        </is>
      </c>
      <c r="D2931" s="8">
        <f>IF(F2931&gt;=5, F2931-5, IF(F2931&lt;5, 0, F2931))</f>
        <v/>
      </c>
      <c r="F2931" s="6">
        <f>SUMIFS('Riyadh Stock'!I:I,'Riyadh Stock'!H:H,KSA!B:B)</f>
        <v/>
      </c>
    </row>
    <row r="2932">
      <c r="A2932" s="6" t="n">
        <v>31978</v>
      </c>
      <c r="B2932" s="6" t="inlineStr">
        <is>
          <t>sw52907-bla-000221-2901-61</t>
        </is>
      </c>
      <c r="C2932" s="6" t="inlineStr">
        <is>
          <t>W00766568SA</t>
        </is>
      </c>
      <c r="D2932" s="8">
        <f>IF(F2932&gt;=5, F2932-5, IF(F2932&lt;5, 0, F2932))</f>
        <v/>
      </c>
      <c r="F2932" s="6">
        <f>SUMIFS('Riyadh Stock'!I:I,'Riyadh Stock'!H:H,KSA!B:B)</f>
        <v/>
      </c>
    </row>
    <row r="2933">
      <c r="A2933" s="6" t="n">
        <v>31978</v>
      </c>
      <c r="B2933" s="6" t="inlineStr">
        <is>
          <t>sw32904-bla-000230-2904-54</t>
        </is>
      </c>
      <c r="C2933" s="6" t="inlineStr">
        <is>
          <t>W00766568SA</t>
        </is>
      </c>
      <c r="D2933" s="8">
        <f>IF(F2933&gt;=5, F2933-5, IF(F2933&lt;5, 0, F2933))</f>
        <v/>
      </c>
      <c r="F2933" s="6">
        <f>SUMIFS('Riyadh Stock'!I:I,'Riyadh Stock'!H:H,KSA!B:B)</f>
        <v/>
      </c>
    </row>
    <row r="2934">
      <c r="A2934" s="6" t="n">
        <v>31978</v>
      </c>
      <c r="B2934" s="6" t="inlineStr">
        <is>
          <t>sw52309-bla-000105-2310-59</t>
        </is>
      </c>
      <c r="C2934" s="6" t="inlineStr">
        <is>
          <t>W00766568SA</t>
        </is>
      </c>
      <c r="D2934" s="8">
        <f>IF(F2934&gt;=5, F2934-5, IF(F2934&lt;5, 0, F2934))</f>
        <v/>
      </c>
      <c r="F2934" s="6">
        <f>SUMIFS('Riyadh Stock'!I:I,'Riyadh Stock'!H:H,KSA!B:B)</f>
        <v/>
      </c>
    </row>
    <row r="2935">
      <c r="A2935" s="6" t="n">
        <v>31978</v>
      </c>
      <c r="B2935" s="6" t="inlineStr">
        <is>
          <t>sw100206-bla-000268-2906-56</t>
        </is>
      </c>
      <c r="C2935" s="6" t="inlineStr">
        <is>
          <t>W00766568SA</t>
        </is>
      </c>
      <c r="D2935" s="8">
        <f>IF(F2935&gt;=5, F2935-5, IF(F2935&lt;5, 0, F2935))</f>
        <v/>
      </c>
      <c r="F2935" s="6">
        <f>SUMIFS('Riyadh Stock'!I:I,'Riyadh Stock'!H:H,KSA!B:B)</f>
        <v/>
      </c>
    </row>
    <row r="2936">
      <c r="A2936" s="6" t="n">
        <v>31978</v>
      </c>
      <c r="B2936" s="6" t="inlineStr">
        <is>
          <t>su10404-bla-000270-0404-55</t>
        </is>
      </c>
      <c r="C2936" s="6" t="inlineStr">
        <is>
          <t>W00766568SA</t>
        </is>
      </c>
      <c r="D2936" s="8">
        <f>IF(F2936&gt;=5, F2936-5, IF(F2936&lt;5, 0, F2936))</f>
        <v/>
      </c>
      <c r="F2936" s="6">
        <f>SUMIFS('Riyadh Stock'!I:I,'Riyadh Stock'!H:H,KSA!B:B)</f>
        <v/>
      </c>
    </row>
    <row r="2937">
      <c r="A2937" s="6" t="n">
        <v>31978</v>
      </c>
      <c r="B2937" s="6" t="inlineStr">
        <is>
          <t>sw40107-bla-000209-0107-51</t>
        </is>
      </c>
      <c r="C2937" s="6" t="inlineStr">
        <is>
          <t>W00766568SA</t>
        </is>
      </c>
      <c r="D2937" s="8">
        <f>IF(F2937&gt;=5, F2937-5, IF(F2937&lt;5, 0, F2937))</f>
        <v/>
      </c>
      <c r="F2937" s="6">
        <f>SUMIFS('Riyadh Stock'!I:I,'Riyadh Stock'!H:H,KSA!B:B)</f>
        <v/>
      </c>
    </row>
    <row r="2938">
      <c r="A2938" s="6" t="n">
        <v>31978</v>
      </c>
      <c r="B2938" s="6" t="inlineStr">
        <is>
          <t>sw50707-bla-000100-0707-62</t>
        </is>
      </c>
      <c r="C2938" s="6" t="inlineStr">
        <is>
          <t>W00766568SA</t>
        </is>
      </c>
      <c r="D2938" s="8">
        <f>IF(F2938&gt;=5, F2938-5, IF(F2938&lt;5, 0, F2938))</f>
        <v/>
      </c>
      <c r="F2938" s="6">
        <f>SUMIFS('Riyadh Stock'!I:I,'Riyadh Stock'!H:H,KSA!B:B)</f>
        <v/>
      </c>
    </row>
    <row r="2939">
      <c r="A2939" s="6" t="n">
        <v>31978</v>
      </c>
      <c r="B2939" s="6" t="inlineStr">
        <is>
          <t>sw50101-bla-000234-0101-51</t>
        </is>
      </c>
      <c r="C2939" s="6" t="inlineStr">
        <is>
          <t>W00766568SA</t>
        </is>
      </c>
      <c r="D2939" s="8">
        <f>IF(F2939&gt;=5, F2939-5, IF(F2939&lt;5, 0, F2939))</f>
        <v/>
      </c>
      <c r="F2939" s="6">
        <f>SUMIFS('Riyadh Stock'!I:I,'Riyadh Stock'!H:H,KSA!B:B)</f>
        <v/>
      </c>
    </row>
    <row r="2940">
      <c r="A2940" s="6" t="n">
        <v>31978</v>
      </c>
      <c r="B2940" s="6" t="inlineStr">
        <is>
          <t>su50506-bla-000105-2706-59</t>
        </is>
      </c>
      <c r="C2940" s="6" t="inlineStr">
        <is>
          <t>W00766568SA</t>
        </is>
      </c>
      <c r="D2940" s="8">
        <f>IF(F2940&gt;=5, F2940-5, IF(F2940&lt;5, 0, F2940))</f>
        <v/>
      </c>
      <c r="F2940" s="6">
        <f>SUMIFS('Riyadh Stock'!I:I,'Riyadh Stock'!H:H,KSA!B:B)</f>
        <v/>
      </c>
    </row>
    <row r="2941">
      <c r="A2941" s="6" t="n">
        <v>31978</v>
      </c>
      <c r="B2941" s="6" t="inlineStr">
        <is>
          <t>sw100501-bla-000266-2901-55</t>
        </is>
      </c>
      <c r="C2941" s="6" t="inlineStr">
        <is>
          <t>W00766568SA</t>
        </is>
      </c>
      <c r="D2941" s="8">
        <f>IF(F2941&gt;=5, F2941-5, IF(F2941&lt;5, 0, F2941))</f>
        <v/>
      </c>
      <c r="F2941" s="6">
        <f>SUMIFS('Riyadh Stock'!I:I,'Riyadh Stock'!H:H,KSA!B:B)</f>
        <v/>
      </c>
    </row>
    <row r="2942">
      <c r="A2942" s="6" t="n">
        <v>31978</v>
      </c>
      <c r="B2942" s="6" t="inlineStr">
        <is>
          <t>sw42904-bla-000246-2904-58</t>
        </is>
      </c>
      <c r="C2942" s="6" t="inlineStr">
        <is>
          <t>W00766568SA</t>
        </is>
      </c>
      <c r="D2942" s="8">
        <f>IF(F2942&gt;=5, F2942-5, IF(F2942&lt;5, 0, F2942))</f>
        <v/>
      </c>
      <c r="F2942" s="6">
        <f>SUMIFS('Riyadh Stock'!I:I,'Riyadh Stock'!H:H,KSA!B:B)</f>
        <v/>
      </c>
    </row>
    <row r="2943">
      <c r="A2943" s="6" t="n">
        <v>31978</v>
      </c>
      <c r="B2943" s="6" t="inlineStr">
        <is>
          <t>sw50107-bla-000102-0107-58</t>
        </is>
      </c>
      <c r="C2943" s="6" t="inlineStr">
        <is>
          <t>W00766568SA</t>
        </is>
      </c>
      <c r="D2943" s="8">
        <f>IF(F2943&gt;=5, F2943-5, IF(F2943&lt;5, 0, F2943))</f>
        <v/>
      </c>
      <c r="F2943" s="6">
        <f>SUMIFS('Riyadh Stock'!I:I,'Riyadh Stock'!H:H,KSA!B:B)</f>
        <v/>
      </c>
    </row>
    <row r="2944">
      <c r="A2944" s="6" t="n">
        <v>31978</v>
      </c>
      <c r="B2944" s="6" t="inlineStr">
        <is>
          <t>sw70107-bla-000240-0101-42</t>
        </is>
      </c>
      <c r="C2944" s="6" t="inlineStr">
        <is>
          <t>W00766568SA</t>
        </is>
      </c>
      <c r="D2944" s="8">
        <f>IF(F2944&gt;=5, F2944-5, IF(F2944&lt;5, 0, F2944))</f>
        <v/>
      </c>
      <c r="F2944" s="6">
        <f>SUMIFS('Riyadh Stock'!I:I,'Riyadh Stock'!H:H,KSA!B:B)</f>
        <v/>
      </c>
    </row>
    <row r="2945">
      <c r="A2945" s="6" t="n">
        <v>31978</v>
      </c>
      <c r="B2945" s="6" t="inlineStr">
        <is>
          <t>sw30504-bla-000215-2704-61</t>
        </is>
      </c>
      <c r="C2945" s="6" t="inlineStr">
        <is>
          <t>W00766568SA</t>
        </is>
      </c>
      <c r="D2945" s="8">
        <f>IF(F2945&gt;=5, F2945-5, IF(F2945&lt;5, 0, F2945))</f>
        <v/>
      </c>
      <c r="F2945" s="6">
        <f>SUMIFS('Riyadh Stock'!I:I,'Riyadh Stock'!H:H,KSA!B:B)</f>
        <v/>
      </c>
    </row>
    <row r="2946">
      <c r="A2946" s="6" t="n">
        <v>31978</v>
      </c>
      <c r="B2946" s="6" t="inlineStr">
        <is>
          <t>sw40101-bla-000260-0101-52</t>
        </is>
      </c>
      <c r="C2946" s="6" t="inlineStr">
        <is>
          <t>W00766568SA</t>
        </is>
      </c>
      <c r="D2946" s="8">
        <f>IF(F2946&gt;=5, F2946-5, IF(F2946&lt;5, 0, F2946))</f>
        <v/>
      </c>
      <c r="F2946" s="6">
        <f>SUMIFS('Riyadh Stock'!I:I,'Riyadh Stock'!H:H,KSA!B:B)</f>
        <v/>
      </c>
    </row>
    <row r="2947">
      <c r="A2947" s="6" t="n">
        <v>31978</v>
      </c>
      <c r="B2947" s="6" t="inlineStr">
        <is>
          <t>sw40107-bla-000246-0107-58</t>
        </is>
      </c>
      <c r="C2947" s="6" t="inlineStr">
        <is>
          <t>W00766568SA</t>
        </is>
      </c>
      <c r="D2947" s="8">
        <f>IF(F2947&gt;=5, F2947-5, IF(F2947&lt;5, 0, F2947))</f>
        <v/>
      </c>
      <c r="F2947" s="6">
        <f>SUMIFS('Riyadh Stock'!I:I,'Riyadh Stock'!H:H,KSA!B:B)</f>
        <v/>
      </c>
    </row>
    <row r="2948">
      <c r="A2948" s="6" t="n">
        <v>31978</v>
      </c>
      <c r="B2948" s="6" t="inlineStr">
        <is>
          <t>sw20710-bla-000106-0710-57</t>
        </is>
      </c>
      <c r="C2948" s="6" t="inlineStr">
        <is>
          <t>W00766568SA</t>
        </is>
      </c>
      <c r="D2948" s="8">
        <f>IF(F2948&gt;=5, F2948-5, IF(F2948&lt;5, 0, F2948))</f>
        <v/>
      </c>
      <c r="F2948" s="6">
        <f>SUMIFS('Riyadh Stock'!I:I,'Riyadh Stock'!H:H,KSA!B:B)</f>
        <v/>
      </c>
    </row>
    <row r="2949">
      <c r="A2949" s="6" t="n">
        <v>31978</v>
      </c>
      <c r="B2949" s="6" t="inlineStr">
        <is>
          <t>sw20102-bla-000106-1202-57</t>
        </is>
      </c>
      <c r="C2949" s="6" t="inlineStr">
        <is>
          <t>W00766568SA</t>
        </is>
      </c>
      <c r="D2949" s="8">
        <f>IF(F2949&gt;=5, F2949-5, IF(F2949&lt;5, 0, F2949))</f>
        <v/>
      </c>
      <c r="F2949" s="6">
        <f>SUMIFS('Riyadh Stock'!I:I,'Riyadh Stock'!H:H,KSA!B:B)</f>
        <v/>
      </c>
    </row>
    <row r="2950">
      <c r="A2950" s="6" t="n">
        <v>31978</v>
      </c>
      <c r="B2950" s="6" t="inlineStr">
        <is>
          <t>sw40506-bla-000202-2706-58</t>
        </is>
      </c>
      <c r="C2950" s="6" t="inlineStr">
        <is>
          <t>W00766568SA</t>
        </is>
      </c>
      <c r="D2950" s="8">
        <f>IF(F2950&gt;=5, F2950-5, IF(F2950&lt;5, 0, F2950))</f>
        <v/>
      </c>
      <c r="F2950" s="6">
        <f>SUMIFS('Riyadh Stock'!I:I,'Riyadh Stock'!H:H,KSA!B:B)</f>
        <v/>
      </c>
    </row>
    <row r="2951">
      <c r="A2951" s="6" t="n">
        <v>31978</v>
      </c>
      <c r="B2951" s="6" t="inlineStr">
        <is>
          <t>sw50701-bla-000229-0701-59</t>
        </is>
      </c>
      <c r="C2951" s="6" t="inlineStr">
        <is>
          <t>W00766568SA</t>
        </is>
      </c>
      <c r="D2951" s="8">
        <f>IF(F2951&gt;=5, F2951-5, IF(F2951&lt;5, 0, F2951))</f>
        <v/>
      </c>
      <c r="F2951" s="6">
        <f>SUMIFS('Riyadh Stock'!I:I,'Riyadh Stock'!H:H,KSA!B:B)</f>
        <v/>
      </c>
    </row>
    <row r="2952">
      <c r="A2952" s="6" t="n">
        <v>31978</v>
      </c>
      <c r="B2952" s="6" t="inlineStr">
        <is>
          <t>sw72907-bla-000216-2901-55</t>
        </is>
      </c>
      <c r="C2952" s="6" t="inlineStr">
        <is>
          <t>W00766568SA</t>
        </is>
      </c>
      <c r="D2952" s="8">
        <f>IF(F2952&gt;=5, F2952-5, IF(F2952&lt;5, 0, F2952))</f>
        <v/>
      </c>
      <c r="F2952" s="6">
        <f>SUMIFS('Riyadh Stock'!I:I,'Riyadh Stock'!H:H,KSA!B:B)</f>
        <v/>
      </c>
    </row>
    <row r="2953">
      <c r="A2953" s="6" t="n">
        <v>31978</v>
      </c>
      <c r="B2953" s="6" t="inlineStr">
        <is>
          <t>sw21207-bla-000269-1207-54</t>
        </is>
      </c>
      <c r="C2953" s="6" t="inlineStr">
        <is>
          <t>W00766568SA</t>
        </is>
      </c>
      <c r="D2953" s="8">
        <f>IF(F2953&gt;=5, F2953-5, IF(F2953&lt;5, 0, F2953))</f>
        <v/>
      </c>
      <c r="F2953" s="6">
        <f>SUMIFS('Riyadh Stock'!I:I,'Riyadh Stock'!H:H,KSA!B:B)</f>
        <v/>
      </c>
    </row>
    <row r="2954">
      <c r="A2954" s="6" t="n">
        <v>31978</v>
      </c>
      <c r="B2954" s="6" t="inlineStr">
        <is>
          <t>sw50204-bla-000262-0204-56</t>
        </is>
      </c>
      <c r="C2954" s="6" t="inlineStr">
        <is>
          <t>W00766568SA</t>
        </is>
      </c>
      <c r="D2954" s="8">
        <f>IF(F2954&gt;=5, F2954-5, IF(F2954&lt;5, 0, F2954))</f>
        <v/>
      </c>
      <c r="F2954" s="6">
        <f>SUMIFS('Riyadh Stock'!I:I,'Riyadh Stock'!H:H,KSA!B:B)</f>
        <v/>
      </c>
    </row>
    <row r="2955">
      <c r="A2955" s="6" t="n">
        <v>31978</v>
      </c>
      <c r="B2955" s="6" t="inlineStr">
        <is>
          <t>sw30110-bla-000223-0107-57</t>
        </is>
      </c>
      <c r="C2955" s="6" t="inlineStr">
        <is>
          <t>W00766568SA</t>
        </is>
      </c>
      <c r="D2955" s="8">
        <f>IF(F2955&gt;=5, F2955-5, IF(F2955&lt;5, 0, F2955))</f>
        <v/>
      </c>
      <c r="F2955" s="6">
        <f>SUMIFS('Riyadh Stock'!I:I,'Riyadh Stock'!H:H,KSA!B:B)</f>
        <v/>
      </c>
    </row>
    <row r="2956">
      <c r="A2956" s="6" t="n">
        <v>31978</v>
      </c>
      <c r="B2956" s="6" t="inlineStr">
        <is>
          <t>sw40404-bla-000261-0404-50</t>
        </is>
      </c>
      <c r="C2956" s="6" t="inlineStr">
        <is>
          <t>W00766568SA</t>
        </is>
      </c>
      <c r="D2956" s="8">
        <f>IF(F2956&gt;=5, F2956-5, IF(F2956&lt;5, 0, F2956))</f>
        <v/>
      </c>
      <c r="F2956" s="6">
        <f>SUMIFS('Riyadh Stock'!I:I,'Riyadh Stock'!H:H,KSA!B:B)</f>
        <v/>
      </c>
    </row>
    <row r="2957">
      <c r="A2957" s="6" t="n">
        <v>31978</v>
      </c>
      <c r="B2957" s="6" t="inlineStr">
        <is>
          <t>sw50107-bla-000225-0101-55</t>
        </is>
      </c>
      <c r="C2957" s="6" t="inlineStr">
        <is>
          <t>W00766568SA</t>
        </is>
      </c>
      <c r="D2957" s="8">
        <f>IF(F2957&gt;=5, F2957-5, IF(F2957&lt;5, 0, F2957))</f>
        <v/>
      </c>
      <c r="F2957" s="6">
        <f>SUMIFS('Riyadh Stock'!I:I,'Riyadh Stock'!H:H,KSA!B:B)</f>
        <v/>
      </c>
    </row>
    <row r="2958">
      <c r="A2958" s="6" t="n">
        <v>31978</v>
      </c>
      <c r="B2958" s="6" t="inlineStr">
        <is>
          <t>sw81502-bla-000210-1502-54</t>
        </is>
      </c>
      <c r="C2958" s="6" t="inlineStr">
        <is>
          <t>W00766568SA</t>
        </is>
      </c>
      <c r="D2958" s="8">
        <f>IF(F2958&gt;=5, F2958-5, IF(F2958&lt;5, 0, F2958))</f>
        <v/>
      </c>
      <c r="F2958" s="6">
        <f>SUMIFS('Riyadh Stock'!I:I,'Riyadh Stock'!H:H,KSA!B:B)</f>
        <v/>
      </c>
    </row>
    <row r="2959">
      <c r="A2959" s="6" t="n">
        <v>31978</v>
      </c>
      <c r="B2959" s="6" t="inlineStr">
        <is>
          <t>sw20504-bla-000269-2904-54</t>
        </is>
      </c>
      <c r="C2959" s="6" t="inlineStr">
        <is>
          <t>W00766568SA</t>
        </is>
      </c>
      <c r="D2959" s="8">
        <f>IF(F2959&gt;=5, F2959-5, IF(F2959&lt;5, 0, F2959))</f>
        <v/>
      </c>
      <c r="F2959" s="6">
        <f>SUMIFS('Riyadh Stock'!I:I,'Riyadh Stock'!H:H,KSA!B:B)</f>
        <v/>
      </c>
    </row>
    <row r="2960">
      <c r="A2960" s="6" t="n">
        <v>31978</v>
      </c>
      <c r="B2960" s="6" t="inlineStr">
        <is>
          <t>sw50107-bla-000101-0107-62</t>
        </is>
      </c>
      <c r="C2960" s="6" t="inlineStr">
        <is>
          <t>W00766568SA</t>
        </is>
      </c>
      <c r="D2960" s="8">
        <f>IF(F2960&gt;=5, F2960-5, IF(F2960&lt;5, 0, F2960))</f>
        <v/>
      </c>
      <c r="F2960" s="6">
        <f>SUMIFS('Riyadh Stock'!I:I,'Riyadh Stock'!H:H,KSA!B:B)</f>
        <v/>
      </c>
    </row>
    <row r="2961">
      <c r="A2961" s="6" t="n">
        <v>31978</v>
      </c>
      <c r="B2961" s="6" t="inlineStr">
        <is>
          <t>su10706-bla-000239-0706-59</t>
        </is>
      </c>
      <c r="C2961" s="6" t="inlineStr">
        <is>
          <t>W00766568SA</t>
        </is>
      </c>
      <c r="D2961" s="8">
        <f>IF(F2961&gt;=5, F2961-5, IF(F2961&lt;5, 0, F2961))</f>
        <v/>
      </c>
      <c r="F2961" s="6">
        <f>SUMIFS('Riyadh Stock'!I:I,'Riyadh Stock'!H:H,KSA!B:B)</f>
        <v/>
      </c>
    </row>
    <row r="2962">
      <c r="A2962" s="6" t="n">
        <v>31978</v>
      </c>
      <c r="B2962" s="6" t="inlineStr">
        <is>
          <t>sw30804-bla-000207-0804-54</t>
        </is>
      </c>
      <c r="C2962" s="6" t="inlineStr">
        <is>
          <t>W00766568SA</t>
        </is>
      </c>
      <c r="D2962" s="8">
        <f>IF(F2962&gt;=5, F2962-5, IF(F2962&lt;5, 0, F2962))</f>
        <v/>
      </c>
      <c r="F2962" s="6">
        <f>SUMIFS('Riyadh Stock'!I:I,'Riyadh Stock'!H:H,KSA!B:B)</f>
        <v/>
      </c>
    </row>
    <row r="2963">
      <c r="A2963" s="6" t="n">
        <v>31978</v>
      </c>
      <c r="B2963" s="6" t="inlineStr">
        <is>
          <t>sw30502-bla-000204-2702-66</t>
        </is>
      </c>
      <c r="C2963" s="6" t="inlineStr">
        <is>
          <t>W00766568SA</t>
        </is>
      </c>
      <c r="D2963" s="8">
        <f>IF(F2963&gt;=5, F2963-5, IF(F2963&lt;5, 0, F2963))</f>
        <v/>
      </c>
      <c r="F2963" s="6">
        <f>SUMIFS('Riyadh Stock'!I:I,'Riyadh Stock'!H:H,KSA!B:B)</f>
        <v/>
      </c>
    </row>
    <row r="2964">
      <c r="A2964" s="6" t="n">
        <v>31978</v>
      </c>
      <c r="B2964" s="6" t="inlineStr">
        <is>
          <t>sw32904-bla-000220-2904-65</t>
        </is>
      </c>
      <c r="C2964" s="6" t="inlineStr">
        <is>
          <t>W00766568SA</t>
        </is>
      </c>
      <c r="D2964" s="8">
        <f>IF(F2964&gt;=5, F2964-5, IF(F2964&lt;5, 0, F2964))</f>
        <v/>
      </c>
      <c r="F2964" s="6">
        <f>SUMIFS('Riyadh Stock'!I:I,'Riyadh Stock'!H:H,KSA!B:B)</f>
        <v/>
      </c>
    </row>
    <row r="2965">
      <c r="A2965" s="6" t="n">
        <v>31978</v>
      </c>
      <c r="B2965" s="6" t="inlineStr">
        <is>
          <t>sw30107-bla-000207-0107-54</t>
        </is>
      </c>
      <c r="C2965" s="6" t="inlineStr">
        <is>
          <t>W00766568SA</t>
        </is>
      </c>
      <c r="D2965" s="8">
        <f>IF(F2965&gt;=5, F2965-5, IF(F2965&lt;5, 0, F2965))</f>
        <v/>
      </c>
      <c r="F2965" s="6">
        <f>SUMIFS('Riyadh Stock'!I:I,'Riyadh Stock'!H:H,KSA!B:B)</f>
        <v/>
      </c>
    </row>
    <row r="2966">
      <c r="A2966" s="6" t="n">
        <v>31978</v>
      </c>
      <c r="B2966" s="6" t="inlineStr">
        <is>
          <t>sw50101-bla-000235-0101-56</t>
        </is>
      </c>
      <c r="C2966" s="6" t="inlineStr">
        <is>
          <t>W00766568SA</t>
        </is>
      </c>
      <c r="D2966" s="8">
        <f>IF(F2966&gt;=5, F2966-5, IF(F2966&lt;5, 0, F2966))</f>
        <v/>
      </c>
      <c r="F2966" s="6">
        <f>SUMIFS('Riyadh Stock'!I:I,'Riyadh Stock'!H:H,KSA!B:B)</f>
        <v/>
      </c>
    </row>
    <row r="2967">
      <c r="A2967" s="6" t="n">
        <v>31978</v>
      </c>
      <c r="B2967" s="6" t="inlineStr">
        <is>
          <t>sw31207-bla-000204-1207-66</t>
        </is>
      </c>
      <c r="C2967" s="6" t="inlineStr">
        <is>
          <t>W00766568SA</t>
        </is>
      </c>
      <c r="D2967" s="8">
        <f>IF(F2967&gt;=5, F2967-5, IF(F2967&lt;5, 0, F2967))</f>
        <v/>
      </c>
      <c r="F2967" s="6">
        <f>SUMIFS('Riyadh Stock'!I:I,'Riyadh Stock'!H:H,KSA!B:B)</f>
        <v/>
      </c>
    </row>
    <row r="2968">
      <c r="A2968" s="6" t="n">
        <v>31978</v>
      </c>
      <c r="B2968" s="6" t="inlineStr">
        <is>
          <t>sw50707-bla-000101-0707-62</t>
        </is>
      </c>
      <c r="C2968" s="6" t="inlineStr">
        <is>
          <t>W00766568SA</t>
        </is>
      </c>
      <c r="D2968" s="8">
        <f>IF(F2968&gt;=5, F2968-5, IF(F2968&lt;5, 0, F2968))</f>
        <v/>
      </c>
      <c r="F2968" s="6">
        <f>SUMIFS('Riyadh Stock'!I:I,'Riyadh Stock'!H:H,KSA!B:B)</f>
        <v/>
      </c>
    </row>
    <row r="2969">
      <c r="A2969" s="6" t="n">
        <v>31978</v>
      </c>
      <c r="B2969" s="6" t="inlineStr">
        <is>
          <t>su41204-bla-000265-1204-59</t>
        </is>
      </c>
      <c r="C2969" s="6" t="inlineStr">
        <is>
          <t>W00766568SA</t>
        </is>
      </c>
      <c r="D2969" s="8">
        <f>IF(F2969&gt;=5, F2969-5, IF(F2969&lt;5, 0, F2969))</f>
        <v/>
      </c>
      <c r="F2969" s="6">
        <f>SUMIFS('Riyadh Stock'!I:I,'Riyadh Stock'!H:H,KSA!B:B)</f>
        <v/>
      </c>
    </row>
    <row r="2970">
      <c r="A2970" s="6" t="n">
        <v>31978</v>
      </c>
      <c r="B2970" s="6" t="inlineStr">
        <is>
          <t>sw20107-bla-000224-0107-51</t>
        </is>
      </c>
      <c r="C2970" s="6" t="inlineStr">
        <is>
          <t>W00766568SA</t>
        </is>
      </c>
      <c r="D2970" s="8">
        <f>IF(F2970&gt;=5, F2970-5, IF(F2970&lt;5, 0, F2970))</f>
        <v/>
      </c>
      <c r="F2970" s="6">
        <f>SUMIFS('Riyadh Stock'!I:I,'Riyadh Stock'!H:H,KSA!B:B)</f>
        <v/>
      </c>
    </row>
    <row r="2971">
      <c r="A2971" s="6" t="n">
        <v>31978</v>
      </c>
      <c r="B2971" s="6" t="inlineStr">
        <is>
          <t>sw20107-bla-000106-0107-57</t>
        </is>
      </c>
      <c r="C2971" s="6" t="inlineStr">
        <is>
          <t>W00766568SA</t>
        </is>
      </c>
      <c r="D2971" s="8">
        <f>IF(F2971&gt;=5, F2971-5, IF(F2971&lt;5, 0, F2971))</f>
        <v/>
      </c>
      <c r="F2971" s="6">
        <f>SUMIFS('Riyadh Stock'!I:I,'Riyadh Stock'!H:H,KSA!B:B)</f>
        <v/>
      </c>
    </row>
    <row r="2972">
      <c r="A2972" s="6" t="n">
        <v>31978</v>
      </c>
      <c r="B2972" s="6" t="inlineStr">
        <is>
          <t>sw32904-bla-000218-2904-57</t>
        </is>
      </c>
      <c r="C2972" s="6" t="inlineStr">
        <is>
          <t>W00766568SA</t>
        </is>
      </c>
      <c r="D2972" s="8">
        <f>IF(F2972&gt;=5, F2972-5, IF(F2972&lt;5, 0, F2972))</f>
        <v/>
      </c>
      <c r="F2972" s="6">
        <f>SUMIFS('Riyadh Stock'!I:I,'Riyadh Stock'!H:H,KSA!B:B)</f>
        <v/>
      </c>
    </row>
    <row r="2973">
      <c r="A2973" s="6" t="n">
        <v>31978</v>
      </c>
      <c r="B2973" s="6" t="inlineStr">
        <is>
          <t>sw52910-bla-000221-0507-61</t>
        </is>
      </c>
      <c r="C2973" s="6" t="inlineStr">
        <is>
          <t>W00766568SA</t>
        </is>
      </c>
      <c r="D2973" s="8">
        <f>IF(F2973&gt;=5, F2973-5, IF(F2973&lt;5, 0, F2973))</f>
        <v/>
      </c>
      <c r="F2973" s="6">
        <f>SUMIFS('Riyadh Stock'!I:I,'Riyadh Stock'!H:H,KSA!B:B)</f>
        <v/>
      </c>
    </row>
    <row r="2974">
      <c r="A2974" s="6" t="n">
        <v>31978</v>
      </c>
      <c r="B2974" s="6" t="inlineStr">
        <is>
          <t>sw31306-bla-000207-1306-54</t>
        </is>
      </c>
      <c r="C2974" s="6" t="inlineStr">
        <is>
          <t>W00766568SA</t>
        </is>
      </c>
      <c r="D2974" s="8">
        <f>IF(F2974&gt;=5, F2974-5, IF(F2974&lt;5, 0, F2974))</f>
        <v/>
      </c>
      <c r="F2974" s="6">
        <f>SUMIFS('Riyadh Stock'!I:I,'Riyadh Stock'!H:H,KSA!B:B)</f>
        <v/>
      </c>
    </row>
    <row r="2975">
      <c r="A2975" s="6" t="n">
        <v>31978</v>
      </c>
      <c r="B2975" s="6" t="inlineStr">
        <is>
          <t>sw30506-bla-000204-2706-66</t>
        </is>
      </c>
      <c r="C2975" s="6" t="inlineStr">
        <is>
          <t>W00766568SA</t>
        </is>
      </c>
      <c r="D2975" s="8">
        <f>IF(F2975&gt;=5, F2975-5, IF(F2975&lt;5, 0, F2975))</f>
        <v/>
      </c>
      <c r="F2975" s="6">
        <f>SUMIFS('Riyadh Stock'!I:I,'Riyadh Stock'!H:H,KSA!B:B)</f>
        <v/>
      </c>
    </row>
    <row r="2976">
      <c r="A2976" s="6" t="n">
        <v>31978</v>
      </c>
      <c r="B2976" s="6" t="inlineStr">
        <is>
          <t>sw81302-bla-000210-1302-54</t>
        </is>
      </c>
      <c r="C2976" s="6" t="inlineStr">
        <is>
          <t>W00766568SA</t>
        </is>
      </c>
      <c r="D2976" s="8">
        <f>IF(F2976&gt;=5, F2976-5, IF(F2976&lt;5, 0, F2976))</f>
        <v/>
      </c>
      <c r="F2976" s="6">
        <f>SUMIFS('Riyadh Stock'!I:I,'Riyadh Stock'!H:H,KSA!B:B)</f>
        <v/>
      </c>
    </row>
    <row r="2977">
      <c r="A2977" s="6" t="n">
        <v>31978</v>
      </c>
      <c r="B2977" s="6" t="inlineStr">
        <is>
          <t>sw20107-bla-000217-2901-57</t>
        </is>
      </c>
      <c r="C2977" s="6" t="inlineStr">
        <is>
          <t>W00766568SA</t>
        </is>
      </c>
      <c r="D2977" s="8">
        <f>IF(F2977&gt;=5, F2977-5, IF(F2977&lt;5, 0, F2977))</f>
        <v/>
      </c>
      <c r="F2977" s="6">
        <f>SUMIFS('Riyadh Stock'!I:I,'Riyadh Stock'!H:H,KSA!B:B)</f>
        <v/>
      </c>
    </row>
    <row r="2978">
      <c r="A2978" s="6" t="n">
        <v>31978</v>
      </c>
      <c r="B2978" s="6" t="inlineStr">
        <is>
          <t>sw82311-bla-000212-2311-61</t>
        </is>
      </c>
      <c r="C2978" s="6" t="inlineStr">
        <is>
          <t>W00766568SA</t>
        </is>
      </c>
      <c r="D2978" s="8">
        <f>IF(F2978&gt;=5, F2978-5, IF(F2978&lt;5, 0, F2978))</f>
        <v/>
      </c>
      <c r="F2978" s="6">
        <f>SUMIFS('Riyadh Stock'!I:I,'Riyadh Stock'!H:H,KSA!B:B)</f>
        <v/>
      </c>
    </row>
    <row r="2979">
      <c r="A2979" s="6" t="n">
        <v>31978</v>
      </c>
      <c r="B2979" s="6" t="inlineStr">
        <is>
          <t>sw22904-bla-000217-2904-57</t>
        </is>
      </c>
      <c r="C2979" s="6" t="inlineStr">
        <is>
          <t>W00766568SA</t>
        </is>
      </c>
      <c r="D2979" s="8">
        <f>IF(F2979&gt;=5, F2979-5, IF(F2979&lt;5, 0, F2979))</f>
        <v/>
      </c>
      <c r="F2979" s="6">
        <f>SUMIFS('Riyadh Stock'!I:I,'Riyadh Stock'!H:H,KSA!B:B)</f>
        <v/>
      </c>
    </row>
    <row r="2980">
      <c r="A2980" s="6" t="n">
        <v>31978</v>
      </c>
      <c r="B2980" s="6" t="inlineStr">
        <is>
          <t>sw20404-bla-000224-0404-51</t>
        </is>
      </c>
      <c r="C2980" s="6" t="inlineStr">
        <is>
          <t>W00766568SA</t>
        </is>
      </c>
      <c r="D2980" s="8">
        <f>IF(F2980&gt;=5, F2980-5, IF(F2980&lt;5, 0, F2980))</f>
        <v/>
      </c>
      <c r="F2980" s="6">
        <f>SUMIFS('Riyadh Stock'!I:I,'Riyadh Stock'!H:H,KSA!B:B)</f>
        <v/>
      </c>
    </row>
    <row r="2981">
      <c r="A2981" s="6" t="n">
        <v>31978</v>
      </c>
      <c r="B2981" s="6" t="inlineStr">
        <is>
          <t>sw30107-bla-000243-0101-58</t>
        </is>
      </c>
      <c r="C2981" s="6" t="inlineStr">
        <is>
          <t>W00766568SA</t>
        </is>
      </c>
      <c r="D2981" s="8">
        <f>IF(F2981&gt;=5, F2981-5, IF(F2981&lt;5, 0, F2981))</f>
        <v/>
      </c>
      <c r="F2981" s="6">
        <f>SUMIFS('Riyadh Stock'!I:I,'Riyadh Stock'!H:H,KSA!B:B)</f>
        <v/>
      </c>
    </row>
    <row r="2982">
      <c r="A2982" s="6" t="n">
        <v>31978</v>
      </c>
      <c r="B2982" s="6" t="inlineStr">
        <is>
          <t>sw20508-bla-000106-2707-57</t>
        </is>
      </c>
      <c r="C2982" s="6" t="inlineStr">
        <is>
          <t>W00766568SA</t>
        </is>
      </c>
      <c r="D2982" s="8">
        <f>IF(F2982&gt;=5, F2982-5, IF(F2982&lt;5, 0, F2982))</f>
        <v/>
      </c>
      <c r="F2982" s="6">
        <f>SUMIFS('Riyadh Stock'!I:I,'Riyadh Stock'!H:H,KSA!B:B)</f>
        <v/>
      </c>
    </row>
    <row r="2983">
      <c r="A2983" s="6" t="n">
        <v>31978</v>
      </c>
      <c r="B2983" s="6" t="inlineStr">
        <is>
          <t>sw100504-bla-000266-2904-55</t>
        </is>
      </c>
      <c r="C2983" s="6" t="inlineStr">
        <is>
          <t>W00766568SA</t>
        </is>
      </c>
      <c r="D2983" s="8">
        <f>IF(F2983&gt;=5, F2983-5, IF(F2983&lt;5, 0, F2983))</f>
        <v/>
      </c>
      <c r="F2983" s="6">
        <f>SUMIFS('Riyadh Stock'!I:I,'Riyadh Stock'!H:H,KSA!B:B)</f>
        <v/>
      </c>
    </row>
    <row r="2984">
      <c r="A2984" s="6" t="n">
        <v>31978</v>
      </c>
      <c r="B2984" s="6" t="inlineStr">
        <is>
          <t>sw70107-bla-000201-1707-52</t>
        </is>
      </c>
      <c r="C2984" s="6" t="inlineStr">
        <is>
          <t>W00766568SA</t>
        </is>
      </c>
      <c r="D2984" s="8">
        <f>IF(F2984&gt;=5, F2984-5, IF(F2984&lt;5, 0, F2984))</f>
        <v/>
      </c>
      <c r="F2984" s="6">
        <f>SUMIFS('Riyadh Stock'!I:I,'Riyadh Stock'!H:H,KSA!B:B)</f>
        <v/>
      </c>
    </row>
    <row r="2985">
      <c r="A2985" s="6" t="n">
        <v>31978</v>
      </c>
      <c r="B2985" s="6" t="inlineStr">
        <is>
          <t>sw50904-bla-000100-2404-62</t>
        </is>
      </c>
      <c r="C2985" s="6" t="inlineStr">
        <is>
          <t>W00766568SA</t>
        </is>
      </c>
      <c r="D2985" s="8">
        <f>IF(F2985&gt;=5, F2985-5, IF(F2985&lt;5, 0, F2985))</f>
        <v/>
      </c>
      <c r="F2985" s="6">
        <f>SUMIFS('Riyadh Stock'!I:I,'Riyadh Stock'!H:H,KSA!B:B)</f>
        <v/>
      </c>
    </row>
    <row r="2986">
      <c r="A2986" s="6" t="n">
        <v>31978</v>
      </c>
      <c r="B2986" s="6" t="inlineStr">
        <is>
          <t>sw40101-bla-000261-0101-50</t>
        </is>
      </c>
      <c r="C2986" s="6" t="inlineStr">
        <is>
          <t>W00766568SA</t>
        </is>
      </c>
      <c r="D2986" s="8">
        <f>IF(F2986&gt;=5, F2986-5, IF(F2986&lt;5, 0, F2986))</f>
        <v/>
      </c>
      <c r="F2986" s="6">
        <f>SUMIFS('Riyadh Stock'!I:I,'Riyadh Stock'!H:H,KSA!B:B)</f>
        <v/>
      </c>
    </row>
    <row r="2987">
      <c r="A2987" s="6" t="n">
        <v>31978</v>
      </c>
      <c r="B2987" s="6" t="inlineStr">
        <is>
          <t>sw51304-bla-000235-1304-56</t>
        </is>
      </c>
      <c r="C2987" s="6" t="inlineStr">
        <is>
          <t>W00766568SA</t>
        </is>
      </c>
      <c r="D2987" s="8">
        <f>IF(F2987&gt;=5, F2987-5, IF(F2987&lt;5, 0, F2987))</f>
        <v/>
      </c>
      <c r="F2987" s="6">
        <f>SUMIFS('Riyadh Stock'!I:I,'Riyadh Stock'!H:H,KSA!B:B)</f>
        <v/>
      </c>
    </row>
    <row r="2988">
      <c r="A2988" s="6" t="n">
        <v>31978</v>
      </c>
      <c r="B2988" s="6" t="inlineStr">
        <is>
          <t>sw30107-bla-000255-0101-52</t>
        </is>
      </c>
      <c r="C2988" s="6" t="inlineStr">
        <is>
          <t>W00766568SA</t>
        </is>
      </c>
      <c r="D2988" s="8">
        <f>IF(F2988&gt;=5, F2988-5, IF(F2988&lt;5, 0, F2988))</f>
        <v/>
      </c>
      <c r="F2988" s="6">
        <f>SUMIFS('Riyadh Stock'!I:I,'Riyadh Stock'!H:H,KSA!B:B)</f>
        <v/>
      </c>
    </row>
    <row r="2989">
      <c r="A2989" s="6" t="n">
        <v>31978</v>
      </c>
      <c r="B2989" s="6" t="inlineStr">
        <is>
          <t>sw22304-bla-000269-2304-54</t>
        </is>
      </c>
      <c r="C2989" s="6" t="inlineStr">
        <is>
          <t>W00766568SA</t>
        </is>
      </c>
      <c r="D2989" s="8">
        <f>IF(F2989&gt;=5, F2989-5, IF(F2989&lt;5, 0, F2989))</f>
        <v/>
      </c>
      <c r="F2989" s="6">
        <f>SUMIFS('Riyadh Stock'!I:I,'Riyadh Stock'!H:H,KSA!B:B)</f>
        <v/>
      </c>
    </row>
    <row r="2990">
      <c r="A2990" s="6" t="n">
        <v>31978</v>
      </c>
      <c r="B2990" s="6" t="inlineStr">
        <is>
          <t>sw40107-bla-000202-1707-58</t>
        </is>
      </c>
      <c r="C2990" s="6" t="inlineStr">
        <is>
          <t>W00766568SA</t>
        </is>
      </c>
      <c r="D2990" s="8">
        <f>IF(F2990&gt;=5, F2990-5, IF(F2990&lt;5, 0, F2990))</f>
        <v/>
      </c>
      <c r="F2990" s="6">
        <f>SUMIFS('Riyadh Stock'!I:I,'Riyadh Stock'!H:H,KSA!B:B)</f>
        <v/>
      </c>
    </row>
    <row r="2991">
      <c r="A2991" s="6" t="n">
        <v>31978</v>
      </c>
      <c r="B2991" s="6" t="inlineStr">
        <is>
          <t>sw70107-bla-000251-0101-62</t>
        </is>
      </c>
      <c r="C2991" s="6" t="inlineStr">
        <is>
          <t>W00766568SA</t>
        </is>
      </c>
      <c r="D2991" s="8">
        <f>IF(F2991&gt;=5, F2991-5, IF(F2991&lt;5, 0, F2991))</f>
        <v/>
      </c>
      <c r="F2991" s="6">
        <f>SUMIFS('Riyadh Stock'!I:I,'Riyadh Stock'!H:H,KSA!B:B)</f>
        <v/>
      </c>
    </row>
    <row r="2992">
      <c r="A2992" s="6" t="n">
        <v>31978</v>
      </c>
      <c r="B2992" s="6" t="inlineStr">
        <is>
          <t>su50109-bla-000105-0107-59</t>
        </is>
      </c>
      <c r="C2992" s="6" t="inlineStr">
        <is>
          <t>W00766568SA</t>
        </is>
      </c>
      <c r="D2992" s="8">
        <f>IF(F2992&gt;=5, F2992-5, IF(F2992&lt;5, 0, F2992))</f>
        <v/>
      </c>
      <c r="F2992" s="6">
        <f>SUMIFS('Riyadh Stock'!I:I,'Riyadh Stock'!H:H,KSA!B:B)</f>
        <v/>
      </c>
    </row>
    <row r="2993">
      <c r="A2993" s="6" t="n">
        <v>31978</v>
      </c>
      <c r="B2993" s="6" t="inlineStr">
        <is>
          <t>sw50101-bla-000233-0101-54</t>
        </is>
      </c>
      <c r="C2993" s="6" t="inlineStr">
        <is>
          <t>W00766568SA</t>
        </is>
      </c>
      <c r="D2993" s="8">
        <f>IF(F2993&gt;=5, F2993-5, IF(F2993&lt;5, 0, F2993))</f>
        <v/>
      </c>
      <c r="F2993" s="6">
        <f>SUMIFS('Riyadh Stock'!I:I,'Riyadh Stock'!H:H,KSA!B:B)</f>
        <v/>
      </c>
    </row>
    <row r="2994">
      <c r="A2994" s="6" t="n">
        <v>31978</v>
      </c>
      <c r="B2994" s="6" t="inlineStr">
        <is>
          <t>sw60101-bla-000264-0101-50</t>
        </is>
      </c>
      <c r="C2994" s="6" t="inlineStr">
        <is>
          <t>W00766568SA</t>
        </is>
      </c>
      <c r="D2994" s="8">
        <f>IF(F2994&gt;=5, F2994-5, IF(F2994&lt;5, 0, F2994))</f>
        <v/>
      </c>
      <c r="F2994" s="6">
        <f>SUMIFS('Riyadh Stock'!I:I,'Riyadh Stock'!H:H,KSA!B:B)</f>
        <v/>
      </c>
    </row>
    <row r="2995">
      <c r="A2995" s="6" t="n">
        <v>31978</v>
      </c>
      <c r="B2995" s="6" t="inlineStr">
        <is>
          <t>su20104-bla-000238-0104-49</t>
        </is>
      </c>
      <c r="C2995" s="6" t="inlineStr">
        <is>
          <t>W00766568SA</t>
        </is>
      </c>
      <c r="D2995" s="8">
        <f>IF(F2995&gt;=5, F2995-5, IF(F2995&lt;5, 0, F2995))</f>
        <v/>
      </c>
      <c r="F2995" s="6">
        <f>SUMIFS('Riyadh Stock'!I:I,'Riyadh Stock'!H:H,KSA!B:B)</f>
        <v/>
      </c>
    </row>
    <row r="2996">
      <c r="A2996" s="6" t="n">
        <v>31978</v>
      </c>
      <c r="B2996" s="6" t="inlineStr">
        <is>
          <t>clstdai-acu-mois-p30-sn1150</t>
        </is>
      </c>
      <c r="C2996" s="6" t="inlineStr">
        <is>
          <t>W00766568SA</t>
        </is>
      </c>
      <c r="D2996" s="8">
        <f>IF(F2996&gt;=5, F2996-5, IF(F2996&lt;5, 0, F2996))</f>
        <v/>
      </c>
      <c r="F2996" s="6">
        <f>SUMIFS('Riyadh Stock'!I:I,'Riyadh Stock'!H:H,KSA!B:B)</f>
        <v/>
      </c>
    </row>
    <row r="2997">
      <c r="A2997" s="6" t="n">
        <v>31978</v>
      </c>
      <c r="B2997" s="6" t="inlineStr">
        <is>
          <t>clstdai-acu-mois-p30-sn0850</t>
        </is>
      </c>
      <c r="C2997" s="6" t="inlineStr">
        <is>
          <t>W00766568SA</t>
        </is>
      </c>
      <c r="D2997" s="8">
        <f>IF(F2997&gt;=5, F2997-5, IF(F2997&lt;5, 0, F2997))</f>
        <v/>
      </c>
      <c r="F2997" s="6">
        <f>SUMIFS('Riyadh Stock'!I:I,'Riyadh Stock'!H:H,KSA!B:B)</f>
        <v/>
      </c>
    </row>
    <row r="2998">
      <c r="A2998" s="6" t="n">
        <v>31978</v>
      </c>
      <c r="B2998" s="6" t="inlineStr">
        <is>
          <t>cltodai-acu-mois-p30-sn0050-cn0075-a010</t>
        </is>
      </c>
      <c r="C2998" s="6" t="inlineStr">
        <is>
          <t>W00766568SA</t>
        </is>
      </c>
      <c r="D2998" s="8">
        <f>IF(F2998&gt;=5, F2998-5, IF(F2998&lt;5, 0, F2998))</f>
        <v/>
      </c>
      <c r="F2998" s="6">
        <f>SUMIFS('Riyadh Stock'!I:I,'Riyadh Stock'!H:H,KSA!B:B)</f>
        <v/>
      </c>
    </row>
    <row r="2999">
      <c r="A2999" s="6" t="n">
        <v>31978</v>
      </c>
      <c r="B2999" s="6" t="inlineStr">
        <is>
          <t>cltodai-acu-mois-p30-sn0025-cn0075-a020</t>
        </is>
      </c>
      <c r="C2999" s="6" t="inlineStr">
        <is>
          <t>W00766568SA</t>
        </is>
      </c>
      <c r="D2999" s="8">
        <f>IF(F2999&gt;=5, F2999-5, IF(F2999&lt;5, 0, F2999))</f>
        <v/>
      </c>
      <c r="F2999" s="6">
        <f>SUMIFS('Riyadh Stock'!I:I,'Riyadh Stock'!H:H,KSA!B:B)</f>
        <v/>
      </c>
    </row>
    <row r="3000">
      <c r="A3000" s="6" t="n">
        <v>31978</v>
      </c>
      <c r="B3000" s="6" t="inlineStr">
        <is>
          <t>cltodai-acu-mois-p30-sn0375-cn0075-a010</t>
        </is>
      </c>
      <c r="C3000" s="6" t="inlineStr">
        <is>
          <t>W00766568SA</t>
        </is>
      </c>
      <c r="D3000" s="8">
        <f>IF(F3000&gt;=5, F3000-5, IF(F3000&lt;5, 0, F3000))</f>
        <v/>
      </c>
      <c r="F3000" s="6">
        <f>SUMIFS('Riyadh Stock'!I:I,'Riyadh Stock'!H:H,KSA!B:B)</f>
        <v/>
      </c>
    </row>
    <row r="3001">
      <c r="A3001" s="6" t="n">
        <v>31978</v>
      </c>
      <c r="B3001" s="6" t="inlineStr">
        <is>
          <t>clstdai-acu-mois-p30-sn0075</t>
        </is>
      </c>
      <c r="C3001" s="6" t="inlineStr">
        <is>
          <t>W00766568SA</t>
        </is>
      </c>
      <c r="D3001" s="8">
        <f>IF(F3001&gt;=5, F3001-5, IF(F3001&lt;5, 0, F3001))</f>
        <v/>
      </c>
      <c r="F3001" s="6">
        <f>SUMIFS('Riyadh Stock'!I:I,'Riyadh Stock'!H:H,KSA!B:B)</f>
        <v/>
      </c>
    </row>
    <row r="3002">
      <c r="A3002" s="6" t="n">
        <v>31978</v>
      </c>
      <c r="B3002" s="6" t="inlineStr">
        <is>
          <t>cltodai-acu-mois-p30-sn0175-cn0075-a010</t>
        </is>
      </c>
      <c r="C3002" s="6" t="inlineStr">
        <is>
          <t>W00766568SA</t>
        </is>
      </c>
      <c r="D3002" s="8">
        <f>IF(F3002&gt;=5, F3002-5, IF(F3002&lt;5, 0, F3002))</f>
        <v/>
      </c>
      <c r="F3002" s="6">
        <f>SUMIFS('Riyadh Stock'!I:I,'Riyadh Stock'!H:H,KSA!B:B)</f>
        <v/>
      </c>
    </row>
    <row r="3003">
      <c r="A3003" s="6" t="n">
        <v>31978</v>
      </c>
      <c r="B3003" s="6" t="inlineStr">
        <is>
          <t>clstdai-acu-mois-p30-sp0125</t>
        </is>
      </c>
      <c r="C3003" s="6" t="inlineStr">
        <is>
          <t>W00766568SA</t>
        </is>
      </c>
      <c r="D3003" s="8">
        <f>IF(F3003&gt;=5, F3003-5, IF(F3003&lt;5, 0, F3003))</f>
        <v/>
      </c>
      <c r="F3003" s="6">
        <f>SUMIFS('Riyadh Stock'!I:I,'Riyadh Stock'!H:H,KSA!B:B)</f>
        <v/>
      </c>
    </row>
    <row r="3004">
      <c r="A3004" s="6" t="n">
        <v>31978</v>
      </c>
      <c r="B3004" s="6" t="inlineStr">
        <is>
          <t>cltodai-acu-mois-p30-sn0450-cn0075-a010</t>
        </is>
      </c>
      <c r="C3004" s="6" t="inlineStr">
        <is>
          <t>W00766568SA</t>
        </is>
      </c>
      <c r="D3004" s="8">
        <f>IF(F3004&gt;=5, F3004-5, IF(F3004&lt;5, 0, F3004))</f>
        <v/>
      </c>
      <c r="F3004" s="6">
        <f>SUMIFS('Riyadh Stock'!I:I,'Riyadh Stock'!H:H,KSA!B:B)</f>
        <v/>
      </c>
    </row>
    <row r="3005">
      <c r="A3005" s="6" t="n">
        <v>31978</v>
      </c>
      <c r="B3005" s="6" t="inlineStr">
        <is>
          <t>cltodai-acu-mois-p30-sn0200-cn0075-a060</t>
        </is>
      </c>
      <c r="C3005" s="6" t="inlineStr">
        <is>
          <t>W00766568SA</t>
        </is>
      </c>
      <c r="D3005" s="8">
        <f>IF(F3005&gt;=5, F3005-5, IF(F3005&lt;5, 0, F3005))</f>
        <v/>
      </c>
      <c r="F3005" s="6">
        <f>SUMIFS('Riyadh Stock'!I:I,'Riyadh Stock'!H:H,KSA!B:B)</f>
        <v/>
      </c>
    </row>
    <row r="3006">
      <c r="A3006" s="6" t="n">
        <v>31978</v>
      </c>
      <c r="B3006" s="6" t="inlineStr">
        <is>
          <t>clstdai-acu-mois-p30-sn1050</t>
        </is>
      </c>
      <c r="C3006" s="6" t="inlineStr">
        <is>
          <t>W00766568SA</t>
        </is>
      </c>
      <c r="D3006" s="8">
        <f>IF(F3006&gt;=5, F3006-5, IF(F3006&lt;5, 0, F3006))</f>
        <v/>
      </c>
      <c r="F3006" s="6">
        <f>SUMIFS('Riyadh Stock'!I:I,'Riyadh Stock'!H:H,KSA!B:B)</f>
        <v/>
      </c>
    </row>
    <row r="3007">
      <c r="A3007" s="6" t="n">
        <v>31978</v>
      </c>
      <c r="B3007" s="6" t="inlineStr">
        <is>
          <t>clstdai-acu-mois-p30-sn1000</t>
        </is>
      </c>
      <c r="C3007" s="6" t="inlineStr">
        <is>
          <t>W00766568SA</t>
        </is>
      </c>
      <c r="D3007" s="8">
        <f>IF(F3007&gt;=5, F3007-5, IF(F3007&lt;5, 0, F3007))</f>
        <v/>
      </c>
      <c r="F3007" s="6">
        <f>SUMIFS('Riyadh Stock'!I:I,'Riyadh Stock'!H:H,KSA!B:B)</f>
        <v/>
      </c>
    </row>
    <row r="3008">
      <c r="A3008" s="6" t="n">
        <v>31978</v>
      </c>
      <c r="B3008" s="6" t="inlineStr">
        <is>
          <t>cltodai-acu-mois-p30-sn0075-cn0075-a010</t>
        </is>
      </c>
      <c r="C3008" s="6" t="inlineStr">
        <is>
          <t>W00766568SA</t>
        </is>
      </c>
      <c r="D3008" s="8">
        <f>IF(F3008&gt;=5, F3008-5, IF(F3008&lt;5, 0, F3008))</f>
        <v/>
      </c>
      <c r="F3008" s="6">
        <f>SUMIFS('Riyadh Stock'!I:I,'Riyadh Stock'!H:H,KSA!B:B)</f>
        <v/>
      </c>
    </row>
    <row r="3009">
      <c r="A3009" s="6" t="n">
        <v>31978</v>
      </c>
      <c r="B3009" s="6" t="inlineStr">
        <is>
          <t>clstdai-acu-mois-p30-sn0525</t>
        </is>
      </c>
      <c r="C3009" s="6" t="inlineStr">
        <is>
          <t>W00766568SA</t>
        </is>
      </c>
      <c r="D3009" s="8">
        <f>IF(F3009&gt;=5, F3009-5, IF(F3009&lt;5, 0, F3009))</f>
        <v/>
      </c>
      <c r="F3009" s="6">
        <f>SUMIFS('Riyadh Stock'!I:I,'Riyadh Stock'!H:H,KSA!B:B)</f>
        <v/>
      </c>
    </row>
    <row r="3010">
      <c r="A3010" s="6" t="n">
        <v>31978</v>
      </c>
      <c r="B3010" s="6" t="inlineStr">
        <is>
          <t>clstdai-acu-mois-p30-sp0300</t>
        </is>
      </c>
      <c r="C3010" s="6" t="inlineStr">
        <is>
          <t>W00766568SA</t>
        </is>
      </c>
      <c r="D3010" s="8">
        <f>IF(F3010&gt;=5, F3010-5, IF(F3010&lt;5, 0, F3010))</f>
        <v/>
      </c>
      <c r="F3010" s="6">
        <f>SUMIFS('Riyadh Stock'!I:I,'Riyadh Stock'!H:H,KSA!B:B)</f>
        <v/>
      </c>
    </row>
    <row r="3011">
      <c r="A3011" s="6" t="n">
        <v>31978</v>
      </c>
      <c r="B3011" s="6" t="inlineStr">
        <is>
          <t>clstdai-acu-mois-p30-sp0450</t>
        </is>
      </c>
      <c r="C3011" s="6" t="inlineStr">
        <is>
          <t>W00766568SA</t>
        </is>
      </c>
      <c r="D3011" s="8">
        <f>IF(F3011&gt;=5, F3011-5, IF(F3011&lt;5, 0, F3011))</f>
        <v/>
      </c>
      <c r="F3011" s="6">
        <f>SUMIFS('Riyadh Stock'!I:I,'Riyadh Stock'!H:H,KSA!B:B)</f>
        <v/>
      </c>
    </row>
    <row r="3012">
      <c r="A3012" s="6" t="n">
        <v>31978</v>
      </c>
      <c r="B3012" s="6" t="inlineStr">
        <is>
          <t>cltodai-acu-mois-p30-sn0700-cn0075-a110</t>
        </is>
      </c>
      <c r="C3012" s="6" t="inlineStr">
        <is>
          <t>W00766568SA</t>
        </is>
      </c>
      <c r="D3012" s="8">
        <f>IF(F3012&gt;=5, F3012-5, IF(F3012&lt;5, 0, F3012))</f>
        <v/>
      </c>
      <c r="F3012" s="6">
        <f>SUMIFS('Riyadh Stock'!I:I,'Riyadh Stock'!H:H,KSA!B:B)</f>
        <v/>
      </c>
    </row>
    <row r="3013">
      <c r="A3013" s="6" t="n">
        <v>31978</v>
      </c>
      <c r="B3013" s="6" t="inlineStr">
        <is>
          <t>clstdai-acu-mois-p30-sn0425</t>
        </is>
      </c>
      <c r="C3013" s="6" t="inlineStr">
        <is>
          <t>W00766568SA</t>
        </is>
      </c>
      <c r="D3013" s="8">
        <f>IF(F3013&gt;=5, F3013-5, IF(F3013&lt;5, 0, F3013))</f>
        <v/>
      </c>
      <c r="F3013" s="6">
        <f>SUMIFS('Riyadh Stock'!I:I,'Riyadh Stock'!H:H,KSA!B:B)</f>
        <v/>
      </c>
    </row>
    <row r="3014">
      <c r="A3014" s="6" t="n">
        <v>31978</v>
      </c>
      <c r="B3014" s="6" t="inlineStr">
        <is>
          <t>clstdai-acu-mois-p30-sn0050</t>
        </is>
      </c>
      <c r="C3014" s="6" t="inlineStr">
        <is>
          <t>W00766568SA</t>
        </is>
      </c>
      <c r="D3014" s="8">
        <f>IF(F3014&gt;=5, F3014-5, IF(F3014&lt;5, 0, F3014))</f>
        <v/>
      </c>
      <c r="F3014" s="6">
        <f>SUMIFS('Riyadh Stock'!I:I,'Riyadh Stock'!H:H,KSA!B:B)</f>
        <v/>
      </c>
    </row>
    <row r="3015">
      <c r="A3015" s="6" t="n">
        <v>31978</v>
      </c>
      <c r="B3015" s="6" t="inlineStr">
        <is>
          <t>cltodai-acu-mois-p30-sn0400-cn0075-a010</t>
        </is>
      </c>
      <c r="C3015" s="6" t="inlineStr">
        <is>
          <t>W00766568SA</t>
        </is>
      </c>
      <c r="D3015" s="8">
        <f>IF(F3015&gt;=5, F3015-5, IF(F3015&lt;5, 0, F3015))</f>
        <v/>
      </c>
      <c r="F3015" s="6">
        <f>SUMIFS('Riyadh Stock'!I:I,'Riyadh Stock'!H:H,KSA!B:B)</f>
        <v/>
      </c>
    </row>
    <row r="3016">
      <c r="A3016" s="6" t="n">
        <v>31978</v>
      </c>
      <c r="B3016" s="6" t="inlineStr">
        <is>
          <t>clstdai-acu-mois-p30-sn0900</t>
        </is>
      </c>
      <c r="C3016" s="6" t="inlineStr">
        <is>
          <t>W00766568SA</t>
        </is>
      </c>
      <c r="D3016" s="8">
        <f>IF(F3016&gt;=5, F3016-5, IF(F3016&lt;5, 0, F3016))</f>
        <v/>
      </c>
      <c r="F3016" s="6">
        <f>SUMIFS('Riyadh Stock'!I:I,'Riyadh Stock'!H:H,KSA!B:B)</f>
        <v/>
      </c>
    </row>
    <row r="3017">
      <c r="A3017" s="6" t="n">
        <v>31978</v>
      </c>
      <c r="B3017" s="6" t="inlineStr">
        <is>
          <t>clstdai-acu-mois-p30-sp0100</t>
        </is>
      </c>
      <c r="C3017" s="6" t="inlineStr">
        <is>
          <t>W00766568SA</t>
        </is>
      </c>
      <c r="D3017" s="8">
        <f>IF(F3017&gt;=5, F3017-5, IF(F3017&lt;5, 0, F3017))</f>
        <v/>
      </c>
      <c r="F3017" s="6">
        <f>SUMIFS('Riyadh Stock'!I:I,'Riyadh Stock'!H:H,KSA!B:B)</f>
        <v/>
      </c>
    </row>
    <row r="3018">
      <c r="A3018" s="6" t="n">
        <v>31978</v>
      </c>
      <c r="B3018" s="6" t="inlineStr">
        <is>
          <t>clstdai-acu-mois-p30-sp0350</t>
        </is>
      </c>
      <c r="C3018" s="6" t="inlineStr">
        <is>
          <t>W00766568SA</t>
        </is>
      </c>
      <c r="D3018" s="8">
        <f>IF(F3018&gt;=5, F3018-5, IF(F3018&lt;5, 0, F3018))</f>
        <v/>
      </c>
      <c r="F3018" s="6">
        <f>SUMIFS('Riyadh Stock'!I:I,'Riyadh Stock'!H:H,KSA!B:B)</f>
        <v/>
      </c>
    </row>
    <row r="3019">
      <c r="A3019" s="6" t="n">
        <v>31978</v>
      </c>
      <c r="B3019" s="6" t="inlineStr">
        <is>
          <t>clstdai-acu-mois-p30-sn0650</t>
        </is>
      </c>
      <c r="C3019" s="6" t="inlineStr">
        <is>
          <t>W00766568SA</t>
        </is>
      </c>
      <c r="D3019" s="8">
        <f>IF(F3019&gt;=5, F3019-5, IF(F3019&lt;5, 0, F3019))</f>
        <v/>
      </c>
      <c r="F3019" s="6">
        <f>SUMIFS('Riyadh Stock'!I:I,'Riyadh Stock'!H:H,KSA!B:B)</f>
        <v/>
      </c>
    </row>
    <row r="3020">
      <c r="A3020" s="6" t="n">
        <v>31978</v>
      </c>
      <c r="B3020" s="6" t="inlineStr">
        <is>
          <t>cltodai-acu-mois-p30-sn0350-cn0075-a020</t>
        </is>
      </c>
      <c r="C3020" s="6" t="inlineStr">
        <is>
          <t>W00766568SA</t>
        </is>
      </c>
      <c r="D3020" s="8">
        <f>IF(F3020&gt;=5, F3020-5, IF(F3020&lt;5, 0, F3020))</f>
        <v/>
      </c>
      <c r="F3020" s="6">
        <f>SUMIFS('Riyadh Stock'!I:I,'Riyadh Stock'!H:H,KSA!B:B)</f>
        <v/>
      </c>
    </row>
    <row r="3021">
      <c r="A3021" s="6" t="n">
        <v>31978</v>
      </c>
      <c r="B3021" s="6" t="inlineStr">
        <is>
          <t>clstdai-acu-mois-p30-sp0225</t>
        </is>
      </c>
      <c r="C3021" s="6" t="inlineStr">
        <is>
          <t>W00766568SA</t>
        </is>
      </c>
      <c r="D3021" s="8">
        <f>IF(F3021&gt;=5, F3021-5, IF(F3021&lt;5, 0, F3021))</f>
        <v/>
      </c>
      <c r="F3021" s="6">
        <f>SUMIFS('Riyadh Stock'!I:I,'Riyadh Stock'!H:H,KSA!B:B)</f>
        <v/>
      </c>
    </row>
    <row r="3022">
      <c r="A3022" s="6" t="n">
        <v>31978</v>
      </c>
      <c r="B3022" s="6" t="inlineStr">
        <is>
          <t>cltodai-acu-mois-p30-sn0800-cn0075-a010</t>
        </is>
      </c>
      <c r="C3022" s="6" t="inlineStr">
        <is>
          <t>W00766568SA</t>
        </is>
      </c>
      <c r="D3022" s="8">
        <f>IF(F3022&gt;=5, F3022-5, IF(F3022&lt;5, 0, F3022))</f>
        <v/>
      </c>
      <c r="F3022" s="6">
        <f>SUMIFS('Riyadh Stock'!I:I,'Riyadh Stock'!H:H,KSA!B:B)</f>
        <v/>
      </c>
    </row>
    <row r="3023">
      <c r="A3023" s="6" t="n">
        <v>31978</v>
      </c>
      <c r="B3023" s="6" t="inlineStr">
        <is>
          <t>clstdai-acu-mois-p30-sn0475</t>
        </is>
      </c>
      <c r="C3023" s="6" t="inlineStr">
        <is>
          <t>W00766568SA</t>
        </is>
      </c>
      <c r="D3023" s="8">
        <f>IF(F3023&gt;=5, F3023-5, IF(F3023&lt;5, 0, F3023))</f>
        <v/>
      </c>
      <c r="F3023" s="6">
        <f>SUMIFS('Riyadh Stock'!I:I,'Riyadh Stock'!H:H,KSA!B:B)</f>
        <v/>
      </c>
    </row>
    <row r="3024">
      <c r="A3024" s="6" t="n">
        <v>31978</v>
      </c>
      <c r="B3024" s="6" t="inlineStr">
        <is>
          <t>clstdai-acu-mois-p30-sn0325</t>
        </is>
      </c>
      <c r="C3024" s="6" t="inlineStr">
        <is>
          <t>W00766568SA</t>
        </is>
      </c>
      <c r="D3024" s="8">
        <f>IF(F3024&gt;=5, F3024-5, IF(F3024&lt;5, 0, F3024))</f>
        <v/>
      </c>
      <c r="F3024" s="6">
        <f>SUMIFS('Riyadh Stock'!I:I,'Riyadh Stock'!H:H,KSA!B:B)</f>
        <v/>
      </c>
    </row>
    <row r="3025">
      <c r="A3025" s="6" t="n">
        <v>31978</v>
      </c>
      <c r="B3025" s="6" t="inlineStr">
        <is>
          <t>cltodai-acu-mois-p30-sn0275-cn0075-a010</t>
        </is>
      </c>
      <c r="C3025" s="6" t="inlineStr">
        <is>
          <t>W00766568SA</t>
        </is>
      </c>
      <c r="D3025" s="8">
        <f>IF(F3025&gt;=5, F3025-5, IF(F3025&lt;5, 0, F3025))</f>
        <v/>
      </c>
      <c r="F3025" s="6">
        <f>SUMIFS('Riyadh Stock'!I:I,'Riyadh Stock'!H:H,KSA!B:B)</f>
        <v/>
      </c>
    </row>
    <row r="3026">
      <c r="A3026" s="6" t="n">
        <v>31978</v>
      </c>
      <c r="B3026" s="6" t="inlineStr">
        <is>
          <t>clstdai-acu-mois-p30-sn0400</t>
        </is>
      </c>
      <c r="C3026" s="6" t="inlineStr">
        <is>
          <t>W00766568SA</t>
        </is>
      </c>
      <c r="D3026" s="8">
        <f>IF(F3026&gt;=5, F3026-5, IF(F3026&lt;5, 0, F3026))</f>
        <v/>
      </c>
      <c r="F3026" s="6">
        <f>SUMIFS('Riyadh Stock'!I:I,'Riyadh Stock'!H:H,KSA!B:B)</f>
        <v/>
      </c>
    </row>
    <row r="3027">
      <c r="A3027" s="6" t="n">
        <v>31978</v>
      </c>
      <c r="B3027" s="6" t="inlineStr">
        <is>
          <t>clstdai-acu-mois-p30-sn0600</t>
        </is>
      </c>
      <c r="C3027" s="6" t="inlineStr">
        <is>
          <t>W00766568SA</t>
        </is>
      </c>
      <c r="D3027" s="8">
        <f>IF(F3027&gt;=5, F3027-5, IF(F3027&lt;5, 0, F3027))</f>
        <v/>
      </c>
      <c r="F3027" s="6">
        <f>SUMIFS('Riyadh Stock'!I:I,'Riyadh Stock'!H:H,KSA!B:B)</f>
        <v/>
      </c>
    </row>
    <row r="3028">
      <c r="A3028" s="6" t="n">
        <v>31978</v>
      </c>
      <c r="B3028" s="6" t="inlineStr">
        <is>
          <t>cltodai-acu-mois-p30-sn0525-cn0075-a020</t>
        </is>
      </c>
      <c r="C3028" s="6" t="inlineStr">
        <is>
          <t>W00766568SA</t>
        </is>
      </c>
      <c r="D3028" s="8">
        <f>IF(F3028&gt;=5, F3028-5, IF(F3028&lt;5, 0, F3028))</f>
        <v/>
      </c>
      <c r="F3028" s="6">
        <f>SUMIFS('Riyadh Stock'!I:I,'Riyadh Stock'!H:H,KSA!B:B)</f>
        <v/>
      </c>
    </row>
    <row r="3029">
      <c r="A3029" s="6" t="n">
        <v>31978</v>
      </c>
      <c r="B3029" s="6" t="inlineStr">
        <is>
          <t>clstdai-acu-mois-p30-sp0150</t>
        </is>
      </c>
      <c r="C3029" s="6" t="inlineStr">
        <is>
          <t>W00766568SA</t>
        </is>
      </c>
      <c r="D3029" s="8">
        <f>IF(F3029&gt;=5, F3029-5, IF(F3029&lt;5, 0, F3029))</f>
        <v/>
      </c>
      <c r="F3029" s="6">
        <f>SUMIFS('Riyadh Stock'!I:I,'Riyadh Stock'!H:H,KSA!B:B)</f>
        <v/>
      </c>
    </row>
    <row r="3030">
      <c r="A3030" s="6" t="n">
        <v>31978</v>
      </c>
      <c r="B3030" s="6" t="inlineStr">
        <is>
          <t>cltodai-acu-mois-p30-sn0300-cn0075-a010</t>
        </is>
      </c>
      <c r="C3030" s="6" t="inlineStr">
        <is>
          <t>W00766568SA</t>
        </is>
      </c>
      <c r="D3030" s="8">
        <f>IF(F3030&gt;=5, F3030-5, IF(F3030&lt;5, 0, F3030))</f>
        <v/>
      </c>
      <c r="F3030" s="6">
        <f>SUMIFS('Riyadh Stock'!I:I,'Riyadh Stock'!H:H,KSA!B:B)</f>
        <v/>
      </c>
    </row>
    <row r="3031">
      <c r="A3031" s="6" t="n">
        <v>31978</v>
      </c>
      <c r="B3031" s="6" t="inlineStr">
        <is>
          <t>clstdai-acu-mois-p30-sn0375</t>
        </is>
      </c>
      <c r="C3031" s="6" t="inlineStr">
        <is>
          <t>W00766568SA</t>
        </is>
      </c>
      <c r="D3031" s="8">
        <f>IF(F3031&gt;=5, F3031-5, IF(F3031&lt;5, 0, F3031))</f>
        <v/>
      </c>
      <c r="F3031" s="6">
        <f>SUMIFS('Riyadh Stock'!I:I,'Riyadh Stock'!H:H,KSA!B:B)</f>
        <v/>
      </c>
    </row>
    <row r="3032">
      <c r="A3032" s="6" t="n">
        <v>31978</v>
      </c>
      <c r="B3032" s="6" t="inlineStr">
        <is>
          <t>clstdai-acu-mois-p30-sn1200</t>
        </is>
      </c>
      <c r="C3032" s="6" t="inlineStr">
        <is>
          <t>W00766568SA</t>
        </is>
      </c>
      <c r="D3032" s="8">
        <f>IF(F3032&gt;=5, F3032-5, IF(F3032&lt;5, 0, F3032))</f>
        <v/>
      </c>
      <c r="F3032" s="6">
        <f>SUMIFS('Riyadh Stock'!I:I,'Riyadh Stock'!H:H,KSA!B:B)</f>
        <v/>
      </c>
    </row>
    <row r="3033">
      <c r="A3033" s="6" t="n">
        <v>31978</v>
      </c>
      <c r="B3033" s="6" t="inlineStr">
        <is>
          <t>clstdai-acu-mois-p30-sn0275</t>
        </is>
      </c>
      <c r="C3033" s="6" t="inlineStr">
        <is>
          <t>W00766568SA</t>
        </is>
      </c>
      <c r="D3033" s="8">
        <f>IF(F3033&gt;=5, F3033-5, IF(F3033&lt;5, 0, F3033))</f>
        <v/>
      </c>
      <c r="F3033" s="6">
        <f>SUMIFS('Riyadh Stock'!I:I,'Riyadh Stock'!H:H,KSA!B:B)</f>
        <v/>
      </c>
    </row>
    <row r="3034">
      <c r="A3034" s="6" t="n">
        <v>31978</v>
      </c>
      <c r="B3034" s="6" t="inlineStr">
        <is>
          <t>cltodai-acu-mois-p30-sn0900-cn0125-a160</t>
        </is>
      </c>
      <c r="C3034" s="6" t="inlineStr">
        <is>
          <t>W00766568SA</t>
        </is>
      </c>
      <c r="D3034" s="8">
        <f>IF(F3034&gt;=5, F3034-5, IF(F3034&lt;5, 0, F3034))</f>
        <v/>
      </c>
      <c r="F3034" s="6">
        <f>SUMIFS('Riyadh Stock'!I:I,'Riyadh Stock'!H:H,KSA!B:B)</f>
        <v/>
      </c>
    </row>
    <row r="3035">
      <c r="A3035" s="6" t="n">
        <v>31978</v>
      </c>
      <c r="B3035" s="6" t="inlineStr">
        <is>
          <t>clstdai-acu-mois-p30-sp0575</t>
        </is>
      </c>
      <c r="C3035" s="6" t="inlineStr">
        <is>
          <t>W00766568SA</t>
        </is>
      </c>
      <c r="D3035" s="8">
        <f>IF(F3035&gt;=5, F3035-5, IF(F3035&lt;5, 0, F3035))</f>
        <v/>
      </c>
      <c r="F3035" s="6">
        <f>SUMIFS('Riyadh Stock'!I:I,'Riyadh Stock'!H:H,KSA!B:B)</f>
        <v/>
      </c>
    </row>
    <row r="3036">
      <c r="A3036" s="6" t="n">
        <v>31978</v>
      </c>
      <c r="B3036" s="6" t="inlineStr">
        <is>
          <t>cltodai-acu-mois-p30-sn0550-cn0075-a010</t>
        </is>
      </c>
      <c r="C3036" s="6" t="inlineStr">
        <is>
          <t>W00766568SA</t>
        </is>
      </c>
      <c r="D3036" s="8">
        <f>IF(F3036&gt;=5, F3036-5, IF(F3036&lt;5, 0, F3036))</f>
        <v/>
      </c>
      <c r="F3036" s="6">
        <f>SUMIFS('Riyadh Stock'!I:I,'Riyadh Stock'!H:H,KSA!B:B)</f>
        <v/>
      </c>
    </row>
    <row r="3037">
      <c r="A3037" s="6" t="n">
        <v>31978</v>
      </c>
      <c r="B3037" s="6" t="inlineStr">
        <is>
          <t>clstdai-acu-mois-p30-sn0450</t>
        </is>
      </c>
      <c r="C3037" s="6" t="inlineStr">
        <is>
          <t>W00766568SA</t>
        </is>
      </c>
      <c r="D3037" s="8">
        <f>IF(F3037&gt;=5, F3037-5, IF(F3037&lt;5, 0, F3037))</f>
        <v/>
      </c>
      <c r="F3037" s="6">
        <f>SUMIFS('Riyadh Stock'!I:I,'Riyadh Stock'!H:H,KSA!B:B)</f>
        <v/>
      </c>
    </row>
    <row r="3038">
      <c r="A3038" s="6" t="n">
        <v>31978</v>
      </c>
      <c r="B3038" s="6" t="inlineStr">
        <is>
          <t>cltodai-acu-mois-p30-sn0325-cn0075-a060</t>
        </is>
      </c>
      <c r="C3038" s="6" t="inlineStr">
        <is>
          <t>W00766568SA</t>
        </is>
      </c>
      <c r="D3038" s="8">
        <f>IF(F3038&gt;=5, F3038-5, IF(F3038&lt;5, 0, F3038))</f>
        <v/>
      </c>
      <c r="F3038" s="6">
        <f>SUMIFS('Riyadh Stock'!I:I,'Riyadh Stock'!H:H,KSA!B:B)</f>
        <v/>
      </c>
    </row>
    <row r="3039">
      <c r="A3039" s="6" t="n">
        <v>31978</v>
      </c>
      <c r="B3039" s="6" t="inlineStr">
        <is>
          <t>clstdai-acu-mois-p30-sp0075</t>
        </is>
      </c>
      <c r="C3039" s="6" t="inlineStr">
        <is>
          <t>W00766568SA</t>
        </is>
      </c>
      <c r="D3039" s="8">
        <f>IF(F3039&gt;=5, F3039-5, IF(F3039&lt;5, 0, F3039))</f>
        <v/>
      </c>
      <c r="F3039" s="6">
        <f>SUMIFS('Riyadh Stock'!I:I,'Riyadh Stock'!H:H,KSA!B:B)</f>
        <v/>
      </c>
    </row>
    <row r="3040">
      <c r="A3040" s="6" t="n">
        <v>31978</v>
      </c>
      <c r="B3040" s="6" t="inlineStr">
        <is>
          <t>clstdai-acu-mois-p30-sp0375</t>
        </is>
      </c>
      <c r="C3040" s="6" t="inlineStr">
        <is>
          <t>W00766568SA</t>
        </is>
      </c>
      <c r="D3040" s="8">
        <f>IF(F3040&gt;=5, F3040-5, IF(F3040&lt;5, 0, F3040))</f>
        <v/>
      </c>
      <c r="F3040" s="6">
        <f>SUMIFS('Riyadh Stock'!I:I,'Riyadh Stock'!H:H,KSA!B:B)</f>
        <v/>
      </c>
    </row>
    <row r="3041">
      <c r="A3041" s="6" t="n">
        <v>31978</v>
      </c>
      <c r="B3041" s="6" t="inlineStr">
        <is>
          <t>cltodai-acu-mois-p30-sn0575-cn0075-a160</t>
        </is>
      </c>
      <c r="C3041" s="6" t="inlineStr">
        <is>
          <t>W00766568SA</t>
        </is>
      </c>
      <c r="D3041" s="8">
        <f>IF(F3041&gt;=5, F3041-5, IF(F3041&lt;5, 0, F3041))</f>
        <v/>
      </c>
      <c r="F3041" s="6">
        <f>SUMIFS('Riyadh Stock'!I:I,'Riyadh Stock'!H:H,KSA!B:B)</f>
        <v/>
      </c>
    </row>
    <row r="3042">
      <c r="A3042" s="6" t="n">
        <v>31978</v>
      </c>
      <c r="B3042" s="6" t="inlineStr">
        <is>
          <t>clstdai-acu-mois-p30-sn0225</t>
        </is>
      </c>
      <c r="C3042" s="6" t="inlineStr">
        <is>
          <t>W00766568SA</t>
        </is>
      </c>
      <c r="D3042" s="8">
        <f>IF(F3042&gt;=5, F3042-5, IF(F3042&lt;5, 0, F3042))</f>
        <v/>
      </c>
      <c r="F3042" s="6">
        <f>SUMIFS('Riyadh Stock'!I:I,'Riyadh Stock'!H:H,KSA!B:B)</f>
        <v/>
      </c>
    </row>
    <row r="3043">
      <c r="A3043" s="6" t="n">
        <v>31978</v>
      </c>
      <c r="B3043" s="6" t="inlineStr">
        <is>
          <t>clstdai-acu-mois-p30-sp0600</t>
        </is>
      </c>
      <c r="C3043" s="6" t="inlineStr">
        <is>
          <t>W00766568SA</t>
        </is>
      </c>
      <c r="D3043" s="8">
        <f>IF(F3043&gt;=5, F3043-5, IF(F3043&lt;5, 0, F3043))</f>
        <v/>
      </c>
      <c r="F3043" s="6">
        <f>SUMIFS('Riyadh Stock'!I:I,'Riyadh Stock'!H:H,KSA!B:B)</f>
        <v/>
      </c>
    </row>
    <row r="3044">
      <c r="A3044" s="6" t="n">
        <v>31978</v>
      </c>
      <c r="B3044" s="6" t="inlineStr">
        <is>
          <t>cltodai-acu-mois-p30-sn0425-cn0075-a010</t>
        </is>
      </c>
      <c r="C3044" s="6" t="inlineStr">
        <is>
          <t>W00766568SA</t>
        </is>
      </c>
      <c r="D3044" s="8">
        <f>IF(F3044&gt;=5, F3044-5, IF(F3044&lt;5, 0, F3044))</f>
        <v/>
      </c>
      <c r="F3044" s="6">
        <f>SUMIFS('Riyadh Stock'!I:I,'Riyadh Stock'!H:H,KSA!B:B)</f>
        <v/>
      </c>
    </row>
    <row r="3045">
      <c r="A3045" s="6" t="n">
        <v>31978</v>
      </c>
      <c r="B3045" s="6" t="inlineStr">
        <is>
          <t>clstdai-acu-mois-p30-sn0150</t>
        </is>
      </c>
      <c r="C3045" s="6" t="inlineStr">
        <is>
          <t>W00766568SA</t>
        </is>
      </c>
      <c r="D3045" s="8">
        <f>IF(F3045&gt;=5, F3045-5, IF(F3045&lt;5, 0, F3045))</f>
        <v/>
      </c>
      <c r="F3045" s="6">
        <f>SUMIFS('Riyadh Stock'!I:I,'Riyadh Stock'!H:H,KSA!B:B)</f>
        <v/>
      </c>
    </row>
    <row r="3046">
      <c r="A3046" s="6" t="n">
        <v>31978</v>
      </c>
      <c r="B3046" s="6" t="inlineStr">
        <is>
          <t>clstdai-acu-mois-p30-sp0050</t>
        </is>
      </c>
      <c r="C3046" s="6" t="inlineStr">
        <is>
          <t>W00766568SA</t>
        </is>
      </c>
      <c r="D3046" s="8">
        <f>IF(F3046&gt;=5, F3046-5, IF(F3046&lt;5, 0, F3046))</f>
        <v/>
      </c>
      <c r="F3046" s="6">
        <f>SUMIFS('Riyadh Stock'!I:I,'Riyadh Stock'!H:H,KSA!B:B)</f>
        <v/>
      </c>
    </row>
    <row r="3047">
      <c r="A3047" s="6" t="n">
        <v>31978</v>
      </c>
      <c r="B3047" s="6" t="inlineStr">
        <is>
          <t>clstdai-acu-mois-p30-sn0950</t>
        </is>
      </c>
      <c r="C3047" s="6" t="inlineStr">
        <is>
          <t>W00766568SA</t>
        </is>
      </c>
      <c r="D3047" s="8">
        <f>IF(F3047&gt;=5, F3047-5, IF(F3047&lt;5, 0, F3047))</f>
        <v/>
      </c>
      <c r="F3047" s="6">
        <f>SUMIFS('Riyadh Stock'!I:I,'Riyadh Stock'!H:H,KSA!B:B)</f>
        <v/>
      </c>
    </row>
    <row r="3048">
      <c r="A3048" s="6" t="n">
        <v>31978</v>
      </c>
      <c r="B3048" s="6" t="inlineStr">
        <is>
          <t>clstdai-acu-mois-p30-sp0550</t>
        </is>
      </c>
      <c r="C3048" s="6" t="inlineStr">
        <is>
          <t>W00766568SA</t>
        </is>
      </c>
      <c r="D3048" s="8">
        <f>IF(F3048&gt;=5, F3048-5, IF(F3048&lt;5, 0, F3048))</f>
        <v/>
      </c>
      <c r="F3048" s="6">
        <f>SUMIFS('Riyadh Stock'!I:I,'Riyadh Stock'!H:H,KSA!B:B)</f>
        <v/>
      </c>
    </row>
    <row r="3049">
      <c r="A3049" s="6" t="n">
        <v>31978</v>
      </c>
      <c r="B3049" s="6" t="inlineStr">
        <is>
          <t>clstdai-acu-mois-p30-sp0175</t>
        </is>
      </c>
      <c r="C3049" s="6" t="inlineStr">
        <is>
          <t>W00766568SA</t>
        </is>
      </c>
      <c r="D3049" s="8">
        <f>IF(F3049&gt;=5, F3049-5, IF(F3049&lt;5, 0, F3049))</f>
        <v/>
      </c>
      <c r="F3049" s="6">
        <f>SUMIFS('Riyadh Stock'!I:I,'Riyadh Stock'!H:H,KSA!B:B)</f>
        <v/>
      </c>
    </row>
    <row r="3050">
      <c r="A3050" s="6" t="n">
        <v>31978</v>
      </c>
      <c r="B3050" s="6" t="inlineStr">
        <is>
          <t>cltodai-acu-mois-p30-sn0500-cn0075-a070</t>
        </is>
      </c>
      <c r="C3050" s="6" t="inlineStr">
        <is>
          <t>W00766568SA</t>
        </is>
      </c>
      <c r="D3050" s="8">
        <f>IF(F3050&gt;=5, F3050-5, IF(F3050&lt;5, 0, F3050))</f>
        <v/>
      </c>
      <c r="F3050" s="6">
        <f>SUMIFS('Riyadh Stock'!I:I,'Riyadh Stock'!H:H,KSA!B:B)</f>
        <v/>
      </c>
    </row>
    <row r="3051">
      <c r="A3051" s="6" t="n">
        <v>31978</v>
      </c>
      <c r="B3051" s="6" t="inlineStr">
        <is>
          <t>clstdai-acu-mois-p30-sn0500</t>
        </is>
      </c>
      <c r="C3051" s="6" t="inlineStr">
        <is>
          <t>W00766568SA</t>
        </is>
      </c>
      <c r="D3051" s="8">
        <f>IF(F3051&gt;=5, F3051-5, IF(F3051&lt;5, 0, F3051))</f>
        <v/>
      </c>
      <c r="F3051" s="6">
        <f>SUMIFS('Riyadh Stock'!I:I,'Riyadh Stock'!H:H,KSA!B:B)</f>
        <v/>
      </c>
    </row>
    <row r="3052">
      <c r="A3052" s="6" t="n">
        <v>31978</v>
      </c>
      <c r="B3052" s="6" t="inlineStr">
        <is>
          <t>cltodai-acu-mois-p30-sn0650-cn0075-a170</t>
        </is>
      </c>
      <c r="C3052" s="6" t="inlineStr">
        <is>
          <t>W00766568SA</t>
        </is>
      </c>
      <c r="D3052" s="8">
        <f>IF(F3052&gt;=5, F3052-5, IF(F3052&lt;5, 0, F3052))</f>
        <v/>
      </c>
      <c r="F3052" s="6">
        <f>SUMIFS('Riyadh Stock'!I:I,'Riyadh Stock'!H:H,KSA!B:B)</f>
        <v/>
      </c>
    </row>
    <row r="3053">
      <c r="A3053" s="6" t="n">
        <v>31978</v>
      </c>
      <c r="B3053" s="6" t="inlineStr">
        <is>
          <t>cltodai-acu-mois-p30-sn0600-cn0075-a080</t>
        </is>
      </c>
      <c r="C3053" s="6" t="inlineStr">
        <is>
          <t>W00766568SA</t>
        </is>
      </c>
      <c r="D3053" s="8">
        <f>IF(F3053&gt;=5, F3053-5, IF(F3053&lt;5, 0, F3053))</f>
        <v/>
      </c>
      <c r="F3053" s="6">
        <f>SUMIFS('Riyadh Stock'!I:I,'Riyadh Stock'!H:H,KSA!B:B)</f>
        <v/>
      </c>
    </row>
    <row r="3054">
      <c r="A3054" s="6" t="n">
        <v>31978</v>
      </c>
      <c r="B3054" s="6" t="inlineStr">
        <is>
          <t>clstdai-acu-mois-p30-sn0100</t>
        </is>
      </c>
      <c r="C3054" s="6" t="inlineStr">
        <is>
          <t>W00766568SA</t>
        </is>
      </c>
      <c r="D3054" s="8">
        <f>IF(F3054&gt;=5, F3054-5, IF(F3054&lt;5, 0, F3054))</f>
        <v/>
      </c>
      <c r="F3054" s="6">
        <f>SUMIFS('Riyadh Stock'!I:I,'Riyadh Stock'!H:H,KSA!B:B)</f>
        <v/>
      </c>
    </row>
    <row r="3055">
      <c r="A3055" s="6" t="n">
        <v>31978</v>
      </c>
      <c r="B3055" s="6" t="inlineStr">
        <is>
          <t>clstdai-acu-mois-p30-sn0125</t>
        </is>
      </c>
      <c r="C3055" s="6" t="inlineStr">
        <is>
          <t>W00766568SA</t>
        </is>
      </c>
      <c r="D3055" s="8">
        <f>IF(F3055&gt;=5, F3055-5, IF(F3055&lt;5, 0, F3055))</f>
        <v/>
      </c>
      <c r="F3055" s="6">
        <f>SUMIFS('Riyadh Stock'!I:I,'Riyadh Stock'!H:H,KSA!B:B)</f>
        <v/>
      </c>
    </row>
    <row r="3056">
      <c r="A3056" s="6" t="n">
        <v>31978</v>
      </c>
      <c r="B3056" s="6" t="inlineStr">
        <is>
          <t>clstdai-acu-mois-p30-sp0475</t>
        </is>
      </c>
      <c r="C3056" s="6" t="inlineStr">
        <is>
          <t>W00766568SA</t>
        </is>
      </c>
      <c r="D3056" s="8">
        <f>IF(F3056&gt;=5, F3056-5, IF(F3056&lt;5, 0, F3056))</f>
        <v/>
      </c>
      <c r="F3056" s="6">
        <f>SUMIFS('Riyadh Stock'!I:I,'Riyadh Stock'!H:H,KSA!B:B)</f>
        <v/>
      </c>
    </row>
    <row r="3057">
      <c r="A3057" s="6" t="n">
        <v>31978</v>
      </c>
      <c r="B3057" s="6" t="inlineStr">
        <is>
          <t>clstdai-acu-mois-p30-sp0500</t>
        </is>
      </c>
      <c r="C3057" s="6" t="inlineStr">
        <is>
          <t>W00766568SA</t>
        </is>
      </c>
      <c r="D3057" s="8">
        <f>IF(F3057&gt;=5, F3057-5, IF(F3057&lt;5, 0, F3057))</f>
        <v/>
      </c>
      <c r="F3057" s="6">
        <f>SUMIFS('Riyadh Stock'!I:I,'Riyadh Stock'!H:H,KSA!B:B)</f>
        <v/>
      </c>
    </row>
    <row r="3058">
      <c r="A3058" s="6" t="n">
        <v>31978</v>
      </c>
      <c r="B3058" s="6" t="inlineStr">
        <is>
          <t>clstdai-acu-mois-p30-sn0750</t>
        </is>
      </c>
      <c r="C3058" s="6" t="inlineStr">
        <is>
          <t>W00766568SA</t>
        </is>
      </c>
      <c r="D3058" s="8">
        <f>IF(F3058&gt;=5, F3058-5, IF(F3058&lt;5, 0, F3058))</f>
        <v/>
      </c>
      <c r="F3058" s="6">
        <f>SUMIFS('Riyadh Stock'!I:I,'Riyadh Stock'!H:H,KSA!B:B)</f>
        <v/>
      </c>
    </row>
    <row r="3059">
      <c r="A3059" s="6" t="n">
        <v>31978</v>
      </c>
      <c r="B3059" s="6" t="inlineStr">
        <is>
          <t>clstdai-acu-mois-p30-sp0425</t>
        </is>
      </c>
      <c r="C3059" s="6" t="inlineStr">
        <is>
          <t>W00766568SA</t>
        </is>
      </c>
      <c r="D3059" s="8">
        <f>IF(F3059&gt;=5, F3059-5, IF(F3059&lt;5, 0, F3059))</f>
        <v/>
      </c>
      <c r="F3059" s="6">
        <f>SUMIFS('Riyadh Stock'!I:I,'Riyadh Stock'!H:H,KSA!B:B)</f>
        <v/>
      </c>
    </row>
    <row r="3060">
      <c r="A3060" s="6" t="n">
        <v>31978</v>
      </c>
      <c r="B3060" s="6" t="inlineStr">
        <is>
          <t>clstdai-acu-mois-p30-sp0400</t>
        </is>
      </c>
      <c r="C3060" s="6" t="inlineStr">
        <is>
          <t>W00766568SA</t>
        </is>
      </c>
      <c r="D3060" s="8">
        <f>IF(F3060&gt;=5, F3060-5, IF(F3060&lt;5, 0, F3060))</f>
        <v/>
      </c>
      <c r="F3060" s="6">
        <f>SUMIFS('Riyadh Stock'!I:I,'Riyadh Stock'!H:H,KSA!B:B)</f>
        <v/>
      </c>
    </row>
    <row r="3061">
      <c r="A3061" s="6" t="n">
        <v>31978</v>
      </c>
      <c r="B3061" s="6" t="inlineStr">
        <is>
          <t>clstdai-acu-mois-p30-sp0250</t>
        </is>
      </c>
      <c r="C3061" s="6" t="inlineStr">
        <is>
          <t>W00766568SA</t>
        </is>
      </c>
      <c r="D3061" s="8">
        <f>IF(F3061&gt;=5, F3061-5, IF(F3061&lt;5, 0, F3061))</f>
        <v/>
      </c>
      <c r="F3061" s="6">
        <f>SUMIFS('Riyadh Stock'!I:I,'Riyadh Stock'!H:H,KSA!B:B)</f>
        <v/>
      </c>
    </row>
    <row r="3062">
      <c r="A3062" s="6" t="n">
        <v>31978</v>
      </c>
      <c r="B3062" s="6" t="inlineStr">
        <is>
          <t>clstdai-acu-mois-p30-sn0550</t>
        </is>
      </c>
      <c r="C3062" s="6" t="inlineStr">
        <is>
          <t>W00766568SA</t>
        </is>
      </c>
      <c r="D3062" s="8">
        <f>IF(F3062&gt;=5, F3062-5, IF(F3062&lt;5, 0, F3062))</f>
        <v/>
      </c>
      <c r="F3062" s="6">
        <f>SUMIFS('Riyadh Stock'!I:I,'Riyadh Stock'!H:H,KSA!B:B)</f>
        <v/>
      </c>
    </row>
    <row r="3063">
      <c r="A3063" s="6" t="n">
        <v>31978</v>
      </c>
      <c r="B3063" s="6" t="inlineStr">
        <is>
          <t>clstdai-acu-mois-p30-sp0275</t>
        </is>
      </c>
      <c r="C3063" s="6" t="inlineStr">
        <is>
          <t>W00766568SA</t>
        </is>
      </c>
      <c r="D3063" s="8">
        <f>IF(F3063&gt;=5, F3063-5, IF(F3063&lt;5, 0, F3063))</f>
        <v/>
      </c>
      <c r="F3063" s="6">
        <f>SUMIFS('Riyadh Stock'!I:I,'Riyadh Stock'!H:H,KSA!B:B)</f>
        <v/>
      </c>
    </row>
    <row r="3064">
      <c r="A3064" s="6" t="n">
        <v>31978</v>
      </c>
      <c r="B3064" s="6" t="inlineStr">
        <is>
          <t>cltodai-acu-mois-p30-sn0475-cn0075-a020</t>
        </is>
      </c>
      <c r="C3064" s="6" t="inlineStr">
        <is>
          <t>W00766568SA</t>
        </is>
      </c>
      <c r="D3064" s="8">
        <f>IF(F3064&gt;=5, F3064-5, IF(F3064&lt;5, 0, F3064))</f>
        <v/>
      </c>
      <c r="F3064" s="6">
        <f>SUMIFS('Riyadh Stock'!I:I,'Riyadh Stock'!H:H,KSA!B:B)</f>
        <v/>
      </c>
    </row>
    <row r="3065">
      <c r="A3065" s="6" t="n">
        <v>31978</v>
      </c>
      <c r="B3065" s="6" t="inlineStr">
        <is>
          <t>clstdai-acu-mois-p30-sp0325</t>
        </is>
      </c>
      <c r="C3065" s="6" t="inlineStr">
        <is>
          <t>W00766568SA</t>
        </is>
      </c>
      <c r="D3065" s="8">
        <f>IF(F3065&gt;=5, F3065-5, IF(F3065&lt;5, 0, F3065))</f>
        <v/>
      </c>
      <c r="F3065" s="6">
        <f>SUMIFS('Riyadh Stock'!I:I,'Riyadh Stock'!H:H,KSA!B:B)</f>
        <v/>
      </c>
    </row>
    <row r="3066">
      <c r="A3066" s="6" t="n">
        <v>31978</v>
      </c>
      <c r="B3066" s="6" t="inlineStr">
        <is>
          <t>clstdai-acu-mois-p30-sn0700</t>
        </is>
      </c>
      <c r="C3066" s="6" t="inlineStr">
        <is>
          <t>W00766568SA</t>
        </is>
      </c>
      <c r="D3066" s="8">
        <f>IF(F3066&gt;=5, F3066-5, IF(F3066&lt;5, 0, F3066))</f>
        <v/>
      </c>
      <c r="F3066" s="6">
        <f>SUMIFS('Riyadh Stock'!I:I,'Riyadh Stock'!H:H,KSA!B:B)</f>
        <v/>
      </c>
    </row>
    <row r="3067">
      <c r="A3067" s="6" t="n">
        <v>31978</v>
      </c>
      <c r="B3067" s="6" t="inlineStr">
        <is>
          <t>cltodai-acu-mois-p30-sn0225-cn0075-a010</t>
        </is>
      </c>
      <c r="C3067" s="6" t="inlineStr">
        <is>
          <t>W00766568SA</t>
        </is>
      </c>
      <c r="D3067" s="8">
        <f>IF(F3067&gt;=5, F3067-5, IF(F3067&lt;5, 0, F3067))</f>
        <v/>
      </c>
      <c r="F3067" s="6">
        <f>SUMIFS('Riyadh Stock'!I:I,'Riyadh Stock'!H:H,KSA!B:B)</f>
        <v/>
      </c>
    </row>
    <row r="3068">
      <c r="A3068" s="6" t="n">
        <v>31978</v>
      </c>
      <c r="B3068" s="6" t="inlineStr">
        <is>
          <t>clstdai-acu-mois-p30-sp0525</t>
        </is>
      </c>
      <c r="C3068" s="6" t="inlineStr">
        <is>
          <t>W00766568SA</t>
        </is>
      </c>
      <c r="D3068" s="8">
        <f>IF(F3068&gt;=5, F3068-5, IF(F3068&lt;5, 0, F3068))</f>
        <v/>
      </c>
      <c r="F3068" s="6">
        <f>SUMIFS('Riyadh Stock'!I:I,'Riyadh Stock'!H:H,KSA!B:B)</f>
        <v/>
      </c>
    </row>
    <row r="3069">
      <c r="A3069" s="6" t="n">
        <v>31978</v>
      </c>
      <c r="B3069" s="6" t="inlineStr">
        <is>
          <t>clstdai-acu-mois-p30-sn0175</t>
        </is>
      </c>
      <c r="C3069" s="6" t="inlineStr">
        <is>
          <t>W00766568SA</t>
        </is>
      </c>
      <c r="D3069" s="8">
        <f>IF(F3069&gt;=5, F3069-5, IF(F3069&lt;5, 0, F3069))</f>
        <v/>
      </c>
      <c r="F3069" s="6">
        <f>SUMIFS('Riyadh Stock'!I:I,'Riyadh Stock'!H:H,KSA!B:B)</f>
        <v/>
      </c>
    </row>
    <row r="3070">
      <c r="A3070" s="6" t="n">
        <v>31978</v>
      </c>
      <c r="B3070" s="6" t="inlineStr">
        <is>
          <t>cltodai-acu-mois-p30-sn0250-cn0075-a060</t>
        </is>
      </c>
      <c r="C3070" s="6" t="inlineStr">
        <is>
          <t>W00766568SA</t>
        </is>
      </c>
      <c r="D3070" s="8">
        <f>IF(F3070&gt;=5, F3070-5, IF(F3070&lt;5, 0, F3070))</f>
        <v/>
      </c>
      <c r="F3070" s="6">
        <f>SUMIFS('Riyadh Stock'!I:I,'Riyadh Stock'!H:H,KSA!B:B)</f>
        <v/>
      </c>
    </row>
    <row r="3071">
      <c r="A3071" s="6" t="n">
        <v>31978</v>
      </c>
      <c r="B3071" s="6" t="inlineStr">
        <is>
          <t>cltodai-acu-mois-p30-sn0125-cn0075-a010</t>
        </is>
      </c>
      <c r="C3071" s="6" t="inlineStr">
        <is>
          <t>W00766568SA</t>
        </is>
      </c>
      <c r="D3071" s="8">
        <f>IF(F3071&gt;=5, F3071-5, IF(F3071&lt;5, 0, F3071))</f>
        <v/>
      </c>
      <c r="F3071" s="6">
        <f>SUMIFS('Riyadh Stock'!I:I,'Riyadh Stock'!H:H,KSA!B:B)</f>
        <v/>
      </c>
    </row>
    <row r="3072">
      <c r="A3072" s="6" t="n">
        <v>31978</v>
      </c>
      <c r="B3072" s="6" t="inlineStr">
        <is>
          <t>cltodai-acu-mois-p30-sn0750-cn0075-a010</t>
        </is>
      </c>
      <c r="C3072" s="6" t="inlineStr">
        <is>
          <t>W00766568SA</t>
        </is>
      </c>
      <c r="D3072" s="8">
        <f>IF(F3072&gt;=5, F3072-5, IF(F3072&lt;5, 0, F3072))</f>
        <v/>
      </c>
      <c r="F3072" s="6">
        <f>SUMIFS('Riyadh Stock'!I:I,'Riyadh Stock'!H:H,KSA!B:B)</f>
        <v/>
      </c>
    </row>
    <row r="3073">
      <c r="A3073" s="6" t="n">
        <v>31978</v>
      </c>
      <c r="B3073" s="6" t="inlineStr">
        <is>
          <t>cltodai-acu-mois-p30-sn0100-cn0075-a010</t>
        </is>
      </c>
      <c r="C3073" s="6" t="inlineStr">
        <is>
          <t>W00766568SA</t>
        </is>
      </c>
      <c r="D3073" s="8">
        <f>IF(F3073&gt;=5, F3073-5, IF(F3073&lt;5, 0, F3073))</f>
        <v/>
      </c>
      <c r="F3073" s="6">
        <f>SUMIFS('Riyadh Stock'!I:I,'Riyadh Stock'!H:H,KSA!B:B)</f>
        <v/>
      </c>
    </row>
    <row r="3074">
      <c r="A3074" s="6" t="n">
        <v>31978</v>
      </c>
      <c r="B3074" s="6" t="inlineStr">
        <is>
          <t>clstdai-acu-mois-p30-sn0250</t>
        </is>
      </c>
      <c r="C3074" s="6" t="inlineStr">
        <is>
          <t>W00766568SA</t>
        </is>
      </c>
      <c r="D3074" s="8">
        <f>IF(F3074&gt;=5, F3074-5, IF(F3074&lt;5, 0, F3074))</f>
        <v/>
      </c>
      <c r="F3074" s="6">
        <f>SUMIFS('Riyadh Stock'!I:I,'Riyadh Stock'!H:H,KSA!B:B)</f>
        <v/>
      </c>
    </row>
    <row r="3075">
      <c r="A3075" s="6" t="n">
        <v>31978</v>
      </c>
      <c r="B3075" s="6" t="inlineStr">
        <is>
          <t>clstdai-acu-mois-p30-sn0200</t>
        </is>
      </c>
      <c r="C3075" s="6" t="inlineStr">
        <is>
          <t>W00766568SA</t>
        </is>
      </c>
      <c r="D3075" s="8">
        <f>IF(F3075&gt;=5, F3075-5, IF(F3075&lt;5, 0, F3075))</f>
        <v/>
      </c>
      <c r="F3075" s="6">
        <f>SUMIFS('Riyadh Stock'!I:I,'Riyadh Stock'!H:H,KSA!B:B)</f>
        <v/>
      </c>
    </row>
    <row r="3076">
      <c r="A3076" s="6" t="n">
        <v>31978</v>
      </c>
      <c r="B3076" s="6" t="inlineStr">
        <is>
          <t>clstdai-acu-mois-p30-sn1100</t>
        </is>
      </c>
      <c r="C3076" s="6" t="inlineStr">
        <is>
          <t>W00766568SA</t>
        </is>
      </c>
      <c r="D3076" s="8">
        <f>IF(F3076&gt;=5, F3076-5, IF(F3076&lt;5, 0, F3076))</f>
        <v/>
      </c>
      <c r="F3076" s="6">
        <f>SUMIFS('Riyadh Stock'!I:I,'Riyadh Stock'!H:H,KSA!B:B)</f>
        <v/>
      </c>
    </row>
    <row r="3077">
      <c r="A3077" s="6" t="n">
        <v>31978</v>
      </c>
      <c r="B3077" s="6" t="inlineStr">
        <is>
          <t>clstdai-acu-mois-p30-sp0200</t>
        </is>
      </c>
      <c r="C3077" s="6" t="inlineStr">
        <is>
          <t>W00766568SA</t>
        </is>
      </c>
      <c r="D3077" s="8">
        <f>IF(F3077&gt;=5, F3077-5, IF(F3077&lt;5, 0, F3077))</f>
        <v/>
      </c>
      <c r="F3077" s="6">
        <f>SUMIFS('Riyadh Stock'!I:I,'Riyadh Stock'!H:H,KSA!B:B)</f>
        <v/>
      </c>
    </row>
    <row r="3078">
      <c r="A3078" s="6" t="n">
        <v>31978</v>
      </c>
      <c r="B3078" s="6" t="inlineStr">
        <is>
          <t>cltodai-acu-mois-p30-sn0150-cn0075-a010</t>
        </is>
      </c>
      <c r="C3078" s="6" t="inlineStr">
        <is>
          <t>W00766568SA</t>
        </is>
      </c>
      <c r="D3078" s="8">
        <f>IF(F3078&gt;=5, F3078-5, IF(F3078&lt;5, 0, F3078))</f>
        <v/>
      </c>
      <c r="F3078" s="6">
        <f>SUMIFS('Riyadh Stock'!I:I,'Riyadh Stock'!H:H,KSA!B:B)</f>
        <v/>
      </c>
    </row>
    <row r="3079">
      <c r="A3079" s="6" t="n">
        <v>31978</v>
      </c>
      <c r="B3079" s="6" t="inlineStr">
        <is>
          <t>clstdai-acu-mois-p30-sp0025</t>
        </is>
      </c>
      <c r="C3079" s="6" t="inlineStr">
        <is>
          <t>W00766568SA</t>
        </is>
      </c>
      <c r="D3079" s="8">
        <f>IF(F3079&gt;=5, F3079-5, IF(F3079&lt;5, 0, F3079))</f>
        <v/>
      </c>
      <c r="F3079" s="6">
        <f>SUMIFS('Riyadh Stock'!I:I,'Riyadh Stock'!H:H,KSA!B:B)</f>
        <v/>
      </c>
    </row>
    <row r="3080">
      <c r="A3080" s="6" t="n">
        <v>31978</v>
      </c>
      <c r="B3080" s="6" t="inlineStr">
        <is>
          <t>clstdai-acu-mois-p30-sn0800</t>
        </is>
      </c>
      <c r="C3080" s="6" t="inlineStr">
        <is>
          <t>W00766568SA</t>
        </is>
      </c>
      <c r="D3080" s="8">
        <f>IF(F3080&gt;=5, F3080-5, IF(F3080&lt;5, 0, F3080))</f>
        <v/>
      </c>
      <c r="F3080" s="6">
        <f>SUMIFS('Riyadh Stock'!I:I,'Riyadh Stock'!H:H,KSA!B:B)</f>
        <v/>
      </c>
    </row>
    <row r="3081">
      <c r="A3081" s="6" t="n">
        <v>31978</v>
      </c>
      <c r="B3081" s="6" t="inlineStr">
        <is>
          <t>clstdai-acu-mois-p30-sn0300</t>
        </is>
      </c>
      <c r="C3081" s="6" t="inlineStr">
        <is>
          <t>W00766568SA</t>
        </is>
      </c>
      <c r="D3081" s="8">
        <f>IF(F3081&gt;=5, F3081-5, IF(F3081&lt;5, 0, F3081))</f>
        <v/>
      </c>
      <c r="F3081" s="6">
        <f>SUMIFS('Riyadh Stock'!I:I,'Riyadh Stock'!H:H,KSA!B:B)</f>
        <v/>
      </c>
    </row>
    <row r="3082">
      <c r="A3082" s="6" t="n">
        <v>31978</v>
      </c>
      <c r="B3082" s="6" t="inlineStr">
        <is>
          <t>clstdai-acu-mois-p30-sn0350</t>
        </is>
      </c>
      <c r="C3082" s="6" t="inlineStr">
        <is>
          <t>W00766568SA</t>
        </is>
      </c>
      <c r="D3082" s="8">
        <f>IF(F3082&gt;=5, F3082-5, IF(F3082&lt;5, 0, F3082))</f>
        <v/>
      </c>
      <c r="F3082" s="6">
        <f>SUMIFS('Riyadh Stock'!I:I,'Riyadh Stock'!H:H,KSA!B:B)</f>
        <v/>
      </c>
    </row>
    <row r="3083">
      <c r="A3083" s="6" t="n">
        <v>31978</v>
      </c>
      <c r="B3083" s="6" t="inlineStr">
        <is>
          <t>clstdai-acu-oasy-p120-sn1000</t>
        </is>
      </c>
      <c r="C3083" s="6" t="inlineStr">
        <is>
          <t>W00766568SA</t>
        </is>
      </c>
      <c r="D3083" s="8">
        <f>IF(F3083&gt;=5, F3083-5, IF(F3083&lt;5, 0, F3083))</f>
        <v/>
      </c>
      <c r="F3083" s="6">
        <f>SUMIFS('Riyadh Stock'!I:I,'Riyadh Stock'!H:H,KSA!B:B)</f>
        <v/>
      </c>
    </row>
    <row r="3084">
      <c r="A3084" s="6" t="n">
        <v>31978</v>
      </c>
      <c r="B3084" s="6" t="inlineStr">
        <is>
          <t>clstdai-acu-oasy-p120-sn0175</t>
        </is>
      </c>
      <c r="C3084" s="6" t="inlineStr">
        <is>
          <t>W00766568SA</t>
        </is>
      </c>
      <c r="D3084" s="8">
        <f>IF(F3084&gt;=5, F3084-5, IF(F3084&lt;5, 0, F3084))</f>
        <v/>
      </c>
      <c r="F3084" s="6">
        <f>SUMIFS('Riyadh Stock'!I:I,'Riyadh Stock'!H:H,KSA!B:B)</f>
        <v/>
      </c>
    </row>
    <row r="3085">
      <c r="A3085" s="6" t="n">
        <v>31978</v>
      </c>
      <c r="B3085" s="6" t="inlineStr">
        <is>
          <t>clstdai-acu-oasy-p120-sn0425</t>
        </is>
      </c>
      <c r="C3085" s="6" t="inlineStr">
        <is>
          <t>W00766568SA</t>
        </is>
      </c>
      <c r="D3085" s="8">
        <f>IF(F3085&gt;=5, F3085-5, IF(F3085&lt;5, 0, F3085))</f>
        <v/>
      </c>
      <c r="F3085" s="6">
        <f>SUMIFS('Riyadh Stock'!I:I,'Riyadh Stock'!H:H,KSA!B:B)</f>
        <v/>
      </c>
    </row>
    <row r="3086">
      <c r="A3086" s="6" t="n">
        <v>31978</v>
      </c>
      <c r="B3086" s="6" t="inlineStr">
        <is>
          <t>clstdai-acu-oasy-p120-sn0225</t>
        </is>
      </c>
      <c r="C3086" s="6" t="inlineStr">
        <is>
          <t>W00766568SA</t>
        </is>
      </c>
      <c r="D3086" s="8">
        <f>IF(F3086&gt;=5, F3086-5, IF(F3086&lt;5, 0, F3086))</f>
        <v/>
      </c>
      <c r="F3086" s="6">
        <f>SUMIFS('Riyadh Stock'!I:I,'Riyadh Stock'!H:H,KSA!B:B)</f>
        <v/>
      </c>
    </row>
    <row r="3087">
      <c r="A3087" s="6" t="n">
        <v>31978</v>
      </c>
      <c r="B3087" s="6" t="inlineStr">
        <is>
          <t>clstdai-acu-oasy-p120-sn0525</t>
        </is>
      </c>
      <c r="C3087" s="6" t="inlineStr">
        <is>
          <t>W00766568SA</t>
        </is>
      </c>
      <c r="D3087" s="8">
        <f>IF(F3087&gt;=5, F3087-5, IF(F3087&lt;5, 0, F3087))</f>
        <v/>
      </c>
      <c r="F3087" s="6">
        <f>SUMIFS('Riyadh Stock'!I:I,'Riyadh Stock'!H:H,KSA!B:B)</f>
        <v/>
      </c>
    </row>
    <row r="3088">
      <c r="A3088" s="6" t="n">
        <v>31978</v>
      </c>
      <c r="B3088" s="6" t="inlineStr">
        <is>
          <t>clstdai-acu-oasy-p120-sn0550</t>
        </is>
      </c>
      <c r="C3088" s="6" t="inlineStr">
        <is>
          <t>W00766568SA</t>
        </is>
      </c>
      <c r="D3088" s="8">
        <f>IF(F3088&gt;=5, F3088-5, IF(F3088&lt;5, 0, F3088))</f>
        <v/>
      </c>
      <c r="F3088" s="6">
        <f>SUMIFS('Riyadh Stock'!I:I,'Riyadh Stock'!H:H,KSA!B:B)</f>
        <v/>
      </c>
    </row>
    <row r="3089">
      <c r="A3089" s="6" t="n">
        <v>31978</v>
      </c>
      <c r="B3089" s="6" t="inlineStr">
        <is>
          <t>clstdai-acu-oasy-p120-sn0125</t>
        </is>
      </c>
      <c r="C3089" s="6" t="inlineStr">
        <is>
          <t>W00766568SA</t>
        </is>
      </c>
      <c r="D3089" s="8">
        <f>IF(F3089&gt;=5, F3089-5, IF(F3089&lt;5, 0, F3089))</f>
        <v/>
      </c>
      <c r="F3089" s="6">
        <f>SUMIFS('Riyadh Stock'!I:I,'Riyadh Stock'!H:H,KSA!B:B)</f>
        <v/>
      </c>
    </row>
    <row r="3090">
      <c r="A3090" s="6" t="n">
        <v>31978</v>
      </c>
      <c r="B3090" s="6" t="inlineStr">
        <is>
          <t>clstdai-acu-oasy-p120-sn0450</t>
        </is>
      </c>
      <c r="C3090" s="6" t="inlineStr">
        <is>
          <t>W00766568SA</t>
        </is>
      </c>
      <c r="D3090" s="8">
        <f>IF(F3090&gt;=5, F3090-5, IF(F3090&lt;5, 0, F3090))</f>
        <v/>
      </c>
      <c r="F3090" s="6">
        <f>SUMIFS('Riyadh Stock'!I:I,'Riyadh Stock'!H:H,KSA!B:B)</f>
        <v/>
      </c>
    </row>
    <row r="3091">
      <c r="A3091" s="6" t="n">
        <v>31978</v>
      </c>
      <c r="B3091" s="6" t="inlineStr">
        <is>
          <t>clstdai-acu-oasy-p120-sn0275</t>
        </is>
      </c>
      <c r="C3091" s="6" t="inlineStr">
        <is>
          <t>W00766568SA</t>
        </is>
      </c>
      <c r="D3091" s="8">
        <f>IF(F3091&gt;=5, F3091-5, IF(F3091&lt;5, 0, F3091))</f>
        <v/>
      </c>
      <c r="F3091" s="6">
        <f>SUMIFS('Riyadh Stock'!I:I,'Riyadh Stock'!H:H,KSA!B:B)</f>
        <v/>
      </c>
    </row>
    <row r="3092">
      <c r="A3092" s="6" t="n">
        <v>31978</v>
      </c>
      <c r="B3092" s="6" t="inlineStr">
        <is>
          <t>clstdai-acu-oasy-p120-sn0150</t>
        </is>
      </c>
      <c r="C3092" s="6" t="inlineStr">
        <is>
          <t>W00766568SA</t>
        </is>
      </c>
      <c r="D3092" s="8">
        <f>IF(F3092&gt;=5, F3092-5, IF(F3092&lt;5, 0, F3092))</f>
        <v/>
      </c>
      <c r="F3092" s="6">
        <f>SUMIFS('Riyadh Stock'!I:I,'Riyadh Stock'!H:H,KSA!B:B)</f>
        <v/>
      </c>
    </row>
    <row r="3093">
      <c r="A3093" s="6" t="n">
        <v>31978</v>
      </c>
      <c r="B3093" s="6" t="inlineStr">
        <is>
          <t>clstdai-acu-oasy-p120-sn0600</t>
        </is>
      </c>
      <c r="C3093" s="6" t="inlineStr">
        <is>
          <t>W00766568SA</t>
        </is>
      </c>
      <c r="D3093" s="8">
        <f>IF(F3093&gt;=5, F3093-5, IF(F3093&lt;5, 0, F3093))</f>
        <v/>
      </c>
      <c r="F3093" s="6">
        <f>SUMIFS('Riyadh Stock'!I:I,'Riyadh Stock'!H:H,KSA!B:B)</f>
        <v/>
      </c>
    </row>
    <row r="3094">
      <c r="A3094" s="6" t="n">
        <v>31978</v>
      </c>
      <c r="B3094" s="6" t="inlineStr">
        <is>
          <t>clstdai-acu-oasy-p120-sn0650</t>
        </is>
      </c>
      <c r="C3094" s="6" t="inlineStr">
        <is>
          <t>W00766568SA</t>
        </is>
      </c>
      <c r="D3094" s="8">
        <f>IF(F3094&gt;=5, F3094-5, IF(F3094&lt;5, 0, F3094))</f>
        <v/>
      </c>
      <c r="F3094" s="6">
        <f>SUMIFS('Riyadh Stock'!I:I,'Riyadh Stock'!H:H,KSA!B:B)</f>
        <v/>
      </c>
    </row>
    <row r="3095">
      <c r="A3095" s="6" t="n">
        <v>31978</v>
      </c>
      <c r="B3095" s="6" t="inlineStr">
        <is>
          <t>clstdai-acu-oasy-p120-sn0100</t>
        </is>
      </c>
      <c r="C3095" s="6" t="inlineStr">
        <is>
          <t>W00766568SA</t>
        </is>
      </c>
      <c r="D3095" s="8">
        <f>IF(F3095&gt;=5, F3095-5, IF(F3095&lt;5, 0, F3095))</f>
        <v/>
      </c>
      <c r="F3095" s="6">
        <f>SUMIFS('Riyadh Stock'!I:I,'Riyadh Stock'!H:H,KSA!B:B)</f>
        <v/>
      </c>
    </row>
    <row r="3096">
      <c r="A3096" s="6" t="n">
        <v>31978</v>
      </c>
      <c r="B3096" s="6" t="inlineStr">
        <is>
          <t>clstdai-acu-oasy-p120-sn0700</t>
        </is>
      </c>
      <c r="C3096" s="6" t="inlineStr">
        <is>
          <t>W00766568SA</t>
        </is>
      </c>
      <c r="D3096" s="8">
        <f>IF(F3096&gt;=5, F3096-5, IF(F3096&lt;5, 0, F3096))</f>
        <v/>
      </c>
      <c r="F3096" s="6">
        <f>SUMIFS('Riyadh Stock'!I:I,'Riyadh Stock'!H:H,KSA!B:B)</f>
        <v/>
      </c>
    </row>
    <row r="3097">
      <c r="A3097" s="6" t="n">
        <v>31978</v>
      </c>
      <c r="B3097" s="6" t="inlineStr">
        <is>
          <t>clstdai-acu-oasy-p120-sn0850</t>
        </is>
      </c>
      <c r="C3097" s="6" t="inlineStr">
        <is>
          <t>W00766568SA</t>
        </is>
      </c>
      <c r="D3097" s="8">
        <f>IF(F3097&gt;=5, F3097-5, IF(F3097&lt;5, 0, F3097))</f>
        <v/>
      </c>
      <c r="F3097" s="6">
        <f>SUMIFS('Riyadh Stock'!I:I,'Riyadh Stock'!H:H,KSA!B:B)</f>
        <v/>
      </c>
    </row>
    <row r="3098">
      <c r="A3098" s="6" t="n">
        <v>31978</v>
      </c>
      <c r="B3098" s="6" t="inlineStr">
        <is>
          <t>clstdai-acu-oasy-p120-sn0900</t>
        </is>
      </c>
      <c r="C3098" s="6" t="inlineStr">
        <is>
          <t>W00766568SA</t>
        </is>
      </c>
      <c r="D3098" s="8">
        <f>IF(F3098&gt;=5, F3098-5, IF(F3098&lt;5, 0, F3098))</f>
        <v/>
      </c>
      <c r="F3098" s="6">
        <f>SUMIFS('Riyadh Stock'!I:I,'Riyadh Stock'!H:H,KSA!B:B)</f>
        <v/>
      </c>
    </row>
    <row r="3099">
      <c r="A3099" s="6" t="n">
        <v>31978</v>
      </c>
      <c r="B3099" s="6" t="inlineStr">
        <is>
          <t>clstdai-acu-oasy-p120-sn0325</t>
        </is>
      </c>
      <c r="C3099" s="6" t="inlineStr">
        <is>
          <t>W00766568SA</t>
        </is>
      </c>
      <c r="D3099" s="8">
        <f>IF(F3099&gt;=5, F3099-5, IF(F3099&lt;5, 0, F3099))</f>
        <v/>
      </c>
      <c r="F3099" s="6">
        <f>SUMIFS('Riyadh Stock'!I:I,'Riyadh Stock'!H:H,KSA!B:B)</f>
        <v/>
      </c>
    </row>
    <row r="3100">
      <c r="A3100" s="6" t="n">
        <v>31978</v>
      </c>
      <c r="B3100" s="6" t="inlineStr">
        <is>
          <t>clstdai-acu-oasy-p120-sn0475</t>
        </is>
      </c>
      <c r="C3100" s="6" t="inlineStr">
        <is>
          <t>W00766568SA</t>
        </is>
      </c>
      <c r="D3100" s="8">
        <f>IF(F3100&gt;=5, F3100-5, IF(F3100&lt;5, 0, F3100))</f>
        <v/>
      </c>
      <c r="F3100" s="6">
        <f>SUMIFS('Riyadh Stock'!I:I,'Riyadh Stock'!H:H,KSA!B:B)</f>
        <v/>
      </c>
    </row>
    <row r="3101">
      <c r="A3101" s="6" t="n">
        <v>31978</v>
      </c>
      <c r="B3101" s="6" t="inlineStr">
        <is>
          <t>clstdai-acu-oasy-p120-sn0575</t>
        </is>
      </c>
      <c r="C3101" s="6" t="inlineStr">
        <is>
          <t>W00766568SA</t>
        </is>
      </c>
      <c r="D3101" s="8">
        <f>IF(F3101&gt;=5, F3101-5, IF(F3101&lt;5, 0, F3101))</f>
        <v/>
      </c>
      <c r="F3101" s="6">
        <f>SUMIFS('Riyadh Stock'!I:I,'Riyadh Stock'!H:H,KSA!B:B)</f>
        <v/>
      </c>
    </row>
    <row r="3102">
      <c r="A3102" s="6" t="n">
        <v>31978</v>
      </c>
      <c r="B3102" s="6" t="inlineStr">
        <is>
          <t>clstdai-acu-oasy-p120-sn0500</t>
        </is>
      </c>
      <c r="C3102" s="6" t="inlineStr">
        <is>
          <t>W00766568SA</t>
        </is>
      </c>
      <c r="D3102" s="8">
        <f>IF(F3102&gt;=5, F3102-5, IF(F3102&lt;5, 0, F3102))</f>
        <v/>
      </c>
      <c r="F3102" s="6">
        <f>SUMIFS('Riyadh Stock'!I:I,'Riyadh Stock'!H:H,KSA!B:B)</f>
        <v/>
      </c>
    </row>
    <row r="3103">
      <c r="A3103" s="6" t="n">
        <v>31978</v>
      </c>
      <c r="B3103" s="6" t="inlineStr">
        <is>
          <t>clstdai-acu-oasy-p120-sn1100</t>
        </is>
      </c>
      <c r="C3103" s="6" t="inlineStr">
        <is>
          <t>W00766568SA</t>
        </is>
      </c>
      <c r="D3103" s="8">
        <f>IF(F3103&gt;=5, F3103-5, IF(F3103&lt;5, 0, F3103))</f>
        <v/>
      </c>
      <c r="F3103" s="6">
        <f>SUMIFS('Riyadh Stock'!I:I,'Riyadh Stock'!H:H,KSA!B:B)</f>
        <v/>
      </c>
    </row>
    <row r="3104">
      <c r="A3104" s="6" t="n">
        <v>31978</v>
      </c>
      <c r="B3104" s="6" t="inlineStr">
        <is>
          <t>clstdai-acu-oasy-p120-sn0400</t>
        </is>
      </c>
      <c r="C3104" s="6" t="inlineStr">
        <is>
          <t>W00766568SA</t>
        </is>
      </c>
      <c r="D3104" s="8">
        <f>IF(F3104&gt;=5, F3104-5, IF(F3104&lt;5, 0, F3104))</f>
        <v/>
      </c>
      <c r="F3104" s="6">
        <f>SUMIFS('Riyadh Stock'!I:I,'Riyadh Stock'!H:H,KSA!B:B)</f>
        <v/>
      </c>
    </row>
    <row r="3105">
      <c r="A3105" s="6" t="n">
        <v>31978</v>
      </c>
      <c r="B3105" s="6" t="inlineStr">
        <is>
          <t>clstdai-acu-oasy-p120-sn1050</t>
        </is>
      </c>
      <c r="C3105" s="6" t="inlineStr">
        <is>
          <t>W00766568SA</t>
        </is>
      </c>
      <c r="D3105" s="8">
        <f>IF(F3105&gt;=5, F3105-5, IF(F3105&lt;5, 0, F3105))</f>
        <v/>
      </c>
      <c r="F3105" s="6">
        <f>SUMIFS('Riyadh Stock'!I:I,'Riyadh Stock'!H:H,KSA!B:B)</f>
        <v/>
      </c>
    </row>
    <row r="3106">
      <c r="A3106" s="6" t="n">
        <v>31978</v>
      </c>
      <c r="B3106" s="6" t="inlineStr">
        <is>
          <t>clstdai-acu-oasy-p120-sn1200</t>
        </is>
      </c>
      <c r="C3106" s="6" t="inlineStr">
        <is>
          <t>W00766568SA</t>
        </is>
      </c>
      <c r="D3106" s="8">
        <f>IF(F3106&gt;=5, F3106-5, IF(F3106&lt;5, 0, F3106))</f>
        <v/>
      </c>
      <c r="F3106" s="6">
        <f>SUMIFS('Riyadh Stock'!I:I,'Riyadh Stock'!H:H,KSA!B:B)</f>
        <v/>
      </c>
    </row>
    <row r="3107">
      <c r="A3107" s="6" t="n">
        <v>31978</v>
      </c>
      <c r="B3107" s="6" t="inlineStr">
        <is>
          <t>clstdai-acu-oasy-p120-sn0750</t>
        </is>
      </c>
      <c r="C3107" s="6" t="inlineStr">
        <is>
          <t>W00766568SA</t>
        </is>
      </c>
      <c r="D3107" s="8">
        <f>IF(F3107&gt;=5, F3107-5, IF(F3107&lt;5, 0, F3107))</f>
        <v/>
      </c>
      <c r="F3107" s="6">
        <f>SUMIFS('Riyadh Stock'!I:I,'Riyadh Stock'!H:H,KSA!B:B)</f>
        <v/>
      </c>
    </row>
    <row r="3108">
      <c r="A3108" s="6" t="n">
        <v>31978</v>
      </c>
      <c r="B3108" s="6" t="inlineStr">
        <is>
          <t>clstdai-acu-oasy-p120-sn0300</t>
        </is>
      </c>
      <c r="C3108" s="6" t="inlineStr">
        <is>
          <t>W00766568SA</t>
        </is>
      </c>
      <c r="D3108" s="8">
        <f>IF(F3108&gt;=5, F3108-5, IF(F3108&lt;5, 0, F3108))</f>
        <v/>
      </c>
      <c r="F3108" s="6">
        <f>SUMIFS('Riyadh Stock'!I:I,'Riyadh Stock'!H:H,KSA!B:B)</f>
        <v/>
      </c>
    </row>
    <row r="3109">
      <c r="A3109" s="6" t="n">
        <v>31978</v>
      </c>
      <c r="B3109" s="6" t="inlineStr">
        <is>
          <t>clstdai-acu-oasy-p120-sn0200</t>
        </is>
      </c>
      <c r="C3109" s="6" t="inlineStr">
        <is>
          <t>W00766568SA</t>
        </is>
      </c>
      <c r="D3109" s="8">
        <f>IF(F3109&gt;=5, F3109-5, IF(F3109&lt;5, 0, F3109))</f>
        <v/>
      </c>
      <c r="F3109" s="6">
        <f>SUMIFS('Riyadh Stock'!I:I,'Riyadh Stock'!H:H,KSA!B:B)</f>
        <v/>
      </c>
    </row>
    <row r="3110">
      <c r="A3110" s="6" t="n">
        <v>31978</v>
      </c>
      <c r="B3110" s="6" t="inlineStr">
        <is>
          <t>clstdai-acu-oasy-p120-sn0350</t>
        </is>
      </c>
      <c r="C3110" s="6" t="inlineStr">
        <is>
          <t>W00766568SA</t>
        </is>
      </c>
      <c r="D3110" s="8">
        <f>IF(F3110&gt;=5, F3110-5, IF(F3110&lt;5, 0, F3110))</f>
        <v/>
      </c>
      <c r="F3110" s="6">
        <f>SUMIFS('Riyadh Stock'!I:I,'Riyadh Stock'!H:H,KSA!B:B)</f>
        <v/>
      </c>
    </row>
    <row r="3111">
      <c r="A3111" s="6" t="n">
        <v>31978</v>
      </c>
      <c r="B3111" s="6" t="inlineStr">
        <is>
          <t>clstdai-acu-oasy-p120-sn0375</t>
        </is>
      </c>
      <c r="C3111" s="6" t="inlineStr">
        <is>
          <t>W00766568SA</t>
        </is>
      </c>
      <c r="D3111" s="8">
        <f>IF(F3111&gt;=5, F3111-5, IF(F3111&lt;5, 0, F3111))</f>
        <v/>
      </c>
      <c r="F3111" s="6">
        <f>SUMIFS('Riyadh Stock'!I:I,'Riyadh Stock'!H:H,KSA!B:B)</f>
        <v/>
      </c>
    </row>
    <row r="3112">
      <c r="A3112" s="6" t="n">
        <v>31978</v>
      </c>
      <c r="B3112" s="6" t="inlineStr">
        <is>
          <t>clstdai-acu-oasy-p120-sn0075</t>
        </is>
      </c>
      <c r="C3112" s="6" t="inlineStr">
        <is>
          <t>W00766568SA</t>
        </is>
      </c>
      <c r="D3112" s="8">
        <f>IF(F3112&gt;=5, F3112-5, IF(F3112&lt;5, 0, F3112))</f>
        <v/>
      </c>
      <c r="F3112" s="6">
        <f>SUMIFS('Riyadh Stock'!I:I,'Riyadh Stock'!H:H,KSA!B:B)</f>
        <v/>
      </c>
    </row>
    <row r="3113">
      <c r="A3113" s="6" t="n">
        <v>31978</v>
      </c>
      <c r="B3113" s="6" t="inlineStr">
        <is>
          <t>clstdai-acu-oasy-p120-sn0250</t>
        </is>
      </c>
      <c r="C3113" s="6" t="inlineStr">
        <is>
          <t>W00766568SA</t>
        </is>
      </c>
      <c r="D3113" s="8">
        <f>IF(F3113&gt;=5, F3113-5, IF(F3113&lt;5, 0, F3113))</f>
        <v/>
      </c>
      <c r="F3113" s="6">
        <f>SUMIFS('Riyadh Stock'!I:I,'Riyadh Stock'!H:H,KSA!B:B)</f>
        <v/>
      </c>
    </row>
    <row r="3114">
      <c r="A3114" s="6" t="n">
        <v>31978</v>
      </c>
      <c r="B3114" s="6" t="inlineStr">
        <is>
          <t>clstdai-acu-oasy-p120-sn0050</t>
        </is>
      </c>
      <c r="C3114" s="6" t="inlineStr">
        <is>
          <t>W00766568SA</t>
        </is>
      </c>
      <c r="D3114" s="8">
        <f>IF(F3114&gt;=5, F3114-5, IF(F3114&lt;5, 0, F3114))</f>
        <v/>
      </c>
      <c r="F3114" s="6">
        <f>SUMIFS('Riyadh Stock'!I:I,'Riyadh Stock'!H:H,KSA!B:B)</f>
        <v/>
      </c>
    </row>
    <row r="3115">
      <c r="A3115" s="6" t="n">
        <v>31978</v>
      </c>
      <c r="B3115" s="6" t="inlineStr">
        <is>
          <t>su103202-30s-000487-3202-55</t>
        </is>
      </c>
      <c r="C3115" s="6" t="inlineStr">
        <is>
          <t>W00766568SA</t>
        </is>
      </c>
      <c r="D3115" s="8">
        <f>IF(F3115&gt;=5, F3115-5, IF(F3115&lt;5, 0, F3115))</f>
        <v/>
      </c>
      <c r="F3115" s="6">
        <f>SUMIFS('Riyadh Stock'!I:I,'Riyadh Stock'!H:H,KSA!B:B)</f>
        <v/>
      </c>
    </row>
    <row r="3116">
      <c r="A3116" s="6" t="n">
        <v>31978</v>
      </c>
      <c r="B3116" s="6" t="inlineStr">
        <is>
          <t>sm40106-30s-000502-0106-53</t>
        </is>
      </c>
      <c r="C3116" s="6" t="inlineStr">
        <is>
          <t>W00766568SA</t>
        </is>
      </c>
      <c r="D3116" s="8">
        <f>IF(F3116&gt;=5, F3116-5, IF(F3116&lt;5, 0, F3116))</f>
        <v/>
      </c>
      <c r="F3116" s="6">
        <f>SUMIFS('Riyadh Stock'!I:I,'Riyadh Stock'!H:H,KSA!B:B)</f>
        <v/>
      </c>
    </row>
    <row r="3117">
      <c r="A3117" s="6" t="n">
        <v>31978</v>
      </c>
      <c r="B3117" s="6" t="inlineStr">
        <is>
          <t>sm41402-30s-000299-1402p-53</t>
        </is>
      </c>
      <c r="C3117" s="6" t="inlineStr">
        <is>
          <t>W00766568SA</t>
        </is>
      </c>
      <c r="D3117" s="8">
        <f>IF(F3117&gt;=5, F3117-5, IF(F3117&lt;5, 0, F3117))</f>
        <v/>
      </c>
      <c r="F3117" s="6">
        <f>SUMIFS('Riyadh Stock'!I:I,'Riyadh Stock'!H:H,KSA!B:B)</f>
        <v/>
      </c>
    </row>
    <row r="3118">
      <c r="A3118" s="6" t="n">
        <v>31978</v>
      </c>
      <c r="B3118" s="6" t="inlineStr">
        <is>
          <t>fw21218-spc-000526-1200-48</t>
        </is>
      </c>
      <c r="C3118" s="6" t="inlineStr">
        <is>
          <t>W00766568SA</t>
        </is>
      </c>
      <c r="D3118" s="8">
        <f>IF(F3118&gt;=5, F3118-5, IF(F3118&lt;5, 0, F3118))</f>
        <v/>
      </c>
      <c r="F3118" s="6">
        <f>SUMIFS('Riyadh Stock'!I:I,'Riyadh Stock'!H:H,KSA!B:B)</f>
        <v/>
      </c>
    </row>
    <row r="3119">
      <c r="A3119" s="6" t="n">
        <v>31978</v>
      </c>
      <c r="B3119" s="6" t="inlineStr">
        <is>
          <t>fw72318-spc-000638-2318-50</t>
        </is>
      </c>
      <c r="C3119" s="6" t="inlineStr">
        <is>
          <t>W00766568SA</t>
        </is>
      </c>
      <c r="D3119" s="8">
        <f>IF(F3119&gt;=5, F3119-5, IF(F3119&lt;5, 0, F3119))</f>
        <v/>
      </c>
      <c r="F3119" s="6">
        <f>SUMIFS('Riyadh Stock'!I:I,'Riyadh Stock'!H:H,KSA!B:B)</f>
        <v/>
      </c>
    </row>
    <row r="3120">
      <c r="A3120" s="6" t="n">
        <v>31978</v>
      </c>
      <c r="B3120" s="6" t="inlineStr">
        <is>
          <t>fw72918-spc-000514-2900-53</t>
        </is>
      </c>
      <c r="C3120" s="6" t="inlineStr">
        <is>
          <t>W00766568SA</t>
        </is>
      </c>
      <c r="D3120" s="8">
        <f>IF(F3120&gt;=5, F3120-5, IF(F3120&lt;5, 0, F3120))</f>
        <v/>
      </c>
      <c r="F3120" s="6">
        <f>SUMIFS('Riyadh Stock'!I:I,'Riyadh Stock'!H:H,KSA!B:B)</f>
        <v/>
      </c>
    </row>
    <row r="3121">
      <c r="A3121" s="6" t="n">
        <v>31978</v>
      </c>
      <c r="B3121" s="6" t="inlineStr">
        <is>
          <t>sm20707-30s-000293-0707p-52</t>
        </is>
      </c>
      <c r="C3121" s="6" t="inlineStr">
        <is>
          <t>W00766568SA</t>
        </is>
      </c>
      <c r="D3121" s="8">
        <f>IF(F3121&gt;=5, F3121-5, IF(F3121&lt;5, 0, F3121))</f>
        <v/>
      </c>
      <c r="F3121" s="6">
        <f>SUMIFS('Riyadh Stock'!I:I,'Riyadh Stock'!H:H,KSA!B:B)</f>
        <v/>
      </c>
    </row>
    <row r="3122">
      <c r="A3122" s="6" t="n">
        <v>31978</v>
      </c>
      <c r="B3122" s="6" t="inlineStr">
        <is>
          <t>fu72318-spc-000507-2300-53</t>
        </is>
      </c>
      <c r="C3122" s="6" t="inlineStr">
        <is>
          <t>W00766568SA</t>
        </is>
      </c>
      <c r="D3122" s="8">
        <f>IF(F3122&gt;=5, F3122-5, IF(F3122&lt;5, 0, F3122))</f>
        <v/>
      </c>
      <c r="F3122" s="6">
        <f>SUMIFS('Riyadh Stock'!I:I,'Riyadh Stock'!H:H,KSA!B:B)</f>
        <v/>
      </c>
    </row>
    <row r="3123">
      <c r="A3123" s="6" t="n">
        <v>31978</v>
      </c>
      <c r="B3123" s="6" t="inlineStr">
        <is>
          <t>sm101406-30s-000303-1406p-52</t>
        </is>
      </c>
      <c r="C3123" s="6" t="inlineStr">
        <is>
          <t>W00766568SA</t>
        </is>
      </c>
      <c r="D3123" s="8">
        <f>IF(F3123&gt;=5, F3123-5, IF(F3123&lt;5, 0, F3123))</f>
        <v/>
      </c>
      <c r="F3123" s="6">
        <f>SUMIFS('Riyadh Stock'!I:I,'Riyadh Stock'!H:H,KSA!B:B)</f>
        <v/>
      </c>
    </row>
    <row r="3124">
      <c r="A3124" s="6" t="n">
        <v>31978</v>
      </c>
      <c r="B3124" s="6" t="inlineStr">
        <is>
          <t>sw101207-30s-000424-1207-55</t>
        </is>
      </c>
      <c r="C3124" s="6" t="inlineStr">
        <is>
          <t>W00766568SA</t>
        </is>
      </c>
      <c r="D3124" s="8">
        <f>IF(F3124&gt;=5, F3124-5, IF(F3124&lt;5, 0, F3124))</f>
        <v/>
      </c>
      <c r="F3124" s="6">
        <f>SUMIFS('Riyadh Stock'!I:I,'Riyadh Stock'!H:H,KSA!B:B)</f>
        <v/>
      </c>
    </row>
    <row r="3125">
      <c r="A3125" s="6" t="n">
        <v>31978</v>
      </c>
      <c r="B3125" s="6" t="inlineStr">
        <is>
          <t>sw30504-30s-000420-0504-57</t>
        </is>
      </c>
      <c r="C3125" s="6" t="inlineStr">
        <is>
          <t>W00766568SA</t>
        </is>
      </c>
      <c r="D3125" s="8">
        <f>IF(F3125&gt;=5, F3125-5, IF(F3125&lt;5, 0, F3125))</f>
        <v/>
      </c>
      <c r="F3125" s="6">
        <f>SUMIFS('Riyadh Stock'!I:I,'Riyadh Stock'!H:H,KSA!B:B)</f>
        <v/>
      </c>
    </row>
    <row r="3126">
      <c r="A3126" s="6" t="n">
        <v>31978</v>
      </c>
      <c r="B3126" s="6" t="inlineStr">
        <is>
          <t>sw51404-30s-000294-1404-52</t>
        </is>
      </c>
      <c r="C3126" s="6" t="inlineStr">
        <is>
          <t>W00766568SA</t>
        </is>
      </c>
      <c r="D3126" s="8">
        <f>IF(F3126&gt;=5, F3126-5, IF(F3126&lt;5, 0, F3126))</f>
        <v/>
      </c>
      <c r="F3126" s="6">
        <f>SUMIFS('Riyadh Stock'!I:I,'Riyadh Stock'!H:H,KSA!B:B)</f>
        <v/>
      </c>
    </row>
    <row r="3127">
      <c r="A3127" s="6" t="n">
        <v>31978</v>
      </c>
      <c r="B3127" s="6" t="inlineStr">
        <is>
          <t>fu40118-opc-210023-52</t>
        </is>
      </c>
      <c r="C3127" s="6" t="inlineStr">
        <is>
          <t>W00766568SA</t>
        </is>
      </c>
      <c r="D3127" s="8">
        <f>IF(F3127&gt;=5, F3127-5, IF(F3127&lt;5, 0, F3127))</f>
        <v/>
      </c>
      <c r="F3127" s="6">
        <f>SUMIFS('Riyadh Stock'!I:I,'Riyadh Stock'!H:H,KSA!B:B)</f>
        <v/>
      </c>
    </row>
    <row r="3128">
      <c r="A3128" s="6" t="n">
        <v>31978</v>
      </c>
      <c r="B3128" s="6" t="inlineStr">
        <is>
          <t>fm71218-spc-000513-1200-52</t>
        </is>
      </c>
      <c r="C3128" s="6" t="inlineStr">
        <is>
          <t>W00766568SA</t>
        </is>
      </c>
      <c r="D3128" s="8">
        <f>IF(F3128&gt;=5, F3128-5, IF(F3128&lt;5, 0, F3128))</f>
        <v/>
      </c>
      <c r="F3128" s="6">
        <f>SUMIFS('Riyadh Stock'!I:I,'Riyadh Stock'!H:H,KSA!B:B)</f>
        <v/>
      </c>
    </row>
    <row r="3129">
      <c r="A3129" s="6" t="n">
        <v>31978</v>
      </c>
      <c r="B3129" s="6" t="inlineStr">
        <is>
          <t>su100304-30s-000499-0304-54</t>
        </is>
      </c>
      <c r="C3129" s="6" t="inlineStr">
        <is>
          <t>W00766568SA</t>
        </is>
      </c>
      <c r="D3129" s="8">
        <f>IF(F3129&gt;=5, F3129-5, IF(F3129&lt;5, 0, F3129))</f>
        <v/>
      </c>
      <c r="F3129" s="6">
        <f>SUMIFS('Riyadh Stock'!I:I,'Riyadh Stock'!H:H,KSA!B:B)</f>
        <v/>
      </c>
    </row>
    <row r="3130">
      <c r="A3130" s="6" t="n">
        <v>31978</v>
      </c>
      <c r="B3130" s="6" t="inlineStr">
        <is>
          <t>fw71218-spc-000514-1200-53</t>
        </is>
      </c>
      <c r="C3130" s="6" t="inlineStr">
        <is>
          <t>W00766568SA</t>
        </is>
      </c>
      <c r="D3130" s="8">
        <f>IF(F3130&gt;=5, F3130-5, IF(F3130&lt;5, 0, F3130))</f>
        <v/>
      </c>
      <c r="F3130" s="6">
        <f>SUMIFS('Riyadh Stock'!I:I,'Riyadh Stock'!H:H,KSA!B:B)</f>
        <v/>
      </c>
    </row>
    <row r="3131">
      <c r="A3131" s="6" t="n">
        <v>31978</v>
      </c>
      <c r="B3131" s="6" t="inlineStr">
        <is>
          <t>sm53202-30s-000495-3202-52</t>
        </is>
      </c>
      <c r="C3131" s="6" t="inlineStr">
        <is>
          <t>W00766568SA</t>
        </is>
      </c>
      <c r="D3131" s="8">
        <f>IF(F3131&gt;=5, F3131-5, IF(F3131&lt;5, 0, F3131))</f>
        <v/>
      </c>
      <c r="F3131" s="6">
        <f>SUMIFS('Riyadh Stock'!I:I,'Riyadh Stock'!H:H,KSA!B:B)</f>
        <v/>
      </c>
    </row>
    <row r="3132">
      <c r="A3132" s="6" t="n">
        <v>31978</v>
      </c>
      <c r="B3132" s="6" t="inlineStr">
        <is>
          <t>su101707-30s-000487-1707-55</t>
        </is>
      </c>
      <c r="C3132" s="6" t="inlineStr">
        <is>
          <t>W00766568SA</t>
        </is>
      </c>
      <c r="D3132" s="8">
        <f>IF(F3132&gt;=5, F3132-5, IF(F3132&lt;5, 0, F3132))</f>
        <v/>
      </c>
      <c r="F3132" s="6">
        <f>SUMIFS('Riyadh Stock'!I:I,'Riyadh Stock'!H:H,KSA!B:B)</f>
        <v/>
      </c>
    </row>
    <row r="3133">
      <c r="A3133" s="6" t="n">
        <v>31978</v>
      </c>
      <c r="B3133" s="6" t="inlineStr">
        <is>
          <t>fu60518-spc-000528-0500-51</t>
        </is>
      </c>
      <c r="C3133" s="6" t="inlineStr">
        <is>
          <t>W00766568SA</t>
        </is>
      </c>
      <c r="D3133" s="8">
        <f>IF(F3133&gt;=5, F3133-5, IF(F3133&lt;5, 0, F3133))</f>
        <v/>
      </c>
      <c r="F3133" s="6">
        <f>SUMIFS('Riyadh Stock'!I:I,'Riyadh Stock'!H:H,KSA!B:B)</f>
        <v/>
      </c>
    </row>
    <row r="3134">
      <c r="A3134" s="6" t="n">
        <v>31978</v>
      </c>
      <c r="B3134" s="6" t="inlineStr">
        <is>
          <t>sm53207-30s-000495-3207-52</t>
        </is>
      </c>
      <c r="C3134" s="6" t="inlineStr">
        <is>
          <t>W00766568SA</t>
        </is>
      </c>
      <c r="D3134" s="8">
        <f>IF(F3134&gt;=5, F3134-5, IF(F3134&lt;5, 0, F3134))</f>
        <v/>
      </c>
      <c r="F3134" s="6">
        <f>SUMIFS('Riyadh Stock'!I:I,'Riyadh Stock'!H:H,KSA!B:B)</f>
        <v/>
      </c>
    </row>
    <row r="3135">
      <c r="A3135" s="6" t="n">
        <v>31978</v>
      </c>
      <c r="B3135" s="6" t="inlineStr">
        <is>
          <t>fw72318-spc-000506-2300-50</t>
        </is>
      </c>
      <c r="C3135" s="6" t="inlineStr">
        <is>
          <t>W00766568SA</t>
        </is>
      </c>
      <c r="D3135" s="8">
        <f>IF(F3135&gt;=5, F3135-5, IF(F3135&lt;5, 0, F3135))</f>
        <v/>
      </c>
      <c r="F3135" s="6">
        <f>SUMIFS('Riyadh Stock'!I:I,'Riyadh Stock'!H:H,KSA!B:B)</f>
        <v/>
      </c>
    </row>
    <row r="3136">
      <c r="A3136" s="6" t="n">
        <v>31978</v>
      </c>
      <c r="B3136" s="6" t="inlineStr">
        <is>
          <t>sm10107-30s-000459-0107p-51</t>
        </is>
      </c>
      <c r="C3136" s="6" t="inlineStr">
        <is>
          <t>W00766568SA</t>
        </is>
      </c>
      <c r="D3136" s="8">
        <f>IF(F3136&gt;=5, F3136-5, IF(F3136&lt;5, 0, F3136))</f>
        <v/>
      </c>
      <c r="F3136" s="6">
        <f>SUMIFS('Riyadh Stock'!I:I,'Riyadh Stock'!H:H,KSA!B:B)</f>
        <v/>
      </c>
    </row>
    <row r="3137">
      <c r="A3137" s="6" t="n">
        <v>31978</v>
      </c>
      <c r="B3137" s="6" t="inlineStr">
        <is>
          <t>sm100702-30s-00250-0702p-55</t>
        </is>
      </c>
      <c r="C3137" s="6" t="inlineStr">
        <is>
          <t>W00766568SA</t>
        </is>
      </c>
      <c r="D3137" s="8">
        <f>IF(F3137&gt;=5, F3137-5, IF(F3137&lt;5, 0, F3137))</f>
        <v/>
      </c>
      <c r="F3137" s="6">
        <f>SUMIFS('Riyadh Stock'!I:I,'Riyadh Stock'!H:H,KSA!B:B)</f>
        <v/>
      </c>
    </row>
    <row r="3138">
      <c r="A3138" s="6" t="n">
        <v>31978</v>
      </c>
      <c r="B3138" s="6" t="inlineStr">
        <is>
          <t>sw62304-30s-000492-2304-53</t>
        </is>
      </c>
      <c r="C3138" s="6" t="inlineStr">
        <is>
          <t>W00766568SA</t>
        </is>
      </c>
      <c r="D3138" s="8">
        <f>IF(F3138&gt;=5, F3138-5, IF(F3138&lt;5, 0, F3138))</f>
        <v/>
      </c>
      <c r="F3138" s="6">
        <f>SUMIFS('Riyadh Stock'!I:I,'Riyadh Stock'!H:H,KSA!B:B)</f>
        <v/>
      </c>
    </row>
    <row r="3139">
      <c r="A3139" s="6" t="n">
        <v>31978</v>
      </c>
      <c r="B3139" s="6" t="inlineStr">
        <is>
          <t>sm10702-30s-000460-0702-58</t>
        </is>
      </c>
      <c r="C3139" s="6" t="inlineStr">
        <is>
          <t>W00766568SA</t>
        </is>
      </c>
      <c r="D3139" s="8">
        <f>IF(F3139&gt;=5, F3139-5, IF(F3139&lt;5, 0, F3139))</f>
        <v/>
      </c>
      <c r="F3139" s="6">
        <f>SUMIFS('Riyadh Stock'!I:I,'Riyadh Stock'!H:H,KSA!B:B)</f>
        <v/>
      </c>
    </row>
    <row r="3140">
      <c r="A3140" s="6" t="n">
        <v>31978</v>
      </c>
      <c r="B3140" s="6" t="inlineStr">
        <is>
          <t>sm53207-30s-000504-3207-58</t>
        </is>
      </c>
      <c r="C3140" s="6" t="inlineStr">
        <is>
          <t>W00766568SA</t>
        </is>
      </c>
      <c r="D3140" s="8">
        <f>IF(F3140&gt;=5, F3140-5, IF(F3140&lt;5, 0, F3140))</f>
        <v/>
      </c>
      <c r="F3140" s="6">
        <f>SUMIFS('Riyadh Stock'!I:I,'Riyadh Stock'!H:H,KSA!B:B)</f>
        <v/>
      </c>
    </row>
    <row r="3141">
      <c r="A3141" s="6" t="n">
        <v>31978</v>
      </c>
      <c r="B3141" s="6" t="inlineStr">
        <is>
          <t>sm40107-30s-000299-0107p-53</t>
        </is>
      </c>
      <c r="C3141" s="6" t="inlineStr">
        <is>
          <t>W00766568SA</t>
        </is>
      </c>
      <c r="D3141" s="8">
        <f>IF(F3141&gt;=5, F3141-5, IF(F3141&lt;5, 0, F3141))</f>
        <v/>
      </c>
      <c r="F3141" s="6">
        <f>SUMIFS('Riyadh Stock'!I:I,'Riyadh Stock'!H:H,KSA!B:B)</f>
        <v/>
      </c>
    </row>
    <row r="3142">
      <c r="A3142" s="6" t="n">
        <v>31978</v>
      </c>
      <c r="B3142" s="6" t="inlineStr">
        <is>
          <t>su101707-30s-000445-1707-51</t>
        </is>
      </c>
      <c r="C3142" s="6" t="inlineStr">
        <is>
          <t>W00766568SA</t>
        </is>
      </c>
      <c r="D3142" s="8">
        <f>IF(F3142&gt;=5, F3142-5, IF(F3142&lt;5, 0, F3142))</f>
        <v/>
      </c>
      <c r="F3142" s="6">
        <f>SUMIFS('Riyadh Stock'!I:I,'Riyadh Stock'!H:H,KSA!B:B)</f>
        <v/>
      </c>
    </row>
    <row r="3143">
      <c r="A3143" s="6" t="n">
        <v>31978</v>
      </c>
      <c r="B3143" s="6" t="inlineStr">
        <is>
          <t>sm20106-30s-000207-0106p-52</t>
        </is>
      </c>
      <c r="C3143" s="6" t="inlineStr">
        <is>
          <t>W00766568SA</t>
        </is>
      </c>
      <c r="D3143" s="8">
        <f>IF(F3143&gt;=5, F3143-5, IF(F3143&lt;5, 0, F3143))</f>
        <v/>
      </c>
      <c r="F3143" s="6">
        <f>SUMIFS('Riyadh Stock'!I:I,'Riyadh Stock'!H:H,KSA!B:B)</f>
        <v/>
      </c>
    </row>
    <row r="3144">
      <c r="A3144" s="6" t="n">
        <v>31978</v>
      </c>
      <c r="B3144" s="6" t="inlineStr">
        <is>
          <t>su100707-30s-000453-0707p-51</t>
        </is>
      </c>
      <c r="C3144" s="6" t="inlineStr">
        <is>
          <t>W00766568SA</t>
        </is>
      </c>
      <c r="D3144" s="8">
        <f>IF(F3144&gt;=5, F3144-5, IF(F3144&lt;5, 0, F3144))</f>
        <v/>
      </c>
      <c r="F3144" s="6">
        <f>SUMIFS('Riyadh Stock'!I:I,'Riyadh Stock'!H:H,KSA!B:B)</f>
        <v/>
      </c>
    </row>
    <row r="3145">
      <c r="A3145" s="6" t="n">
        <v>31978</v>
      </c>
      <c r="B3145" s="6" t="inlineStr">
        <is>
          <t>sm21406-30s-000293-1406p-52</t>
        </is>
      </c>
      <c r="C3145" s="6" t="inlineStr">
        <is>
          <t>W00766568SA</t>
        </is>
      </c>
      <c r="D3145" s="8">
        <f>IF(F3145&gt;=5, F3145-5, IF(F3145&lt;5, 0, F3145))</f>
        <v/>
      </c>
      <c r="F3145" s="6">
        <f>SUMIFS('Riyadh Stock'!I:I,'Riyadh Stock'!H:H,KSA!B:B)</f>
        <v/>
      </c>
    </row>
    <row r="3146">
      <c r="A3146" s="6" t="n">
        <v>31978</v>
      </c>
      <c r="B3146" s="6" t="inlineStr">
        <is>
          <t>su100104-30s-00453-0104p-51</t>
        </is>
      </c>
      <c r="C3146" s="6" t="inlineStr">
        <is>
          <t>W00766568SA</t>
        </is>
      </c>
      <c r="D3146" s="8">
        <f>IF(F3146&gt;=5, F3146-5, IF(F3146&lt;5, 0, F3146))</f>
        <v/>
      </c>
      <c r="F3146" s="6">
        <f>SUMIFS('Riyadh Stock'!I:I,'Riyadh Stock'!H:H,KSA!B:B)</f>
        <v/>
      </c>
    </row>
    <row r="3147">
      <c r="A3147" s="6" t="n">
        <v>31978</v>
      </c>
      <c r="B3147" s="6" t="inlineStr">
        <is>
          <t>fw70518-spc-000513-0500-52</t>
        </is>
      </c>
      <c r="C3147" s="6" t="inlineStr">
        <is>
          <t>W00766568SA</t>
        </is>
      </c>
      <c r="D3147" s="8">
        <f>IF(F3147&gt;=5, F3147-5, IF(F3147&lt;5, 0, F3147))</f>
        <v/>
      </c>
      <c r="F3147" s="6">
        <f>SUMIFS('Riyadh Stock'!I:I,'Riyadh Stock'!H:H,KSA!B:B)</f>
        <v/>
      </c>
    </row>
    <row r="3148">
      <c r="A3148" s="6" t="n">
        <v>31978</v>
      </c>
      <c r="B3148" s="6" t="inlineStr">
        <is>
          <t>fw72418-spc-000638-2418-50</t>
        </is>
      </c>
      <c r="C3148" s="6" t="inlineStr">
        <is>
          <t>W00766568SA</t>
        </is>
      </c>
      <c r="D3148" s="8">
        <f>IF(F3148&gt;=5, F3148-5, IF(F3148&lt;5, 0, F3148))</f>
        <v/>
      </c>
      <c r="F3148" s="6">
        <f>SUMIFS('Riyadh Stock'!I:I,'Riyadh Stock'!H:H,KSA!B:B)</f>
        <v/>
      </c>
    </row>
    <row r="3149">
      <c r="A3149" s="6" t="n">
        <v>31978</v>
      </c>
      <c r="B3149" s="6" t="inlineStr">
        <is>
          <t>sw101207-30s-000498-1207-54</t>
        </is>
      </c>
      <c r="C3149" s="6" t="inlineStr">
        <is>
          <t>W00766568SA</t>
        </is>
      </c>
      <c r="D3149" s="8">
        <f>IF(F3149&gt;=5, F3149-5, IF(F3149&lt;5, 0, F3149))</f>
        <v/>
      </c>
      <c r="F3149" s="6">
        <f>SUMIFS('Riyadh Stock'!I:I,'Riyadh Stock'!H:H,KSA!B:B)</f>
        <v/>
      </c>
    </row>
    <row r="3150">
      <c r="A3150" s="6" t="n">
        <v>31978</v>
      </c>
      <c r="B3150" s="6" t="inlineStr">
        <is>
          <t>fw30518-spc-000867-2418-53</t>
        </is>
      </c>
      <c r="C3150" s="6" t="inlineStr">
        <is>
          <t>W00766568SA</t>
        </is>
      </c>
      <c r="D3150" s="8">
        <f>IF(F3150&gt;=5, F3150-5, IF(F3150&lt;5, 0, F3150))</f>
        <v/>
      </c>
      <c r="F3150" s="6">
        <f>SUMIFS('Riyadh Stock'!I:I,'Riyadh Stock'!H:H,KSA!B:B)</f>
        <v/>
      </c>
    </row>
    <row r="3151">
      <c r="A3151" s="6" t="n">
        <v>31978</v>
      </c>
      <c r="B3151" s="6" t="inlineStr">
        <is>
          <t>su100702-30s-000445-0702-51</t>
        </is>
      </c>
      <c r="C3151" s="6" t="inlineStr">
        <is>
          <t>W00766568SA</t>
        </is>
      </c>
      <c r="D3151" s="8">
        <f>IF(F3151&gt;=5, F3151-5, IF(F3151&lt;5, 0, F3151))</f>
        <v/>
      </c>
      <c r="F3151" s="6">
        <f>SUMIFS('Riyadh Stock'!I:I,'Riyadh Stock'!H:H,KSA!B:B)</f>
        <v/>
      </c>
    </row>
    <row r="3152">
      <c r="A3152" s="6" t="n">
        <v>31978</v>
      </c>
      <c r="B3152" s="6" t="inlineStr">
        <is>
          <t>fu70718-spc-000638-0718-50</t>
        </is>
      </c>
      <c r="C3152" s="6" t="inlineStr">
        <is>
          <t>W00766568SA</t>
        </is>
      </c>
      <c r="D3152" s="8">
        <f>IF(F3152&gt;=5, F3152-5, IF(F3152&lt;5, 0, F3152))</f>
        <v/>
      </c>
      <c r="F3152" s="6">
        <f>SUMIFS('Riyadh Stock'!I:I,'Riyadh Stock'!H:H,KSA!B:B)</f>
        <v/>
      </c>
    </row>
    <row r="3153">
      <c r="A3153" s="6" t="n">
        <v>31978</v>
      </c>
      <c r="B3153" s="6" t="inlineStr">
        <is>
          <t>su50707-30s-00237-0707p-51</t>
        </is>
      </c>
      <c r="C3153" s="6" t="inlineStr">
        <is>
          <t>W00766568SA</t>
        </is>
      </c>
      <c r="D3153" s="8">
        <f>IF(F3153&gt;=5, F3153-5, IF(F3153&lt;5, 0, F3153))</f>
        <v/>
      </c>
      <c r="F3153" s="6">
        <f>SUMIFS('Riyadh Stock'!I:I,'Riyadh Stock'!H:H,KSA!B:B)</f>
        <v/>
      </c>
    </row>
    <row r="3154">
      <c r="A3154" s="6" t="n">
        <v>31978</v>
      </c>
      <c r="B3154" s="6" t="inlineStr">
        <is>
          <t>fu71218-spc-000512-1200-51</t>
        </is>
      </c>
      <c r="C3154" s="6" t="inlineStr">
        <is>
          <t>W00766568SA</t>
        </is>
      </c>
      <c r="D3154" s="8">
        <f>IF(F3154&gt;=5, F3154-5, IF(F3154&lt;5, 0, F3154))</f>
        <v/>
      </c>
      <c r="F3154" s="6">
        <f>SUMIFS('Riyadh Stock'!I:I,'Riyadh Stock'!H:H,KSA!B:B)</f>
        <v/>
      </c>
    </row>
    <row r="3155">
      <c r="A3155" s="6" t="n">
        <v>31978</v>
      </c>
      <c r="B3155" s="6" t="inlineStr">
        <is>
          <t>fm40118-spc-000562-0100-50</t>
        </is>
      </c>
      <c r="C3155" s="6" t="inlineStr">
        <is>
          <t>W00766568SA</t>
        </is>
      </c>
      <c r="D3155" s="8">
        <f>IF(F3155&gt;=5, F3155-5, IF(F3155&lt;5, 0, F3155))</f>
        <v/>
      </c>
      <c r="F3155" s="6">
        <f>SUMIFS('Riyadh Stock'!I:I,'Riyadh Stock'!H:H,KSA!B:B)</f>
        <v/>
      </c>
    </row>
    <row r="3156">
      <c r="A3156" s="6" t="n">
        <v>31978</v>
      </c>
      <c r="B3156" s="6" t="inlineStr">
        <is>
          <t>sm100606-30s-000303-0606p-52</t>
        </is>
      </c>
      <c r="C3156" s="6" t="inlineStr">
        <is>
          <t>W00766568SA</t>
        </is>
      </c>
      <c r="D3156" s="8">
        <f>IF(F3156&gt;=5, F3156-5, IF(F3156&lt;5, 0, F3156))</f>
        <v/>
      </c>
      <c r="F3156" s="6">
        <f>SUMIFS('Riyadh Stock'!I:I,'Riyadh Stock'!H:H,KSA!B:B)</f>
        <v/>
      </c>
    </row>
    <row r="3157">
      <c r="A3157" s="6" t="n">
        <v>31978</v>
      </c>
      <c r="B3157" s="6" t="inlineStr">
        <is>
          <t>fw52318-spc-000520-2300-51</t>
        </is>
      </c>
      <c r="C3157" s="6" t="inlineStr">
        <is>
          <t>W00766568SA</t>
        </is>
      </c>
      <c r="D3157" s="8">
        <f>IF(F3157&gt;=5, F3157-5, IF(F3157&lt;5, 0, F3157))</f>
        <v/>
      </c>
      <c r="F3157" s="6">
        <f>SUMIFS('Riyadh Stock'!I:I,'Riyadh Stock'!H:H,KSA!B:B)</f>
        <v/>
      </c>
    </row>
    <row r="3158">
      <c r="A3158" s="6" t="n">
        <v>31978</v>
      </c>
      <c r="B3158" s="6" t="inlineStr">
        <is>
          <t>su40701-30s-000287-0701p-52</t>
        </is>
      </c>
      <c r="C3158" s="6" t="inlineStr">
        <is>
          <t>W00766568SA</t>
        </is>
      </c>
      <c r="D3158" s="8">
        <f>IF(F3158&gt;=5, F3158-5, IF(F3158&lt;5, 0, F3158))</f>
        <v/>
      </c>
      <c r="F3158" s="6">
        <f>SUMIFS('Riyadh Stock'!I:I,'Riyadh Stock'!H:H,KSA!B:B)</f>
        <v/>
      </c>
    </row>
    <row r="3159">
      <c r="A3159" s="6" t="n">
        <v>31978</v>
      </c>
      <c r="B3159" s="6" t="inlineStr">
        <is>
          <t>fw62318-spc-000528-2300-51</t>
        </is>
      </c>
      <c r="C3159" s="6" t="inlineStr">
        <is>
          <t>W00766568SA</t>
        </is>
      </c>
      <c r="D3159" s="8">
        <f>IF(F3159&gt;=5, F3159-5, IF(F3159&lt;5, 0, F3159))</f>
        <v/>
      </c>
      <c r="F3159" s="6">
        <f>SUMIFS('Riyadh Stock'!I:I,'Riyadh Stock'!H:H,KSA!B:B)</f>
        <v/>
      </c>
    </row>
    <row r="3160">
      <c r="A3160" s="6" t="n">
        <v>31978</v>
      </c>
      <c r="B3160" s="6" t="inlineStr">
        <is>
          <t>sw103207-30s-000493-3207-56</t>
        </is>
      </c>
      <c r="C3160" s="6" t="inlineStr">
        <is>
          <t>W00766568SA</t>
        </is>
      </c>
      <c r="D3160" s="8">
        <f>IF(F3160&gt;=5, F3160-5, IF(F3160&lt;5, 0, F3160))</f>
        <v/>
      </c>
      <c r="F3160" s="6">
        <f>SUMIFS('Riyadh Stock'!I:I,'Riyadh Stock'!H:H,KSA!B:B)</f>
        <v/>
      </c>
    </row>
    <row r="3161">
      <c r="A3161" s="6" t="n">
        <v>31978</v>
      </c>
      <c r="B3161" s="6" t="inlineStr">
        <is>
          <t>fw72318-spc-000514-2300-53</t>
        </is>
      </c>
      <c r="C3161" s="6" t="inlineStr">
        <is>
          <t>W00766568SA</t>
        </is>
      </c>
      <c r="D3161" s="8">
        <f>IF(F3161&gt;=5, F3161-5, IF(F3161&lt;5, 0, F3161))</f>
        <v/>
      </c>
      <c r="F3161" s="6">
        <f>SUMIFS('Riyadh Stock'!I:I,'Riyadh Stock'!H:H,KSA!B:B)</f>
        <v/>
      </c>
    </row>
    <row r="3162">
      <c r="A3162" s="6" t="n">
        <v>31978</v>
      </c>
      <c r="B3162" s="6" t="inlineStr">
        <is>
          <t>su102909-30s-000499-2909-54</t>
        </is>
      </c>
      <c r="C3162" s="6" t="inlineStr">
        <is>
          <t>W00766568SA</t>
        </is>
      </c>
      <c r="D3162" s="8">
        <f>IF(F3162&gt;=5, F3162-5, IF(F3162&lt;5, 0, F3162))</f>
        <v/>
      </c>
      <c r="F3162" s="6">
        <f>SUMIFS('Riyadh Stock'!I:I,'Riyadh Stock'!H:H,KSA!B:B)</f>
        <v/>
      </c>
    </row>
    <row r="3163">
      <c r="A3163" s="6" t="n">
        <v>31978</v>
      </c>
      <c r="B3163" s="6" t="inlineStr">
        <is>
          <t>su20707-30s-000446-0707-52</t>
        </is>
      </c>
      <c r="C3163" s="6" t="inlineStr">
        <is>
          <t>W00766568SA</t>
        </is>
      </c>
      <c r="D3163" s="8">
        <f>IF(F3163&gt;=5, F3163-5, IF(F3163&lt;5, 0, F3163))</f>
        <v/>
      </c>
      <c r="F3163" s="6">
        <f>SUMIFS('Riyadh Stock'!I:I,'Riyadh Stock'!H:H,KSA!B:B)</f>
        <v/>
      </c>
    </row>
    <row r="3164">
      <c r="A3164" s="6" t="n">
        <v>31978</v>
      </c>
      <c r="B3164" s="6" t="inlineStr">
        <is>
          <t>sw30107-30s-000491-0107p-53</t>
        </is>
      </c>
      <c r="C3164" s="6" t="inlineStr">
        <is>
          <t>W00766568SA</t>
        </is>
      </c>
      <c r="D3164" s="8">
        <f>IF(F3164&gt;=5, F3164-5, IF(F3164&lt;5, 0, F3164))</f>
        <v/>
      </c>
      <c r="F3164" s="6">
        <f>SUMIFS('Riyadh Stock'!I:I,'Riyadh Stock'!H:H,KSA!B:B)</f>
        <v/>
      </c>
    </row>
    <row r="3165">
      <c r="A3165" s="6" t="n">
        <v>31978</v>
      </c>
      <c r="B3165" s="6" t="inlineStr">
        <is>
          <t>fm21218-spc-000871-0618-53</t>
        </is>
      </c>
      <c r="C3165" s="6" t="inlineStr">
        <is>
          <t>W00766568SA</t>
        </is>
      </c>
      <c r="D3165" s="8">
        <f>IF(F3165&gt;=5, F3165-5, IF(F3165&lt;5, 0, F3165))</f>
        <v/>
      </c>
      <c r="F3165" s="6">
        <f>SUMIFS('Riyadh Stock'!I:I,'Riyadh Stock'!H:H,KSA!B:B)</f>
        <v/>
      </c>
    </row>
    <row r="3166">
      <c r="A3166" s="6" t="n">
        <v>31978</v>
      </c>
      <c r="B3166" s="6" t="inlineStr">
        <is>
          <t>sm100707-30s-00303-0707p-52</t>
        </is>
      </c>
      <c r="C3166" s="6" t="inlineStr">
        <is>
          <t>W00766568SA</t>
        </is>
      </c>
      <c r="D3166" s="8">
        <f>IF(F3166&gt;=5, F3166-5, IF(F3166&lt;5, 0, F3166))</f>
        <v/>
      </c>
      <c r="F3166" s="6">
        <f>SUMIFS('Riyadh Stock'!I:I,'Riyadh Stock'!H:H,KSA!B:B)</f>
        <v/>
      </c>
    </row>
    <row r="3167">
      <c r="A3167" s="6" t="n">
        <v>31978</v>
      </c>
      <c r="B3167" s="6" t="inlineStr">
        <is>
          <t>su100107-30s-000476-0107p-52</t>
        </is>
      </c>
      <c r="C3167" s="6" t="inlineStr">
        <is>
          <t>W00766568SA</t>
        </is>
      </c>
      <c r="D3167" s="8">
        <f>IF(F3167&gt;=5, F3167-5, IF(F3167&lt;5, 0, F3167))</f>
        <v/>
      </c>
      <c r="F3167" s="6">
        <f>SUMIFS('Riyadh Stock'!I:I,'Riyadh Stock'!H:H,KSA!B:B)</f>
        <v/>
      </c>
    </row>
    <row r="3168">
      <c r="A3168" s="6" t="n">
        <v>31978</v>
      </c>
      <c r="B3168" s="6" t="inlineStr">
        <is>
          <t>fu50518-spc-000520-0500-51</t>
        </is>
      </c>
      <c r="C3168" s="6" t="inlineStr">
        <is>
          <t>W00766568SA</t>
        </is>
      </c>
      <c r="D3168" s="8">
        <f>IF(F3168&gt;=5, F3168-5, IF(F3168&lt;5, 0, F3168))</f>
        <v/>
      </c>
      <c r="F3168" s="6">
        <f>SUMIFS('Riyadh Stock'!I:I,'Riyadh Stock'!H:H,KSA!B:B)</f>
        <v/>
      </c>
    </row>
    <row r="3169">
      <c r="A3169" s="6" t="n">
        <v>31978</v>
      </c>
      <c r="B3169" s="6" t="inlineStr">
        <is>
          <t>fw72918-spc-000507-2900-53</t>
        </is>
      </c>
      <c r="C3169" s="6" t="inlineStr">
        <is>
          <t>W00766568SA</t>
        </is>
      </c>
      <c r="D3169" s="8">
        <f>IF(F3169&gt;=5, F3169-5, IF(F3169&lt;5, 0, F3169))</f>
        <v/>
      </c>
      <c r="F3169" s="6">
        <f>SUMIFS('Riyadh Stock'!I:I,'Riyadh Stock'!H:H,KSA!B:B)</f>
        <v/>
      </c>
    </row>
    <row r="3170">
      <c r="A3170" s="6" t="n">
        <v>31978</v>
      </c>
      <c r="B3170" s="6" t="inlineStr">
        <is>
          <t>sm40606-30s-000299-0606p-53</t>
        </is>
      </c>
      <c r="C3170" s="6" t="inlineStr">
        <is>
          <t>W00766568SA</t>
        </is>
      </c>
      <c r="D3170" s="8">
        <f>IF(F3170&gt;=5, F3170-5, IF(F3170&lt;5, 0, F3170))</f>
        <v/>
      </c>
      <c r="F3170" s="6">
        <f>SUMIFS('Riyadh Stock'!I:I,'Riyadh Stock'!H:H,KSA!B:B)</f>
        <v/>
      </c>
    </row>
    <row r="3171">
      <c r="A3171" s="6" t="n">
        <v>31978</v>
      </c>
      <c r="B3171" s="6" t="inlineStr">
        <is>
          <t>sm10701-30s-000286-0701p-55</t>
        </is>
      </c>
      <c r="C3171" s="6" t="inlineStr">
        <is>
          <t>W00766568SA</t>
        </is>
      </c>
      <c r="D3171" s="8">
        <f>IF(F3171&gt;=5, F3171-5, IF(F3171&lt;5, 0, F3171))</f>
        <v/>
      </c>
      <c r="F3171" s="6">
        <f>SUMIFS('Riyadh Stock'!I:I,'Riyadh Stock'!H:H,KSA!B:B)</f>
        <v/>
      </c>
    </row>
    <row r="3172">
      <c r="A3172" s="6" t="n">
        <v>31978</v>
      </c>
      <c r="B3172" s="6" t="inlineStr">
        <is>
          <t>fw70918-spc-000503-0900-53</t>
        </is>
      </c>
      <c r="C3172" s="6" t="inlineStr">
        <is>
          <t>W00766568SA</t>
        </is>
      </c>
      <c r="D3172" s="8">
        <f>IF(F3172&gt;=5, F3172-5, IF(F3172&lt;5, 0, F3172))</f>
        <v/>
      </c>
      <c r="F3172" s="6">
        <f>SUMIFS('Riyadh Stock'!I:I,'Riyadh Stock'!H:H,KSA!B:B)</f>
        <v/>
      </c>
    </row>
    <row r="3173">
      <c r="A3173" s="6" t="n">
        <v>31978</v>
      </c>
      <c r="B3173" s="6" t="inlineStr">
        <is>
          <t>fm70118-spc-000512-0100-51</t>
        </is>
      </c>
      <c r="C3173" s="6" t="inlineStr">
        <is>
          <t>W00766568SA</t>
        </is>
      </c>
      <c r="D3173" s="8">
        <f>IF(F3173&gt;=5, F3173-5, IF(F3173&lt;5, 0, F3173))</f>
        <v/>
      </c>
      <c r="F3173" s="6">
        <f>SUMIFS('Riyadh Stock'!I:I,'Riyadh Stock'!H:H,KSA!B:B)</f>
        <v/>
      </c>
    </row>
    <row r="3174">
      <c r="A3174" s="6" t="n">
        <v>31978</v>
      </c>
      <c r="B3174" s="6" t="inlineStr">
        <is>
          <t>fw32318-spc-000867-0918-53</t>
        </is>
      </c>
      <c r="C3174" s="6" t="inlineStr">
        <is>
          <t>W00766568SA</t>
        </is>
      </c>
      <c r="D3174" s="8">
        <f>IF(F3174&gt;=5, F3174-5, IF(F3174&lt;5, 0, F3174))</f>
        <v/>
      </c>
      <c r="F3174" s="6">
        <f>SUMIFS('Riyadh Stock'!I:I,'Riyadh Stock'!H:H,KSA!B:B)</f>
        <v/>
      </c>
    </row>
    <row r="3175">
      <c r="A3175" s="6" t="n">
        <v>31978</v>
      </c>
      <c r="B3175" s="6" t="inlineStr">
        <is>
          <t>fu72918-spc-000506-2900-50</t>
        </is>
      </c>
      <c r="C3175" s="6" t="inlineStr">
        <is>
          <t>W00766568SA</t>
        </is>
      </c>
      <c r="D3175" s="8">
        <f>IF(F3175&gt;=5, F3175-5, IF(F3175&lt;5, 0, F3175))</f>
        <v/>
      </c>
      <c r="F3175" s="6">
        <f>SUMIFS('Riyadh Stock'!I:I,'Riyadh Stock'!H:H,KSA!B:B)</f>
        <v/>
      </c>
    </row>
    <row r="3176">
      <c r="A3176" s="6" t="n">
        <v>31978</v>
      </c>
      <c r="B3176" s="6" t="inlineStr">
        <is>
          <t>sm10107-30s-000443-0107p-56</t>
        </is>
      </c>
      <c r="C3176" s="6" t="inlineStr">
        <is>
          <t>W00766568SA</t>
        </is>
      </c>
      <c r="D3176" s="8">
        <f>IF(F3176&gt;=5, F3176-5, IF(F3176&lt;5, 0, F3176))</f>
        <v/>
      </c>
      <c r="F3176" s="6">
        <f>SUMIFS('Riyadh Stock'!I:I,'Riyadh Stock'!H:H,KSA!B:B)</f>
        <v/>
      </c>
    </row>
    <row r="3177">
      <c r="A3177" s="6" t="n">
        <v>31978</v>
      </c>
      <c r="B3177" s="6" t="inlineStr">
        <is>
          <t>fm51218-spc-000520-1200-51</t>
        </is>
      </c>
      <c r="C3177" s="6" t="inlineStr">
        <is>
          <t>W00766568SA</t>
        </is>
      </c>
      <c r="D3177" s="8">
        <f>IF(F3177&gt;=5, F3177-5, IF(F3177&lt;5, 0, F3177))</f>
        <v/>
      </c>
      <c r="F3177" s="6">
        <f>SUMIFS('Riyadh Stock'!I:I,'Riyadh Stock'!H:H,KSA!B:B)</f>
        <v/>
      </c>
    </row>
    <row r="3178">
      <c r="A3178" s="6" t="n">
        <v>31978</v>
      </c>
      <c r="B3178" s="6" t="inlineStr">
        <is>
          <t>su20107-30s-000477-0107p-50</t>
        </is>
      </c>
      <c r="C3178" s="6" t="inlineStr">
        <is>
          <t>W00766568SA</t>
        </is>
      </c>
      <c r="D3178" s="8">
        <f>IF(F3178&gt;=5, F3178-5, IF(F3178&lt;5, 0, F3178))</f>
        <v/>
      </c>
      <c r="F3178" s="6">
        <f>SUMIFS('Riyadh Stock'!I:I,'Riyadh Stock'!H:H,KSA!B:B)</f>
        <v/>
      </c>
    </row>
    <row r="3179">
      <c r="A3179" s="6" t="n">
        <v>31978</v>
      </c>
      <c r="B3179" s="6" t="inlineStr">
        <is>
          <t>su102106-30s-000453-2106p-51</t>
        </is>
      </c>
      <c r="C3179" s="6" t="inlineStr">
        <is>
          <t>W00766568SA</t>
        </is>
      </c>
      <c r="D3179" s="8">
        <f>IF(F3179&gt;=5, F3179-5, IF(F3179&lt;5, 0, F3179))</f>
        <v/>
      </c>
      <c r="F3179" s="6">
        <f>SUMIFS('Riyadh Stock'!I:I,'Riyadh Stock'!H:H,KSA!B:B)</f>
        <v/>
      </c>
    </row>
    <row r="3180">
      <c r="A3180" s="6" t="n">
        <v>31978</v>
      </c>
      <c r="B3180" s="6" t="inlineStr">
        <is>
          <t>sw102904-30s-000493-2904-56</t>
        </is>
      </c>
      <c r="C3180" s="6" t="inlineStr">
        <is>
          <t>W00766568SA</t>
        </is>
      </c>
      <c r="D3180" s="8">
        <f>IF(F3180&gt;=5, F3180-5, IF(F3180&lt;5, 0, F3180))</f>
        <v/>
      </c>
      <c r="F3180" s="6">
        <f>SUMIFS('Riyadh Stock'!I:I,'Riyadh Stock'!H:H,KSA!B:B)</f>
        <v/>
      </c>
    </row>
    <row r="3181">
      <c r="A3181" s="6" t="n">
        <v>31978</v>
      </c>
      <c r="B3181" s="6" t="inlineStr">
        <is>
          <t>fu70918-spc-000511-0900-52</t>
        </is>
      </c>
      <c r="C3181" s="6" t="inlineStr">
        <is>
          <t>W00766568SA</t>
        </is>
      </c>
      <c r="D3181" s="8">
        <f>IF(F3181&gt;=5, F3181-5, IF(F3181&lt;5, 0, F3181))</f>
        <v/>
      </c>
      <c r="F3181" s="6">
        <f>SUMIFS('Riyadh Stock'!I:I,'Riyadh Stock'!H:H,KSA!B:B)</f>
        <v/>
      </c>
    </row>
    <row r="3182">
      <c r="A3182" s="6" t="n">
        <v>31978</v>
      </c>
      <c r="B3182" s="6" t="inlineStr">
        <is>
          <t>sm40407-30s-000299-0407p-53</t>
        </is>
      </c>
      <c r="C3182" s="6" t="inlineStr">
        <is>
          <t>W00766568SA</t>
        </is>
      </c>
      <c r="D3182" s="8">
        <f>IF(F3182&gt;=5, F3182-5, IF(F3182&lt;5, 0, F3182))</f>
        <v/>
      </c>
      <c r="F3182" s="6">
        <f>SUMIFS('Riyadh Stock'!I:I,'Riyadh Stock'!H:H,KSA!B:B)</f>
        <v/>
      </c>
    </row>
    <row r="3183">
      <c r="A3183" s="6" t="n">
        <v>31978</v>
      </c>
      <c r="B3183" s="6" t="inlineStr">
        <is>
          <t>fw52318-spc-000522-2300-52</t>
        </is>
      </c>
      <c r="C3183" s="6" t="inlineStr">
        <is>
          <t>W00766568SA</t>
        </is>
      </c>
      <c r="D3183" s="8">
        <f>IF(F3183&gt;=5, F3183-5, IF(F3183&lt;5, 0, F3183))</f>
        <v/>
      </c>
      <c r="F3183" s="6">
        <f>SUMIFS('Riyadh Stock'!I:I,'Riyadh Stock'!H:H,KSA!B:B)</f>
        <v/>
      </c>
    </row>
    <row r="3184">
      <c r="A3184" s="6" t="n">
        <v>31978</v>
      </c>
      <c r="B3184" s="6" t="inlineStr">
        <is>
          <t>fw70918-spc-000512-0900-51</t>
        </is>
      </c>
      <c r="C3184" s="6" t="inlineStr">
        <is>
          <t>W00766568SA</t>
        </is>
      </c>
      <c r="D3184" s="8">
        <f>IF(F3184&gt;=5, F3184-5, IF(F3184&lt;5, 0, F3184))</f>
        <v/>
      </c>
      <c r="F3184" s="6">
        <f>SUMIFS('Riyadh Stock'!I:I,'Riyadh Stock'!H:H,KSA!B:B)</f>
        <v/>
      </c>
    </row>
    <row r="3185">
      <c r="A3185" s="6" t="n">
        <v>31978</v>
      </c>
      <c r="B3185" s="6" t="inlineStr">
        <is>
          <t>sw101304-30s-000301-1304-54</t>
        </is>
      </c>
      <c r="C3185" s="6" t="inlineStr">
        <is>
          <t>W00766568SA</t>
        </is>
      </c>
      <c r="D3185" s="8">
        <f>IF(F3185&gt;=5, F3185-5, IF(F3185&lt;5, 0, F3185))</f>
        <v/>
      </c>
      <c r="F3185" s="6">
        <f>SUMIFS('Riyadh Stock'!I:I,'Riyadh Stock'!H:H,KSA!B:B)</f>
        <v/>
      </c>
    </row>
    <row r="3186">
      <c r="A3186" s="6" t="n">
        <v>31978</v>
      </c>
      <c r="B3186" s="6" t="inlineStr">
        <is>
          <t>fw20918-spc-000526-0900-48</t>
        </is>
      </c>
      <c r="C3186" s="6" t="inlineStr">
        <is>
          <t>W00766568SA</t>
        </is>
      </c>
      <c r="D3186" s="8">
        <f>IF(F3186&gt;=5, F3186-5, IF(F3186&lt;5, 0, F3186))</f>
        <v/>
      </c>
      <c r="F3186" s="6">
        <f>SUMIFS('Riyadh Stock'!I:I,'Riyadh Stock'!H:H,KSA!B:B)</f>
        <v/>
      </c>
    </row>
    <row r="3187">
      <c r="A3187" s="6" t="n">
        <v>31978</v>
      </c>
      <c r="B3187" s="6" t="inlineStr">
        <is>
          <t>fw22418-spc-000539-2918-52</t>
        </is>
      </c>
      <c r="C3187" s="6" t="inlineStr">
        <is>
          <t>W00766568SA</t>
        </is>
      </c>
      <c r="D3187" s="8">
        <f>IF(F3187&gt;=5, F3187-5, IF(F3187&lt;5, 0, F3187))</f>
        <v/>
      </c>
      <c r="F3187" s="6">
        <f>SUMIFS('Riyadh Stock'!I:I,'Riyadh Stock'!H:H,KSA!B:B)</f>
        <v/>
      </c>
    </row>
    <row r="3188">
      <c r="A3188" s="6" t="n">
        <v>31978</v>
      </c>
      <c r="B3188" s="6" t="inlineStr">
        <is>
          <t>fm21218-spc-000871-0218-53</t>
        </is>
      </c>
      <c r="C3188" s="6" t="inlineStr">
        <is>
          <t>W00766568SA</t>
        </is>
      </c>
      <c r="D3188" s="8">
        <f>IF(F3188&gt;=5, F3188-5, IF(F3188&lt;5, 0, F3188))</f>
        <v/>
      </c>
      <c r="F3188" s="6">
        <f>SUMIFS('Riyadh Stock'!I:I,'Riyadh Stock'!H:H,KSA!B:B)</f>
        <v/>
      </c>
    </row>
    <row r="3189">
      <c r="A3189" s="6" t="n">
        <v>31978</v>
      </c>
      <c r="B3189" s="6" t="inlineStr">
        <is>
          <t>sm40201-30s-000289-0207p-57</t>
        </is>
      </c>
      <c r="C3189" s="6" t="inlineStr">
        <is>
          <t>W00766568SA</t>
        </is>
      </c>
      <c r="D3189" s="8">
        <f>IF(F3189&gt;=5, F3189-5, IF(F3189&lt;5, 0, F3189))</f>
        <v/>
      </c>
      <c r="F3189" s="6">
        <f>SUMIFS('Riyadh Stock'!I:I,'Riyadh Stock'!H:H,KSA!B:B)</f>
        <v/>
      </c>
    </row>
    <row r="3190">
      <c r="A3190" s="6" t="n">
        <v>31978</v>
      </c>
      <c r="B3190" s="6" t="inlineStr">
        <is>
          <t>sw63202-30s-000492-3202-53</t>
        </is>
      </c>
      <c r="C3190" s="6" t="inlineStr">
        <is>
          <t>W00766568SA</t>
        </is>
      </c>
      <c r="D3190" s="8">
        <f>IF(F3190&gt;=5, F3190-5, IF(F3190&lt;5, 0, F3190))</f>
        <v/>
      </c>
      <c r="F3190" s="6">
        <f>SUMIFS('Riyadh Stock'!I:I,'Riyadh Stock'!H:H,KSA!B:B)</f>
        <v/>
      </c>
    </row>
    <row r="3191">
      <c r="A3191" s="6" t="n">
        <v>31978</v>
      </c>
      <c r="B3191" s="6" t="inlineStr">
        <is>
          <t>clstbiw-acu-0002-p06-sn0450</t>
        </is>
      </c>
      <c r="C3191" s="6" t="inlineStr">
        <is>
          <t>W00766568SA</t>
        </is>
      </c>
      <c r="D3191" s="8">
        <f>IF(F3191&gt;=5, F3191-5, IF(F3191&lt;5, 0, F3191))</f>
        <v/>
      </c>
      <c r="F3191" s="6">
        <f>SUMIFS('Riyadh Stock'!I:I,'Riyadh Stock'!H:H,KSA!B:B)</f>
        <v/>
      </c>
    </row>
    <row r="3192">
      <c r="A3192" s="6" t="n">
        <v>31978</v>
      </c>
      <c r="B3192" s="6" t="inlineStr">
        <is>
          <t>clstbiw-acu-0002-p06-sn0275</t>
        </is>
      </c>
      <c r="C3192" s="6" t="inlineStr">
        <is>
          <t>W00766568SA</t>
        </is>
      </c>
      <c r="D3192" s="8">
        <f>IF(F3192&gt;=5, F3192-5, IF(F3192&lt;5, 0, F3192))</f>
        <v/>
      </c>
      <c r="F3192" s="6">
        <f>SUMIFS('Riyadh Stock'!I:I,'Riyadh Stock'!H:H,KSA!B:B)</f>
        <v/>
      </c>
    </row>
    <row r="3193">
      <c r="A3193" s="6" t="n">
        <v>31978</v>
      </c>
      <c r="B3193" s="6" t="inlineStr">
        <is>
          <t>clstbiw-acu-oasy-p06-sp0125</t>
        </is>
      </c>
      <c r="C3193" s="6" t="inlineStr">
        <is>
          <t>W00766568SA</t>
        </is>
      </c>
      <c r="D3193" s="8">
        <f>IF(F3193&gt;=5, F3193-5, IF(F3193&lt;5, 0, F3193))</f>
        <v/>
      </c>
      <c r="F3193" s="6">
        <f>SUMIFS('Riyadh Stock'!I:I,'Riyadh Stock'!H:H,KSA!B:B)</f>
        <v/>
      </c>
    </row>
    <row r="3194">
      <c r="A3194" s="6" t="n">
        <v>31978</v>
      </c>
      <c r="B3194" s="6" t="inlineStr">
        <is>
          <t>clstbiw-acu-oasy-p06-sp0050</t>
        </is>
      </c>
      <c r="C3194" s="6" t="inlineStr">
        <is>
          <t>W00766568SA</t>
        </is>
      </c>
      <c r="D3194" s="8">
        <f>IF(F3194&gt;=5, F3194-5, IF(F3194&lt;5, 0, F3194))</f>
        <v/>
      </c>
      <c r="F3194" s="6">
        <f>SUMIFS('Riyadh Stock'!I:I,'Riyadh Stock'!H:H,KSA!B:B)</f>
        <v/>
      </c>
    </row>
    <row r="3195">
      <c r="A3195" s="6" t="n">
        <v>31978</v>
      </c>
      <c r="B3195" s="6" t="inlineStr">
        <is>
          <t>clstdai-eve-pure-p30-sn0400</t>
        </is>
      </c>
      <c r="C3195" s="6" t="inlineStr">
        <is>
          <t>W00766568SA</t>
        </is>
      </c>
      <c r="D3195" s="8">
        <f>IF(F3195&gt;=5, F3195-5, IF(F3195&lt;5, 0, F3195))</f>
        <v/>
      </c>
      <c r="F3195" s="6">
        <f>SUMIFS('Riyadh Stock'!I:I,'Riyadh Stock'!H:H,KSA!B:B)</f>
        <v/>
      </c>
    </row>
    <row r="3196">
      <c r="A3196" s="6" t="n">
        <v>31978</v>
      </c>
      <c r="B3196" s="6" t="inlineStr">
        <is>
          <t>clstbiw-acu-0002-p06-sn0650</t>
        </is>
      </c>
      <c r="C3196" s="6" t="inlineStr">
        <is>
          <t>W00766568SA</t>
        </is>
      </c>
      <c r="D3196" s="8">
        <f>IF(F3196&gt;=5, F3196-5, IF(F3196&lt;5, 0, F3196))</f>
        <v/>
      </c>
      <c r="F3196" s="6">
        <f>SUMIFS('Riyadh Stock'!I:I,'Riyadh Stock'!H:H,KSA!B:B)</f>
        <v/>
      </c>
    </row>
    <row r="3197">
      <c r="A3197" s="6" t="n">
        <v>31978</v>
      </c>
      <c r="B3197" s="6" t="inlineStr">
        <is>
          <t>clstbiw-acu-0002-p06-sn0550</t>
        </is>
      </c>
      <c r="C3197" s="6" t="inlineStr">
        <is>
          <t>W00766568SA</t>
        </is>
      </c>
      <c r="D3197" s="8">
        <f>IF(F3197&gt;=5, F3197-5, IF(F3197&lt;5, 0, F3197))</f>
        <v/>
      </c>
      <c r="F3197" s="6">
        <f>SUMIFS('Riyadh Stock'!I:I,'Riyadh Stock'!H:H,KSA!B:B)</f>
        <v/>
      </c>
    </row>
    <row r="3198">
      <c r="A3198" s="6" t="n">
        <v>31978</v>
      </c>
      <c r="B3198" s="6" t="inlineStr">
        <is>
          <t>clstbiw-acu-oasy-p06-sp0475</t>
        </is>
      </c>
      <c r="C3198" s="6" t="inlineStr">
        <is>
          <t>W00766568SA</t>
        </is>
      </c>
      <c r="D3198" s="8">
        <f>IF(F3198&gt;=5, F3198-5, IF(F3198&lt;5, 0, F3198))</f>
        <v/>
      </c>
      <c r="F3198" s="6">
        <f>SUMIFS('Riyadh Stock'!I:I,'Riyadh Stock'!H:H,KSA!B:B)</f>
        <v/>
      </c>
    </row>
    <row r="3199">
      <c r="A3199" s="6" t="n">
        <v>31978</v>
      </c>
      <c r="B3199" s="6" t="inlineStr">
        <is>
          <t>clstbiw-acu-0002-p06-sn0125</t>
        </is>
      </c>
      <c r="C3199" s="6" t="inlineStr">
        <is>
          <t>W00766568SA</t>
        </is>
      </c>
      <c r="D3199" s="8">
        <f>IF(F3199&gt;=5, F3199-5, IF(F3199&lt;5, 0, F3199))</f>
        <v/>
      </c>
      <c r="F3199" s="6">
        <f>SUMIFS('Riyadh Stock'!I:I,'Riyadh Stock'!H:H,KSA!B:B)</f>
        <v/>
      </c>
    </row>
    <row r="3200">
      <c r="A3200" s="6" t="n">
        <v>31978</v>
      </c>
      <c r="B3200" s="6" t="inlineStr">
        <is>
          <t>clstbiw-acu-oasy-p06-sp0150</t>
        </is>
      </c>
      <c r="C3200" s="6" t="inlineStr">
        <is>
          <t>W00766568SA</t>
        </is>
      </c>
      <c r="D3200" s="8">
        <f>IF(F3200&gt;=5, F3200-5, IF(F3200&lt;5, 0, F3200))</f>
        <v/>
      </c>
      <c r="F3200" s="6">
        <f>SUMIFS('Riyadh Stock'!I:I,'Riyadh Stock'!H:H,KSA!B:B)</f>
        <v/>
      </c>
    </row>
    <row r="3201">
      <c r="A3201" s="6" t="n">
        <v>31978</v>
      </c>
      <c r="B3201" s="6" t="inlineStr">
        <is>
          <t>clstbiw-acu-oasy-p06-sp0100</t>
        </is>
      </c>
      <c r="C3201" s="6" t="inlineStr">
        <is>
          <t>W00766568SA</t>
        </is>
      </c>
      <c r="D3201" s="8">
        <f>IF(F3201&gt;=5, F3201-5, IF(F3201&lt;5, 0, F3201))</f>
        <v/>
      </c>
      <c r="F3201" s="6">
        <f>SUMIFS('Riyadh Stock'!I:I,'Riyadh Stock'!H:H,KSA!B:B)</f>
        <v/>
      </c>
    </row>
    <row r="3202">
      <c r="A3202" s="6" t="n">
        <v>31978</v>
      </c>
      <c r="B3202" s="6" t="inlineStr">
        <is>
          <t>clstbiw-acu-oasy-p06-sp0550</t>
        </is>
      </c>
      <c r="C3202" s="6" t="inlineStr">
        <is>
          <t>W00766568SA</t>
        </is>
      </c>
      <c r="D3202" s="8">
        <f>IF(F3202&gt;=5, F3202-5, IF(F3202&lt;5, 0, F3202))</f>
        <v/>
      </c>
      <c r="F3202" s="6">
        <f>SUMIFS('Riyadh Stock'!I:I,'Riyadh Stock'!H:H,KSA!B:B)</f>
        <v/>
      </c>
    </row>
    <row r="3203">
      <c r="A3203" s="6" t="n">
        <v>31978</v>
      </c>
      <c r="B3203" s="6" t="inlineStr">
        <is>
          <t>clstdai-eve-pure-p30-sn0650</t>
        </is>
      </c>
      <c r="C3203" s="6" t="inlineStr">
        <is>
          <t>W00766568SA</t>
        </is>
      </c>
      <c r="D3203" s="8">
        <f>IF(F3203&gt;=5, F3203-5, IF(F3203&lt;5, 0, F3203))</f>
        <v/>
      </c>
      <c r="F3203" s="6">
        <f>SUMIFS('Riyadh Stock'!I:I,'Riyadh Stock'!H:H,KSA!B:B)</f>
        <v/>
      </c>
    </row>
    <row r="3204">
      <c r="A3204" s="6" t="n">
        <v>31978</v>
      </c>
      <c r="B3204" s="6" t="inlineStr">
        <is>
          <t>clstbiw-acu-0002-p06-sn0350</t>
        </is>
      </c>
      <c r="C3204" s="6" t="inlineStr">
        <is>
          <t>W00766568SA</t>
        </is>
      </c>
      <c r="D3204" s="8">
        <f>IF(F3204&gt;=5, F3204-5, IF(F3204&lt;5, 0, F3204))</f>
        <v/>
      </c>
      <c r="F3204" s="6">
        <f>SUMIFS('Riyadh Stock'!I:I,'Riyadh Stock'!H:H,KSA!B:B)</f>
        <v/>
      </c>
    </row>
    <row r="3205">
      <c r="A3205" s="6" t="n">
        <v>31978</v>
      </c>
      <c r="B3205" s="6" t="inlineStr">
        <is>
          <t>clstbiw-acu-0002-p06-sn0475</t>
        </is>
      </c>
      <c r="C3205" s="6" t="inlineStr">
        <is>
          <t>W00766568SA</t>
        </is>
      </c>
      <c r="D3205" s="8">
        <f>IF(F3205&gt;=5, F3205-5, IF(F3205&lt;5, 0, F3205))</f>
        <v/>
      </c>
      <c r="F3205" s="6">
        <f>SUMIFS('Riyadh Stock'!I:I,'Riyadh Stock'!H:H,KSA!B:B)</f>
        <v/>
      </c>
    </row>
    <row r="3206">
      <c r="A3206" s="6" t="n">
        <v>31978</v>
      </c>
      <c r="B3206" s="6" t="inlineStr">
        <is>
          <t>clstbiw-acu-oasy-p06-sn0050</t>
        </is>
      </c>
      <c r="C3206" s="6" t="inlineStr">
        <is>
          <t>W00766568SA</t>
        </is>
      </c>
      <c r="D3206" s="8">
        <f>IF(F3206&gt;=5, F3206-5, IF(F3206&lt;5, 0, F3206))</f>
        <v/>
      </c>
      <c r="F3206" s="6">
        <f>SUMIFS('Riyadh Stock'!I:I,'Riyadh Stock'!H:H,KSA!B:B)</f>
        <v/>
      </c>
    </row>
    <row r="3207">
      <c r="A3207" s="6" t="n">
        <v>31978</v>
      </c>
      <c r="B3207" s="6" t="inlineStr">
        <is>
          <t>clstbiw-acu-0002-p06-sn0425</t>
        </is>
      </c>
      <c r="C3207" s="6" t="inlineStr">
        <is>
          <t>W00766568SA</t>
        </is>
      </c>
      <c r="D3207" s="8">
        <f>IF(F3207&gt;=5, F3207-5, IF(F3207&lt;5, 0, F3207))</f>
        <v/>
      </c>
      <c r="F3207" s="6">
        <f>SUMIFS('Riyadh Stock'!I:I,'Riyadh Stock'!H:H,KSA!B:B)</f>
        <v/>
      </c>
    </row>
    <row r="3208">
      <c r="A3208" s="6" t="n">
        <v>31978</v>
      </c>
      <c r="B3208" s="6" t="inlineStr">
        <is>
          <t>clstbiw-acu-0002-p06-sn1200</t>
        </is>
      </c>
      <c r="C3208" s="6" t="inlineStr">
        <is>
          <t>W00766568SA</t>
        </is>
      </c>
      <c r="D3208" s="8">
        <f>IF(F3208&gt;=5, F3208-5, IF(F3208&lt;5, 0, F3208))</f>
        <v/>
      </c>
      <c r="F3208" s="6">
        <f>SUMIFS('Riyadh Stock'!I:I,'Riyadh Stock'!H:H,KSA!B:B)</f>
        <v/>
      </c>
    </row>
    <row r="3209">
      <c r="A3209" s="6" t="n">
        <v>31978</v>
      </c>
      <c r="B3209" s="6" t="inlineStr">
        <is>
          <t>clstbiw-acu-0002-p06-sn0575</t>
        </is>
      </c>
      <c r="C3209" s="6" t="inlineStr">
        <is>
          <t>W00766568SA</t>
        </is>
      </c>
      <c r="D3209" s="8">
        <f>IF(F3209&gt;=5, F3209-5, IF(F3209&lt;5, 0, F3209))</f>
        <v/>
      </c>
      <c r="F3209" s="6">
        <f>SUMIFS('Riyadh Stock'!I:I,'Riyadh Stock'!H:H,KSA!B:B)</f>
        <v/>
      </c>
    </row>
    <row r="3210">
      <c r="A3210" s="6" t="n">
        <v>31978</v>
      </c>
      <c r="B3210" s="6" t="inlineStr">
        <is>
          <t>clstbiw-acu-0002-p06-sn0950</t>
        </is>
      </c>
      <c r="C3210" s="6" t="inlineStr">
        <is>
          <t>W00766568SA</t>
        </is>
      </c>
      <c r="D3210" s="8">
        <f>IF(F3210&gt;=5, F3210-5, IF(F3210&lt;5, 0, F3210))</f>
        <v/>
      </c>
      <c r="F3210" s="6">
        <f>SUMIFS('Riyadh Stock'!I:I,'Riyadh Stock'!H:H,KSA!B:B)</f>
        <v/>
      </c>
    </row>
    <row r="3211">
      <c r="A3211" s="6" t="n">
        <v>31978</v>
      </c>
      <c r="B3211" s="6" t="inlineStr">
        <is>
          <t>clstbiw-acu-0002-p06-sp0075</t>
        </is>
      </c>
      <c r="C3211" s="6" t="inlineStr">
        <is>
          <t>W00766568SA</t>
        </is>
      </c>
      <c r="D3211" s="8">
        <f>IF(F3211&gt;=5, F3211-5, IF(F3211&lt;5, 0, F3211))</f>
        <v/>
      </c>
      <c r="F3211" s="6">
        <f>SUMIFS('Riyadh Stock'!I:I,'Riyadh Stock'!H:H,KSA!B:B)</f>
        <v/>
      </c>
    </row>
    <row r="3212">
      <c r="A3212" s="6" t="n">
        <v>31978</v>
      </c>
      <c r="B3212" s="6" t="inlineStr">
        <is>
          <t>clstbiw-acu-0002-p06-sp0300</t>
        </is>
      </c>
      <c r="C3212" s="6" t="inlineStr">
        <is>
          <t>W00766568SA</t>
        </is>
      </c>
      <c r="D3212" s="8">
        <f>IF(F3212&gt;=5, F3212-5, IF(F3212&lt;5, 0, F3212))</f>
        <v/>
      </c>
      <c r="F3212" s="6">
        <f>SUMIFS('Riyadh Stock'!I:I,'Riyadh Stock'!H:H,KSA!B:B)</f>
        <v/>
      </c>
    </row>
    <row r="3213">
      <c r="A3213" s="6" t="n">
        <v>31978</v>
      </c>
      <c r="B3213" s="6" t="inlineStr">
        <is>
          <t>clstbiw-acu-oasy-p06-sn0075</t>
        </is>
      </c>
      <c r="C3213" s="6" t="inlineStr">
        <is>
          <t>W00766568SA</t>
        </is>
      </c>
      <c r="D3213" s="8">
        <f>IF(F3213&gt;=5, F3213-5, IF(F3213&lt;5, 0, F3213))</f>
        <v/>
      </c>
      <c r="F3213" s="6">
        <f>SUMIFS('Riyadh Stock'!I:I,'Riyadh Stock'!H:H,KSA!B:B)</f>
        <v/>
      </c>
    </row>
    <row r="3214">
      <c r="A3214" s="6" t="n">
        <v>31978</v>
      </c>
      <c r="B3214" s="6" t="inlineStr">
        <is>
          <t>clstdai-eve-pure-p30-sn0225</t>
        </is>
      </c>
      <c r="C3214" s="6" t="inlineStr">
        <is>
          <t>W00766568SA</t>
        </is>
      </c>
      <c r="D3214" s="8">
        <f>IF(F3214&gt;=5, F3214-5, IF(F3214&lt;5, 0, F3214))</f>
        <v/>
      </c>
      <c r="F3214" s="6">
        <f>SUMIFS('Riyadh Stock'!I:I,'Riyadh Stock'!H:H,KSA!B:B)</f>
        <v/>
      </c>
    </row>
    <row r="3215">
      <c r="A3215" s="6" t="n">
        <v>31978</v>
      </c>
      <c r="B3215" s="6" t="inlineStr">
        <is>
          <t>clstbiw-acu-oasy-p06-sp0300</t>
        </is>
      </c>
      <c r="C3215" s="6" t="inlineStr">
        <is>
          <t>W00766568SA</t>
        </is>
      </c>
      <c r="D3215" s="8">
        <f>IF(F3215&gt;=5, F3215-5, IF(F3215&lt;5, 0, F3215))</f>
        <v/>
      </c>
      <c r="F3215" s="6">
        <f>SUMIFS('Riyadh Stock'!I:I,'Riyadh Stock'!H:H,KSA!B:B)</f>
        <v/>
      </c>
    </row>
    <row r="3216">
      <c r="A3216" s="6" t="n">
        <v>31978</v>
      </c>
      <c r="B3216" s="6" t="inlineStr">
        <is>
          <t>clstdai-eve-pure-p30-sp0350</t>
        </is>
      </c>
      <c r="C3216" s="6" t="inlineStr">
        <is>
          <t>W00766568SA</t>
        </is>
      </c>
      <c r="D3216" s="8">
        <f>IF(F3216&gt;=5, F3216-5, IF(F3216&lt;5, 0, F3216))</f>
        <v/>
      </c>
      <c r="F3216" s="6">
        <f>SUMIFS('Riyadh Stock'!I:I,'Riyadh Stock'!H:H,KSA!B:B)</f>
        <v/>
      </c>
    </row>
    <row r="3217">
      <c r="A3217" s="6" t="n">
        <v>31978</v>
      </c>
      <c r="B3217" s="6" t="inlineStr">
        <is>
          <t>clstbiw-acu-0002-p06-sn0800</t>
        </is>
      </c>
      <c r="C3217" s="6" t="inlineStr">
        <is>
          <t>W00766568SA</t>
        </is>
      </c>
      <c r="D3217" s="8">
        <f>IF(F3217&gt;=5, F3217-5, IF(F3217&lt;5, 0, F3217))</f>
        <v/>
      </c>
      <c r="F3217" s="6">
        <f>SUMIFS('Riyadh Stock'!I:I,'Riyadh Stock'!H:H,KSA!B:B)</f>
        <v/>
      </c>
    </row>
    <row r="3218">
      <c r="A3218" s="6" t="n">
        <v>31978</v>
      </c>
      <c r="B3218" s="6" t="inlineStr">
        <is>
          <t>clstdai-eve-pure-p30-sn0900</t>
        </is>
      </c>
      <c r="C3218" s="6" t="inlineStr">
        <is>
          <t>W00766568SA</t>
        </is>
      </c>
      <c r="D3218" s="8">
        <f>IF(F3218&gt;=5, F3218-5, IF(F3218&lt;5, 0, F3218))</f>
        <v/>
      </c>
      <c r="F3218" s="6">
        <f>SUMIFS('Riyadh Stock'!I:I,'Riyadh Stock'!H:H,KSA!B:B)</f>
        <v/>
      </c>
    </row>
    <row r="3219">
      <c r="A3219" s="6" t="n">
        <v>31978</v>
      </c>
      <c r="B3219" s="6" t="inlineStr">
        <is>
          <t>clstbiw-acu-0002-p06-sn0850</t>
        </is>
      </c>
      <c r="C3219" s="6" t="inlineStr">
        <is>
          <t>W00766568SA</t>
        </is>
      </c>
      <c r="D3219" s="8">
        <f>IF(F3219&gt;=5, F3219-5, IF(F3219&lt;5, 0, F3219))</f>
        <v/>
      </c>
      <c r="F3219" s="6">
        <f>SUMIFS('Riyadh Stock'!I:I,'Riyadh Stock'!H:H,KSA!B:B)</f>
        <v/>
      </c>
    </row>
    <row r="3220">
      <c r="A3220" s="6" t="n">
        <v>31978</v>
      </c>
      <c r="B3220" s="6" t="inlineStr">
        <is>
          <t>clstdai-eve-pure-p30-sn0075</t>
        </is>
      </c>
      <c r="C3220" s="6" t="inlineStr">
        <is>
          <t>W00766568SA</t>
        </is>
      </c>
      <c r="D3220" s="8">
        <f>IF(F3220&gt;=5, F3220-5, IF(F3220&lt;5, 0, F3220))</f>
        <v/>
      </c>
      <c r="F3220" s="6">
        <f>SUMIFS('Riyadh Stock'!I:I,'Riyadh Stock'!H:H,KSA!B:B)</f>
        <v/>
      </c>
    </row>
    <row r="3221">
      <c r="A3221" s="6" t="n">
        <v>31978</v>
      </c>
      <c r="B3221" s="6" t="inlineStr">
        <is>
          <t>clstdai-eve-pure-p30-sn0250</t>
        </is>
      </c>
      <c r="C3221" s="6" t="inlineStr">
        <is>
          <t>W00766568SA</t>
        </is>
      </c>
      <c r="D3221" s="8">
        <f>IF(F3221&gt;=5, F3221-5, IF(F3221&lt;5, 0, F3221))</f>
        <v/>
      </c>
      <c r="F3221" s="6">
        <f>SUMIFS('Riyadh Stock'!I:I,'Riyadh Stock'!H:H,KSA!B:B)</f>
        <v/>
      </c>
    </row>
    <row r="3222">
      <c r="A3222" s="6" t="n">
        <v>31978</v>
      </c>
      <c r="B3222" s="6" t="inlineStr">
        <is>
          <t>clstdai-eve-pure-p30-sn0550</t>
        </is>
      </c>
      <c r="C3222" s="6" t="inlineStr">
        <is>
          <t>W00766568SA</t>
        </is>
      </c>
      <c r="D3222" s="8">
        <f>IF(F3222&gt;=5, F3222-5, IF(F3222&lt;5, 0, F3222))</f>
        <v/>
      </c>
      <c r="F3222" s="6">
        <f>SUMIFS('Riyadh Stock'!I:I,'Riyadh Stock'!H:H,KSA!B:B)</f>
        <v/>
      </c>
    </row>
    <row r="3223">
      <c r="A3223" s="6" t="n">
        <v>31978</v>
      </c>
      <c r="B3223" s="6" t="inlineStr">
        <is>
          <t>clstbiw-acu-oasy-p06-sn0300</t>
        </is>
      </c>
      <c r="C3223" s="6" t="inlineStr">
        <is>
          <t>W00766568SA</t>
        </is>
      </c>
      <c r="D3223" s="8">
        <f>IF(F3223&gt;=5, F3223-5, IF(F3223&lt;5, 0, F3223))</f>
        <v/>
      </c>
      <c r="F3223" s="6">
        <f>SUMIFS('Riyadh Stock'!I:I,'Riyadh Stock'!H:H,KSA!B:B)</f>
        <v/>
      </c>
    </row>
    <row r="3224">
      <c r="A3224" s="6" t="n">
        <v>31978</v>
      </c>
      <c r="B3224" s="6" t="inlineStr">
        <is>
          <t>clstbiw-acu-oasy-p06-sp0425</t>
        </is>
      </c>
      <c r="C3224" s="6" t="inlineStr">
        <is>
          <t>W00766568SA</t>
        </is>
      </c>
      <c r="D3224" s="8">
        <f>IF(F3224&gt;=5, F3224-5, IF(F3224&lt;5, 0, F3224))</f>
        <v/>
      </c>
      <c r="F3224" s="6">
        <f>SUMIFS('Riyadh Stock'!I:I,'Riyadh Stock'!H:H,KSA!B:B)</f>
        <v/>
      </c>
    </row>
    <row r="3225">
      <c r="A3225" s="6" t="n">
        <v>31978</v>
      </c>
      <c r="B3225" s="6" t="inlineStr">
        <is>
          <t>clstbiw-acu-oasy-p06-sn0600</t>
        </is>
      </c>
      <c r="C3225" s="6" t="inlineStr">
        <is>
          <t>W00766568SA</t>
        </is>
      </c>
      <c r="D3225" s="8">
        <f>IF(F3225&gt;=5, F3225-5, IF(F3225&lt;5, 0, F3225))</f>
        <v/>
      </c>
      <c r="F3225" s="6">
        <f>SUMIFS('Riyadh Stock'!I:I,'Riyadh Stock'!H:H,KSA!B:B)</f>
        <v/>
      </c>
    </row>
    <row r="3226">
      <c r="A3226" s="6" t="n">
        <v>31978</v>
      </c>
      <c r="B3226" s="6" t="inlineStr">
        <is>
          <t>clstbiw-acu-oasy-p06-sn1100</t>
        </is>
      </c>
      <c r="C3226" s="6" t="inlineStr">
        <is>
          <t>W00766568SA</t>
        </is>
      </c>
      <c r="D3226" s="8">
        <f>IF(F3226&gt;=5, F3226-5, IF(F3226&lt;5, 0, F3226))</f>
        <v/>
      </c>
      <c r="F3226" s="6">
        <f>SUMIFS('Riyadh Stock'!I:I,'Riyadh Stock'!H:H,KSA!B:B)</f>
        <v/>
      </c>
    </row>
    <row r="3227">
      <c r="A3227" s="6" t="n">
        <v>31978</v>
      </c>
      <c r="B3227" s="6" t="inlineStr">
        <is>
          <t>clstbiw-acu-oasy-p06-sn0525</t>
        </is>
      </c>
      <c r="C3227" s="6" t="inlineStr">
        <is>
          <t>W00766568SA</t>
        </is>
      </c>
      <c r="D3227" s="8">
        <f>IF(F3227&gt;=5, F3227-5, IF(F3227&lt;5, 0, F3227))</f>
        <v/>
      </c>
      <c r="F3227" s="6">
        <f>SUMIFS('Riyadh Stock'!I:I,'Riyadh Stock'!H:H,KSA!B:B)</f>
        <v/>
      </c>
    </row>
    <row r="3228">
      <c r="A3228" s="6" t="n">
        <v>31978</v>
      </c>
      <c r="B3228" s="6" t="inlineStr">
        <is>
          <t>clstdai-eve-pure-p30-sn0100</t>
        </is>
      </c>
      <c r="C3228" s="6" t="inlineStr">
        <is>
          <t>W00766568SA</t>
        </is>
      </c>
      <c r="D3228" s="8">
        <f>IF(F3228&gt;=5, F3228-5, IF(F3228&lt;5, 0, F3228))</f>
        <v/>
      </c>
      <c r="F3228" s="6">
        <f>SUMIFS('Riyadh Stock'!I:I,'Riyadh Stock'!H:H,KSA!B:B)</f>
        <v/>
      </c>
    </row>
    <row r="3229">
      <c r="A3229" s="6" t="n">
        <v>31978</v>
      </c>
      <c r="B3229" s="6" t="inlineStr">
        <is>
          <t>clstbiw-acu-oasy-p06-sn0350</t>
        </is>
      </c>
      <c r="C3229" s="6" t="inlineStr">
        <is>
          <t>W00766568SA</t>
        </is>
      </c>
      <c r="D3229" s="8">
        <f>IF(F3229&gt;=5, F3229-5, IF(F3229&lt;5, 0, F3229))</f>
        <v/>
      </c>
      <c r="F3229" s="6">
        <f>SUMIFS('Riyadh Stock'!I:I,'Riyadh Stock'!H:H,KSA!B:B)</f>
        <v/>
      </c>
    </row>
    <row r="3230">
      <c r="A3230" s="6" t="n">
        <v>31978</v>
      </c>
      <c r="B3230" s="6" t="inlineStr">
        <is>
          <t>clstbiw-acu-oasy-p06-sn0325</t>
        </is>
      </c>
      <c r="C3230" s="6" t="inlineStr">
        <is>
          <t>W00766568SA</t>
        </is>
      </c>
      <c r="D3230" s="8">
        <f>IF(F3230&gt;=5, F3230-5, IF(F3230&lt;5, 0, F3230))</f>
        <v/>
      </c>
      <c r="F3230" s="6">
        <f>SUMIFS('Riyadh Stock'!I:I,'Riyadh Stock'!H:H,KSA!B:B)</f>
        <v/>
      </c>
    </row>
    <row r="3231">
      <c r="A3231" s="6" t="n">
        <v>31978</v>
      </c>
      <c r="B3231" s="6" t="inlineStr">
        <is>
          <t>clstdai-eve-pure-p30-sn0700</t>
        </is>
      </c>
      <c r="C3231" s="6" t="inlineStr">
        <is>
          <t>W00766568SA</t>
        </is>
      </c>
      <c r="D3231" s="8">
        <f>IF(F3231&gt;=5, F3231-5, IF(F3231&lt;5, 0, F3231))</f>
        <v/>
      </c>
      <c r="F3231" s="6">
        <f>SUMIFS('Riyadh Stock'!I:I,'Riyadh Stock'!H:H,KSA!B:B)</f>
        <v/>
      </c>
    </row>
    <row r="3232">
      <c r="A3232" s="6" t="n">
        <v>31978</v>
      </c>
      <c r="B3232" s="6" t="inlineStr">
        <is>
          <t>clstbiw-acu-0002-p06-sn0525</t>
        </is>
      </c>
      <c r="C3232" s="6" t="inlineStr">
        <is>
          <t>W00766568SA</t>
        </is>
      </c>
      <c r="D3232" s="8">
        <f>IF(F3232&gt;=5, F3232-5, IF(F3232&lt;5, 0, F3232))</f>
        <v/>
      </c>
      <c r="F3232" s="6">
        <f>SUMIFS('Riyadh Stock'!I:I,'Riyadh Stock'!H:H,KSA!B:B)</f>
        <v/>
      </c>
    </row>
    <row r="3233">
      <c r="A3233" s="6" t="n">
        <v>31978</v>
      </c>
      <c r="B3233" s="6" t="inlineStr">
        <is>
          <t>clstdai-eve-pure-p30-sp0125</t>
        </is>
      </c>
      <c r="C3233" s="6" t="inlineStr">
        <is>
          <t>W00766568SA</t>
        </is>
      </c>
      <c r="D3233" s="8">
        <f>IF(F3233&gt;=5, F3233-5, IF(F3233&lt;5, 0, F3233))</f>
        <v/>
      </c>
      <c r="F3233" s="6">
        <f>SUMIFS('Riyadh Stock'!I:I,'Riyadh Stock'!H:H,KSA!B:B)</f>
        <v/>
      </c>
    </row>
    <row r="3234">
      <c r="A3234" s="6" t="n">
        <v>31978</v>
      </c>
      <c r="B3234" s="6" t="inlineStr">
        <is>
          <t>clstbiw-acu-oasy-p06-sn0900</t>
        </is>
      </c>
      <c r="C3234" s="6" t="inlineStr">
        <is>
          <t>W00766568SA</t>
        </is>
      </c>
      <c r="D3234" s="8">
        <f>IF(F3234&gt;=5, F3234-5, IF(F3234&lt;5, 0, F3234))</f>
        <v/>
      </c>
      <c r="F3234" s="6">
        <f>SUMIFS('Riyadh Stock'!I:I,'Riyadh Stock'!H:H,KSA!B:B)</f>
        <v/>
      </c>
    </row>
    <row r="3235">
      <c r="A3235" s="6" t="n">
        <v>31978</v>
      </c>
      <c r="B3235" s="6" t="inlineStr">
        <is>
          <t>clstbiw-acu-oasy-p06-sn0150</t>
        </is>
      </c>
      <c r="C3235" s="6" t="inlineStr">
        <is>
          <t>W00766568SA</t>
        </is>
      </c>
      <c r="D3235" s="8">
        <f>IF(F3235&gt;=5, F3235-5, IF(F3235&lt;5, 0, F3235))</f>
        <v/>
      </c>
      <c r="F3235" s="6">
        <f>SUMIFS('Riyadh Stock'!I:I,'Riyadh Stock'!H:H,KSA!B:B)</f>
        <v/>
      </c>
    </row>
    <row r="3236">
      <c r="A3236" s="6" t="n">
        <v>31978</v>
      </c>
      <c r="B3236" s="6" t="inlineStr">
        <is>
          <t>clstbiw-acu-oasy-p06-sn0400</t>
        </is>
      </c>
      <c r="C3236" s="6" t="inlineStr">
        <is>
          <t>W00766568SA</t>
        </is>
      </c>
      <c r="D3236" s="8">
        <f>IF(F3236&gt;=5, F3236-5, IF(F3236&lt;5, 0, F3236))</f>
        <v/>
      </c>
      <c r="F3236" s="6">
        <f>SUMIFS('Riyadh Stock'!I:I,'Riyadh Stock'!H:H,KSA!B:B)</f>
        <v/>
      </c>
    </row>
    <row r="3237">
      <c r="A3237" s="6" t="n">
        <v>31978</v>
      </c>
      <c r="B3237" s="6" t="inlineStr">
        <is>
          <t>clstdai-eve-pure-p30-sp0225</t>
        </is>
      </c>
      <c r="C3237" s="6" t="inlineStr">
        <is>
          <t>W00766568SA</t>
        </is>
      </c>
      <c r="D3237" s="8">
        <f>IF(F3237&gt;=5, F3237-5, IF(F3237&lt;5, 0, F3237))</f>
        <v/>
      </c>
      <c r="F3237" s="6">
        <f>SUMIFS('Riyadh Stock'!I:I,'Riyadh Stock'!H:H,KSA!B:B)</f>
        <v/>
      </c>
    </row>
    <row r="3238">
      <c r="A3238" s="6" t="n">
        <v>31978</v>
      </c>
      <c r="B3238" s="6" t="inlineStr">
        <is>
          <t>clstdai-eve-pure-p30-sn0050</t>
        </is>
      </c>
      <c r="C3238" s="6" t="inlineStr">
        <is>
          <t>W00766568SA</t>
        </is>
      </c>
      <c r="D3238" s="8">
        <f>IF(F3238&gt;=5, F3238-5, IF(F3238&lt;5, 0, F3238))</f>
        <v/>
      </c>
      <c r="F3238" s="6">
        <f>SUMIFS('Riyadh Stock'!I:I,'Riyadh Stock'!H:H,KSA!B:B)</f>
        <v/>
      </c>
    </row>
    <row r="3239">
      <c r="A3239" s="6" t="n">
        <v>31978</v>
      </c>
      <c r="B3239" s="6" t="inlineStr">
        <is>
          <t>clstbiw-acu-0002-p06-sp0125</t>
        </is>
      </c>
      <c r="C3239" s="6" t="inlineStr">
        <is>
          <t>W00766568SA</t>
        </is>
      </c>
      <c r="D3239" s="8">
        <f>IF(F3239&gt;=5, F3239-5, IF(F3239&lt;5, 0, F3239))</f>
        <v/>
      </c>
      <c r="F3239" s="6">
        <f>SUMIFS('Riyadh Stock'!I:I,'Riyadh Stock'!H:H,KSA!B:B)</f>
        <v/>
      </c>
    </row>
    <row r="3240">
      <c r="A3240" s="6" t="n">
        <v>31978</v>
      </c>
      <c r="B3240" s="6" t="inlineStr">
        <is>
          <t>clstbiw-acu-0002-p06-sp0500</t>
        </is>
      </c>
      <c r="C3240" s="6" t="inlineStr">
        <is>
          <t>W00766568SA</t>
        </is>
      </c>
      <c r="D3240" s="8">
        <f>IF(F3240&gt;=5, F3240-5, IF(F3240&lt;5, 0, F3240))</f>
        <v/>
      </c>
      <c r="F3240" s="6">
        <f>SUMIFS('Riyadh Stock'!I:I,'Riyadh Stock'!H:H,KSA!B:B)</f>
        <v/>
      </c>
    </row>
    <row r="3241">
      <c r="A3241" s="6" t="n">
        <v>31978</v>
      </c>
      <c r="B3241" s="6" t="inlineStr">
        <is>
          <t>clstbiw-acu-0002-p06-sn1100</t>
        </is>
      </c>
      <c r="C3241" s="6" t="inlineStr">
        <is>
          <t>W00766568SA</t>
        </is>
      </c>
      <c r="D3241" s="8">
        <f>IF(F3241&gt;=5, F3241-5, IF(F3241&lt;5, 0, F3241))</f>
        <v/>
      </c>
      <c r="F3241" s="6">
        <f>SUMIFS('Riyadh Stock'!I:I,'Riyadh Stock'!H:H,KSA!B:B)</f>
        <v/>
      </c>
    </row>
    <row r="3242">
      <c r="A3242" s="6" t="n">
        <v>31978</v>
      </c>
      <c r="B3242" s="6" t="inlineStr">
        <is>
          <t>clstbiw-acu-oasy-p06-sn0250</t>
        </is>
      </c>
      <c r="C3242" s="6" t="inlineStr">
        <is>
          <t>W00766568SA</t>
        </is>
      </c>
      <c r="D3242" s="8">
        <f>IF(F3242&gt;=5, F3242-5, IF(F3242&lt;5, 0, F3242))</f>
        <v/>
      </c>
      <c r="F3242" s="6">
        <f>SUMIFS('Riyadh Stock'!I:I,'Riyadh Stock'!H:H,KSA!B:B)</f>
        <v/>
      </c>
    </row>
    <row r="3243">
      <c r="A3243" s="6" t="n">
        <v>31978</v>
      </c>
      <c r="B3243" s="6" t="inlineStr">
        <is>
          <t>clstdai-eve-pure-p30-sn0525</t>
        </is>
      </c>
      <c r="C3243" s="6" t="inlineStr">
        <is>
          <t>W00766568SA</t>
        </is>
      </c>
      <c r="D3243" s="8">
        <f>IF(F3243&gt;=5, F3243-5, IF(F3243&lt;5, 0, F3243))</f>
        <v/>
      </c>
      <c r="F3243" s="6">
        <f>SUMIFS('Riyadh Stock'!I:I,'Riyadh Stock'!H:H,KSA!B:B)</f>
        <v/>
      </c>
    </row>
    <row r="3244">
      <c r="A3244" s="6" t="n">
        <v>31978</v>
      </c>
      <c r="B3244" s="6" t="inlineStr">
        <is>
          <t>clstbiw-acu-0002-p06-sn1150</t>
        </is>
      </c>
      <c r="C3244" s="6" t="inlineStr">
        <is>
          <t>W00766568SA</t>
        </is>
      </c>
      <c r="D3244" s="8">
        <f>IF(F3244&gt;=5, F3244-5, IF(F3244&lt;5, 0, F3244))</f>
        <v/>
      </c>
      <c r="F3244" s="6">
        <f>SUMIFS('Riyadh Stock'!I:I,'Riyadh Stock'!H:H,KSA!B:B)</f>
        <v/>
      </c>
    </row>
    <row r="3245">
      <c r="A3245" s="6" t="n">
        <v>31978</v>
      </c>
      <c r="B3245" s="6" t="inlineStr">
        <is>
          <t>clstbiw-acu-0002-p06-sp0800</t>
        </is>
      </c>
      <c r="C3245" s="6" t="inlineStr">
        <is>
          <t>W00766568SA</t>
        </is>
      </c>
      <c r="D3245" s="8">
        <f>IF(F3245&gt;=5, F3245-5, IF(F3245&lt;5, 0, F3245))</f>
        <v/>
      </c>
      <c r="F3245" s="6">
        <f>SUMIFS('Riyadh Stock'!I:I,'Riyadh Stock'!H:H,KSA!B:B)</f>
        <v/>
      </c>
    </row>
    <row r="3246">
      <c r="A3246" s="6" t="n">
        <v>31978</v>
      </c>
      <c r="B3246" s="6" t="inlineStr">
        <is>
          <t>clstdai-eve-pure-p30-sp0600</t>
        </is>
      </c>
      <c r="C3246" s="6" t="inlineStr">
        <is>
          <t>W00766568SA</t>
        </is>
      </c>
      <c r="D3246" s="8">
        <f>IF(F3246&gt;=5, F3246-5, IF(F3246&lt;5, 0, F3246))</f>
        <v/>
      </c>
      <c r="F3246" s="6">
        <f>SUMIFS('Riyadh Stock'!I:I,'Riyadh Stock'!H:H,KSA!B:B)</f>
        <v/>
      </c>
    </row>
    <row r="3247">
      <c r="A3247" s="6" t="n">
        <v>31978</v>
      </c>
      <c r="B3247" s="6" t="inlineStr">
        <is>
          <t>clstdai-eve-pure-p30-sp0250</t>
        </is>
      </c>
      <c r="C3247" s="6" t="inlineStr">
        <is>
          <t>W00766568SA</t>
        </is>
      </c>
      <c r="D3247" s="8">
        <f>IF(F3247&gt;=5, F3247-5, IF(F3247&lt;5, 0, F3247))</f>
        <v/>
      </c>
      <c r="F3247" s="6">
        <f>SUMIFS('Riyadh Stock'!I:I,'Riyadh Stock'!H:H,KSA!B:B)</f>
        <v/>
      </c>
    </row>
    <row r="3248">
      <c r="A3248" s="6" t="n">
        <v>31978</v>
      </c>
      <c r="B3248" s="6" t="inlineStr">
        <is>
          <t>clstbiw-acu-0002-p06-sn0200</t>
        </is>
      </c>
      <c r="C3248" s="6" t="inlineStr">
        <is>
          <t>W00766568SA</t>
        </is>
      </c>
      <c r="D3248" s="8">
        <f>IF(F3248&gt;=5, F3248-5, IF(F3248&lt;5, 0, F3248))</f>
        <v/>
      </c>
      <c r="F3248" s="6">
        <f>SUMIFS('Riyadh Stock'!I:I,'Riyadh Stock'!H:H,KSA!B:B)</f>
        <v/>
      </c>
    </row>
    <row r="3249">
      <c r="A3249" s="6" t="n">
        <v>31978</v>
      </c>
      <c r="B3249" s="6" t="inlineStr">
        <is>
          <t>clstbiw-acu-oasy-p06-sp0075</t>
        </is>
      </c>
      <c r="C3249" s="6" t="inlineStr">
        <is>
          <t>W00766568SA</t>
        </is>
      </c>
      <c r="D3249" s="8">
        <f>IF(F3249&gt;=5, F3249-5, IF(F3249&lt;5, 0, F3249))</f>
        <v/>
      </c>
      <c r="F3249" s="6">
        <f>SUMIFS('Riyadh Stock'!I:I,'Riyadh Stock'!H:H,KSA!B:B)</f>
        <v/>
      </c>
    </row>
    <row r="3250">
      <c r="A3250" s="6" t="n">
        <v>31978</v>
      </c>
      <c r="B3250" s="6" t="inlineStr">
        <is>
          <t>clstbiw-acu-oasy-p06-sn0475</t>
        </is>
      </c>
      <c r="C3250" s="6" t="inlineStr">
        <is>
          <t>W00766568SA</t>
        </is>
      </c>
      <c r="D3250" s="8">
        <f>IF(F3250&gt;=5, F3250-5, IF(F3250&lt;5, 0, F3250))</f>
        <v/>
      </c>
      <c r="F3250" s="6">
        <f>SUMIFS('Riyadh Stock'!I:I,'Riyadh Stock'!H:H,KSA!B:B)</f>
        <v/>
      </c>
    </row>
    <row r="3251">
      <c r="A3251" s="6" t="n">
        <v>31978</v>
      </c>
      <c r="B3251" s="6" t="inlineStr">
        <is>
          <t>clstbiw-acu-0002-p06-sn0050</t>
        </is>
      </c>
      <c r="C3251" s="6" t="inlineStr">
        <is>
          <t>W00766568SA</t>
        </is>
      </c>
      <c r="D3251" s="8">
        <f>IF(F3251&gt;=5, F3251-5, IF(F3251&lt;5, 0, F3251))</f>
        <v/>
      </c>
      <c r="F3251" s="6">
        <f>SUMIFS('Riyadh Stock'!I:I,'Riyadh Stock'!H:H,KSA!B:B)</f>
        <v/>
      </c>
    </row>
    <row r="3252">
      <c r="A3252" s="6" t="n">
        <v>31978</v>
      </c>
      <c r="B3252" s="6" t="inlineStr">
        <is>
          <t>clstbiw-acu-0002-p06-sn0100</t>
        </is>
      </c>
      <c r="C3252" s="6" t="inlineStr">
        <is>
          <t>W00766568SA</t>
        </is>
      </c>
      <c r="D3252" s="8">
        <f>IF(F3252&gt;=5, F3252-5, IF(F3252&lt;5, 0, F3252))</f>
        <v/>
      </c>
      <c r="F3252" s="6">
        <f>SUMIFS('Riyadh Stock'!I:I,'Riyadh Stock'!H:H,KSA!B:B)</f>
        <v/>
      </c>
    </row>
    <row r="3253">
      <c r="A3253" s="6" t="n">
        <v>31978</v>
      </c>
      <c r="B3253" s="6" t="inlineStr">
        <is>
          <t>clstbiw-acu-oasy-p06-sn0450</t>
        </is>
      </c>
      <c r="C3253" s="6" t="inlineStr">
        <is>
          <t>W00766568SA</t>
        </is>
      </c>
      <c r="D3253" s="8">
        <f>IF(F3253&gt;=5, F3253-5, IF(F3253&lt;5, 0, F3253))</f>
        <v/>
      </c>
      <c r="F3253" s="6">
        <f>SUMIFS('Riyadh Stock'!I:I,'Riyadh Stock'!H:H,KSA!B:B)</f>
        <v/>
      </c>
    </row>
    <row r="3254">
      <c r="A3254" s="6" t="n">
        <v>31978</v>
      </c>
      <c r="B3254" s="6" t="inlineStr">
        <is>
          <t>clstbiw-acu-oasy-p06-sn0650</t>
        </is>
      </c>
      <c r="C3254" s="6" t="inlineStr">
        <is>
          <t>W00766568SA</t>
        </is>
      </c>
      <c r="D3254" s="8">
        <f>IF(F3254&gt;=5, F3254-5, IF(F3254&lt;5, 0, F3254))</f>
        <v/>
      </c>
      <c r="F3254" s="6">
        <f>SUMIFS('Riyadh Stock'!I:I,'Riyadh Stock'!H:H,KSA!B:B)</f>
        <v/>
      </c>
    </row>
    <row r="3255">
      <c r="A3255" s="6" t="n">
        <v>31978</v>
      </c>
      <c r="B3255" s="6" t="inlineStr">
        <is>
          <t>clstbiw-acu-oasy-p06-sn0550</t>
        </is>
      </c>
      <c r="C3255" s="6" t="inlineStr">
        <is>
          <t>W00766568SA</t>
        </is>
      </c>
      <c r="D3255" s="8">
        <f>IF(F3255&gt;=5, F3255-5, IF(F3255&lt;5, 0, F3255))</f>
        <v/>
      </c>
      <c r="F3255" s="6">
        <f>SUMIFS('Riyadh Stock'!I:I,'Riyadh Stock'!H:H,KSA!B:B)</f>
        <v/>
      </c>
    </row>
    <row r="3256">
      <c r="A3256" s="6" t="n">
        <v>31978</v>
      </c>
      <c r="B3256" s="6" t="inlineStr">
        <is>
          <t>clstbiw-acu-oasy-p06-sn0800</t>
        </is>
      </c>
      <c r="C3256" s="6" t="inlineStr">
        <is>
          <t>W00766568SA</t>
        </is>
      </c>
      <c r="D3256" s="8">
        <f>IF(F3256&gt;=5, F3256-5, IF(F3256&lt;5, 0, F3256))</f>
        <v/>
      </c>
      <c r="F3256" s="6">
        <f>SUMIFS('Riyadh Stock'!I:I,'Riyadh Stock'!H:H,KSA!B:B)</f>
        <v/>
      </c>
    </row>
    <row r="3257">
      <c r="A3257" s="6" t="n">
        <v>31978</v>
      </c>
      <c r="B3257" s="6" t="inlineStr">
        <is>
          <t>clstbiw-acu-0002-p06-sp0200</t>
        </is>
      </c>
      <c r="C3257" s="6" t="inlineStr">
        <is>
          <t>W00766568SA</t>
        </is>
      </c>
      <c r="D3257" s="8">
        <f>IF(F3257&gt;=5, F3257-5, IF(F3257&lt;5, 0, F3257))</f>
        <v/>
      </c>
      <c r="F3257" s="6">
        <f>SUMIFS('Riyadh Stock'!I:I,'Riyadh Stock'!H:H,KSA!B:B)</f>
        <v/>
      </c>
    </row>
    <row r="3258">
      <c r="A3258" s="6" t="n">
        <v>31978</v>
      </c>
      <c r="B3258" s="6" t="inlineStr">
        <is>
          <t>clstbiw-acu-oasy-p06-sn0575</t>
        </is>
      </c>
      <c r="C3258" s="6" t="inlineStr">
        <is>
          <t>W00766568SA</t>
        </is>
      </c>
      <c r="D3258" s="8">
        <f>IF(F3258&gt;=5, F3258-5, IF(F3258&lt;5, 0, F3258))</f>
        <v/>
      </c>
      <c r="F3258" s="6">
        <f>SUMIFS('Riyadh Stock'!I:I,'Riyadh Stock'!H:H,KSA!B:B)</f>
        <v/>
      </c>
    </row>
    <row r="3259">
      <c r="A3259" s="6" t="n">
        <v>31978</v>
      </c>
      <c r="B3259" s="6" t="inlineStr">
        <is>
          <t>clstbiw-acu-oasy-p06-sp0325</t>
        </is>
      </c>
      <c r="C3259" s="6" t="inlineStr">
        <is>
          <t>W00766568SA</t>
        </is>
      </c>
      <c r="D3259" s="8">
        <f>IF(F3259&gt;=5, F3259-5, IF(F3259&lt;5, 0, F3259))</f>
        <v/>
      </c>
      <c r="F3259" s="6">
        <f>SUMIFS('Riyadh Stock'!I:I,'Riyadh Stock'!H:H,KSA!B:B)</f>
        <v/>
      </c>
    </row>
    <row r="3260">
      <c r="A3260" s="6" t="n">
        <v>31978</v>
      </c>
      <c r="B3260" s="6" t="inlineStr">
        <is>
          <t>clstbiw-acu-0002-p06-sn0175</t>
        </is>
      </c>
      <c r="C3260" s="6" t="inlineStr">
        <is>
          <t>W00766568SA</t>
        </is>
      </c>
      <c r="D3260" s="8">
        <f>IF(F3260&gt;=5, F3260-5, IF(F3260&lt;5, 0, F3260))</f>
        <v/>
      </c>
      <c r="F3260" s="6">
        <f>SUMIFS('Riyadh Stock'!I:I,'Riyadh Stock'!H:H,KSA!B:B)</f>
        <v/>
      </c>
    </row>
    <row r="3261">
      <c r="A3261" s="6" t="n">
        <v>31978</v>
      </c>
      <c r="B3261" s="6" t="inlineStr">
        <is>
          <t>clstbiw-acu-oasy-p06-sn0125</t>
        </is>
      </c>
      <c r="C3261" s="6" t="inlineStr">
        <is>
          <t>W00766568SA</t>
        </is>
      </c>
      <c r="D3261" s="8">
        <f>IF(F3261&gt;=5, F3261-5, IF(F3261&lt;5, 0, F3261))</f>
        <v/>
      </c>
      <c r="F3261" s="6">
        <f>SUMIFS('Riyadh Stock'!I:I,'Riyadh Stock'!H:H,KSA!B:B)</f>
        <v/>
      </c>
    </row>
    <row r="3262">
      <c r="A3262" s="6" t="n">
        <v>31978</v>
      </c>
      <c r="B3262" s="6" t="inlineStr">
        <is>
          <t>clstbiw-acu-oasy-p06-sn0850</t>
        </is>
      </c>
      <c r="C3262" s="6" t="inlineStr">
        <is>
          <t>W00766568SA</t>
        </is>
      </c>
      <c r="D3262" s="8">
        <f>IF(F3262&gt;=5, F3262-5, IF(F3262&lt;5, 0, F3262))</f>
        <v/>
      </c>
      <c r="F3262" s="6">
        <f>SUMIFS('Riyadh Stock'!I:I,'Riyadh Stock'!H:H,KSA!B:B)</f>
        <v/>
      </c>
    </row>
    <row r="3263">
      <c r="A3263" s="6" t="n">
        <v>31978</v>
      </c>
      <c r="B3263" s="6" t="inlineStr">
        <is>
          <t>clstbiw-acu-oasy-p06-sn0100</t>
        </is>
      </c>
      <c r="C3263" s="6" t="inlineStr">
        <is>
          <t>W00766568SA</t>
        </is>
      </c>
      <c r="D3263" s="8">
        <f>IF(F3263&gt;=5, F3263-5, IF(F3263&lt;5, 0, F3263))</f>
        <v/>
      </c>
      <c r="F3263" s="6">
        <f>SUMIFS('Riyadh Stock'!I:I,'Riyadh Stock'!H:H,KSA!B:B)</f>
        <v/>
      </c>
    </row>
    <row r="3264">
      <c r="A3264" s="6" t="n">
        <v>31978</v>
      </c>
      <c r="B3264" s="6" t="inlineStr">
        <is>
          <t>clstbiw-acu-oasy-p06-sn0425</t>
        </is>
      </c>
      <c r="C3264" s="6" t="inlineStr">
        <is>
          <t>W00766568SA</t>
        </is>
      </c>
      <c r="D3264" s="8">
        <f>IF(F3264&gt;=5, F3264-5, IF(F3264&lt;5, 0, F3264))</f>
        <v/>
      </c>
      <c r="F3264" s="6">
        <f>SUMIFS('Riyadh Stock'!I:I,'Riyadh Stock'!H:H,KSA!B:B)</f>
        <v/>
      </c>
    </row>
    <row r="3265">
      <c r="A3265" s="6" t="n">
        <v>31978</v>
      </c>
      <c r="B3265" s="6" t="inlineStr">
        <is>
          <t>clstbiw-acu-0002-p06-sn0500</t>
        </is>
      </c>
      <c r="C3265" s="6" t="inlineStr">
        <is>
          <t>W00766568SA</t>
        </is>
      </c>
      <c r="D3265" s="8">
        <f>IF(F3265&gt;=5, F3265-5, IF(F3265&lt;5, 0, F3265))</f>
        <v/>
      </c>
      <c r="F3265" s="6">
        <f>SUMIFS('Riyadh Stock'!I:I,'Riyadh Stock'!H:H,KSA!B:B)</f>
        <v/>
      </c>
    </row>
    <row r="3266">
      <c r="A3266" s="6" t="n">
        <v>31978</v>
      </c>
      <c r="B3266" s="6" t="inlineStr">
        <is>
          <t>clstbiw-acu-oasy-p06-sp0350</t>
        </is>
      </c>
      <c r="C3266" s="6" t="inlineStr">
        <is>
          <t>W00766568SA</t>
        </is>
      </c>
      <c r="D3266" s="8">
        <f>IF(F3266&gt;=5, F3266-5, IF(F3266&lt;5, 0, F3266))</f>
        <v/>
      </c>
      <c r="F3266" s="6">
        <f>SUMIFS('Riyadh Stock'!I:I,'Riyadh Stock'!H:H,KSA!B:B)</f>
        <v/>
      </c>
    </row>
    <row r="3267">
      <c r="A3267" s="6" t="n">
        <v>31978</v>
      </c>
      <c r="B3267" s="6" t="inlineStr">
        <is>
          <t>clstdai-eve-pure-p30-sn0175</t>
        </is>
      </c>
      <c r="C3267" s="6" t="inlineStr">
        <is>
          <t>W00766568SA</t>
        </is>
      </c>
      <c r="D3267" s="8">
        <f>IF(F3267&gt;=5, F3267-5, IF(F3267&lt;5, 0, F3267))</f>
        <v/>
      </c>
      <c r="F3267" s="6">
        <f>SUMIFS('Riyadh Stock'!I:I,'Riyadh Stock'!H:H,KSA!B:B)</f>
        <v/>
      </c>
    </row>
    <row r="3268">
      <c r="A3268" s="6" t="n">
        <v>31978</v>
      </c>
      <c r="B3268" s="6" t="inlineStr">
        <is>
          <t>clstdai-eve-pure-p30-sn0325</t>
        </is>
      </c>
      <c r="C3268" s="6" t="inlineStr">
        <is>
          <t>W00766568SA</t>
        </is>
      </c>
      <c r="D3268" s="8">
        <f>IF(F3268&gt;=5, F3268-5, IF(F3268&lt;5, 0, F3268))</f>
        <v/>
      </c>
      <c r="F3268" s="6">
        <f>SUMIFS('Riyadh Stock'!I:I,'Riyadh Stock'!H:H,KSA!B:B)</f>
        <v/>
      </c>
    </row>
    <row r="3269">
      <c r="A3269" s="6" t="n">
        <v>31978</v>
      </c>
      <c r="B3269" s="6" t="inlineStr">
        <is>
          <t>clstdai-eve-pure-p30-sp0050</t>
        </is>
      </c>
      <c r="C3269" s="6" t="inlineStr">
        <is>
          <t>W00766568SA</t>
        </is>
      </c>
      <c r="D3269" s="8">
        <f>IF(F3269&gt;=5, F3269-5, IF(F3269&lt;5, 0, F3269))</f>
        <v/>
      </c>
      <c r="F3269" s="6">
        <f>SUMIFS('Riyadh Stock'!I:I,'Riyadh Stock'!H:H,KSA!B:B)</f>
        <v/>
      </c>
    </row>
    <row r="3270">
      <c r="A3270" s="6" t="n">
        <v>31978</v>
      </c>
      <c r="B3270" s="6" t="inlineStr">
        <is>
          <t>clstbiw-acu-oasy-p06-sn0950</t>
        </is>
      </c>
      <c r="C3270" s="6" t="inlineStr">
        <is>
          <t>W00766568SA</t>
        </is>
      </c>
      <c r="D3270" s="8">
        <f>IF(F3270&gt;=5, F3270-5, IF(F3270&lt;5, 0, F3270))</f>
        <v/>
      </c>
      <c r="F3270" s="6">
        <f>SUMIFS('Riyadh Stock'!I:I,'Riyadh Stock'!H:H,KSA!B:B)</f>
        <v/>
      </c>
    </row>
    <row r="3271">
      <c r="A3271" s="6" t="n">
        <v>31978</v>
      </c>
      <c r="B3271" s="6" t="inlineStr">
        <is>
          <t>clstbiw-acu-0002-p06-sn0250</t>
        </is>
      </c>
      <c r="C3271" s="6" t="inlineStr">
        <is>
          <t>W00766568SA</t>
        </is>
      </c>
      <c r="D3271" s="8">
        <f>IF(F3271&gt;=5, F3271-5, IF(F3271&lt;5, 0, F3271))</f>
        <v/>
      </c>
      <c r="F3271" s="6">
        <f>SUMIFS('Riyadh Stock'!I:I,'Riyadh Stock'!H:H,KSA!B:B)</f>
        <v/>
      </c>
    </row>
    <row r="3272">
      <c r="A3272" s="6" t="n">
        <v>31978</v>
      </c>
      <c r="B3272" s="6" t="inlineStr">
        <is>
          <t>clstdai-eve-pure-p30-sp0275</t>
        </is>
      </c>
      <c r="C3272" s="6" t="inlineStr">
        <is>
          <t>W00766568SA</t>
        </is>
      </c>
      <c r="D3272" s="8">
        <f>IF(F3272&gt;=5, F3272-5, IF(F3272&lt;5, 0, F3272))</f>
        <v/>
      </c>
      <c r="F3272" s="6">
        <f>SUMIFS('Riyadh Stock'!I:I,'Riyadh Stock'!H:H,KSA!B:B)</f>
        <v/>
      </c>
    </row>
    <row r="3273">
      <c r="A3273" s="6" t="n">
        <v>31978</v>
      </c>
      <c r="B3273" s="6" t="inlineStr">
        <is>
          <t>clstdai-eve-pure-p30-sn0375</t>
        </is>
      </c>
      <c r="C3273" s="6" t="inlineStr">
        <is>
          <t>W00766568SA</t>
        </is>
      </c>
      <c r="D3273" s="8">
        <f>IF(F3273&gt;=5, F3273-5, IF(F3273&lt;5, 0, F3273))</f>
        <v/>
      </c>
      <c r="F3273" s="6">
        <f>SUMIFS('Riyadh Stock'!I:I,'Riyadh Stock'!H:H,KSA!B:B)</f>
        <v/>
      </c>
    </row>
    <row r="3274">
      <c r="A3274" s="6" t="n">
        <v>31978</v>
      </c>
      <c r="B3274" s="6" t="inlineStr">
        <is>
          <t>clstdai-eve-pure-p30-sn0850</t>
        </is>
      </c>
      <c r="C3274" s="6" t="inlineStr">
        <is>
          <t>W00766568SA</t>
        </is>
      </c>
      <c r="D3274" s="8">
        <f>IF(F3274&gt;=5, F3274-5, IF(F3274&lt;5, 0, F3274))</f>
        <v/>
      </c>
      <c r="F3274" s="6">
        <f>SUMIFS('Riyadh Stock'!I:I,'Riyadh Stock'!H:H,KSA!B:B)</f>
        <v/>
      </c>
    </row>
    <row r="3275">
      <c r="A3275" s="6" t="n">
        <v>31978</v>
      </c>
      <c r="B3275" s="6" t="inlineStr">
        <is>
          <t>clstbiw-acu-oasy-p06-sn1150</t>
        </is>
      </c>
      <c r="C3275" s="6" t="inlineStr">
        <is>
          <t>W00766568SA</t>
        </is>
      </c>
      <c r="D3275" s="8">
        <f>IF(F3275&gt;=5, F3275-5, IF(F3275&lt;5, 0, F3275))</f>
        <v/>
      </c>
      <c r="F3275" s="6">
        <f>SUMIFS('Riyadh Stock'!I:I,'Riyadh Stock'!H:H,KSA!B:B)</f>
        <v/>
      </c>
    </row>
    <row r="3276">
      <c r="A3276" s="6" t="n">
        <v>31978</v>
      </c>
      <c r="B3276" s="6" t="inlineStr">
        <is>
          <t>clstbiw-acu-oasy-p06-sn1200</t>
        </is>
      </c>
      <c r="C3276" s="6" t="inlineStr">
        <is>
          <t>W00766568SA</t>
        </is>
      </c>
      <c r="D3276" s="8">
        <f>IF(F3276&gt;=5, F3276-5, IF(F3276&lt;5, 0, F3276))</f>
        <v/>
      </c>
      <c r="F3276" s="6">
        <f>SUMIFS('Riyadh Stock'!I:I,'Riyadh Stock'!H:H,KSA!B:B)</f>
        <v/>
      </c>
    </row>
    <row r="3277">
      <c r="A3277" s="6" t="n">
        <v>31978</v>
      </c>
      <c r="B3277" s="6" t="inlineStr">
        <is>
          <t>clstbiw-acu-oasy-p06-sn0700</t>
        </is>
      </c>
      <c r="C3277" s="6" t="inlineStr">
        <is>
          <t>W00766568SA</t>
        </is>
      </c>
      <c r="D3277" s="8">
        <f>IF(F3277&gt;=5, F3277-5, IF(F3277&lt;5, 0, F3277))</f>
        <v/>
      </c>
      <c r="F3277" s="6">
        <f>SUMIFS('Riyadh Stock'!I:I,'Riyadh Stock'!H:H,KSA!B:B)</f>
        <v/>
      </c>
    </row>
    <row r="3278">
      <c r="A3278" s="6" t="n">
        <v>31978</v>
      </c>
      <c r="B3278" s="6" t="inlineStr">
        <is>
          <t>clstbiw-acu-0002-p06-sp0550</t>
        </is>
      </c>
      <c r="C3278" s="6" t="inlineStr">
        <is>
          <t>W00766568SA</t>
        </is>
      </c>
      <c r="D3278" s="8">
        <f>IF(F3278&gt;=5, F3278-5, IF(F3278&lt;5, 0, F3278))</f>
        <v/>
      </c>
      <c r="F3278" s="6">
        <f>SUMIFS('Riyadh Stock'!I:I,'Riyadh Stock'!H:H,KSA!B:B)</f>
        <v/>
      </c>
    </row>
    <row r="3279">
      <c r="A3279" s="6" t="n">
        <v>31978</v>
      </c>
      <c r="B3279" s="6" t="inlineStr">
        <is>
          <t>clstbiw-acu-oasy-p06-sn0375</t>
        </is>
      </c>
      <c r="C3279" s="6" t="inlineStr">
        <is>
          <t>W00766568SA</t>
        </is>
      </c>
      <c r="D3279" s="8">
        <f>IF(F3279&gt;=5, F3279-5, IF(F3279&lt;5, 0, F3279))</f>
        <v/>
      </c>
      <c r="F3279" s="6">
        <f>SUMIFS('Riyadh Stock'!I:I,'Riyadh Stock'!H:H,KSA!B:B)</f>
        <v/>
      </c>
    </row>
    <row r="3280">
      <c r="A3280" s="6" t="n">
        <v>31978</v>
      </c>
      <c r="B3280" s="6" t="inlineStr">
        <is>
          <t>clstbiw-acu-oasy-p06-sn0175</t>
        </is>
      </c>
      <c r="C3280" s="6" t="inlineStr">
        <is>
          <t>W00766568SA</t>
        </is>
      </c>
      <c r="D3280" s="8">
        <f>IF(F3280&gt;=5, F3280-5, IF(F3280&lt;5, 0, F3280))</f>
        <v/>
      </c>
      <c r="F3280" s="6">
        <f>SUMIFS('Riyadh Stock'!I:I,'Riyadh Stock'!H:H,KSA!B:B)</f>
        <v/>
      </c>
    </row>
    <row r="3281">
      <c r="A3281" s="6" t="n">
        <v>31978</v>
      </c>
      <c r="B3281" s="6" t="inlineStr">
        <is>
          <t>clstbiw-acu-0002-p06-sn0700</t>
        </is>
      </c>
      <c r="C3281" s="6" t="inlineStr">
        <is>
          <t>W00766568SA</t>
        </is>
      </c>
      <c r="D3281" s="8">
        <f>IF(F3281&gt;=5, F3281-5, IF(F3281&lt;5, 0, F3281))</f>
        <v/>
      </c>
      <c r="F3281" s="6">
        <f>SUMIFS('Riyadh Stock'!I:I,'Riyadh Stock'!H:H,KSA!B:B)</f>
        <v/>
      </c>
    </row>
    <row r="3282">
      <c r="A3282" s="6" t="n">
        <v>31978</v>
      </c>
      <c r="B3282" s="6" t="inlineStr">
        <is>
          <t>clstbiw-acu-0002-p06-sp0450</t>
        </is>
      </c>
      <c r="C3282" s="6" t="inlineStr">
        <is>
          <t>W00766568SA</t>
        </is>
      </c>
      <c r="D3282" s="8">
        <f>IF(F3282&gt;=5, F3282-5, IF(F3282&lt;5, 0, F3282))</f>
        <v/>
      </c>
      <c r="F3282" s="6">
        <f>SUMIFS('Riyadh Stock'!I:I,'Riyadh Stock'!H:H,KSA!B:B)</f>
        <v/>
      </c>
    </row>
    <row r="3283">
      <c r="A3283" s="6" t="n">
        <v>31978</v>
      </c>
      <c r="B3283" s="6" t="inlineStr">
        <is>
          <t>clstbiw-acu-0002-p06-sp0375</t>
        </is>
      </c>
      <c r="C3283" s="6" t="inlineStr">
        <is>
          <t>W00766568SA</t>
        </is>
      </c>
      <c r="D3283" s="8">
        <f>IF(F3283&gt;=5, F3283-5, IF(F3283&lt;5, 0, F3283))</f>
        <v/>
      </c>
      <c r="F3283" s="6">
        <f>SUMIFS('Riyadh Stock'!I:I,'Riyadh Stock'!H:H,KSA!B:B)</f>
        <v/>
      </c>
    </row>
    <row r="3284">
      <c r="A3284" s="6" t="n">
        <v>31978</v>
      </c>
      <c r="B3284" s="6" t="inlineStr">
        <is>
          <t>clstbiw-acu-0002-p06-sp0400</t>
        </is>
      </c>
      <c r="C3284" s="6" t="inlineStr">
        <is>
          <t>W00766568SA</t>
        </is>
      </c>
      <c r="D3284" s="8">
        <f>IF(F3284&gt;=5, F3284-5, IF(F3284&lt;5, 0, F3284))</f>
        <v/>
      </c>
      <c r="F3284" s="6">
        <f>SUMIFS('Riyadh Stock'!I:I,'Riyadh Stock'!H:H,KSA!B:B)</f>
        <v/>
      </c>
    </row>
    <row r="3285">
      <c r="A3285" s="6" t="n">
        <v>31978</v>
      </c>
      <c r="B3285" s="6" t="inlineStr">
        <is>
          <t>clstbiw-acu-0002-p06-sn0400</t>
        </is>
      </c>
      <c r="C3285" s="6" t="inlineStr">
        <is>
          <t>W00766568SA</t>
        </is>
      </c>
      <c r="D3285" s="8">
        <f>IF(F3285&gt;=5, F3285-5, IF(F3285&lt;5, 0, F3285))</f>
        <v/>
      </c>
      <c r="F3285" s="6">
        <f>SUMIFS('Riyadh Stock'!I:I,'Riyadh Stock'!H:H,KSA!B:B)</f>
        <v/>
      </c>
    </row>
    <row r="3286">
      <c r="A3286" s="6" t="n">
        <v>31978</v>
      </c>
      <c r="B3286" s="6" t="inlineStr">
        <is>
          <t>clstdai-eve-pure-p30-sp0550</t>
        </is>
      </c>
      <c r="C3286" s="6" t="inlineStr">
        <is>
          <t>W00766568SA</t>
        </is>
      </c>
      <c r="D3286" s="8">
        <f>IF(F3286&gt;=5, F3286-5, IF(F3286&lt;5, 0, F3286))</f>
        <v/>
      </c>
      <c r="F3286" s="6">
        <f>SUMIFS('Riyadh Stock'!I:I,'Riyadh Stock'!H:H,KSA!B:B)</f>
        <v/>
      </c>
    </row>
    <row r="3287">
      <c r="A3287" s="6" t="n">
        <v>31978</v>
      </c>
      <c r="B3287" s="6" t="inlineStr">
        <is>
          <t>clstbiw-acu-oasy-p06-sp0650</t>
        </is>
      </c>
      <c r="C3287" s="6" t="inlineStr">
        <is>
          <t>W00766568SA</t>
        </is>
      </c>
      <c r="D3287" s="8">
        <f>IF(F3287&gt;=5, F3287-5, IF(F3287&lt;5, 0, F3287))</f>
        <v/>
      </c>
      <c r="F3287" s="6">
        <f>SUMIFS('Riyadh Stock'!I:I,'Riyadh Stock'!H:H,KSA!B:B)</f>
        <v/>
      </c>
    </row>
    <row r="3288">
      <c r="A3288" s="6" t="n">
        <v>31978</v>
      </c>
      <c r="B3288" s="6" t="inlineStr">
        <is>
          <t>clstdai-eve-pure-p30-sp0075</t>
        </is>
      </c>
      <c r="C3288" s="6" t="inlineStr">
        <is>
          <t>W00766568SA</t>
        </is>
      </c>
      <c r="D3288" s="8">
        <f>IF(F3288&gt;=5, F3288-5, IF(F3288&lt;5, 0, F3288))</f>
        <v/>
      </c>
      <c r="F3288" s="6">
        <f>SUMIFS('Riyadh Stock'!I:I,'Riyadh Stock'!H:H,KSA!B:B)</f>
        <v/>
      </c>
    </row>
    <row r="3289">
      <c r="A3289" s="6" t="n">
        <v>31978</v>
      </c>
      <c r="B3289" s="6" t="inlineStr">
        <is>
          <t>clstbiw-acu-oasy-p06-sp0750</t>
        </is>
      </c>
      <c r="C3289" s="6" t="inlineStr">
        <is>
          <t>W00766568SA</t>
        </is>
      </c>
      <c r="D3289" s="8">
        <f>IF(F3289&gt;=5, F3289-5, IF(F3289&lt;5, 0, F3289))</f>
        <v/>
      </c>
      <c r="F3289" s="6">
        <f>SUMIFS('Riyadh Stock'!I:I,'Riyadh Stock'!H:H,KSA!B:B)</f>
        <v/>
      </c>
    </row>
    <row r="3290">
      <c r="A3290" s="6" t="n">
        <v>31978</v>
      </c>
      <c r="B3290" s="6" t="inlineStr">
        <is>
          <t>clstdai-eve-pure-p30-sn0750</t>
        </is>
      </c>
      <c r="C3290" s="6" t="inlineStr">
        <is>
          <t>W00766568SA</t>
        </is>
      </c>
      <c r="D3290" s="8">
        <f>IF(F3290&gt;=5, F3290-5, IF(F3290&lt;5, 0, F3290))</f>
        <v/>
      </c>
      <c r="F3290" s="6">
        <f>SUMIFS('Riyadh Stock'!I:I,'Riyadh Stock'!H:H,KSA!B:B)</f>
        <v/>
      </c>
    </row>
    <row r="3291">
      <c r="A3291" s="6" t="n">
        <v>31978</v>
      </c>
      <c r="B3291" s="6" t="inlineStr">
        <is>
          <t>clstbiw-acu-0002-p06-sp0325</t>
        </is>
      </c>
      <c r="C3291" s="6" t="inlineStr">
        <is>
          <t>W00766568SA</t>
        </is>
      </c>
      <c r="D3291" s="8">
        <f>IF(F3291&gt;=5, F3291-5, IF(F3291&lt;5, 0, F3291))</f>
        <v/>
      </c>
      <c r="F3291" s="6">
        <f>SUMIFS('Riyadh Stock'!I:I,'Riyadh Stock'!H:H,KSA!B:B)</f>
        <v/>
      </c>
    </row>
    <row r="3292">
      <c r="A3292" s="6" t="n">
        <v>31978</v>
      </c>
      <c r="B3292" s="6" t="inlineStr">
        <is>
          <t>clstdai-eve-pure-p30-sp0425</t>
        </is>
      </c>
      <c r="C3292" s="6" t="inlineStr">
        <is>
          <t>W00766568SA</t>
        </is>
      </c>
      <c r="D3292" s="8">
        <f>IF(F3292&gt;=5, F3292-5, IF(F3292&lt;5, 0, F3292))</f>
        <v/>
      </c>
      <c r="F3292" s="6">
        <f>SUMIFS('Riyadh Stock'!I:I,'Riyadh Stock'!H:H,KSA!B:B)</f>
        <v/>
      </c>
    </row>
    <row r="3293">
      <c r="A3293" s="6" t="n">
        <v>31978</v>
      </c>
      <c r="B3293" s="6" t="inlineStr">
        <is>
          <t>clstdai-eve-pure-p30-sn1000</t>
        </is>
      </c>
      <c r="C3293" s="6" t="inlineStr">
        <is>
          <t>W00766568SA</t>
        </is>
      </c>
      <c r="D3293" s="8">
        <f>IF(F3293&gt;=5, F3293-5, IF(F3293&lt;5, 0, F3293))</f>
        <v/>
      </c>
      <c r="F3293" s="6">
        <f>SUMIFS('Riyadh Stock'!I:I,'Riyadh Stock'!H:H,KSA!B:B)</f>
        <v/>
      </c>
    </row>
    <row r="3294">
      <c r="A3294" s="6" t="n">
        <v>31978</v>
      </c>
      <c r="B3294" s="6" t="inlineStr">
        <is>
          <t>clstdai-eve-pure-p30-sp0175</t>
        </is>
      </c>
      <c r="C3294" s="6" t="inlineStr">
        <is>
          <t>W00766568SA</t>
        </is>
      </c>
      <c r="D3294" s="8">
        <f>IF(F3294&gt;=5, F3294-5, IF(F3294&lt;5, 0, F3294))</f>
        <v/>
      </c>
      <c r="F3294" s="6">
        <f>SUMIFS('Riyadh Stock'!I:I,'Riyadh Stock'!H:H,KSA!B:B)</f>
        <v/>
      </c>
    </row>
    <row r="3295">
      <c r="A3295" s="6" t="n">
        <v>31978</v>
      </c>
      <c r="B3295" s="6" t="inlineStr">
        <is>
          <t>clstbiw-acu-0002-p06-sn1050</t>
        </is>
      </c>
      <c r="C3295" s="6" t="inlineStr">
        <is>
          <t>W00766568SA</t>
        </is>
      </c>
      <c r="D3295" s="8">
        <f>IF(F3295&gt;=5, F3295-5, IF(F3295&lt;5, 0, F3295))</f>
        <v/>
      </c>
      <c r="F3295" s="6">
        <f>SUMIFS('Riyadh Stock'!I:I,'Riyadh Stock'!H:H,KSA!B:B)</f>
        <v/>
      </c>
    </row>
    <row r="3296">
      <c r="A3296" s="6" t="n">
        <v>31978</v>
      </c>
      <c r="B3296" s="6" t="inlineStr">
        <is>
          <t>clstdai-eve-pure-p30-sp0150</t>
        </is>
      </c>
      <c r="C3296" s="6" t="inlineStr">
        <is>
          <t>W00766568SA</t>
        </is>
      </c>
      <c r="D3296" s="8">
        <f>IF(F3296&gt;=5, F3296-5, IF(F3296&lt;5, 0, F3296))</f>
        <v/>
      </c>
      <c r="F3296" s="6">
        <f>SUMIFS('Riyadh Stock'!I:I,'Riyadh Stock'!H:H,KSA!B:B)</f>
        <v/>
      </c>
    </row>
    <row r="3297">
      <c r="A3297" s="6" t="n">
        <v>31978</v>
      </c>
      <c r="B3297" s="6" t="inlineStr">
        <is>
          <t>clstbiw-acu-oasy-p06-sn0225</t>
        </is>
      </c>
      <c r="C3297" s="6" t="inlineStr">
        <is>
          <t>W00766568SA</t>
        </is>
      </c>
      <c r="D3297" s="8">
        <f>IF(F3297&gt;=5, F3297-5, IF(F3297&lt;5, 0, F3297))</f>
        <v/>
      </c>
      <c r="F3297" s="6">
        <f>SUMIFS('Riyadh Stock'!I:I,'Riyadh Stock'!H:H,KSA!B:B)</f>
        <v/>
      </c>
    </row>
    <row r="3298">
      <c r="A3298" s="6" t="n">
        <v>31978</v>
      </c>
      <c r="B3298" s="6" t="inlineStr">
        <is>
          <t>clstbiw-acu-0002-p06-sn0375</t>
        </is>
      </c>
      <c r="C3298" s="6" t="inlineStr">
        <is>
          <t>W00766568SA</t>
        </is>
      </c>
      <c r="D3298" s="8">
        <f>IF(F3298&gt;=5, F3298-5, IF(F3298&lt;5, 0, F3298))</f>
        <v/>
      </c>
      <c r="F3298" s="6">
        <f>SUMIFS('Riyadh Stock'!I:I,'Riyadh Stock'!H:H,KSA!B:B)</f>
        <v/>
      </c>
    </row>
    <row r="3299">
      <c r="A3299" s="6" t="n">
        <v>31978</v>
      </c>
      <c r="B3299" s="6" t="inlineStr">
        <is>
          <t>clstbiw-acu-oasy-p06-sp0375</t>
        </is>
      </c>
      <c r="C3299" s="6" t="inlineStr">
        <is>
          <t>W00766568SA</t>
        </is>
      </c>
      <c r="D3299" s="8">
        <f>IF(F3299&gt;=5, F3299-5, IF(F3299&lt;5, 0, F3299))</f>
        <v/>
      </c>
      <c r="F3299" s="6">
        <f>SUMIFS('Riyadh Stock'!I:I,'Riyadh Stock'!H:H,KSA!B:B)</f>
        <v/>
      </c>
    </row>
    <row r="3300">
      <c r="A3300" s="6" t="n">
        <v>31978</v>
      </c>
      <c r="B3300" s="6" t="inlineStr">
        <is>
          <t>clstbiw-acu-oasy-p06-sp0175</t>
        </is>
      </c>
      <c r="C3300" s="6" t="inlineStr">
        <is>
          <t>W00766568SA</t>
        </is>
      </c>
      <c r="D3300" s="8">
        <f>IF(F3300&gt;=5, F3300-5, IF(F3300&lt;5, 0, F3300))</f>
        <v/>
      </c>
      <c r="F3300" s="6">
        <f>SUMIFS('Riyadh Stock'!I:I,'Riyadh Stock'!H:H,KSA!B:B)</f>
        <v/>
      </c>
    </row>
    <row r="3301">
      <c r="A3301" s="6" t="n">
        <v>31978</v>
      </c>
      <c r="B3301" s="6" t="inlineStr">
        <is>
          <t>clstdai-eve-pure-p30-sp0300</t>
        </is>
      </c>
      <c r="C3301" s="6" t="inlineStr">
        <is>
          <t>W00766568SA</t>
        </is>
      </c>
      <c r="D3301" s="8">
        <f>IF(F3301&gt;=5, F3301-5, IF(F3301&lt;5, 0, F3301))</f>
        <v/>
      </c>
      <c r="F3301" s="6">
        <f>SUMIFS('Riyadh Stock'!I:I,'Riyadh Stock'!H:H,KSA!B:B)</f>
        <v/>
      </c>
    </row>
    <row r="3302">
      <c r="A3302" s="6" t="n">
        <v>31978</v>
      </c>
      <c r="B3302" s="6" t="inlineStr">
        <is>
          <t>clstdai-eve-pure-p30-sn0575</t>
        </is>
      </c>
      <c r="C3302" s="6" t="inlineStr">
        <is>
          <t>W00766568SA</t>
        </is>
      </c>
      <c r="D3302" s="8">
        <f>IF(F3302&gt;=5, F3302-5, IF(F3302&lt;5, 0, F3302))</f>
        <v/>
      </c>
      <c r="F3302" s="6">
        <f>SUMIFS('Riyadh Stock'!I:I,'Riyadh Stock'!H:H,KSA!B:B)</f>
        <v/>
      </c>
    </row>
    <row r="3303">
      <c r="A3303" s="6" t="n">
        <v>31978</v>
      </c>
      <c r="B3303" s="6" t="inlineStr">
        <is>
          <t>clstbiw-acu-oasy-p06-sp0275</t>
        </is>
      </c>
      <c r="C3303" s="6" t="inlineStr">
        <is>
          <t>W00766568SA</t>
        </is>
      </c>
      <c r="D3303" s="8">
        <f>IF(F3303&gt;=5, F3303-5, IF(F3303&lt;5, 0, F3303))</f>
        <v/>
      </c>
      <c r="F3303" s="6">
        <f>SUMIFS('Riyadh Stock'!I:I,'Riyadh Stock'!H:H,KSA!B:B)</f>
        <v/>
      </c>
    </row>
    <row r="3304">
      <c r="A3304" s="6" t="n">
        <v>31978</v>
      </c>
      <c r="B3304" s="6" t="inlineStr">
        <is>
          <t>clstbiw-acu-0002-p06-sn0300</t>
        </is>
      </c>
      <c r="C3304" s="6" t="inlineStr">
        <is>
          <t>W00766568SA</t>
        </is>
      </c>
      <c r="D3304" s="8">
        <f>IF(F3304&gt;=5, F3304-5, IF(F3304&lt;5, 0, F3304))</f>
        <v/>
      </c>
      <c r="F3304" s="6">
        <f>SUMIFS('Riyadh Stock'!I:I,'Riyadh Stock'!H:H,KSA!B:B)</f>
        <v/>
      </c>
    </row>
    <row r="3305">
      <c r="A3305" s="6" t="n">
        <v>31978</v>
      </c>
      <c r="B3305" s="6" t="inlineStr">
        <is>
          <t>clstdai-eve-pure-p30-sp0400</t>
        </is>
      </c>
      <c r="C3305" s="6" t="inlineStr">
        <is>
          <t>W00766568SA</t>
        </is>
      </c>
      <c r="D3305" s="8">
        <f>IF(F3305&gt;=5, F3305-5, IF(F3305&lt;5, 0, F3305))</f>
        <v/>
      </c>
      <c r="F3305" s="6">
        <f>SUMIFS('Riyadh Stock'!I:I,'Riyadh Stock'!H:H,KSA!B:B)</f>
        <v/>
      </c>
    </row>
    <row r="3306">
      <c r="A3306" s="6" t="n">
        <v>31978</v>
      </c>
      <c r="B3306" s="6" t="inlineStr">
        <is>
          <t>clstdai-eve-pure-p30-sp0500</t>
        </is>
      </c>
      <c r="C3306" s="6" t="inlineStr">
        <is>
          <t>W00766568SA</t>
        </is>
      </c>
      <c r="D3306" s="8">
        <f>IF(F3306&gt;=5, F3306-5, IF(F3306&lt;5, 0, F3306))</f>
        <v/>
      </c>
      <c r="F3306" s="6">
        <f>SUMIFS('Riyadh Stock'!I:I,'Riyadh Stock'!H:H,KSA!B:B)</f>
        <v/>
      </c>
    </row>
    <row r="3307">
      <c r="A3307" s="6" t="n">
        <v>31978</v>
      </c>
      <c r="B3307" s="6" t="inlineStr">
        <is>
          <t>clstbiw-acu-oasy-p06-sp0000</t>
        </is>
      </c>
      <c r="C3307" s="6" t="inlineStr">
        <is>
          <t>W00766568SA</t>
        </is>
      </c>
      <c r="D3307" s="8">
        <f>IF(F3307&gt;=5, F3307-5, IF(F3307&lt;5, 0, F3307))</f>
        <v/>
      </c>
      <c r="F3307" s="6">
        <f>SUMIFS('Riyadh Stock'!I:I,'Riyadh Stock'!H:H,KSA!B:B)</f>
        <v/>
      </c>
    </row>
    <row r="3308">
      <c r="A3308" s="6" t="n">
        <v>31978</v>
      </c>
      <c r="B3308" s="6" t="inlineStr">
        <is>
          <t>clstbiw-acu-oasy-p06-sp0250</t>
        </is>
      </c>
      <c r="C3308" s="6" t="inlineStr">
        <is>
          <t>W00766568SA</t>
        </is>
      </c>
      <c r="D3308" s="8">
        <f>IF(F3308&gt;=5, F3308-5, IF(F3308&lt;5, 0, F3308))</f>
        <v/>
      </c>
      <c r="F3308" s="6">
        <f>SUMIFS('Riyadh Stock'!I:I,'Riyadh Stock'!H:H,KSA!B:B)</f>
        <v/>
      </c>
    </row>
    <row r="3309">
      <c r="A3309" s="6" t="n">
        <v>31978</v>
      </c>
      <c r="B3309" s="6" t="inlineStr">
        <is>
          <t>clstbiw-acu-oasy-p06-sp0225</t>
        </is>
      </c>
      <c r="C3309" s="6" t="inlineStr">
        <is>
          <t>W00766568SA</t>
        </is>
      </c>
      <c r="D3309" s="8">
        <f>IF(F3309&gt;=5, F3309-5, IF(F3309&lt;5, 0, F3309))</f>
        <v/>
      </c>
      <c r="F3309" s="6">
        <f>SUMIFS('Riyadh Stock'!I:I,'Riyadh Stock'!H:H,KSA!B:B)</f>
        <v/>
      </c>
    </row>
    <row r="3310">
      <c r="A3310" s="6" t="n">
        <v>31978</v>
      </c>
      <c r="B3310" s="6" t="inlineStr">
        <is>
          <t>clstbiw-acu-0002-p06-sp0275</t>
        </is>
      </c>
      <c r="C3310" s="6" t="inlineStr">
        <is>
          <t>W00766568SA</t>
        </is>
      </c>
      <c r="D3310" s="8">
        <f>IF(F3310&gt;=5, F3310-5, IF(F3310&lt;5, 0, F3310))</f>
        <v/>
      </c>
      <c r="F3310" s="6">
        <f>SUMIFS('Riyadh Stock'!I:I,'Riyadh Stock'!H:H,KSA!B:B)</f>
        <v/>
      </c>
    </row>
    <row r="3311">
      <c r="A3311" s="6" t="n">
        <v>31978</v>
      </c>
      <c r="B3311" s="6" t="inlineStr">
        <is>
          <t>clstbiw-acu-oasy-p06-sn0750</t>
        </is>
      </c>
      <c r="C3311" s="6" t="inlineStr">
        <is>
          <t>W00766568SA</t>
        </is>
      </c>
      <c r="D3311" s="8">
        <f>IF(F3311&gt;=5, F3311-5, IF(F3311&lt;5, 0, F3311))</f>
        <v/>
      </c>
      <c r="F3311" s="6">
        <f>SUMIFS('Riyadh Stock'!I:I,'Riyadh Stock'!H:H,KSA!B:B)</f>
        <v/>
      </c>
    </row>
    <row r="3312">
      <c r="A3312" s="6" t="n">
        <v>31978</v>
      </c>
      <c r="B3312" s="6" t="inlineStr">
        <is>
          <t>clstbiw-acu-0002-p06-sp0700</t>
        </is>
      </c>
      <c r="C3312" s="6" t="inlineStr">
        <is>
          <t>W00766568SA</t>
        </is>
      </c>
      <c r="D3312" s="8">
        <f>IF(F3312&gt;=5, F3312-5, IF(F3312&lt;5, 0, F3312))</f>
        <v/>
      </c>
      <c r="F3312" s="6">
        <f>SUMIFS('Riyadh Stock'!I:I,'Riyadh Stock'!H:H,KSA!B:B)</f>
        <v/>
      </c>
    </row>
    <row r="3313">
      <c r="A3313" s="6" t="n">
        <v>31978</v>
      </c>
      <c r="B3313" s="6" t="inlineStr">
        <is>
          <t>clstdai-eve-pure-p30-sn0125</t>
        </is>
      </c>
      <c r="C3313" s="6" t="inlineStr">
        <is>
          <t>W00766568SA</t>
        </is>
      </c>
      <c r="D3313" s="8">
        <f>IF(F3313&gt;=5, F3313-5, IF(F3313&lt;5, 0, F3313))</f>
        <v/>
      </c>
      <c r="F3313" s="6">
        <f>SUMIFS('Riyadh Stock'!I:I,'Riyadh Stock'!H:H,KSA!B:B)</f>
        <v/>
      </c>
    </row>
    <row r="3314">
      <c r="A3314" s="6" t="n">
        <v>31978</v>
      </c>
      <c r="B3314" s="6" t="inlineStr">
        <is>
          <t>clstbiw-acu-oasy-p06-sp0700</t>
        </is>
      </c>
      <c r="C3314" s="6" t="inlineStr">
        <is>
          <t>W00766568SA</t>
        </is>
      </c>
      <c r="D3314" s="8">
        <f>IF(F3314&gt;=5, F3314-5, IF(F3314&lt;5, 0, F3314))</f>
        <v/>
      </c>
      <c r="F3314" s="6">
        <f>SUMIFS('Riyadh Stock'!I:I,'Riyadh Stock'!H:H,KSA!B:B)</f>
        <v/>
      </c>
    </row>
    <row r="3315">
      <c r="A3315" s="6" t="n">
        <v>31978</v>
      </c>
      <c r="B3315" s="6" t="inlineStr">
        <is>
          <t>clstbiw-acu-0002-p06-sn0075</t>
        </is>
      </c>
      <c r="C3315" s="6" t="inlineStr">
        <is>
          <t>W00766568SA</t>
        </is>
      </c>
      <c r="D3315" s="8">
        <f>IF(F3315&gt;=5, F3315-5, IF(F3315&lt;5, 0, F3315))</f>
        <v/>
      </c>
      <c r="F3315" s="6">
        <f>SUMIFS('Riyadh Stock'!I:I,'Riyadh Stock'!H:H,KSA!B:B)</f>
        <v/>
      </c>
    </row>
    <row r="3316">
      <c r="A3316" s="6" t="n">
        <v>31978</v>
      </c>
      <c r="B3316" s="6" t="inlineStr">
        <is>
          <t>clstdai-eve-pure-p30-sp0100</t>
        </is>
      </c>
      <c r="C3316" s="6" t="inlineStr">
        <is>
          <t>W00766568SA</t>
        </is>
      </c>
      <c r="D3316" s="8">
        <f>IF(F3316&gt;=5, F3316-5, IF(F3316&lt;5, 0, F3316))</f>
        <v/>
      </c>
      <c r="F3316" s="6">
        <f>SUMIFS('Riyadh Stock'!I:I,'Riyadh Stock'!H:H,KSA!B:B)</f>
        <v/>
      </c>
    </row>
    <row r="3317">
      <c r="A3317" s="6" t="n">
        <v>31978</v>
      </c>
      <c r="B3317" s="6" t="inlineStr">
        <is>
          <t>clstbiw-acu-oasy-p06-sn0500</t>
        </is>
      </c>
      <c r="C3317" s="6" t="inlineStr">
        <is>
          <t>W00766568SA</t>
        </is>
      </c>
      <c r="D3317" s="8">
        <f>IF(F3317&gt;=5, F3317-5, IF(F3317&lt;5, 0, F3317))</f>
        <v/>
      </c>
      <c r="F3317" s="6">
        <f>SUMIFS('Riyadh Stock'!I:I,'Riyadh Stock'!H:H,KSA!B:B)</f>
        <v/>
      </c>
    </row>
    <row r="3318">
      <c r="A3318" s="6" t="n">
        <v>31978</v>
      </c>
      <c r="B3318" s="6" t="inlineStr">
        <is>
          <t>clstdai-eve-pure-p30-sn0950</t>
        </is>
      </c>
      <c r="C3318" s="6" t="inlineStr">
        <is>
          <t>W00766568SA</t>
        </is>
      </c>
      <c r="D3318" s="8">
        <f>IF(F3318&gt;=5, F3318-5, IF(F3318&lt;5, 0, F3318))</f>
        <v/>
      </c>
      <c r="F3318" s="6">
        <f>SUMIFS('Riyadh Stock'!I:I,'Riyadh Stock'!H:H,KSA!B:B)</f>
        <v/>
      </c>
    </row>
    <row r="3319">
      <c r="A3319" s="6" t="n">
        <v>31978</v>
      </c>
      <c r="B3319" s="6" t="inlineStr">
        <is>
          <t>clstdai-eve-pure-p30-sn0450</t>
        </is>
      </c>
      <c r="C3319" s="6" t="inlineStr">
        <is>
          <t>W00766568SA</t>
        </is>
      </c>
      <c r="D3319" s="8">
        <f>IF(F3319&gt;=5, F3319-5, IF(F3319&lt;5, 0, F3319))</f>
        <v/>
      </c>
      <c r="F3319" s="6">
        <f>SUMIFS('Riyadh Stock'!I:I,'Riyadh Stock'!H:H,KSA!B:B)</f>
        <v/>
      </c>
    </row>
    <row r="3320">
      <c r="A3320" s="6" t="n">
        <v>31978</v>
      </c>
      <c r="B3320" s="6" t="inlineStr">
        <is>
          <t>clstbiw-acu-oasy-p06-sp0400</t>
        </is>
      </c>
      <c r="C3320" s="6" t="inlineStr">
        <is>
          <t>W00766568SA</t>
        </is>
      </c>
      <c r="D3320" s="8">
        <f>IF(F3320&gt;=5, F3320-5, IF(F3320&lt;5, 0, F3320))</f>
        <v/>
      </c>
      <c r="F3320" s="6">
        <f>SUMIFS('Riyadh Stock'!I:I,'Riyadh Stock'!H:H,KSA!B:B)</f>
        <v/>
      </c>
    </row>
    <row r="3321">
      <c r="A3321" s="6" t="n">
        <v>31978</v>
      </c>
      <c r="B3321" s="6" t="inlineStr">
        <is>
          <t>clstbiw-acu-0002-p06-sp0750</t>
        </is>
      </c>
      <c r="C3321" s="6" t="inlineStr">
        <is>
          <t>W00766568SA</t>
        </is>
      </c>
      <c r="D3321" s="8">
        <f>IF(F3321&gt;=5, F3321-5, IF(F3321&lt;5, 0, F3321))</f>
        <v/>
      </c>
      <c r="F3321" s="6">
        <f>SUMIFS('Riyadh Stock'!I:I,'Riyadh Stock'!H:H,KSA!B:B)</f>
        <v/>
      </c>
    </row>
    <row r="3322">
      <c r="A3322" s="6" t="n">
        <v>31978</v>
      </c>
      <c r="B3322" s="6" t="inlineStr">
        <is>
          <t>clstbiw-acu-oasy-p06-sp0800</t>
        </is>
      </c>
      <c r="C3322" s="6" t="inlineStr">
        <is>
          <t>W00766568SA</t>
        </is>
      </c>
      <c r="D3322" s="8">
        <f>IF(F3322&gt;=5, F3322-5, IF(F3322&lt;5, 0, F3322))</f>
        <v/>
      </c>
      <c r="F3322" s="6">
        <f>SUMIFS('Riyadh Stock'!I:I,'Riyadh Stock'!H:H,KSA!B:B)</f>
        <v/>
      </c>
    </row>
    <row r="3323">
      <c r="A3323" s="6" t="n">
        <v>31978</v>
      </c>
      <c r="B3323" s="6" t="inlineStr">
        <is>
          <t>clstbiw-acu-0002-p06-sp0600</t>
        </is>
      </c>
      <c r="C3323" s="6" t="inlineStr">
        <is>
          <t>W00766568SA</t>
        </is>
      </c>
      <c r="D3323" s="8">
        <f>IF(F3323&gt;=5, F3323-5, IF(F3323&lt;5, 0, F3323))</f>
        <v/>
      </c>
      <c r="F3323" s="6">
        <f>SUMIFS('Riyadh Stock'!I:I,'Riyadh Stock'!H:H,KSA!B:B)</f>
        <v/>
      </c>
    </row>
    <row r="3324">
      <c r="A3324" s="6" t="n">
        <v>31978</v>
      </c>
      <c r="B3324" s="6" t="inlineStr">
        <is>
          <t>clstbiw-acu-0002-p06-sp0350</t>
        </is>
      </c>
      <c r="C3324" s="6" t="inlineStr">
        <is>
          <t>W00766568SA</t>
        </is>
      </c>
      <c r="D3324" s="8">
        <f>IF(F3324&gt;=5, F3324-5, IF(F3324&lt;5, 0, F3324))</f>
        <v/>
      </c>
      <c r="F3324" s="6">
        <f>SUMIFS('Riyadh Stock'!I:I,'Riyadh Stock'!H:H,KSA!B:B)</f>
        <v/>
      </c>
    </row>
    <row r="3325">
      <c r="A3325" s="6" t="n">
        <v>31978</v>
      </c>
      <c r="B3325" s="6" t="inlineStr">
        <is>
          <t>clstdai-eve-pure-p30-sp0200</t>
        </is>
      </c>
      <c r="C3325" s="6" t="inlineStr">
        <is>
          <t>W00766568SA</t>
        </is>
      </c>
      <c r="D3325" s="8">
        <f>IF(F3325&gt;=5, F3325-5, IF(F3325&lt;5, 0, F3325))</f>
        <v/>
      </c>
      <c r="F3325" s="6">
        <f>SUMIFS('Riyadh Stock'!I:I,'Riyadh Stock'!H:H,KSA!B:B)</f>
        <v/>
      </c>
    </row>
    <row r="3326">
      <c r="A3326" s="6" t="n">
        <v>31978</v>
      </c>
      <c r="B3326" s="6" t="inlineStr">
        <is>
          <t>clstbiw-acu-oasy-p06-sp0450</t>
        </is>
      </c>
      <c r="C3326" s="6" t="inlineStr">
        <is>
          <t>W00766568SA</t>
        </is>
      </c>
      <c r="D3326" s="8">
        <f>IF(F3326&gt;=5, F3326-5, IF(F3326&lt;5, 0, F3326))</f>
        <v/>
      </c>
      <c r="F3326" s="6">
        <f>SUMIFS('Riyadh Stock'!I:I,'Riyadh Stock'!H:H,KSA!B:B)</f>
        <v/>
      </c>
    </row>
    <row r="3327">
      <c r="A3327" s="6" t="n">
        <v>31978</v>
      </c>
      <c r="B3327" s="6" t="inlineStr">
        <is>
          <t>clstdai-eve-pure-p30-sp0375</t>
        </is>
      </c>
      <c r="C3327" s="6" t="inlineStr">
        <is>
          <t>W00766568SA</t>
        </is>
      </c>
      <c r="D3327" s="8">
        <f>IF(F3327&gt;=5, F3327-5, IF(F3327&lt;5, 0, F3327))</f>
        <v/>
      </c>
      <c r="F3327" s="6">
        <f>SUMIFS('Riyadh Stock'!I:I,'Riyadh Stock'!H:H,KSA!B:B)</f>
        <v/>
      </c>
    </row>
    <row r="3328">
      <c r="A3328" s="6" t="n">
        <v>31978</v>
      </c>
      <c r="B3328" s="6" t="inlineStr">
        <is>
          <t>clstbiw-acu-0002-p06-sp0650</t>
        </is>
      </c>
      <c r="C3328" s="6" t="inlineStr">
        <is>
          <t>W00766568SA</t>
        </is>
      </c>
      <c r="D3328" s="8">
        <f>IF(F3328&gt;=5, F3328-5, IF(F3328&lt;5, 0, F3328))</f>
        <v/>
      </c>
      <c r="F3328" s="6">
        <f>SUMIFS('Riyadh Stock'!I:I,'Riyadh Stock'!H:H,KSA!B:B)</f>
        <v/>
      </c>
    </row>
    <row r="3329">
      <c r="A3329" s="6" t="n">
        <v>31978</v>
      </c>
      <c r="B3329" s="6" t="inlineStr">
        <is>
          <t>clstdai-eve-pure-p30-sn0500</t>
        </is>
      </c>
      <c r="C3329" s="6" t="inlineStr">
        <is>
          <t>W00766568SA</t>
        </is>
      </c>
      <c r="D3329" s="8">
        <f>IF(F3329&gt;=5, F3329-5, IF(F3329&lt;5, 0, F3329))</f>
        <v/>
      </c>
      <c r="F3329" s="6">
        <f>SUMIFS('Riyadh Stock'!I:I,'Riyadh Stock'!H:H,KSA!B:B)</f>
        <v/>
      </c>
    </row>
    <row r="3330">
      <c r="A3330" s="6" t="n">
        <v>31978</v>
      </c>
      <c r="B3330" s="6" t="inlineStr">
        <is>
          <t>clstbiw-acu-0002-p06-sn0325</t>
        </is>
      </c>
      <c r="C3330" s="6" t="inlineStr">
        <is>
          <t>W00766568SA</t>
        </is>
      </c>
      <c r="D3330" s="8">
        <f>IF(F3330&gt;=5, F3330-5, IF(F3330&lt;5, 0, F3330))</f>
        <v/>
      </c>
      <c r="F3330" s="6">
        <f>SUMIFS('Riyadh Stock'!I:I,'Riyadh Stock'!H:H,KSA!B:B)</f>
        <v/>
      </c>
    </row>
    <row r="3331">
      <c r="A3331" s="6" t="n">
        <v>31978</v>
      </c>
      <c r="B3331" s="6" t="inlineStr">
        <is>
          <t>clstbiw-acu-0002-p06-sn0750</t>
        </is>
      </c>
      <c r="C3331" s="6" t="inlineStr">
        <is>
          <t>W00766568SA</t>
        </is>
      </c>
      <c r="D3331" s="8">
        <f>IF(F3331&gt;=5, F3331-5, IF(F3331&lt;5, 0, F3331))</f>
        <v/>
      </c>
      <c r="F3331" s="6">
        <f>SUMIFS('Riyadh Stock'!I:I,'Riyadh Stock'!H:H,KSA!B:B)</f>
        <v/>
      </c>
    </row>
    <row r="3332">
      <c r="A3332" s="6" t="n">
        <v>31978</v>
      </c>
      <c r="B3332" s="6" t="inlineStr">
        <is>
          <t>clstbiw-acu-oasy-p06-sn0200</t>
        </is>
      </c>
      <c r="C3332" s="6" t="inlineStr">
        <is>
          <t>W00766568SA</t>
        </is>
      </c>
      <c r="D3332" s="8">
        <f>IF(F3332&gt;=5, F3332-5, IF(F3332&lt;5, 0, F3332))</f>
        <v/>
      </c>
      <c r="F3332" s="6">
        <f>SUMIFS('Riyadh Stock'!I:I,'Riyadh Stock'!H:H,KSA!B:B)</f>
        <v/>
      </c>
    </row>
    <row r="3333">
      <c r="A3333" s="6" t="n">
        <v>31978</v>
      </c>
      <c r="B3333" s="6" t="inlineStr">
        <is>
          <t>clstdai-eve-pure-p30-sn0275</t>
        </is>
      </c>
      <c r="C3333" s="6" t="inlineStr">
        <is>
          <t>W00766568SA</t>
        </is>
      </c>
      <c r="D3333" s="8">
        <f>IF(F3333&gt;=5, F3333-5, IF(F3333&lt;5, 0, F3333))</f>
        <v/>
      </c>
      <c r="F3333" s="6">
        <f>SUMIFS('Riyadh Stock'!I:I,'Riyadh Stock'!H:H,KSA!B:B)</f>
        <v/>
      </c>
    </row>
    <row r="3334">
      <c r="A3334" s="6" t="n">
        <v>31978</v>
      </c>
      <c r="B3334" s="6" t="inlineStr">
        <is>
          <t>clstdai-eve-pure-p30-sp0325</t>
        </is>
      </c>
      <c r="C3334" s="6" t="inlineStr">
        <is>
          <t>W00766568SA</t>
        </is>
      </c>
      <c r="D3334" s="8">
        <f>IF(F3334&gt;=5, F3334-5, IF(F3334&lt;5, 0, F3334))</f>
        <v/>
      </c>
      <c r="F3334" s="6">
        <f>SUMIFS('Riyadh Stock'!I:I,'Riyadh Stock'!H:H,KSA!B:B)</f>
        <v/>
      </c>
    </row>
    <row r="3335">
      <c r="A3335" s="6" t="n">
        <v>31978</v>
      </c>
      <c r="B3335" s="6" t="inlineStr">
        <is>
          <t>clstbiw-acu-0002-p06-sn0600</t>
        </is>
      </c>
      <c r="C3335" s="6" t="inlineStr">
        <is>
          <t>W00766568SA</t>
        </is>
      </c>
      <c r="D3335" s="8">
        <f>IF(F3335&gt;=5, F3335-5, IF(F3335&lt;5, 0, F3335))</f>
        <v/>
      </c>
      <c r="F3335" s="6">
        <f>SUMIFS('Riyadh Stock'!I:I,'Riyadh Stock'!H:H,KSA!B:B)</f>
        <v/>
      </c>
    </row>
    <row r="3336">
      <c r="A3336" s="6" t="n">
        <v>31978</v>
      </c>
      <c r="B3336" s="6" t="inlineStr">
        <is>
          <t>clstdai-eve-pure-p30-sn0600</t>
        </is>
      </c>
      <c r="C3336" s="6" t="inlineStr">
        <is>
          <t>W00766568SA</t>
        </is>
      </c>
      <c r="D3336" s="8">
        <f>IF(F3336&gt;=5, F3336-5, IF(F3336&lt;5, 0, F3336))</f>
        <v/>
      </c>
      <c r="F3336" s="6">
        <f>SUMIFS('Riyadh Stock'!I:I,'Riyadh Stock'!H:H,KSA!B:B)</f>
        <v/>
      </c>
    </row>
    <row r="3337">
      <c r="A3337" s="6" t="n">
        <v>31978</v>
      </c>
      <c r="B3337" s="6" t="inlineStr">
        <is>
          <t>clstdai-eve-pure-p30-sn0350</t>
        </is>
      </c>
      <c r="C3337" s="6" t="inlineStr">
        <is>
          <t>W00766568SA</t>
        </is>
      </c>
      <c r="D3337" s="8">
        <f>IF(F3337&gt;=5, F3337-5, IF(F3337&lt;5, 0, F3337))</f>
        <v/>
      </c>
      <c r="F3337" s="6">
        <f>SUMIFS('Riyadh Stock'!I:I,'Riyadh Stock'!H:H,KSA!B:B)</f>
        <v/>
      </c>
    </row>
    <row r="3338">
      <c r="A3338" s="6" t="n">
        <v>31978</v>
      </c>
      <c r="B3338" s="6" t="inlineStr">
        <is>
          <t>clstdai-eve-pure-p30-sn0475</t>
        </is>
      </c>
      <c r="C3338" s="6" t="inlineStr">
        <is>
          <t>W00766568SA</t>
        </is>
      </c>
      <c r="D3338" s="8">
        <f>IF(F3338&gt;=5, F3338-5, IF(F3338&lt;5, 0, F3338))</f>
        <v/>
      </c>
      <c r="F3338" s="6">
        <f>SUMIFS('Riyadh Stock'!I:I,'Riyadh Stock'!H:H,KSA!B:B)</f>
        <v/>
      </c>
    </row>
    <row r="3339">
      <c r="A3339" s="6" t="n">
        <v>31978</v>
      </c>
      <c r="B3339" s="6" t="inlineStr">
        <is>
          <t>clstbiw-acu-0002-p06-sn0150</t>
        </is>
      </c>
      <c r="C3339" s="6" t="inlineStr">
        <is>
          <t>W00766568SA</t>
        </is>
      </c>
      <c r="D3339" s="8">
        <f>IF(F3339&gt;=5, F3339-5, IF(F3339&lt;5, 0, F3339))</f>
        <v/>
      </c>
      <c r="F3339" s="6">
        <f>SUMIFS('Riyadh Stock'!I:I,'Riyadh Stock'!H:H,KSA!B:B)</f>
        <v/>
      </c>
    </row>
    <row r="3340">
      <c r="A3340" s="6" t="n">
        <v>31978</v>
      </c>
      <c r="B3340" s="6" t="inlineStr">
        <is>
          <t>clstbiw-acu-0002-p06-sp0225</t>
        </is>
      </c>
      <c r="C3340" s="6" t="inlineStr">
        <is>
          <t>W00766568SA</t>
        </is>
      </c>
      <c r="D3340" s="8">
        <f>IF(F3340&gt;=5, F3340-5, IF(F3340&lt;5, 0, F3340))</f>
        <v/>
      </c>
      <c r="F3340" s="6">
        <f>SUMIFS('Riyadh Stock'!I:I,'Riyadh Stock'!H:H,KSA!B:B)</f>
        <v/>
      </c>
    </row>
    <row r="3341">
      <c r="A3341" s="6" t="n">
        <v>31978</v>
      </c>
      <c r="B3341" s="6" t="inlineStr">
        <is>
          <t>clstbiw-acu-oasy-p06-sp0600</t>
        </is>
      </c>
      <c r="C3341" s="6" t="inlineStr">
        <is>
          <t>W00766568SA</t>
        </is>
      </c>
      <c r="D3341" s="8">
        <f>IF(F3341&gt;=5, F3341-5, IF(F3341&lt;5, 0, F3341))</f>
        <v/>
      </c>
      <c r="F3341" s="6">
        <f>SUMIFS('Riyadh Stock'!I:I,'Riyadh Stock'!H:H,KSA!B:B)</f>
        <v/>
      </c>
    </row>
    <row r="3342">
      <c r="A3342" s="6" t="n">
        <v>31978</v>
      </c>
      <c r="B3342" s="6" t="inlineStr">
        <is>
          <t>clstdai-eve-pure-p30-sn0800</t>
        </is>
      </c>
      <c r="C3342" s="6" t="inlineStr">
        <is>
          <t>W00766568SA</t>
        </is>
      </c>
      <c r="D3342" s="8">
        <f>IF(F3342&gt;=5, F3342-5, IF(F3342&lt;5, 0, F3342))</f>
        <v/>
      </c>
      <c r="F3342" s="6">
        <f>SUMIFS('Riyadh Stock'!I:I,'Riyadh Stock'!H:H,KSA!B:B)</f>
        <v/>
      </c>
    </row>
    <row r="3343">
      <c r="A3343" s="6" t="n">
        <v>31978</v>
      </c>
      <c r="B3343" s="6" t="inlineStr">
        <is>
          <t>clstbiw-acu-0002-p06-sp0050</t>
        </is>
      </c>
      <c r="C3343" s="6" t="inlineStr">
        <is>
          <t>W00766568SA</t>
        </is>
      </c>
      <c r="D3343" s="8">
        <f>IF(F3343&gt;=5, F3343-5, IF(F3343&lt;5, 0, F3343))</f>
        <v/>
      </c>
      <c r="F3343" s="6">
        <f>SUMIFS('Riyadh Stock'!I:I,'Riyadh Stock'!H:H,KSA!B:B)</f>
        <v/>
      </c>
    </row>
    <row r="3344">
      <c r="A3344" s="6" t="n">
        <v>31978</v>
      </c>
      <c r="B3344" s="6" t="inlineStr">
        <is>
          <t>clstdai-eve-pure-p30-sn0150</t>
        </is>
      </c>
      <c r="C3344" s="6" t="inlineStr">
        <is>
          <t>W00766568SA</t>
        </is>
      </c>
      <c r="D3344" s="8">
        <f>IF(F3344&gt;=5, F3344-5, IF(F3344&lt;5, 0, F3344))</f>
        <v/>
      </c>
      <c r="F3344" s="6">
        <f>SUMIFS('Riyadh Stock'!I:I,'Riyadh Stock'!H:H,KSA!B:B)</f>
        <v/>
      </c>
    </row>
    <row r="3345">
      <c r="A3345" s="6" t="n">
        <v>31978</v>
      </c>
      <c r="B3345" s="6" t="inlineStr">
        <is>
          <t>clstbiw-acu-0002-p06-sp0250</t>
        </is>
      </c>
      <c r="C3345" s="6" t="inlineStr">
        <is>
          <t>W00766568SA</t>
        </is>
      </c>
      <c r="D3345" s="8">
        <f>IF(F3345&gt;=5, F3345-5, IF(F3345&lt;5, 0, F3345))</f>
        <v/>
      </c>
      <c r="F3345" s="6">
        <f>SUMIFS('Riyadh Stock'!I:I,'Riyadh Stock'!H:H,KSA!B:B)</f>
        <v/>
      </c>
    </row>
    <row r="3346">
      <c r="A3346" s="6" t="n">
        <v>31978</v>
      </c>
      <c r="B3346" s="6" t="inlineStr">
        <is>
          <t>clstbiw-acu-oasy-p06-sp0200</t>
        </is>
      </c>
      <c r="C3346" s="6" t="inlineStr">
        <is>
          <t>W00766568SA</t>
        </is>
      </c>
      <c r="D3346" s="8">
        <f>IF(F3346&gt;=5, F3346-5, IF(F3346&lt;5, 0, F3346))</f>
        <v/>
      </c>
      <c r="F3346" s="6">
        <f>SUMIFS('Riyadh Stock'!I:I,'Riyadh Stock'!H:H,KSA!B:B)</f>
        <v/>
      </c>
    </row>
    <row r="3347">
      <c r="A3347" s="6" t="n">
        <v>31978</v>
      </c>
      <c r="B3347" s="6" t="inlineStr">
        <is>
          <t>clstbiw-acu-0002-p06-sn1000</t>
        </is>
      </c>
      <c r="C3347" s="6" t="inlineStr">
        <is>
          <t>W00766568SA</t>
        </is>
      </c>
      <c r="D3347" s="8">
        <f>IF(F3347&gt;=5, F3347-5, IF(F3347&lt;5, 0, F3347))</f>
        <v/>
      </c>
      <c r="F3347" s="6">
        <f>SUMIFS('Riyadh Stock'!I:I,'Riyadh Stock'!H:H,KSA!B:B)</f>
        <v/>
      </c>
    </row>
    <row r="3348">
      <c r="A3348" s="6" t="n">
        <v>31978</v>
      </c>
      <c r="B3348" s="6" t="inlineStr">
        <is>
          <t>clstbiw-acu-0002-p06-sp0100</t>
        </is>
      </c>
      <c r="C3348" s="6" t="inlineStr">
        <is>
          <t>W00766568SA</t>
        </is>
      </c>
      <c r="D3348" s="8">
        <f>IF(F3348&gt;=5, F3348-5, IF(F3348&lt;5, 0, F3348))</f>
        <v/>
      </c>
      <c r="F3348" s="6">
        <f>SUMIFS('Riyadh Stock'!I:I,'Riyadh Stock'!H:H,KSA!B:B)</f>
        <v/>
      </c>
    </row>
    <row r="3349">
      <c r="A3349" s="6" t="n">
        <v>31978</v>
      </c>
      <c r="B3349" s="6" t="inlineStr">
        <is>
          <t>clstbiw-acu-oasy-p06-sn0275</t>
        </is>
      </c>
      <c r="C3349" s="6" t="inlineStr">
        <is>
          <t>W00766568SA</t>
        </is>
      </c>
      <c r="D3349" s="8">
        <f>IF(F3349&gt;=5, F3349-5, IF(F3349&lt;5, 0, F3349))</f>
        <v/>
      </c>
      <c r="F3349" s="6">
        <f>SUMIFS('Riyadh Stock'!I:I,'Riyadh Stock'!H:H,KSA!B:B)</f>
        <v/>
      </c>
    </row>
    <row r="3350">
      <c r="A3350" s="6" t="n">
        <v>31978</v>
      </c>
      <c r="B3350" s="6" t="inlineStr">
        <is>
          <t>clstbiw-acu-0002-p06-sn0225</t>
        </is>
      </c>
      <c r="C3350" s="6" t="inlineStr">
        <is>
          <t>W00766568SA</t>
        </is>
      </c>
      <c r="D3350" s="8">
        <f>IF(F3350&gt;=5, F3350-5, IF(F3350&lt;5, 0, F3350))</f>
        <v/>
      </c>
      <c r="F3350" s="6">
        <f>SUMIFS('Riyadh Stock'!I:I,'Riyadh Stock'!H:H,KSA!B:B)</f>
        <v/>
      </c>
    </row>
    <row r="3351">
      <c r="A3351" s="6" t="n">
        <v>31978</v>
      </c>
      <c r="B3351" s="6" t="inlineStr">
        <is>
          <t>clstdai-eve-pure-p30-sn0200</t>
        </is>
      </c>
      <c r="C3351" s="6" t="inlineStr">
        <is>
          <t>W00766568SA</t>
        </is>
      </c>
      <c r="D3351" s="8">
        <f>IF(F3351&gt;=5, F3351-5, IF(F3351&lt;5, 0, F3351))</f>
        <v/>
      </c>
      <c r="F3351" s="6">
        <f>SUMIFS('Riyadh Stock'!I:I,'Riyadh Stock'!H:H,KSA!B:B)</f>
        <v/>
      </c>
    </row>
    <row r="3352">
      <c r="A3352" s="6" t="n">
        <v>31978</v>
      </c>
      <c r="B3352" s="6" t="inlineStr">
        <is>
          <t>clstbiw-acu-oasy-p06-sp0500</t>
        </is>
      </c>
      <c r="C3352" s="6" t="inlineStr">
        <is>
          <t>W00766568SA</t>
        </is>
      </c>
      <c r="D3352" s="8">
        <f>IF(F3352&gt;=5, F3352-5, IF(F3352&lt;5, 0, F3352))</f>
        <v/>
      </c>
      <c r="F3352" s="6">
        <f>SUMIFS('Riyadh Stock'!I:I,'Riyadh Stock'!H:H,KSA!B:B)</f>
        <v/>
      </c>
    </row>
    <row r="3353">
      <c r="A3353" s="6" t="n">
        <v>31978</v>
      </c>
      <c r="B3353" s="6" t="inlineStr">
        <is>
          <t>clstdai-eve-pure-p30-sn0425</t>
        </is>
      </c>
      <c r="C3353" s="6" t="inlineStr">
        <is>
          <t>W00766568SA</t>
        </is>
      </c>
      <c r="D3353" s="8">
        <f>IF(F3353&gt;=5, F3353-5, IF(F3353&lt;5, 0, F3353))</f>
        <v/>
      </c>
      <c r="F3353" s="6">
        <f>SUMIFS('Riyadh Stock'!I:I,'Riyadh Stock'!H:H,KSA!B:B)</f>
        <v/>
      </c>
    </row>
    <row r="3354">
      <c r="A3354" s="6" t="n">
        <v>31978</v>
      </c>
      <c r="B3354" s="6" t="inlineStr">
        <is>
          <t>clstbiw-acu-oasy-p06-sn1000</t>
        </is>
      </c>
      <c r="C3354" s="6" t="inlineStr">
        <is>
          <t>W00766568SA</t>
        </is>
      </c>
      <c r="D3354" s="8">
        <f>IF(F3354&gt;=5, F3354-5, IF(F3354&lt;5, 0, F3354))</f>
        <v/>
      </c>
      <c r="F3354" s="6">
        <f>SUMIFS('Riyadh Stock'!I:I,'Riyadh Stock'!H:H,KSA!B:B)</f>
        <v/>
      </c>
    </row>
    <row r="3355">
      <c r="A3355" s="6" t="n">
        <v>31978</v>
      </c>
      <c r="B3355" s="6" t="inlineStr">
        <is>
          <t>clstbiw-acu-0002-p06-sp0150</t>
        </is>
      </c>
      <c r="C3355" s="6" t="inlineStr">
        <is>
          <t>W00766568SA</t>
        </is>
      </c>
      <c r="D3355" s="8">
        <f>IF(F3355&gt;=5, F3355-5, IF(F3355&lt;5, 0, F3355))</f>
        <v/>
      </c>
      <c r="F3355" s="6">
        <f>SUMIFS('Riyadh Stock'!I:I,'Riyadh Stock'!H:H,KSA!B:B)</f>
        <v/>
      </c>
    </row>
    <row r="3356">
      <c r="A3356" s="6" t="n">
        <v>31978</v>
      </c>
      <c r="B3356" s="6" t="inlineStr">
        <is>
          <t>clstdai-eve-pure-p30-sp0450</t>
        </is>
      </c>
      <c r="C3356" s="6" t="inlineStr">
        <is>
          <t>W00766568SA</t>
        </is>
      </c>
      <c r="D3356" s="8">
        <f>IF(F3356&gt;=5, F3356-5, IF(F3356&lt;5, 0, F3356))</f>
        <v/>
      </c>
      <c r="F3356" s="6">
        <f>SUMIFS('Riyadh Stock'!I:I,'Riyadh Stock'!H:H,KSA!B:B)</f>
        <v/>
      </c>
    </row>
    <row r="3357">
      <c r="A3357" s="6" t="n">
        <v>31978</v>
      </c>
      <c r="B3357" s="6" t="inlineStr">
        <is>
          <t>clstbiw-acu-0002-p06-sp0175</t>
        </is>
      </c>
      <c r="C3357" s="6" t="inlineStr">
        <is>
          <t>W00766568SA</t>
        </is>
      </c>
      <c r="D3357" s="8">
        <f>IF(F3357&gt;=5, F3357-5, IF(F3357&lt;5, 0, F3357))</f>
        <v/>
      </c>
      <c r="F3357" s="6">
        <f>SUMIFS('Riyadh Stock'!I:I,'Riyadh Stock'!H:H,KSA!B:B)</f>
        <v/>
      </c>
    </row>
    <row r="3358">
      <c r="A3358" s="6" t="n">
        <v>31978</v>
      </c>
      <c r="B3358" s="6" t="inlineStr">
        <is>
          <t>clstbiw-acu-0002-p06-sn0900</t>
        </is>
      </c>
      <c r="C3358" s="6" t="inlineStr">
        <is>
          <t>W00766568SA</t>
        </is>
      </c>
      <c r="D3358" s="8">
        <f>IF(F3358&gt;=5, F3358-5, IF(F3358&lt;5, 0, F3358))</f>
        <v/>
      </c>
      <c r="F3358" s="6">
        <f>SUMIFS('Riyadh Stock'!I:I,'Riyadh Stock'!H:H,KSA!B:B)</f>
        <v/>
      </c>
    </row>
    <row r="3359">
      <c r="A3359" s="6" t="n">
        <v>31978</v>
      </c>
      <c r="B3359" s="6" t="inlineStr">
        <is>
          <t>clstbiw-acu-oasy-p06-sp0525</t>
        </is>
      </c>
      <c r="C3359" s="6" t="inlineStr">
        <is>
          <t>W00766568SA</t>
        </is>
      </c>
      <c r="D3359" s="8">
        <f>IF(F3359&gt;=5, F3359-5, IF(F3359&lt;5, 0, F3359))</f>
        <v/>
      </c>
      <c r="F3359" s="6">
        <f>SUMIFS('Riyadh Stock'!I:I,'Riyadh Stock'!H:H,KSA!B:B)</f>
        <v/>
      </c>
    </row>
    <row r="3360">
      <c r="A3360" s="6" t="n">
        <v>31978</v>
      </c>
      <c r="B3360" s="6" t="inlineStr">
        <is>
          <t>clstbiw-acu-0002-p06-sp0425</t>
        </is>
      </c>
      <c r="C3360" s="6" t="inlineStr">
        <is>
          <t>W00766568SA</t>
        </is>
      </c>
      <c r="D3360" s="8">
        <f>IF(F3360&gt;=5, F3360-5, IF(F3360&lt;5, 0, F3360))</f>
        <v/>
      </c>
      <c r="F3360" s="6">
        <f>SUMIFS('Riyadh Stock'!I:I,'Riyadh Stock'!H:H,KSA!B:B)</f>
        <v/>
      </c>
    </row>
    <row r="3361">
      <c r="A3361" s="6" t="n">
        <v>31978</v>
      </c>
      <c r="B3361" s="6" t="inlineStr">
        <is>
          <t>clstbiw-acu-oasy-p06-sn1050</t>
        </is>
      </c>
      <c r="C3361" s="6" t="inlineStr">
        <is>
          <t>W00766568SA</t>
        </is>
      </c>
      <c r="D3361" s="8">
        <f>IF(F3361&gt;=5, F3361-5, IF(F3361&lt;5, 0, F3361))</f>
        <v/>
      </c>
      <c r="F3361" s="6">
        <f>SUMIFS('Riyadh Stock'!I:I,'Riyadh Stock'!H:H,KSA!B:B)</f>
        <v/>
      </c>
    </row>
    <row r="3362">
      <c r="A3362" s="6" t="n">
        <v>31978</v>
      </c>
      <c r="B3362" s="6" t="inlineStr">
        <is>
          <t>clstdai-eve-pure-p30-sn0300</t>
        </is>
      </c>
      <c r="C3362" s="6" t="inlineStr">
        <is>
          <t>W00766568SA</t>
        </is>
      </c>
      <c r="D3362" s="8">
        <f>IF(F3362&gt;=5, F3362-5, IF(F3362&lt;5, 0, F3362))</f>
        <v/>
      </c>
      <c r="F3362" s="6">
        <f>SUMIFS('Riyadh Stock'!I:I,'Riyadh Stock'!H:H,KSA!B:B)</f>
        <v/>
      </c>
    </row>
    <row r="3363">
      <c r="A3363" s="6" t="n">
        <v>31978</v>
      </c>
      <c r="B3363" s="6" t="inlineStr">
        <is>
          <t>clstbiw-acu-oasy-p06-sp0575</t>
        </is>
      </c>
      <c r="C3363" s="6" t="inlineStr">
        <is>
          <t>W00766568SA</t>
        </is>
      </c>
      <c r="D3363" s="8">
        <f>IF(F3363&gt;=5, F3363-5, IF(F3363&lt;5, 0, F3363))</f>
        <v/>
      </c>
      <c r="F3363" s="6">
        <f>SUMIFS('Riyadh Stock'!I:I,'Riyadh Stock'!H:H,KSA!B:B)</f>
        <v/>
      </c>
    </row>
    <row r="3364">
      <c r="A3364" s="6" t="n">
        <v>31978</v>
      </c>
      <c r="B3364" s="6" t="inlineStr">
        <is>
          <t>clstbiw-acu-cle-p06-sn0550</t>
        </is>
      </c>
      <c r="C3364" s="6" t="inlineStr">
        <is>
          <t>W00766568SA</t>
        </is>
      </c>
      <c r="D3364" s="8">
        <f>IF(F3364&gt;=5, F3364-5, IF(F3364&lt;5, 0, F3364))</f>
        <v/>
      </c>
      <c r="F3364" s="6">
        <f>SUMIFS('Riyadh Stock'!I:I,'Riyadh Stock'!H:H,KSA!B:B)</f>
        <v/>
      </c>
    </row>
    <row r="3365">
      <c r="A3365" s="6" t="n">
        <v>31978</v>
      </c>
      <c r="B3365" s="6" t="inlineStr">
        <is>
          <t>clstbiw-acu-cle-p06-sn0150</t>
        </is>
      </c>
      <c r="C3365" s="6" t="inlineStr">
        <is>
          <t>W00766568SA</t>
        </is>
      </c>
      <c r="D3365" s="8">
        <f>IF(F3365&gt;=5, F3365-5, IF(F3365&lt;5, 0, F3365))</f>
        <v/>
      </c>
      <c r="F3365" s="6">
        <f>SUMIFS('Riyadh Stock'!I:I,'Riyadh Stock'!H:H,KSA!B:B)</f>
        <v/>
      </c>
    </row>
    <row r="3366">
      <c r="A3366" s="6" t="n">
        <v>31978</v>
      </c>
      <c r="B3366" s="6" t="inlineStr">
        <is>
          <t>clstbiw-acu-cle-p06-sn1200</t>
        </is>
      </c>
      <c r="C3366" s="6" t="inlineStr">
        <is>
          <t>W00766568SA</t>
        </is>
      </c>
      <c r="D3366" s="8">
        <f>IF(F3366&gt;=5, F3366-5, IF(F3366&lt;5, 0, F3366))</f>
        <v/>
      </c>
      <c r="F3366" s="6">
        <f>SUMIFS('Riyadh Stock'!I:I,'Riyadh Stock'!H:H,KSA!B:B)</f>
        <v/>
      </c>
    </row>
    <row r="3367">
      <c r="A3367" s="6" t="n">
        <v>31978</v>
      </c>
      <c r="B3367" s="6" t="inlineStr">
        <is>
          <t>clstbiw-acu-cle-p06-sn0400</t>
        </is>
      </c>
      <c r="C3367" s="6" t="inlineStr">
        <is>
          <t>W00766568SA</t>
        </is>
      </c>
      <c r="D3367" s="8">
        <f>IF(F3367&gt;=5, F3367-5, IF(F3367&lt;5, 0, F3367))</f>
        <v/>
      </c>
      <c r="F3367" s="6">
        <f>SUMIFS('Riyadh Stock'!I:I,'Riyadh Stock'!H:H,KSA!B:B)</f>
        <v/>
      </c>
    </row>
    <row r="3368">
      <c r="A3368" s="6" t="n">
        <v>31978</v>
      </c>
      <c r="B3368" s="6" t="inlineStr">
        <is>
          <t>clstbiw-acu-cle-p06-sn0125</t>
        </is>
      </c>
      <c r="C3368" s="6" t="inlineStr">
        <is>
          <t>W00766568SA</t>
        </is>
      </c>
      <c r="D3368" s="8">
        <f>IF(F3368&gt;=5, F3368-5, IF(F3368&lt;5, 0, F3368))</f>
        <v/>
      </c>
      <c r="F3368" s="6">
        <f>SUMIFS('Riyadh Stock'!I:I,'Riyadh Stock'!H:H,KSA!B:B)</f>
        <v/>
      </c>
    </row>
    <row r="3369">
      <c r="A3369" s="6" t="n">
        <v>31978</v>
      </c>
      <c r="B3369" s="6" t="inlineStr">
        <is>
          <t>clstbiw-acu-cle-p06-sn0700</t>
        </is>
      </c>
      <c r="C3369" s="6" t="inlineStr">
        <is>
          <t>W00766568SA</t>
        </is>
      </c>
      <c r="D3369" s="8">
        <f>IF(F3369&gt;=5, F3369-5, IF(F3369&lt;5, 0, F3369))</f>
        <v/>
      </c>
      <c r="F3369" s="6">
        <f>SUMIFS('Riyadh Stock'!I:I,'Riyadh Stock'!H:H,KSA!B:B)</f>
        <v/>
      </c>
    </row>
    <row r="3370">
      <c r="A3370" s="6" t="n">
        <v>31978</v>
      </c>
      <c r="B3370" s="6" t="inlineStr">
        <is>
          <t>clstbiw-acu-cle-p06-sn0250</t>
        </is>
      </c>
      <c r="C3370" s="6" t="inlineStr">
        <is>
          <t>W00766568SA</t>
        </is>
      </c>
      <c r="D3370" s="8">
        <f>IF(F3370&gt;=5, F3370-5, IF(F3370&lt;5, 0, F3370))</f>
        <v/>
      </c>
      <c r="F3370" s="6">
        <f>SUMIFS('Riyadh Stock'!I:I,'Riyadh Stock'!H:H,KSA!B:B)</f>
        <v/>
      </c>
    </row>
    <row r="3371">
      <c r="A3371" s="6" t="n">
        <v>31978</v>
      </c>
      <c r="B3371" s="6" t="inlineStr">
        <is>
          <t>clstbiw-acu-cle-p06-sn0375</t>
        </is>
      </c>
      <c r="C3371" s="6" t="inlineStr">
        <is>
          <t>W00766568SA</t>
        </is>
      </c>
      <c r="D3371" s="8">
        <f>IF(F3371&gt;=5, F3371-5, IF(F3371&lt;5, 0, F3371))</f>
        <v/>
      </c>
      <c r="F3371" s="6">
        <f>SUMIFS('Riyadh Stock'!I:I,'Riyadh Stock'!H:H,KSA!B:B)</f>
        <v/>
      </c>
    </row>
    <row r="3372">
      <c r="A3372" s="6" t="n">
        <v>31978</v>
      </c>
      <c r="B3372" s="6" t="inlineStr">
        <is>
          <t>clstbiw-acu-cle-p06-sn0750</t>
        </is>
      </c>
      <c r="C3372" s="6" t="inlineStr">
        <is>
          <t>W00766568SA</t>
        </is>
      </c>
      <c r="D3372" s="8">
        <f>IF(F3372&gt;=5, F3372-5, IF(F3372&lt;5, 0, F3372))</f>
        <v/>
      </c>
      <c r="F3372" s="6">
        <f>SUMIFS('Riyadh Stock'!I:I,'Riyadh Stock'!H:H,KSA!B:B)</f>
        <v/>
      </c>
    </row>
    <row r="3373">
      <c r="A3373" s="6" t="n">
        <v>31978</v>
      </c>
      <c r="B3373" s="6" t="inlineStr">
        <is>
          <t>clstbiw-acu-cle-p06-sn0200</t>
        </is>
      </c>
      <c r="C3373" s="6" t="inlineStr">
        <is>
          <t>W00766568SA</t>
        </is>
      </c>
      <c r="D3373" s="8">
        <f>IF(F3373&gt;=5, F3373-5, IF(F3373&lt;5, 0, F3373))</f>
        <v/>
      </c>
      <c r="F3373" s="6">
        <f>SUMIFS('Riyadh Stock'!I:I,'Riyadh Stock'!H:H,KSA!B:B)</f>
        <v/>
      </c>
    </row>
    <row r="3374">
      <c r="A3374" s="6" t="n">
        <v>31978</v>
      </c>
      <c r="B3374" s="6" t="inlineStr">
        <is>
          <t>clstbiw-acu-cle-p06-sn0350</t>
        </is>
      </c>
      <c r="C3374" s="6" t="inlineStr">
        <is>
          <t>W00766568SA</t>
        </is>
      </c>
      <c r="D3374" s="8">
        <f>IF(F3374&gt;=5, F3374-5, IF(F3374&lt;5, 0, F3374))</f>
        <v/>
      </c>
      <c r="F3374" s="6">
        <f>SUMIFS('Riyadh Stock'!I:I,'Riyadh Stock'!H:H,KSA!B:B)</f>
        <v/>
      </c>
    </row>
    <row r="3375">
      <c r="A3375" s="6" t="n">
        <v>31978</v>
      </c>
      <c r="B3375" s="6" t="inlineStr">
        <is>
          <t>clstbiw-acu-cle-p06-sn0050</t>
        </is>
      </c>
      <c r="C3375" s="6" t="inlineStr">
        <is>
          <t>W00766568SA</t>
        </is>
      </c>
      <c r="D3375" s="8">
        <f>IF(F3375&gt;=5, F3375-5, IF(F3375&lt;5, 0, F3375))</f>
        <v/>
      </c>
      <c r="F3375" s="6">
        <f>SUMIFS('Riyadh Stock'!I:I,'Riyadh Stock'!H:H,KSA!B:B)</f>
        <v/>
      </c>
    </row>
    <row r="3376">
      <c r="A3376" s="6" t="n">
        <v>31978</v>
      </c>
      <c r="B3376" s="6" t="inlineStr">
        <is>
          <t>clstbiw-acu-cle-p06-sn0500</t>
        </is>
      </c>
      <c r="C3376" s="6" t="inlineStr">
        <is>
          <t>W00766568SA</t>
        </is>
      </c>
      <c r="D3376" s="8">
        <f>IF(F3376&gt;=5, F3376-5, IF(F3376&lt;5, 0, F3376))</f>
        <v/>
      </c>
      <c r="F3376" s="6">
        <f>SUMIFS('Riyadh Stock'!I:I,'Riyadh Stock'!H:H,KSA!B:B)</f>
        <v/>
      </c>
    </row>
    <row r="3377">
      <c r="A3377" s="6" t="n">
        <v>31978</v>
      </c>
      <c r="B3377" s="6" t="inlineStr">
        <is>
          <t>clstbiw-acu-cle-p06-sn0475</t>
        </is>
      </c>
      <c r="C3377" s="6" t="inlineStr">
        <is>
          <t>W00766568SA</t>
        </is>
      </c>
      <c r="D3377" s="8">
        <f>IF(F3377&gt;=5, F3377-5, IF(F3377&lt;5, 0, F3377))</f>
        <v/>
      </c>
      <c r="F3377" s="6">
        <f>SUMIFS('Riyadh Stock'!I:I,'Riyadh Stock'!H:H,KSA!B:B)</f>
        <v/>
      </c>
    </row>
    <row r="3378">
      <c r="A3378" s="6" t="n">
        <v>31978</v>
      </c>
      <c r="B3378" s="6" t="inlineStr">
        <is>
          <t>clstbiw-acu-cle-p06-sn0300</t>
        </is>
      </c>
      <c r="C3378" s="6" t="inlineStr">
        <is>
          <t>W00766568SA</t>
        </is>
      </c>
      <c r="D3378" s="8">
        <f>IF(F3378&gt;=5, F3378-5, IF(F3378&lt;5, 0, F3378))</f>
        <v/>
      </c>
      <c r="F3378" s="6">
        <f>SUMIFS('Riyadh Stock'!I:I,'Riyadh Stock'!H:H,KSA!B:B)</f>
        <v/>
      </c>
    </row>
    <row r="3379">
      <c r="A3379" s="6" t="n">
        <v>31978</v>
      </c>
      <c r="B3379" s="6" t="inlineStr">
        <is>
          <t>clstbiw-acu-cle-p06-sn0275</t>
        </is>
      </c>
      <c r="C3379" s="6" t="inlineStr">
        <is>
          <t>W00766568SA</t>
        </is>
      </c>
      <c r="D3379" s="8">
        <f>IF(F3379&gt;=5, F3379-5, IF(F3379&lt;5, 0, F3379))</f>
        <v/>
      </c>
      <c r="F3379" s="6">
        <f>SUMIFS('Riyadh Stock'!I:I,'Riyadh Stock'!H:H,KSA!B:B)</f>
        <v/>
      </c>
    </row>
    <row r="3380">
      <c r="A3380" s="6" t="n">
        <v>31978</v>
      </c>
      <c r="B3380" s="6" t="inlineStr">
        <is>
          <t>clstbiw-acu-cle-p06-sn0075</t>
        </is>
      </c>
      <c r="C3380" s="6" t="inlineStr">
        <is>
          <t>W00766568SA</t>
        </is>
      </c>
      <c r="D3380" s="8">
        <f>IF(F3380&gt;=5, F3380-5, IF(F3380&lt;5, 0, F3380))</f>
        <v/>
      </c>
      <c r="F3380" s="6">
        <f>SUMIFS('Riyadh Stock'!I:I,'Riyadh Stock'!H:H,KSA!B:B)</f>
        <v/>
      </c>
    </row>
    <row r="3381">
      <c r="A3381" s="6" t="n">
        <v>31978</v>
      </c>
      <c r="B3381" s="6" t="inlineStr">
        <is>
          <t>clstbiw-acu-cle-p06-sn0575</t>
        </is>
      </c>
      <c r="C3381" s="6" t="inlineStr">
        <is>
          <t>W00766568SA</t>
        </is>
      </c>
      <c r="D3381" s="8">
        <f>IF(F3381&gt;=5, F3381-5, IF(F3381&lt;5, 0, F3381))</f>
        <v/>
      </c>
      <c r="F3381" s="6">
        <f>SUMIFS('Riyadh Stock'!I:I,'Riyadh Stock'!H:H,KSA!B:B)</f>
        <v/>
      </c>
    </row>
    <row r="3382">
      <c r="A3382" s="6" t="n">
        <v>31978</v>
      </c>
      <c r="B3382" s="6" t="inlineStr">
        <is>
          <t>clstbiw-acu-cle-p06-sn0175</t>
        </is>
      </c>
      <c r="C3382" s="6" t="inlineStr">
        <is>
          <t>W00766568SA</t>
        </is>
      </c>
      <c r="D3382" s="8">
        <f>IF(F3382&gt;=5, F3382-5, IF(F3382&lt;5, 0, F3382))</f>
        <v/>
      </c>
      <c r="F3382" s="6">
        <f>SUMIFS('Riyadh Stock'!I:I,'Riyadh Stock'!H:H,KSA!B:B)</f>
        <v/>
      </c>
    </row>
    <row r="3383">
      <c r="A3383" s="6" t="n">
        <v>31978</v>
      </c>
      <c r="B3383" s="6" t="inlineStr">
        <is>
          <t>clstbiw-acu-cle-p06-sn0450</t>
        </is>
      </c>
      <c r="C3383" s="6" t="inlineStr">
        <is>
          <t>W00766568SA</t>
        </is>
      </c>
      <c r="D3383" s="8">
        <f>IF(F3383&gt;=5, F3383-5, IF(F3383&lt;5, 0, F3383))</f>
        <v/>
      </c>
      <c r="F3383" s="6">
        <f>SUMIFS('Riyadh Stock'!I:I,'Riyadh Stock'!H:H,KSA!B:B)</f>
        <v/>
      </c>
    </row>
    <row r="3384">
      <c r="A3384" s="6" t="n">
        <v>31978</v>
      </c>
      <c r="B3384" s="6" t="inlineStr">
        <is>
          <t>clstbiw-acu-cle-p06-sn0225</t>
        </is>
      </c>
      <c r="C3384" s="6" t="inlineStr">
        <is>
          <t>W00766568SA</t>
        </is>
      </c>
      <c r="D3384" s="8">
        <f>IF(F3384&gt;=5, F3384-5, IF(F3384&lt;5, 0, F3384))</f>
        <v/>
      </c>
      <c r="F3384" s="6">
        <f>SUMIFS('Riyadh Stock'!I:I,'Riyadh Stock'!H:H,KSA!B:B)</f>
        <v/>
      </c>
    </row>
    <row r="3385">
      <c r="A3385" s="6" t="n">
        <v>31978</v>
      </c>
      <c r="B3385" s="6" t="inlineStr">
        <is>
          <t>clstbiw-acu-cle-p06-sn0100</t>
        </is>
      </c>
      <c r="C3385" s="6" t="inlineStr">
        <is>
          <t>W00766568SA</t>
        </is>
      </c>
      <c r="D3385" s="8">
        <f>IF(F3385&gt;=5, F3385-5, IF(F3385&lt;5, 0, F3385))</f>
        <v/>
      </c>
      <c r="F3385" s="6">
        <f>SUMIFS('Riyadh Stock'!I:I,'Riyadh Stock'!H:H,KSA!B:B)</f>
        <v/>
      </c>
    </row>
    <row r="3386">
      <c r="A3386" s="6" t="n">
        <v>31978</v>
      </c>
      <c r="B3386" s="6" t="inlineStr">
        <is>
          <t>clstbiw-acu-cle-p06-sn0425</t>
        </is>
      </c>
      <c r="C3386" s="6" t="inlineStr">
        <is>
          <t>W00766568SA</t>
        </is>
      </c>
      <c r="D3386" s="8">
        <f>IF(F3386&gt;=5, F3386-5, IF(F3386&lt;5, 0, F3386))</f>
        <v/>
      </c>
      <c r="F3386" s="6">
        <f>SUMIFS('Riyadh Stock'!I:I,'Riyadh Stock'!H:H,KSA!B:B)</f>
        <v/>
      </c>
    </row>
    <row r="3387">
      <c r="A3387" s="6" t="n">
        <v>31978</v>
      </c>
      <c r="B3387" s="6" t="inlineStr">
        <is>
          <t>clstbiw-acu-cle-p06-sn0525</t>
        </is>
      </c>
      <c r="C3387" s="6" t="inlineStr">
        <is>
          <t>W00766568SA</t>
        </is>
      </c>
      <c r="D3387" s="8">
        <f>IF(F3387&gt;=5, F3387-5, IF(F3387&lt;5, 0, F3387))</f>
        <v/>
      </c>
      <c r="F3387" s="6">
        <f>SUMIFS('Riyadh Stock'!I:I,'Riyadh Stock'!H:H,KSA!B:B)</f>
        <v/>
      </c>
    </row>
    <row r="3388">
      <c r="A3388" s="6" t="n">
        <v>31978</v>
      </c>
      <c r="B3388" s="6" t="inlineStr">
        <is>
          <t>clstbiw-acu-cle-p06-sn0600</t>
        </is>
      </c>
      <c r="C3388" s="6" t="inlineStr">
        <is>
          <t>W00766568SA</t>
        </is>
      </c>
      <c r="D3388" s="8">
        <f>IF(F3388&gt;=5, F3388-5, IF(F3388&lt;5, 0, F3388))</f>
        <v/>
      </c>
      <c r="F3388" s="6">
        <f>SUMIFS('Riyadh Stock'!I:I,'Riyadh Stock'!H:H,KSA!B:B)</f>
        <v/>
      </c>
    </row>
    <row r="3389">
      <c r="A3389" s="6" t="n">
        <v>31978</v>
      </c>
      <c r="B3389" s="6" t="inlineStr">
        <is>
          <t>clstbiw-acu-cle-p06-sn0850</t>
        </is>
      </c>
      <c r="C3389" s="6" t="inlineStr">
        <is>
          <t>W00766568SA</t>
        </is>
      </c>
      <c r="D3389" s="8">
        <f>IF(F3389&gt;=5, F3389-5, IF(F3389&lt;5, 0, F3389))</f>
        <v/>
      </c>
      <c r="F3389" s="6">
        <f>SUMIFS('Riyadh Stock'!I:I,'Riyadh Stock'!H:H,KSA!B:B)</f>
        <v/>
      </c>
    </row>
    <row r="3390">
      <c r="A3390" s="6" t="n">
        <v>31978</v>
      </c>
      <c r="B3390" s="6" t="inlineStr">
        <is>
          <t>clstbiw-acu-cle-p06-sn0325</t>
        </is>
      </c>
      <c r="C3390" s="6" t="inlineStr">
        <is>
          <t>W00766568SA</t>
        </is>
      </c>
      <c r="D3390" s="8">
        <f>IF(F3390&gt;=5, F3390-5, IF(F3390&lt;5, 0, F3390))</f>
        <v/>
      </c>
      <c r="F3390" s="6">
        <f>SUMIFS('Riyadh Stock'!I:I,'Riyadh Stock'!H:H,KSA!B:B)</f>
        <v/>
      </c>
    </row>
    <row r="3391">
      <c r="A3391" s="6" t="n">
        <v>31978</v>
      </c>
      <c r="B3391" s="6" t="inlineStr">
        <is>
          <t>clstbiw-acu-cle-p06-sn0950</t>
        </is>
      </c>
      <c r="C3391" s="6" t="inlineStr">
        <is>
          <t>W00766568SA</t>
        </is>
      </c>
      <c r="D3391" s="8">
        <f>IF(F3391&gt;=5, F3391-5, IF(F3391&lt;5, 0, F3391))</f>
        <v/>
      </c>
      <c r="F3391" s="6">
        <f>SUMIFS('Riyadh Stock'!I:I,'Riyadh Stock'!H:H,KSA!B:B)</f>
        <v/>
      </c>
    </row>
    <row r="3392">
      <c r="A3392" s="6" t="n">
        <v>31978</v>
      </c>
      <c r="B3392" s="6" t="inlineStr">
        <is>
          <t>su100706-30s-000305-0706-50</t>
        </is>
      </c>
      <c r="C3392" s="6" t="inlineStr">
        <is>
          <t>W00766568SA</t>
        </is>
      </c>
      <c r="D3392" s="8">
        <f>IF(F3392&gt;=5, F3392-5, IF(F3392&lt;5, 0, F3392))</f>
        <v/>
      </c>
      <c r="F3392" s="6">
        <f>SUMIFS('Riyadh Stock'!I:I,'Riyadh Stock'!H:H,KSA!B:B)</f>
        <v/>
      </c>
    </row>
    <row r="3393">
      <c r="A3393" s="6" t="n">
        <v>31978</v>
      </c>
      <c r="B3393" s="6" t="inlineStr">
        <is>
          <t>su20107-30s-000229-0101-53</t>
        </is>
      </c>
      <c r="C3393" s="6" t="inlineStr">
        <is>
          <t>W00766568SA</t>
        </is>
      </c>
      <c r="D3393" s="8">
        <f>IF(F3393&gt;=5, F3393-5, IF(F3393&lt;5, 0, F3393))</f>
        <v/>
      </c>
      <c r="F3393" s="6">
        <f>SUMIFS('Riyadh Stock'!I:I,'Riyadh Stock'!H:H,KSA!B:B)</f>
        <v/>
      </c>
    </row>
    <row r="3394">
      <c r="A3394" s="6" t="n">
        <v>31978</v>
      </c>
      <c r="B3394" s="6" t="inlineStr">
        <is>
          <t>sm12706-30s-000202-2706-59</t>
        </is>
      </c>
      <c r="C3394" s="6" t="inlineStr">
        <is>
          <t>W00766568SA</t>
        </is>
      </c>
      <c r="D3394" s="8">
        <f>IF(F3394&gt;=5, F3394-5, IF(F3394&lt;5, 0, F3394))</f>
        <v/>
      </c>
      <c r="F3394" s="6">
        <f>SUMIFS('Riyadh Stock'!I:I,'Riyadh Stock'!H:H,KSA!B:B)</f>
        <v/>
      </c>
    </row>
    <row r="3395">
      <c r="A3395" s="6" t="n">
        <v>31978</v>
      </c>
      <c r="B3395" s="6" t="inlineStr">
        <is>
          <t>sm12906-30s-000253-2906-57</t>
        </is>
      </c>
      <c r="C3395" s="6" t="inlineStr">
        <is>
          <t>W00766568SA</t>
        </is>
      </c>
      <c r="D3395" s="8">
        <f>IF(F3395&gt;=5, F3395-5, IF(F3395&lt;5, 0, F3395))</f>
        <v/>
      </c>
      <c r="F3395" s="6">
        <f>SUMIFS('Riyadh Stock'!I:I,'Riyadh Stock'!H:H,KSA!B:B)</f>
        <v/>
      </c>
    </row>
    <row r="3396">
      <c r="A3396" s="6" t="n">
        <v>31978</v>
      </c>
      <c r="B3396" s="6" t="inlineStr">
        <is>
          <t>sm101202-30s-000266-1202-59</t>
        </is>
      </c>
      <c r="C3396" s="6" t="inlineStr">
        <is>
          <t>W00766568SA</t>
        </is>
      </c>
      <c r="D3396" s="8">
        <f>IF(F3396&gt;=5, F3396-5, IF(F3396&lt;5, 0, F3396))</f>
        <v/>
      </c>
      <c r="F3396" s="6">
        <f>SUMIFS('Riyadh Stock'!I:I,'Riyadh Stock'!H:H,KSA!B:B)</f>
        <v/>
      </c>
    </row>
    <row r="3397">
      <c r="A3397" s="6" t="n">
        <v>31978</v>
      </c>
      <c r="B3397" s="6" t="inlineStr">
        <is>
          <t>sm40101-30s-000297-0101-54</t>
        </is>
      </c>
      <c r="C3397" s="6" t="inlineStr">
        <is>
          <t>W00766568SA</t>
        </is>
      </c>
      <c r="D3397" s="8">
        <f>IF(F3397&gt;=5, F3397-5, IF(F3397&lt;5, 0, F3397))</f>
        <v/>
      </c>
      <c r="F3397" s="6">
        <f>SUMIFS('Riyadh Stock'!I:I,'Riyadh Stock'!H:H,KSA!B:B)</f>
        <v/>
      </c>
    </row>
    <row r="3398">
      <c r="A3398" s="6" t="n">
        <v>31978</v>
      </c>
      <c r="B3398" s="6" t="inlineStr">
        <is>
          <t>fu50718-opc-240065-0718-50</t>
        </is>
      </c>
      <c r="C3398" s="6" t="inlineStr">
        <is>
          <t>W00766568SA</t>
        </is>
      </c>
      <c r="D3398" s="8">
        <f>IF(F3398&gt;=5, F3398-5, IF(F3398&lt;5, 0, F3398))</f>
        <v/>
      </c>
      <c r="F3398" s="6">
        <f>SUMIFS('Riyadh Stock'!I:I,'Riyadh Stock'!H:H,KSA!B:B)</f>
        <v/>
      </c>
    </row>
    <row r="3399">
      <c r="A3399" s="6" t="n">
        <v>31978</v>
      </c>
      <c r="B3399" s="6" t="inlineStr">
        <is>
          <t>sm40107-30s-000214-0107-51</t>
        </is>
      </c>
      <c r="C3399" s="6" t="inlineStr">
        <is>
          <t>W00766568SA</t>
        </is>
      </c>
      <c r="D3399" s="8">
        <f>IF(F3399&gt;=5, F3399-5, IF(F3399&lt;5, 0, F3399))</f>
        <v/>
      </c>
      <c r="F3399" s="6">
        <f>SUMIFS('Riyadh Stock'!I:I,'Riyadh Stock'!H:H,KSA!B:B)</f>
        <v/>
      </c>
    </row>
    <row r="3400">
      <c r="A3400" s="6" t="n">
        <v>31978</v>
      </c>
      <c r="B3400" s="6" t="inlineStr">
        <is>
          <t>sw30107-30s-000126-0107-54</t>
        </is>
      </c>
      <c r="C3400" s="6" t="inlineStr">
        <is>
          <t>W00766568SA</t>
        </is>
      </c>
      <c r="D3400" s="8">
        <f>IF(F3400&gt;=5, F3400-5, IF(F3400&lt;5, 0, F3400))</f>
        <v/>
      </c>
      <c r="F3400" s="6">
        <f>SUMIFS('Riyadh Stock'!I:I,'Riyadh Stock'!H:H,KSA!B:B)</f>
        <v/>
      </c>
    </row>
    <row r="3401">
      <c r="A3401" s="6" t="n">
        <v>31978</v>
      </c>
      <c r="B3401" s="6" t="inlineStr">
        <is>
          <t>sm40606-30s-000289-0606-57</t>
        </is>
      </c>
      <c r="C3401" s="6" t="inlineStr">
        <is>
          <t>W00766568SA</t>
        </is>
      </c>
      <c r="D3401" s="8">
        <f>IF(F3401&gt;=5, F3401-5, IF(F3401&lt;5, 0, F3401))</f>
        <v/>
      </c>
      <c r="F3401" s="6">
        <f>SUMIFS('Riyadh Stock'!I:I,'Riyadh Stock'!H:H,KSA!B:B)</f>
        <v/>
      </c>
    </row>
    <row r="3402">
      <c r="A3402" s="6" t="n">
        <v>31978</v>
      </c>
      <c r="B3402" s="6" t="inlineStr">
        <is>
          <t>sw30107-30s-000257-0107-52</t>
        </is>
      </c>
      <c r="C3402" s="6" t="inlineStr">
        <is>
          <t>W00766568SA</t>
        </is>
      </c>
      <c r="D3402" s="8">
        <f>IF(F3402&gt;=5, F3402-5, IF(F3402&lt;5, 0, F3402))</f>
        <v/>
      </c>
      <c r="F3402" s="6">
        <f>SUMIFS('Riyadh Stock'!I:I,'Riyadh Stock'!H:H,KSA!B:B)</f>
        <v/>
      </c>
    </row>
    <row r="3403">
      <c r="A3403" s="6" t="n">
        <v>31978</v>
      </c>
      <c r="B3403" s="6" t="inlineStr">
        <is>
          <t>sw30710-30s-000270-1010-53</t>
        </is>
      </c>
      <c r="C3403" s="6" t="inlineStr">
        <is>
          <t>W00766568SA</t>
        </is>
      </c>
      <c r="D3403" s="8">
        <f>IF(F3403&gt;=5, F3403-5, IF(F3403&lt;5, 0, F3403))</f>
        <v/>
      </c>
      <c r="F3403" s="6">
        <f>SUMIFS('Riyadh Stock'!I:I,'Riyadh Stock'!H:H,KSA!B:B)</f>
        <v/>
      </c>
    </row>
    <row r="3404">
      <c r="A3404" s="6" t="n">
        <v>31978</v>
      </c>
      <c r="B3404" s="6" t="inlineStr">
        <is>
          <t>sm40107-opc-110053-0107-62</t>
        </is>
      </c>
      <c r="C3404" s="6" t="inlineStr">
        <is>
          <t>W00766568SA</t>
        </is>
      </c>
      <c r="D3404" s="8">
        <f>IF(F3404&gt;=5, F3404-5, IF(F3404&lt;5, 0, F3404))</f>
        <v/>
      </c>
      <c r="F3404" s="6">
        <f>SUMIFS('Riyadh Stock'!I:I,'Riyadh Stock'!H:H,KSA!B:B)</f>
        <v/>
      </c>
    </row>
    <row r="3405">
      <c r="A3405" s="6" t="n">
        <v>31978</v>
      </c>
      <c r="B3405" s="6" t="inlineStr">
        <is>
          <t>fw31018-opc-210042-1018-50</t>
        </is>
      </c>
      <c r="C3405" s="6" t="inlineStr">
        <is>
          <t>W00766568SA</t>
        </is>
      </c>
      <c r="D3405" s="8">
        <f>IF(F3405&gt;=5, F3405-5, IF(F3405&lt;5, 0, F3405))</f>
        <v/>
      </c>
      <c r="F3405" s="6">
        <f>SUMIFS('Riyadh Stock'!I:I,'Riyadh Stock'!H:H,KSA!B:B)</f>
        <v/>
      </c>
    </row>
    <row r="3406">
      <c r="A3406" s="6" t="n">
        <v>31978</v>
      </c>
      <c r="B3406" s="6" t="inlineStr">
        <is>
          <t>sw10504-30s-000103-0504-58</t>
        </is>
      </c>
      <c r="C3406" s="6" t="inlineStr">
        <is>
          <t>W00766568SA</t>
        </is>
      </c>
      <c r="D3406" s="8">
        <f>IF(F3406&gt;=5, F3406-5, IF(F3406&lt;5, 0, F3406))</f>
        <v/>
      </c>
      <c r="F3406" s="6">
        <f>SUMIFS('Riyadh Stock'!I:I,'Riyadh Stock'!H:H,KSA!B:B)</f>
        <v/>
      </c>
    </row>
    <row r="3407">
      <c r="A3407" s="6" t="n">
        <v>31978</v>
      </c>
      <c r="B3407" s="6" t="inlineStr">
        <is>
          <t>sw30107-30s-000458-0107-56</t>
        </is>
      </c>
      <c r="C3407" s="6" t="inlineStr">
        <is>
          <t>W00766568SA</t>
        </is>
      </c>
      <c r="D3407" s="8">
        <f>IF(F3407&gt;=5, F3407-5, IF(F3407&lt;5, 0, F3407))</f>
        <v/>
      </c>
      <c r="F3407" s="6">
        <f>SUMIFS('Riyadh Stock'!I:I,'Riyadh Stock'!H:H,KSA!B:B)</f>
        <v/>
      </c>
    </row>
    <row r="3408">
      <c r="A3408" s="6" t="n">
        <v>31978</v>
      </c>
      <c r="B3408" s="6" t="inlineStr">
        <is>
          <t>sw30107-30s-000273-0101-54</t>
        </is>
      </c>
      <c r="C3408" s="6" t="inlineStr">
        <is>
          <t>W00766568SA</t>
        </is>
      </c>
      <c r="D3408" s="8">
        <f>IF(F3408&gt;=5, F3408-5, IF(F3408&lt;5, 0, F3408))</f>
        <v/>
      </c>
      <c r="F3408" s="6">
        <f>SUMIFS('Riyadh Stock'!I:I,'Riyadh Stock'!H:H,KSA!B:B)</f>
        <v/>
      </c>
    </row>
    <row r="3409">
      <c r="A3409" s="6" t="n">
        <v>31978</v>
      </c>
      <c r="B3409" s="6" t="inlineStr">
        <is>
          <t>sw50710-30s-000276-1010-53</t>
        </is>
      </c>
      <c r="C3409" s="6" t="inlineStr">
        <is>
          <t>W00766568SA</t>
        </is>
      </c>
      <c r="D3409" s="8">
        <f>IF(F3409&gt;=5, F3409-5, IF(F3409&lt;5, 0, F3409))</f>
        <v/>
      </c>
      <c r="F3409" s="6">
        <f>SUMIFS('Riyadh Stock'!I:I,'Riyadh Stock'!H:H,KSA!B:B)</f>
        <v/>
      </c>
    </row>
    <row r="3410">
      <c r="A3410" s="6" t="n">
        <v>31978</v>
      </c>
      <c r="B3410" s="6" t="inlineStr">
        <is>
          <t>fw20518-opc-210038-0518-48</t>
        </is>
      </c>
      <c r="C3410" s="6" t="inlineStr">
        <is>
          <t>W00766568SA</t>
        </is>
      </c>
      <c r="D3410" s="8">
        <f>IF(F3410&gt;=5, F3410-5, IF(F3410&lt;5, 0, F3410))</f>
        <v/>
      </c>
      <c r="F3410" s="6">
        <f>SUMIFS('Riyadh Stock'!I:I,'Riyadh Stock'!H:H,KSA!B:B)</f>
        <v/>
      </c>
    </row>
    <row r="3411">
      <c r="A3411" s="6" t="n">
        <v>31978</v>
      </c>
      <c r="B3411" s="6" t="inlineStr">
        <is>
          <t>sm51202-30s-000248-1202-53</t>
        </is>
      </c>
      <c r="C3411" s="6" t="inlineStr">
        <is>
          <t>W00766568SA</t>
        </is>
      </c>
      <c r="D3411" s="8">
        <f>IF(F3411&gt;=5, F3411-5, IF(F3411&lt;5, 0, F3411))</f>
        <v/>
      </c>
      <c r="F3411" s="6">
        <f>SUMIFS('Riyadh Stock'!I:I,'Riyadh Stock'!H:H,KSA!B:B)</f>
        <v/>
      </c>
    </row>
    <row r="3412">
      <c r="A3412" s="6" t="n">
        <v>31978</v>
      </c>
      <c r="B3412" s="6" t="inlineStr">
        <is>
          <t>fm50118-opc-260015-0118-55</t>
        </is>
      </c>
      <c r="C3412" s="6" t="inlineStr">
        <is>
          <t>W00766568SA</t>
        </is>
      </c>
      <c r="D3412" s="8">
        <f>IF(F3412&gt;=5, F3412-5, IF(F3412&lt;5, 0, F3412))</f>
        <v/>
      </c>
      <c r="F3412" s="6">
        <f>SUMIFS('Riyadh Stock'!I:I,'Riyadh Stock'!H:H,KSA!B:B)</f>
        <v/>
      </c>
    </row>
    <row r="3413">
      <c r="A3413" s="6" t="n">
        <v>31978</v>
      </c>
      <c r="B3413" s="6" t="inlineStr">
        <is>
          <t>sw20406-30s-000129-0406-51</t>
        </is>
      </c>
      <c r="C3413" s="6" t="inlineStr">
        <is>
          <t>W00766568SA</t>
        </is>
      </c>
      <c r="D3413" s="8">
        <f>IF(F3413&gt;=5, F3413-5, IF(F3413&lt;5, 0, F3413))</f>
        <v/>
      </c>
      <c r="F3413" s="6">
        <f>SUMIFS('Riyadh Stock'!I:I,'Riyadh Stock'!H:H,KSA!B:B)</f>
        <v/>
      </c>
    </row>
    <row r="3414">
      <c r="A3414" s="6" t="n">
        <v>31978</v>
      </c>
      <c r="B3414" s="6" t="inlineStr">
        <is>
          <t>sm50207-30s-000428-0207-48</t>
        </is>
      </c>
      <c r="C3414" s="6" t="inlineStr">
        <is>
          <t>W00766568SA</t>
        </is>
      </c>
      <c r="D3414" s="8">
        <f>IF(F3414&gt;=5, F3414-5, IF(F3414&lt;5, 0, F3414))</f>
        <v/>
      </c>
      <c r="F3414" s="6">
        <f>SUMIFS('Riyadh Stock'!I:I,'Riyadh Stock'!H:H,KSA!B:B)</f>
        <v/>
      </c>
    </row>
    <row r="3415">
      <c r="A3415" s="6" t="n">
        <v>31978</v>
      </c>
      <c r="B3415" s="6" t="inlineStr">
        <is>
          <t>sm20106-30s-000207-0106-53</t>
        </is>
      </c>
      <c r="C3415" s="6" t="inlineStr">
        <is>
          <t>W00766568SA</t>
        </is>
      </c>
      <c r="D3415" s="8">
        <f>IF(F3415&gt;=5, F3415-5, IF(F3415&lt;5, 0, F3415))</f>
        <v/>
      </c>
      <c r="F3415" s="6">
        <f>SUMIFS('Riyadh Stock'!I:I,'Riyadh Stock'!H:H,KSA!B:B)</f>
        <v/>
      </c>
    </row>
    <row r="3416">
      <c r="A3416" s="6" t="n">
        <v>31978</v>
      </c>
      <c r="B3416" s="6" t="inlineStr">
        <is>
          <t>fw30118-opc-210099-0118-49</t>
        </is>
      </c>
      <c r="C3416" s="6" t="inlineStr">
        <is>
          <t>W00766568SA</t>
        </is>
      </c>
      <c r="D3416" s="8">
        <f>IF(F3416&gt;=5, F3416-5, IF(F3416&lt;5, 0, F3416))</f>
        <v/>
      </c>
      <c r="F3416" s="6">
        <f>SUMIFS('Riyadh Stock'!I:I,'Riyadh Stock'!H:H,KSA!B:B)</f>
        <v/>
      </c>
    </row>
    <row r="3417">
      <c r="A3417" s="6" t="n">
        <v>31978</v>
      </c>
      <c r="B3417" s="6" t="inlineStr">
        <is>
          <t>sm72904-30s-000255-2904-54</t>
        </is>
      </c>
      <c r="C3417" s="6" t="inlineStr">
        <is>
          <t>W00766568SA</t>
        </is>
      </c>
      <c r="D3417" s="8">
        <f>IF(F3417&gt;=5, F3417-5, IF(F3417&lt;5, 0, F3417))</f>
        <v/>
      </c>
      <c r="F3417" s="6">
        <f>SUMIFS('Riyadh Stock'!I:I,'Riyadh Stock'!H:H,KSA!B:B)</f>
        <v/>
      </c>
    </row>
    <row r="3418">
      <c r="A3418" s="6" t="n">
        <v>31978</v>
      </c>
      <c r="B3418" s="6" t="inlineStr">
        <is>
          <t>fw50918-opc-210014-0918-51</t>
        </is>
      </c>
      <c r="C3418" s="6" t="inlineStr">
        <is>
          <t>W00766568SA</t>
        </is>
      </c>
      <c r="D3418" s="8">
        <f>IF(F3418&gt;=5, F3418-5, IF(F3418&lt;5, 0, F3418))</f>
        <v/>
      </c>
      <c r="F3418" s="6">
        <f>SUMIFS('Riyadh Stock'!I:I,'Riyadh Stock'!H:H,KSA!B:B)</f>
        <v/>
      </c>
    </row>
    <row r="3419">
      <c r="A3419" s="6" t="n">
        <v>31978</v>
      </c>
      <c r="B3419" s="6" t="inlineStr">
        <is>
          <t>su11202-30s-000279-1202-55</t>
        </is>
      </c>
      <c r="C3419" s="6" t="inlineStr">
        <is>
          <t>W00766568SA</t>
        </is>
      </c>
      <c r="D3419" s="8">
        <f>IF(F3419&gt;=5, F3419-5, IF(F3419&lt;5, 0, F3419))</f>
        <v/>
      </c>
      <c r="F3419" s="6">
        <f>SUMIFS('Riyadh Stock'!I:I,'Riyadh Stock'!H:H,KSA!B:B)</f>
        <v/>
      </c>
    </row>
    <row r="3420">
      <c r="A3420" s="6" t="n">
        <v>31978</v>
      </c>
      <c r="B3420" s="6" t="inlineStr">
        <is>
          <t>sw70107-30s-000260-0101-53</t>
        </is>
      </c>
      <c r="C3420" s="6" t="inlineStr">
        <is>
          <t>W00766568SA</t>
        </is>
      </c>
      <c r="D3420" s="8">
        <f>IF(F3420&gt;=5, F3420-5, IF(F3420&lt;5, 0, F3420))</f>
        <v/>
      </c>
      <c r="F3420" s="6">
        <f>SUMIFS('Riyadh Stock'!I:I,'Riyadh Stock'!H:H,KSA!B:B)</f>
        <v/>
      </c>
    </row>
    <row r="3421">
      <c r="A3421" s="6" t="n">
        <v>31978</v>
      </c>
      <c r="B3421" s="6" t="inlineStr">
        <is>
          <t>fu70118-opc-240064-0118-49</t>
        </is>
      </c>
      <c r="C3421" s="6" t="inlineStr">
        <is>
          <t>W00766568SA</t>
        </is>
      </c>
      <c r="D3421" s="8">
        <f>IF(F3421&gt;=5, F3421-5, IF(F3421&lt;5, 0, F3421))</f>
        <v/>
      </c>
      <c r="F3421" s="6">
        <f>SUMIFS('Riyadh Stock'!I:I,'Riyadh Stock'!H:H,KSA!B:B)</f>
        <v/>
      </c>
    </row>
    <row r="3422">
      <c r="A3422" s="6" t="n">
        <v>31978</v>
      </c>
      <c r="B3422" s="6" t="inlineStr">
        <is>
          <t>su10101-30s-000279-0101-55</t>
        </is>
      </c>
      <c r="C3422" s="6" t="inlineStr">
        <is>
          <t>W00766568SA</t>
        </is>
      </c>
      <c r="D3422" s="8">
        <f>IF(F3422&gt;=5, F3422-5, IF(F3422&lt;5, 0, F3422))</f>
        <v/>
      </c>
      <c r="F3422" s="6">
        <f>SUMIFS('Riyadh Stock'!I:I,'Riyadh Stock'!H:H,KSA!B:B)</f>
        <v/>
      </c>
    </row>
    <row r="3423">
      <c r="A3423" s="6" t="n">
        <v>31978</v>
      </c>
      <c r="B3423" s="6" t="inlineStr">
        <is>
          <t>sm12904-30s-000254-2904-54</t>
        </is>
      </c>
      <c r="C3423" s="6" t="inlineStr">
        <is>
          <t>W00766568SA</t>
        </is>
      </c>
      <c r="D3423" s="8">
        <f>IF(F3423&gt;=5, F3423-5, IF(F3423&lt;5, 0, F3423))</f>
        <v/>
      </c>
      <c r="F3423" s="6">
        <f>SUMIFS('Riyadh Stock'!I:I,'Riyadh Stock'!H:H,KSA!B:B)</f>
        <v/>
      </c>
    </row>
    <row r="3424">
      <c r="A3424" s="6" t="n">
        <v>31978</v>
      </c>
      <c r="B3424" s="6" t="inlineStr">
        <is>
          <t>su10107-30s-000230-0107-58</t>
        </is>
      </c>
      <c r="C3424" s="6" t="inlineStr">
        <is>
          <t>W00766568SA</t>
        </is>
      </c>
      <c r="D3424" s="8">
        <f>IF(F3424&gt;=5, F3424-5, IF(F3424&lt;5, 0, F3424))</f>
        <v/>
      </c>
      <c r="F3424" s="6">
        <f>SUMIFS('Riyadh Stock'!I:I,'Riyadh Stock'!H:H,KSA!B:B)</f>
        <v/>
      </c>
    </row>
    <row r="3425">
      <c r="A3425" s="6" t="n">
        <v>31978</v>
      </c>
      <c r="B3425" s="6" t="inlineStr">
        <is>
          <t>sw72309-30s-000109-2309-58</t>
        </is>
      </c>
      <c r="C3425" s="6" t="inlineStr">
        <is>
          <t>W00766568SA</t>
        </is>
      </c>
      <c r="D3425" s="8">
        <f>IF(F3425&gt;=5, F3425-5, IF(F3425&lt;5, 0, F3425))</f>
        <v/>
      </c>
      <c r="F3425" s="6">
        <f>SUMIFS('Riyadh Stock'!I:I,'Riyadh Stock'!H:H,KSA!B:B)</f>
        <v/>
      </c>
    </row>
    <row r="3426">
      <c r="A3426" s="6" t="n">
        <v>31978</v>
      </c>
      <c r="B3426" s="6" t="inlineStr">
        <is>
          <t>fm20618-spc-000654-0618-49</t>
        </is>
      </c>
      <c r="C3426" s="6" t="inlineStr">
        <is>
          <t>W00766568SA</t>
        </is>
      </c>
      <c r="D3426" s="8">
        <f>IF(F3426&gt;=5, F3426-5, IF(F3426&lt;5, 0, F3426))</f>
        <v/>
      </c>
      <c r="F3426" s="6">
        <f>SUMIFS('Riyadh Stock'!I:I,'Riyadh Stock'!H:H,KSA!B:B)</f>
        <v/>
      </c>
    </row>
    <row r="3427">
      <c r="A3427" s="6" t="n">
        <v>31978</v>
      </c>
      <c r="B3427" s="6" t="inlineStr">
        <is>
          <t>fm20418-spc-000656-0418-48</t>
        </is>
      </c>
      <c r="C3427" s="6" t="inlineStr">
        <is>
          <t>W00766568SA</t>
        </is>
      </c>
      <c r="D3427" s="8">
        <f>IF(F3427&gt;=5, F3427-5, IF(F3427&lt;5, 0, F3427))</f>
        <v/>
      </c>
      <c r="F3427" s="6">
        <f>SUMIFS('Riyadh Stock'!I:I,'Riyadh Stock'!H:H,KSA!B:B)</f>
        <v/>
      </c>
    </row>
    <row r="3428">
      <c r="A3428" s="6" t="n">
        <v>31978</v>
      </c>
      <c r="B3428" s="6" t="inlineStr">
        <is>
          <t>sw20606-30s-000112-0606-50</t>
        </is>
      </c>
      <c r="C3428" s="6" t="inlineStr">
        <is>
          <t>W00766568SA</t>
        </is>
      </c>
      <c r="D3428" s="8">
        <f>IF(F3428&gt;=5, F3428-5, IF(F3428&lt;5, 0, F3428))</f>
        <v/>
      </c>
      <c r="F3428" s="6">
        <f>SUMIFS('Riyadh Stock'!I:I,'Riyadh Stock'!H:H,KSA!B:B)</f>
        <v/>
      </c>
    </row>
    <row r="3429">
      <c r="A3429" s="6" t="n">
        <v>31978</v>
      </c>
      <c r="B3429" s="6" t="inlineStr">
        <is>
          <t>sw40107-30s-000123-0107-51</t>
        </is>
      </c>
      <c r="C3429" s="6" t="inlineStr">
        <is>
          <t>W00766568SA</t>
        </is>
      </c>
      <c r="D3429" s="8">
        <f>IF(F3429&gt;=5, F3429-5, IF(F3429&lt;5, 0, F3429))</f>
        <v/>
      </c>
      <c r="F3429" s="6">
        <f>SUMIFS('Riyadh Stock'!I:I,'Riyadh Stock'!H:H,KSA!B:B)</f>
        <v/>
      </c>
    </row>
    <row r="3430">
      <c r="A3430" s="6" t="n">
        <v>31978</v>
      </c>
      <c r="B3430" s="6" t="inlineStr">
        <is>
          <t>fm40518-opc-210009-0518-57</t>
        </is>
      </c>
      <c r="C3430" s="6" t="inlineStr">
        <is>
          <t>W00766568SA</t>
        </is>
      </c>
      <c r="D3430" s="8">
        <f>IF(F3430&gt;=5, F3430-5, IF(F3430&lt;5, 0, F3430))</f>
        <v/>
      </c>
      <c r="F3430" s="6">
        <f>SUMIFS('Riyadh Stock'!I:I,'Riyadh Stock'!H:H,KSA!B:B)</f>
        <v/>
      </c>
    </row>
    <row r="3431">
      <c r="A3431" s="6" t="n">
        <v>31978</v>
      </c>
      <c r="B3431" s="6" t="inlineStr">
        <is>
          <t>sm50702-30s-000212-0702-58</t>
        </is>
      </c>
      <c r="C3431" s="6" t="inlineStr">
        <is>
          <t>W00766568SA</t>
        </is>
      </c>
      <c r="D3431" s="8">
        <f>IF(F3431&gt;=5, F3431-5, IF(F3431&lt;5, 0, F3431))</f>
        <v/>
      </c>
      <c r="F3431" s="6">
        <f>SUMIFS('Riyadh Stock'!I:I,'Riyadh Stock'!H:H,KSA!B:B)</f>
        <v/>
      </c>
    </row>
    <row r="3432">
      <c r="A3432" s="6" t="n">
        <v>31978</v>
      </c>
      <c r="B3432" s="6" t="inlineStr">
        <is>
          <t>sw70404-30s-000245-0404-55</t>
        </is>
      </c>
      <c r="C3432" s="6" t="inlineStr">
        <is>
          <t>W00766568SA</t>
        </is>
      </c>
      <c r="D3432" s="8">
        <f>IF(F3432&gt;=5, F3432-5, IF(F3432&lt;5, 0, F3432))</f>
        <v/>
      </c>
      <c r="F3432" s="6">
        <f>SUMIFS('Riyadh Stock'!I:I,'Riyadh Stock'!H:H,KSA!B:B)</f>
        <v/>
      </c>
    </row>
    <row r="3433">
      <c r="A3433" s="6" t="n">
        <v>31978</v>
      </c>
      <c r="B3433" s="6" t="inlineStr">
        <is>
          <t>sm50404-30s-000298-0404-53</t>
        </is>
      </c>
      <c r="C3433" s="6" t="inlineStr">
        <is>
          <t>W00766568SA</t>
        </is>
      </c>
      <c r="D3433" s="8">
        <f>IF(F3433&gt;=5, F3433-5, IF(F3433&lt;5, 0, F3433))</f>
        <v/>
      </c>
      <c r="F3433" s="6">
        <f>SUMIFS('Riyadh Stock'!I:I,'Riyadh Stock'!H:H,KSA!B:B)</f>
        <v/>
      </c>
    </row>
    <row r="3434">
      <c r="A3434" s="6" t="n">
        <v>31978</v>
      </c>
      <c r="B3434" s="6" t="inlineStr">
        <is>
          <t>sw32404-30s-000458-2404-56</t>
        </is>
      </c>
      <c r="C3434" s="6" t="inlineStr">
        <is>
          <t>W00766568SA</t>
        </is>
      </c>
      <c r="D3434" s="8">
        <f>IF(F3434&gt;=5, F3434-5, IF(F3434&lt;5, 0, F3434))</f>
        <v/>
      </c>
      <c r="F3434" s="6">
        <f>SUMIFS('Riyadh Stock'!I:I,'Riyadh Stock'!H:H,KSA!B:B)</f>
        <v/>
      </c>
    </row>
    <row r="3435">
      <c r="A3435" s="6" t="n">
        <v>31978</v>
      </c>
      <c r="B3435" s="6" t="inlineStr">
        <is>
          <t>su20107-30s-000461-0107-54</t>
        </is>
      </c>
      <c r="C3435" s="6" t="inlineStr">
        <is>
          <t>W00766568SA</t>
        </is>
      </c>
      <c r="D3435" s="8">
        <f>IF(F3435&gt;=5, F3435-5, IF(F3435&lt;5, 0, F3435))</f>
        <v/>
      </c>
      <c r="F3435" s="6">
        <f>SUMIFS('Riyadh Stock'!I:I,'Riyadh Stock'!H:H,KSA!B:B)</f>
        <v/>
      </c>
    </row>
    <row r="3436">
      <c r="A3436" s="6" t="n">
        <v>31978</v>
      </c>
      <c r="B3436" s="6" t="inlineStr">
        <is>
          <t>sw70404-30s-000259-0404-52</t>
        </is>
      </c>
      <c r="C3436" s="6" t="inlineStr">
        <is>
          <t>W00766568SA</t>
        </is>
      </c>
      <c r="D3436" s="8">
        <f>IF(F3436&gt;=5, F3436-5, IF(F3436&lt;5, 0, F3436))</f>
        <v/>
      </c>
      <c r="F3436" s="6">
        <f>SUMIFS('Riyadh Stock'!I:I,'Riyadh Stock'!H:H,KSA!B:B)</f>
        <v/>
      </c>
    </row>
    <row r="3437">
      <c r="A3437" s="6" t="n">
        <v>31978</v>
      </c>
      <c r="B3437" s="6" t="inlineStr">
        <is>
          <t>sw50606-30s-000276-2102-53</t>
        </is>
      </c>
      <c r="C3437" s="6" t="inlineStr">
        <is>
          <t>W00766568SA</t>
        </is>
      </c>
      <c r="D3437" s="8">
        <f>IF(F3437&gt;=5, F3437-5, IF(F3437&lt;5, 0, F3437))</f>
        <v/>
      </c>
      <c r="F3437" s="6">
        <f>SUMIFS('Riyadh Stock'!I:I,'Riyadh Stock'!H:H,KSA!B:B)</f>
        <v/>
      </c>
    </row>
    <row r="3438">
      <c r="A3438" s="6" t="n">
        <v>31978</v>
      </c>
      <c r="B3438" s="6" t="inlineStr">
        <is>
          <t>sc50907-bab-000504-0907-51</t>
        </is>
      </c>
      <c r="C3438" s="6" t="inlineStr">
        <is>
          <t>W00766568SA</t>
        </is>
      </c>
      <c r="D3438" s="8">
        <f>IF(F3438&gt;=5, F3438-5, IF(F3438&lt;5, 0, F3438))</f>
        <v/>
      </c>
      <c r="F3438" s="6">
        <f>SUMIFS('Riyadh Stock'!I:I,'Riyadh Stock'!H:H,KSA!B:B)</f>
        <v/>
      </c>
    </row>
    <row r="3439">
      <c r="A3439" s="6" t="n">
        <v>31978</v>
      </c>
      <c r="B3439" s="6" t="inlineStr">
        <is>
          <t>sw30407-30s-000412-0407-50</t>
        </is>
      </c>
      <c r="C3439" s="6" t="inlineStr">
        <is>
          <t>W00766568SA</t>
        </is>
      </c>
      <c r="D3439" s="8">
        <f>IF(F3439&gt;=5, F3439-5, IF(F3439&lt;5, 0, F3439))</f>
        <v/>
      </c>
      <c r="F3439" s="6">
        <f>SUMIFS('Riyadh Stock'!I:I,'Riyadh Stock'!H:H,KSA!B:B)</f>
        <v/>
      </c>
    </row>
    <row r="3440">
      <c r="A3440" s="6" t="n">
        <v>31978</v>
      </c>
      <c r="B3440" s="6" t="inlineStr">
        <is>
          <t>sw102404-30s-000290-2404-54</t>
        </is>
      </c>
      <c r="C3440" s="6" t="inlineStr">
        <is>
          <t>W00766568SA</t>
        </is>
      </c>
      <c r="D3440" s="8">
        <f>IF(F3440&gt;=5, F3440-5, IF(F3440&lt;5, 0, F3440))</f>
        <v/>
      </c>
      <c r="F3440" s="6">
        <f>SUMIFS('Riyadh Stock'!I:I,'Riyadh Stock'!H:H,KSA!B:B)</f>
        <v/>
      </c>
    </row>
    <row r="3441">
      <c r="A3441" s="6" t="n">
        <v>31978</v>
      </c>
      <c r="B3441" s="6" t="inlineStr">
        <is>
          <t>sw20404-30s-000269-0404-51</t>
        </is>
      </c>
      <c r="C3441" s="6" t="inlineStr">
        <is>
          <t>W00766568SA</t>
        </is>
      </c>
      <c r="D3441" s="8">
        <f>IF(F3441&gt;=5, F3441-5, IF(F3441&lt;5, 0, F3441))</f>
        <v/>
      </c>
      <c r="F3441" s="6">
        <f>SUMIFS('Riyadh Stock'!I:I,'Riyadh Stock'!H:H,KSA!B:B)</f>
        <v/>
      </c>
    </row>
    <row r="3442">
      <c r="A3442" s="6" t="n">
        <v>31978</v>
      </c>
      <c r="B3442" s="6" t="inlineStr">
        <is>
          <t>fw21218-opc-270029-1218-50</t>
        </is>
      </c>
      <c r="C3442" s="6" t="inlineStr">
        <is>
          <t>W00766568SA</t>
        </is>
      </c>
      <c r="D3442" s="8">
        <f>IF(F3442&gt;=5, F3442-5, IF(F3442&lt;5, 0, F3442))</f>
        <v/>
      </c>
      <c r="F3442" s="6">
        <f>SUMIFS('Riyadh Stock'!I:I,'Riyadh Stock'!H:H,KSA!B:B)</f>
        <v/>
      </c>
    </row>
    <row r="3443">
      <c r="A3443" s="6" t="n">
        <v>31978</v>
      </c>
      <c r="B3443" s="6" t="inlineStr">
        <is>
          <t>fw72318-opc-250048-2318-51</t>
        </is>
      </c>
      <c r="C3443" s="6" t="inlineStr">
        <is>
          <t>W00766568SA</t>
        </is>
      </c>
      <c r="D3443" s="8">
        <f>IF(F3443&gt;=5, F3443-5, IF(F3443&lt;5, 0, F3443))</f>
        <v/>
      </c>
      <c r="F3443" s="6">
        <f>SUMIFS('Riyadh Stock'!I:I,'Riyadh Stock'!H:H,KSA!B:B)</f>
        <v/>
      </c>
    </row>
    <row r="3444">
      <c r="A3444" s="6" t="n">
        <v>31978</v>
      </c>
      <c r="B3444" s="6" t="inlineStr">
        <is>
          <t>fm40418-spc-000561-0400-52</t>
        </is>
      </c>
      <c r="C3444" s="6" t="inlineStr">
        <is>
          <t>W00766568SA</t>
        </is>
      </c>
      <c r="D3444" s="8">
        <f>IF(F3444&gt;=5, F3444-5, IF(F3444&lt;5, 0, F3444))</f>
        <v/>
      </c>
      <c r="F3444" s="6">
        <f>SUMIFS('Riyadh Stock'!I:I,'Riyadh Stock'!H:H,KSA!B:B)</f>
        <v/>
      </c>
    </row>
    <row r="3445">
      <c r="A3445" s="6" t="n">
        <v>31978</v>
      </c>
      <c r="B3445" s="6" t="inlineStr">
        <is>
          <t>sm50207-30s-000220-0207-55</t>
        </is>
      </c>
      <c r="C3445" s="6" t="inlineStr">
        <is>
          <t>W00766568SA</t>
        </is>
      </c>
      <c r="D3445" s="8">
        <f>IF(F3445&gt;=5, F3445-5, IF(F3445&lt;5, 0, F3445))</f>
        <v/>
      </c>
      <c r="F3445" s="6">
        <f>SUMIFS('Riyadh Stock'!I:I,'Riyadh Stock'!H:H,KSA!B:B)</f>
        <v/>
      </c>
    </row>
    <row r="3446">
      <c r="A3446" s="6" t="n">
        <v>31978</v>
      </c>
      <c r="B3446" s="6" t="inlineStr">
        <is>
          <t>su72404-30s-000268-2404-53</t>
        </is>
      </c>
      <c r="C3446" s="6" t="inlineStr">
        <is>
          <t>W00766568SA</t>
        </is>
      </c>
      <c r="D3446" s="8">
        <f>IF(F3446&gt;=5, F3446-5, IF(F3446&lt;5, 0, F3446))</f>
        <v/>
      </c>
      <c r="F3446" s="6">
        <f>SUMIFS('Riyadh Stock'!I:I,'Riyadh Stock'!H:H,KSA!B:B)</f>
        <v/>
      </c>
    </row>
    <row r="3447">
      <c r="A3447" s="6" t="n">
        <v>31978</v>
      </c>
      <c r="B3447" s="6" t="inlineStr">
        <is>
          <t>fw30118-opc-210042-0118-50</t>
        </is>
      </c>
      <c r="C3447" s="6" t="inlineStr">
        <is>
          <t>W00766568SA</t>
        </is>
      </c>
      <c r="D3447" s="8">
        <f>IF(F3447&gt;=5, F3447-5, IF(F3447&lt;5, 0, F3447))</f>
        <v/>
      </c>
      <c r="F3447" s="6">
        <f>SUMIFS('Riyadh Stock'!I:I,'Riyadh Stock'!H:H,KSA!B:B)</f>
        <v/>
      </c>
    </row>
    <row r="3448">
      <c r="A3448" s="6" t="n">
        <v>31978</v>
      </c>
      <c r="B3448" s="6" t="inlineStr">
        <is>
          <t>sm40707-30s-000483-0707p-54</t>
        </is>
      </c>
      <c r="C3448" s="6" t="inlineStr">
        <is>
          <t>W00766568SA</t>
        </is>
      </c>
      <c r="D3448" s="8">
        <f>IF(F3448&gt;=5, F3448-5, IF(F3448&lt;5, 0, F3448))</f>
        <v/>
      </c>
      <c r="F3448" s="6">
        <f>SUMIFS('Riyadh Stock'!I:I,'Riyadh Stock'!H:H,KSA!B:B)</f>
        <v/>
      </c>
    </row>
    <row r="3449">
      <c r="A3449" s="6" t="n">
        <v>31978</v>
      </c>
      <c r="B3449" s="6" t="inlineStr">
        <is>
          <t>sw50507-30s-000242-2901-58</t>
        </is>
      </c>
      <c r="C3449" s="6" t="inlineStr">
        <is>
          <t>W00766568SA</t>
        </is>
      </c>
      <c r="D3449" s="8">
        <f>IF(F3449&gt;=5, F3449-5, IF(F3449&lt;5, 0, F3449))</f>
        <v/>
      </c>
      <c r="F3449" s="6">
        <f>SUMIFS('Riyadh Stock'!I:I,'Riyadh Stock'!H:H,KSA!B:B)</f>
        <v/>
      </c>
    </row>
    <row r="3450">
      <c r="A3450" s="6" t="n">
        <v>31978</v>
      </c>
      <c r="B3450" s="6" t="inlineStr">
        <is>
          <t>fm70118-opc-210058-0118-52</t>
        </is>
      </c>
      <c r="C3450" s="6" t="inlineStr">
        <is>
          <t>W00766568SA</t>
        </is>
      </c>
      <c r="D3450" s="8">
        <f>IF(F3450&gt;=5, F3450-5, IF(F3450&lt;5, 0, F3450))</f>
        <v/>
      </c>
      <c r="F3450" s="6">
        <f>SUMIFS('Riyadh Stock'!I:I,'Riyadh Stock'!H:H,KSA!B:B)</f>
        <v/>
      </c>
    </row>
    <row r="3451">
      <c r="A3451" s="6" t="n">
        <v>31978</v>
      </c>
      <c r="B3451" s="6" t="inlineStr">
        <is>
          <t>fu42918-opc-250026-2918-49</t>
        </is>
      </c>
      <c r="C3451" s="6" t="inlineStr">
        <is>
          <t>W00766568SA</t>
        </is>
      </c>
      <c r="D3451" s="8">
        <f>IF(F3451&gt;=5, F3451-5, IF(F3451&lt;5, 0, F3451))</f>
        <v/>
      </c>
      <c r="F3451" s="6">
        <f>SUMIFS('Riyadh Stock'!I:I,'Riyadh Stock'!H:H,KSA!B:B)</f>
        <v/>
      </c>
    </row>
    <row r="3452">
      <c r="A3452" s="6" t="n">
        <v>31978</v>
      </c>
      <c r="B3452" s="6" t="inlineStr">
        <is>
          <t>sm51306-30s-000216-1306-51</t>
        </is>
      </c>
      <c r="C3452" s="6" t="inlineStr">
        <is>
          <t>W00766568SA</t>
        </is>
      </c>
      <c r="D3452" s="8">
        <f>IF(F3452&gt;=5, F3452-5, IF(F3452&lt;5, 0, F3452))</f>
        <v/>
      </c>
      <c r="F3452" s="6">
        <f>SUMIFS('Riyadh Stock'!I:I,'Riyadh Stock'!H:H,KSA!B:B)</f>
        <v/>
      </c>
    </row>
    <row r="3453">
      <c r="A3453" s="6" t="n">
        <v>31978</v>
      </c>
      <c r="B3453" s="6" t="inlineStr">
        <is>
          <t>fm70700-opc-210058-0700-52</t>
        </is>
      </c>
      <c r="C3453" s="6" t="inlineStr">
        <is>
          <t>W00766568SA</t>
        </is>
      </c>
      <c r="D3453" s="8">
        <f>IF(F3453&gt;=5, F3453-5, IF(F3453&lt;5, 0, F3453))</f>
        <v/>
      </c>
      <c r="F3453" s="6">
        <f>SUMIFS('Riyadh Stock'!I:I,'Riyadh Stock'!H:H,KSA!B:B)</f>
        <v/>
      </c>
    </row>
    <row r="3454">
      <c r="A3454" s="6" t="n">
        <v>31978</v>
      </c>
      <c r="B3454" s="6" t="inlineStr">
        <is>
          <t>sm50107-30s-000212-0107-58</t>
        </is>
      </c>
      <c r="C3454" s="6" t="inlineStr">
        <is>
          <t>W00766568SA</t>
        </is>
      </c>
      <c r="D3454" s="8">
        <f>IF(F3454&gt;=5, F3454-5, IF(F3454&lt;5, 0, F3454))</f>
        <v/>
      </c>
      <c r="F3454" s="6">
        <f>SUMIFS('Riyadh Stock'!I:I,'Riyadh Stock'!H:H,KSA!B:B)</f>
        <v/>
      </c>
    </row>
    <row r="3455">
      <c r="A3455" s="6" t="n">
        <v>31978</v>
      </c>
      <c r="B3455" s="6" t="inlineStr">
        <is>
          <t>sw30107-30s-000434-0107-61</t>
        </is>
      </c>
      <c r="C3455" s="6" t="inlineStr">
        <is>
          <t>W00766568SA</t>
        </is>
      </c>
      <c r="D3455" s="8">
        <f>IF(F3455&gt;=5, F3455-5, IF(F3455&lt;5, 0, F3455))</f>
        <v/>
      </c>
      <c r="F3455" s="6">
        <f>SUMIFS('Riyadh Stock'!I:I,'Riyadh Stock'!H:H,KSA!B:B)</f>
        <v/>
      </c>
    </row>
    <row r="3456">
      <c r="A3456" s="6" t="n">
        <v>31978</v>
      </c>
      <c r="B3456" s="6" t="inlineStr">
        <is>
          <t>sw30107-30s-000480-0107-52</t>
        </is>
      </c>
      <c r="C3456" s="6" t="inlineStr">
        <is>
          <t>W00766568SA</t>
        </is>
      </c>
      <c r="D3456" s="8">
        <f>IF(F3456&gt;=5, F3456-5, IF(F3456&lt;5, 0, F3456))</f>
        <v/>
      </c>
      <c r="F3456" s="6">
        <f>SUMIFS('Riyadh Stock'!I:I,'Riyadh Stock'!H:H,KSA!B:B)</f>
        <v/>
      </c>
    </row>
    <row r="3457">
      <c r="A3457" s="6" t="n">
        <v>31978</v>
      </c>
      <c r="B3457" s="6" t="inlineStr">
        <is>
          <t>fu50118-opc-240065-0118-50</t>
        </is>
      </c>
      <c r="C3457" s="6" t="inlineStr">
        <is>
          <t>W00766568SA</t>
        </is>
      </c>
      <c r="D3457" s="8">
        <f>IF(F3457&gt;=5, F3457-5, IF(F3457&lt;5, 0, F3457))</f>
        <v/>
      </c>
      <c r="F3457" s="6">
        <f>SUMIFS('Riyadh Stock'!I:I,'Riyadh Stock'!H:H,KSA!B:B)</f>
        <v/>
      </c>
    </row>
    <row r="3458">
      <c r="A3458" s="6" t="n">
        <v>31978</v>
      </c>
      <c r="B3458" s="6" t="inlineStr">
        <is>
          <t>fm70218-opc-250055-0218-51</t>
        </is>
      </c>
      <c r="C3458" s="6" t="inlineStr">
        <is>
          <t>W00766568SA</t>
        </is>
      </c>
      <c r="D3458" s="8">
        <f>IF(F3458&gt;=5, F3458-5, IF(F3458&lt;5, 0, F3458))</f>
        <v/>
      </c>
      <c r="F3458" s="6">
        <f>SUMIFS('Riyadh Stock'!I:I,'Riyadh Stock'!H:H,KSA!B:B)</f>
        <v/>
      </c>
    </row>
    <row r="3459">
      <c r="A3459" s="6" t="n">
        <v>31978</v>
      </c>
      <c r="B3459" s="6" t="inlineStr">
        <is>
          <t>sw70101-30s-000245-0101-55</t>
        </is>
      </c>
      <c r="C3459" s="6" t="inlineStr">
        <is>
          <t>W00766568SA</t>
        </is>
      </c>
      <c r="D3459" s="8">
        <f>IF(F3459&gt;=5, F3459-5, IF(F3459&lt;5, 0, F3459))</f>
        <v/>
      </c>
      <c r="F3459" s="6">
        <f>SUMIFS('Riyadh Stock'!I:I,'Riyadh Stock'!H:H,KSA!B:B)</f>
        <v/>
      </c>
    </row>
    <row r="3460">
      <c r="A3460" s="6" t="n">
        <v>31978</v>
      </c>
      <c r="B3460" s="6" t="inlineStr">
        <is>
          <t>su20101-30s-000280-0101-51</t>
        </is>
      </c>
      <c r="C3460" s="6" t="inlineStr">
        <is>
          <t>W00766568SA</t>
        </is>
      </c>
      <c r="D3460" s="8">
        <f>IF(F3460&gt;=5, F3460-5, IF(F3460&lt;5, 0, F3460))</f>
        <v/>
      </c>
      <c r="F3460" s="6">
        <f>SUMIFS('Riyadh Stock'!I:I,'Riyadh Stock'!H:H,KSA!B:B)</f>
        <v/>
      </c>
    </row>
    <row r="3461">
      <c r="A3461" s="6" t="n">
        <v>31978</v>
      </c>
      <c r="B3461" s="6" t="inlineStr">
        <is>
          <t>sm50106-30s-000248-0106-53</t>
        </is>
      </c>
      <c r="C3461" s="6" t="inlineStr">
        <is>
          <t>W00766568SA</t>
        </is>
      </c>
      <c r="D3461" s="8">
        <f>IF(F3461&gt;=5, F3461-5, IF(F3461&lt;5, 0, F3461))</f>
        <v/>
      </c>
      <c r="F3461" s="6">
        <f>SUMIFS('Riyadh Stock'!I:I,'Riyadh Stock'!H:H,KSA!B:B)</f>
        <v/>
      </c>
    </row>
    <row r="3462">
      <c r="A3462" s="6" t="n">
        <v>31978</v>
      </c>
      <c r="B3462" s="6" t="inlineStr">
        <is>
          <t>su20207-30s-000218-0207-51</t>
        </is>
      </c>
      <c r="C3462" s="6" t="inlineStr">
        <is>
          <t>W00766568SA</t>
        </is>
      </c>
      <c r="D3462" s="8">
        <f>IF(F3462&gt;=5, F3462-5, IF(F3462&lt;5, 0, F3462))</f>
        <v/>
      </c>
      <c r="F3462" s="6">
        <f>SUMIFS('Riyadh Stock'!I:I,'Riyadh Stock'!H:H,KSA!B:B)</f>
        <v/>
      </c>
    </row>
    <row r="3463">
      <c r="A3463" s="6" t="n">
        <v>31978</v>
      </c>
      <c r="B3463" s="6" t="inlineStr">
        <is>
          <t>fw30918-opc-210042-0918-50</t>
        </is>
      </c>
      <c r="C3463" s="6" t="inlineStr">
        <is>
          <t>W00766568SA</t>
        </is>
      </c>
      <c r="D3463" s="8">
        <f>IF(F3463&gt;=5, F3463-5, IF(F3463&lt;5, 0, F3463))</f>
        <v/>
      </c>
      <c r="F3463" s="6">
        <f>SUMIFS('Riyadh Stock'!I:I,'Riyadh Stock'!H:H,KSA!B:B)</f>
        <v/>
      </c>
    </row>
    <row r="3464">
      <c r="A3464" s="6" t="n">
        <v>31978</v>
      </c>
      <c r="B3464" s="6" t="inlineStr">
        <is>
          <t>fm71218-opc-250054-1218-51</t>
        </is>
      </c>
      <c r="C3464" s="6" t="inlineStr">
        <is>
          <t>W00766568SA</t>
        </is>
      </c>
      <c r="D3464" s="8">
        <f>IF(F3464&gt;=5, F3464-5, IF(F3464&lt;5, 0, F3464))</f>
        <v/>
      </c>
      <c r="F3464" s="6">
        <f>SUMIFS('Riyadh Stock'!I:I,'Riyadh Stock'!H:H,KSA!B:B)</f>
        <v/>
      </c>
    </row>
    <row r="3465">
      <c r="A3465" s="6" t="n">
        <v>31978</v>
      </c>
      <c r="B3465" s="6" t="inlineStr">
        <is>
          <t>su50606-30s-000281-2906-55</t>
        </is>
      </c>
      <c r="C3465" s="6" t="inlineStr">
        <is>
          <t>W00766568SA</t>
        </is>
      </c>
      <c r="D3465" s="8">
        <f>IF(F3465&gt;=5, F3465-5, IF(F3465&lt;5, 0, F3465))</f>
        <v/>
      </c>
      <c r="F3465" s="6">
        <f>SUMIFS('Riyadh Stock'!I:I,'Riyadh Stock'!H:H,KSA!B:B)</f>
        <v/>
      </c>
    </row>
    <row r="3466">
      <c r="A3466" s="6" t="n">
        <v>31978</v>
      </c>
      <c r="B3466" s="6" t="inlineStr">
        <is>
          <t>sw31404-30s-000239-0404-54</t>
        </is>
      </c>
      <c r="C3466" s="6" t="inlineStr">
        <is>
          <t>W00766568SA</t>
        </is>
      </c>
      <c r="D3466" s="8">
        <f>IF(F3466&gt;=5, F3466-5, IF(F3466&lt;5, 0, F3466))</f>
        <v/>
      </c>
      <c r="F3466" s="6">
        <f>SUMIFS('Riyadh Stock'!I:I,'Riyadh Stock'!H:H,KSA!B:B)</f>
        <v/>
      </c>
    </row>
    <row r="3467">
      <c r="A3467" s="6" t="n">
        <v>31978</v>
      </c>
      <c r="B3467" s="6" t="inlineStr">
        <is>
          <t>fm40518-opc-210020-0518-54</t>
        </is>
      </c>
      <c r="C3467" s="6" t="inlineStr">
        <is>
          <t>W00766568SA</t>
        </is>
      </c>
      <c r="D3467" s="8">
        <f>IF(F3467&gt;=5, F3467-5, IF(F3467&lt;5, 0, F3467))</f>
        <v/>
      </c>
      <c r="F3467" s="6">
        <f>SUMIFS('Riyadh Stock'!I:I,'Riyadh Stock'!H:H,KSA!B:B)</f>
        <v/>
      </c>
    </row>
    <row r="3468">
      <c r="A3468" s="6" t="n">
        <v>31978</v>
      </c>
      <c r="B3468" s="6" t="inlineStr">
        <is>
          <t>fw30418-spc-000556-0400-53</t>
        </is>
      </c>
      <c r="C3468" s="6" t="inlineStr">
        <is>
          <t>W00766568SA</t>
        </is>
      </c>
      <c r="D3468" s="8">
        <f>IF(F3468&gt;=5, F3468-5, IF(F3468&lt;5, 0, F3468))</f>
        <v/>
      </c>
      <c r="F3468" s="6">
        <f>SUMIFS('Riyadh Stock'!I:I,'Riyadh Stock'!H:H,KSA!B:B)</f>
        <v/>
      </c>
    </row>
    <row r="3469">
      <c r="A3469" s="6" t="n">
        <v>31978</v>
      </c>
      <c r="B3469" s="6" t="inlineStr">
        <is>
          <t>fw62318-opc-210102-2318-52</t>
        </is>
      </c>
      <c r="C3469" s="6" t="inlineStr">
        <is>
          <t>W00766568SA</t>
        </is>
      </c>
      <c r="D3469" s="8">
        <f>IF(F3469&gt;=5, F3469-5, IF(F3469&lt;5, 0, F3469))</f>
        <v/>
      </c>
      <c r="F3469" s="6">
        <f>SUMIFS('Riyadh Stock'!I:I,'Riyadh Stock'!H:H,KSA!B:B)</f>
        <v/>
      </c>
    </row>
    <row r="3470">
      <c r="A3470" s="6" t="n">
        <v>31978</v>
      </c>
      <c r="B3470" s="6" t="inlineStr">
        <is>
          <t>fw20618-spc-000563-0600-49</t>
        </is>
      </c>
      <c r="C3470" s="6" t="inlineStr">
        <is>
          <t>W00766568SA</t>
        </is>
      </c>
      <c r="D3470" s="8">
        <f>IF(F3470&gt;=5, F3470-5, IF(F3470&lt;5, 0, F3470))</f>
        <v/>
      </c>
      <c r="F3470" s="6">
        <f>SUMIFS('Riyadh Stock'!I:I,'Riyadh Stock'!H:H,KSA!B:B)</f>
        <v/>
      </c>
    </row>
    <row r="3471">
      <c r="A3471" s="6" t="n">
        <v>31978</v>
      </c>
      <c r="B3471" s="6" t="inlineStr">
        <is>
          <t>fu70618-opc-210041-0618-53</t>
        </is>
      </c>
      <c r="C3471" s="6" t="inlineStr">
        <is>
          <t>W00766568SA</t>
        </is>
      </c>
      <c r="D3471" s="8">
        <f>IF(F3471&gt;=5, F3471-5, IF(F3471&lt;5, 0, F3471))</f>
        <v/>
      </c>
      <c r="F3471" s="6">
        <f>SUMIFS('Riyadh Stock'!I:I,'Riyadh Stock'!H:H,KSA!B:B)</f>
        <v/>
      </c>
    </row>
    <row r="3472">
      <c r="A3472" s="6" t="n">
        <v>31978</v>
      </c>
      <c r="B3472" s="6" t="inlineStr">
        <is>
          <t>su11206-30s-000203-1206-58</t>
        </is>
      </c>
      <c r="C3472" s="6" t="inlineStr">
        <is>
          <t>W00766568SA</t>
        </is>
      </c>
      <c r="D3472" s="8">
        <f>IF(F3472&gt;=5, F3472-5, IF(F3472&lt;5, 0, F3472))</f>
        <v/>
      </c>
      <c r="F3472" s="6">
        <f>SUMIFS('Riyadh Stock'!I:I,'Riyadh Stock'!H:H,KSA!B:B)</f>
        <v/>
      </c>
    </row>
    <row r="3473">
      <c r="A3473" s="6" t="n">
        <v>31978</v>
      </c>
      <c r="B3473" s="6" t="inlineStr">
        <is>
          <t>sw11202-30s-000288-1202-49</t>
        </is>
      </c>
      <c r="C3473" s="6" t="inlineStr">
        <is>
          <t>W00766568SA</t>
        </is>
      </c>
      <c r="D3473" s="8">
        <f>IF(F3473&gt;=5, F3473-5, IF(F3473&lt;5, 0, F3473))</f>
        <v/>
      </c>
      <c r="F3473" s="6">
        <f>SUMIFS('Riyadh Stock'!I:I,'Riyadh Stock'!H:H,KSA!B:B)</f>
        <v/>
      </c>
    </row>
    <row r="3474">
      <c r="A3474" s="6" t="n">
        <v>31978</v>
      </c>
      <c r="B3474" s="6" t="inlineStr">
        <is>
          <t>sm10101-opc-110035-0101-56</t>
        </is>
      </c>
      <c r="C3474" s="6" t="inlineStr">
        <is>
          <t>W00766568SA</t>
        </is>
      </c>
      <c r="D3474" s="8">
        <f>IF(F3474&gt;=5, F3474-5, IF(F3474&lt;5, 0, F3474))</f>
        <v/>
      </c>
      <c r="F3474" s="6">
        <f>SUMIFS('Riyadh Stock'!I:I,'Riyadh Stock'!H:H,KSA!B:B)</f>
        <v/>
      </c>
    </row>
    <row r="3475">
      <c r="A3475" s="6" t="n">
        <v>31978</v>
      </c>
      <c r="B3475" s="6" t="inlineStr">
        <is>
          <t>sm10107-opc-110055-0107-52</t>
        </is>
      </c>
      <c r="C3475" s="6" t="inlineStr">
        <is>
          <t>W00766568SA</t>
        </is>
      </c>
      <c r="D3475" s="8">
        <f>IF(F3475&gt;=5, F3475-5, IF(F3475&lt;5, 0, F3475))</f>
        <v/>
      </c>
      <c r="F3475" s="6">
        <f>SUMIFS('Riyadh Stock'!I:I,'Riyadh Stock'!H:H,KSA!B:B)</f>
        <v/>
      </c>
    </row>
    <row r="3476">
      <c r="A3476" s="6" t="n">
        <v>31978</v>
      </c>
      <c r="B3476" s="6" t="inlineStr">
        <is>
          <t>fu62418-spc-000571-2400-51</t>
        </is>
      </c>
      <c r="C3476" s="6" t="inlineStr">
        <is>
          <t>W00766568SA</t>
        </is>
      </c>
      <c r="D3476" s="8">
        <f>IF(F3476&gt;=5, F3476-5, IF(F3476&lt;5, 0, F3476))</f>
        <v/>
      </c>
      <c r="F3476" s="6">
        <f>SUMIFS('Riyadh Stock'!I:I,'Riyadh Stock'!H:H,KSA!B:B)</f>
        <v/>
      </c>
    </row>
    <row r="3477">
      <c r="A3477" s="6" t="n">
        <v>31978</v>
      </c>
      <c r="B3477" s="6" t="inlineStr">
        <is>
          <t>fw42318-opc-250026-2318-49</t>
        </is>
      </c>
      <c r="C3477" s="6" t="inlineStr">
        <is>
          <t>W00766568SA</t>
        </is>
      </c>
      <c r="D3477" s="8">
        <f>IF(F3477&gt;=5, F3477-5, IF(F3477&lt;5, 0, F3477))</f>
        <v/>
      </c>
      <c r="F3477" s="6">
        <f>SUMIFS('Riyadh Stock'!I:I,'Riyadh Stock'!H:H,KSA!B:B)</f>
        <v/>
      </c>
    </row>
    <row r="3478">
      <c r="A3478" s="6" t="n">
        <v>31978</v>
      </c>
      <c r="B3478" s="6" t="inlineStr">
        <is>
          <t>sm12706-30s-000208-2706-56</t>
        </is>
      </c>
      <c r="C3478" s="6" t="inlineStr">
        <is>
          <t>W00766568SA</t>
        </is>
      </c>
      <c r="D3478" s="8">
        <f>IF(F3478&gt;=5, F3478-5, IF(F3478&lt;5, 0, F3478))</f>
        <v/>
      </c>
      <c r="F3478" s="6">
        <f>SUMIFS('Riyadh Stock'!I:I,'Riyadh Stock'!H:H,KSA!B:B)</f>
        <v/>
      </c>
    </row>
    <row r="3479">
      <c r="A3479" s="6" t="n">
        <v>31978</v>
      </c>
      <c r="B3479" s="6" t="inlineStr">
        <is>
          <t>sw71304-30s-000119-1304-59</t>
        </is>
      </c>
      <c r="C3479" s="6" t="inlineStr">
        <is>
          <t>W00766568SA</t>
        </is>
      </c>
      <c r="D3479" s="8">
        <f>IF(F3479&gt;=5, F3479-5, IF(F3479&lt;5, 0, F3479))</f>
        <v/>
      </c>
      <c r="F3479" s="6">
        <f>SUMIFS('Riyadh Stock'!I:I,'Riyadh Stock'!H:H,KSA!B:B)</f>
        <v/>
      </c>
    </row>
    <row r="3480">
      <c r="A3480" s="6" t="n">
        <v>31978</v>
      </c>
      <c r="B3480" s="6" t="inlineStr">
        <is>
          <t>sw52404-30s-000275-2404-48</t>
        </is>
      </c>
      <c r="C3480" s="6" t="inlineStr">
        <is>
          <t>W00766568SA</t>
        </is>
      </c>
      <c r="D3480" s="8">
        <f>IF(F3480&gt;=5, F3480-5, IF(F3480&lt;5, 0, F3480))</f>
        <v/>
      </c>
      <c r="F3480" s="6">
        <f>SUMIFS('Riyadh Stock'!I:I,'Riyadh Stock'!H:H,KSA!B:B)</f>
        <v/>
      </c>
    </row>
    <row r="3481">
      <c r="A3481" s="6" t="n">
        <v>31978</v>
      </c>
      <c r="B3481" s="6" t="inlineStr">
        <is>
          <t>fm52418-spc-000557-2400-49</t>
        </is>
      </c>
      <c r="C3481" s="6" t="inlineStr">
        <is>
          <t>W00766568SA</t>
        </is>
      </c>
      <c r="D3481" s="8">
        <f>IF(F3481&gt;=5, F3481-5, IF(F3481&lt;5, 0, F3481))</f>
        <v/>
      </c>
      <c r="F3481" s="6">
        <f>SUMIFS('Riyadh Stock'!I:I,'Riyadh Stock'!H:H,KSA!B:B)</f>
        <v/>
      </c>
    </row>
    <row r="3482">
      <c r="A3482" s="6" t="n">
        <v>31978</v>
      </c>
      <c r="B3482" s="6" t="inlineStr">
        <is>
          <t>fw50418-spc-000704-0418-50</t>
        </is>
      </c>
      <c r="C3482" s="6" t="inlineStr">
        <is>
          <t>W00766568SA</t>
        </is>
      </c>
      <c r="D3482" s="8">
        <f>IF(F3482&gt;=5, F3482-5, IF(F3482&lt;5, 0, F3482))</f>
        <v/>
      </c>
      <c r="F3482" s="6">
        <f>SUMIFS('Riyadh Stock'!I:I,'Riyadh Stock'!H:H,KSA!B:B)</f>
        <v/>
      </c>
    </row>
    <row r="3483">
      <c r="A3483" s="6" t="n">
        <v>31978</v>
      </c>
      <c r="B3483" s="6" t="inlineStr">
        <is>
          <t>sw50504-30s-000242-2904-58</t>
        </is>
      </c>
      <c r="C3483" s="6" t="inlineStr">
        <is>
          <t>W00766568SA</t>
        </is>
      </c>
      <c r="D3483" s="8">
        <f>IF(F3483&gt;=5, F3483-5, IF(F3483&lt;5, 0, F3483))</f>
        <v/>
      </c>
      <c r="F3483" s="6">
        <f>SUMIFS('Riyadh Stock'!I:I,'Riyadh Stock'!H:H,KSA!B:B)</f>
        <v/>
      </c>
    </row>
    <row r="3484">
      <c r="A3484" s="6" t="n">
        <v>31978</v>
      </c>
      <c r="B3484" s="6" t="inlineStr">
        <is>
          <t>fw52418-spc-000569-2418-54</t>
        </is>
      </c>
      <c r="C3484" s="6" t="inlineStr">
        <is>
          <t>W00766568SA</t>
        </is>
      </c>
      <c r="D3484" s="8">
        <f>IF(F3484&gt;=5, F3484-5, IF(F3484&lt;5, 0, F3484))</f>
        <v/>
      </c>
      <c r="F3484" s="6">
        <f>SUMIFS('Riyadh Stock'!I:I,'Riyadh Stock'!H:H,KSA!B:B)</f>
        <v/>
      </c>
    </row>
    <row r="3485">
      <c r="A3485" s="6" t="n">
        <v>31978</v>
      </c>
      <c r="B3485" s="6" t="inlineStr">
        <is>
          <t>fm70118-opc-250054-0118-51</t>
        </is>
      </c>
      <c r="C3485" s="6" t="inlineStr">
        <is>
          <t>W00766568SA</t>
        </is>
      </c>
      <c r="D3485" s="8">
        <f>IF(F3485&gt;=5, F3485-5, IF(F3485&lt;5, 0, F3485))</f>
        <v/>
      </c>
      <c r="F3485" s="6">
        <f>SUMIFS('Riyadh Stock'!I:I,'Riyadh Stock'!H:H,KSA!B:B)</f>
        <v/>
      </c>
    </row>
    <row r="3486">
      <c r="A3486" s="6" t="n">
        <v>31978</v>
      </c>
      <c r="B3486" s="6" t="inlineStr">
        <is>
          <t>sm50404-30s-000217-1404-54</t>
        </is>
      </c>
      <c r="C3486" s="6" t="inlineStr">
        <is>
          <t>W00766568SA</t>
        </is>
      </c>
      <c r="D3486" s="8">
        <f>IF(F3486&gt;=5, F3486-5, IF(F3486&lt;5, 0, F3486))</f>
        <v/>
      </c>
      <c r="F3486" s="6">
        <f>SUMIFS('Riyadh Stock'!I:I,'Riyadh Stock'!H:H,KSA!B:B)</f>
        <v/>
      </c>
    </row>
    <row r="3487">
      <c r="A3487" s="6" t="n">
        <v>31978</v>
      </c>
      <c r="B3487" s="6" t="inlineStr">
        <is>
          <t>sm71202-30s-000255-1202-54</t>
        </is>
      </c>
      <c r="C3487" s="6" t="inlineStr">
        <is>
          <t>W00766568SA</t>
        </is>
      </c>
      <c r="D3487" s="8">
        <f>IF(F3487&gt;=5, F3487-5, IF(F3487&lt;5, 0, F3487))</f>
        <v/>
      </c>
      <c r="F3487" s="6">
        <f>SUMIFS('Riyadh Stock'!I:I,'Riyadh Stock'!H:H,KSA!B:B)</f>
        <v/>
      </c>
    </row>
    <row r="3488">
      <c r="A3488" s="6" t="n">
        <v>31978</v>
      </c>
      <c r="B3488" s="6" t="inlineStr">
        <is>
          <t>sw52507-30s-000130-2507-53</t>
        </is>
      </c>
      <c r="C3488" s="6" t="inlineStr">
        <is>
          <t>W00766568SA</t>
        </is>
      </c>
      <c r="D3488" s="8">
        <f>IF(F3488&gt;=5, F3488-5, IF(F3488&lt;5, 0, F3488))</f>
        <v/>
      </c>
      <c r="F3488" s="6">
        <f>SUMIFS('Riyadh Stock'!I:I,'Riyadh Stock'!H:H,KSA!B:B)</f>
        <v/>
      </c>
    </row>
    <row r="3489">
      <c r="A3489" s="6" t="n">
        <v>31978</v>
      </c>
      <c r="B3489" s="6" t="inlineStr">
        <is>
          <t>su51406-30s-000236-1406-49</t>
        </is>
      </c>
      <c r="C3489" s="6" t="inlineStr">
        <is>
          <t>W00766568SA</t>
        </is>
      </c>
      <c r="D3489" s="8">
        <f>IF(F3489&gt;=5, F3489-5, IF(F3489&lt;5, 0, F3489))</f>
        <v/>
      </c>
      <c r="F3489" s="6">
        <f>SUMIFS('Riyadh Stock'!I:I,'Riyadh Stock'!H:H,KSA!B:B)</f>
        <v/>
      </c>
    </row>
    <row r="3490">
      <c r="A3490" s="6" t="n">
        <v>31978</v>
      </c>
      <c r="B3490" s="6" t="inlineStr">
        <is>
          <t>fw20218-spc-000653-0218-47</t>
        </is>
      </c>
      <c r="C3490" s="6" t="inlineStr">
        <is>
          <t>W00766568SA</t>
        </is>
      </c>
      <c r="D3490" s="8">
        <f>IF(F3490&gt;=5, F3490-5, IF(F3490&lt;5, 0, F3490))</f>
        <v/>
      </c>
      <c r="F3490" s="6">
        <f>SUMIFS('Riyadh Stock'!I:I,'Riyadh Stock'!H:H,KSA!B:B)</f>
        <v/>
      </c>
    </row>
    <row r="3491">
      <c r="A3491" s="6" t="n">
        <v>31978</v>
      </c>
      <c r="B3491" s="6" t="inlineStr">
        <is>
          <t>sm60106-30s-000235-0106-46</t>
        </is>
      </c>
      <c r="C3491" s="6" t="inlineStr">
        <is>
          <t>W00766568SA</t>
        </is>
      </c>
      <c r="D3491" s="8">
        <f>IF(F3491&gt;=5, F3491-5, IF(F3491&lt;5, 0, F3491))</f>
        <v/>
      </c>
      <c r="F3491" s="6">
        <f>SUMIFS('Riyadh Stock'!I:I,'Riyadh Stock'!H:H,KSA!B:B)</f>
        <v/>
      </c>
    </row>
    <row r="3492">
      <c r="A3492" s="6" t="n">
        <v>31978</v>
      </c>
      <c r="B3492" s="6" t="inlineStr">
        <is>
          <t>sw50904-30s-000275-0804-48</t>
        </is>
      </c>
      <c r="C3492" s="6" t="inlineStr">
        <is>
          <t>W00766568SA</t>
        </is>
      </c>
      <c r="D3492" s="8">
        <f>IF(F3492&gt;=5, F3492-5, IF(F3492&lt;5, 0, F3492))</f>
        <v/>
      </c>
      <c r="F3492" s="6">
        <f>SUMIFS('Riyadh Stock'!I:I,'Riyadh Stock'!H:H,KSA!B:B)</f>
        <v/>
      </c>
    </row>
    <row r="3493">
      <c r="A3493" s="6" t="n">
        <v>31978</v>
      </c>
      <c r="B3493" s="6" t="inlineStr">
        <is>
          <t>sw51306-30s-000130-1306-53</t>
        </is>
      </c>
      <c r="C3493" s="6" t="inlineStr">
        <is>
          <t>W00766568SA</t>
        </is>
      </c>
      <c r="D3493" s="8">
        <f>IF(F3493&gt;=5, F3493-5, IF(F3493&lt;5, 0, F3493))</f>
        <v/>
      </c>
      <c r="F3493" s="6">
        <f>SUMIFS('Riyadh Stock'!I:I,'Riyadh Stock'!H:H,KSA!B:B)</f>
        <v/>
      </c>
    </row>
    <row r="3494">
      <c r="A3494" s="6" t="n">
        <v>31978</v>
      </c>
      <c r="B3494" s="6" t="inlineStr">
        <is>
          <t>su10506-30s-000279-2906-55</t>
        </is>
      </c>
      <c r="C3494" s="6" t="inlineStr">
        <is>
          <t>W00766568SA</t>
        </is>
      </c>
      <c r="D3494" s="8">
        <f>IF(F3494&gt;=5, F3494-5, IF(F3494&lt;5, 0, F3494))</f>
        <v/>
      </c>
      <c r="F3494" s="6">
        <f>SUMIFS('Riyadh Stock'!I:I,'Riyadh Stock'!H:H,KSA!B:B)</f>
        <v/>
      </c>
    </row>
    <row r="3495">
      <c r="A3495" s="6" t="n">
        <v>31978</v>
      </c>
      <c r="B3495" s="6" t="inlineStr">
        <is>
          <t>sw52909-30s-000225-2909-59</t>
        </is>
      </c>
      <c r="C3495" s="6" t="inlineStr">
        <is>
          <t>W00766568SA</t>
        </is>
      </c>
      <c r="D3495" s="8">
        <f>IF(F3495&gt;=5, F3495-5, IF(F3495&lt;5, 0, F3495))</f>
        <v/>
      </c>
      <c r="F3495" s="6">
        <f>SUMIFS('Riyadh Stock'!I:I,'Riyadh Stock'!H:H,KSA!B:B)</f>
        <v/>
      </c>
    </row>
    <row r="3496">
      <c r="A3496" s="6" t="n">
        <v>31978</v>
      </c>
      <c r="B3496" s="6" t="inlineStr">
        <is>
          <t>su11207-30s-000230-1207-58</t>
        </is>
      </c>
      <c r="C3496" s="6" t="inlineStr">
        <is>
          <t>W00766568SA</t>
        </is>
      </c>
      <c r="D3496" s="8">
        <f>IF(F3496&gt;=5, F3496-5, IF(F3496&lt;5, 0, F3496))</f>
        <v/>
      </c>
      <c r="F3496" s="6">
        <f>SUMIFS('Riyadh Stock'!I:I,'Riyadh Stock'!H:H,KSA!B:B)</f>
        <v/>
      </c>
    </row>
    <row r="3497">
      <c r="A3497" s="6" t="n">
        <v>31978</v>
      </c>
      <c r="B3497" s="6" t="inlineStr">
        <is>
          <t>fw70118-opc-210045-0118-47</t>
        </is>
      </c>
      <c r="C3497" s="6" t="inlineStr">
        <is>
          <t>W00766568SA</t>
        </is>
      </c>
      <c r="D3497" s="8">
        <f>IF(F3497&gt;=5, F3497-5, IF(F3497&lt;5, 0, F3497))</f>
        <v/>
      </c>
      <c r="F3497" s="6">
        <f>SUMIFS('Riyadh Stock'!I:I,'Riyadh Stock'!H:H,KSA!B:B)</f>
        <v/>
      </c>
    </row>
    <row r="3498">
      <c r="A3498" s="6" t="n">
        <v>31978</v>
      </c>
      <c r="B3498" s="6" t="inlineStr">
        <is>
          <t>fm70118-opc-250055-0118-51</t>
        </is>
      </c>
      <c r="C3498" s="6" t="inlineStr">
        <is>
          <t>W00766568SA</t>
        </is>
      </c>
      <c r="D3498" s="8">
        <f>IF(F3498&gt;=5, F3498-5, IF(F3498&lt;5, 0, F3498))</f>
        <v/>
      </c>
      <c r="F3498" s="6">
        <f>SUMIFS('Riyadh Stock'!I:I,'Riyadh Stock'!H:H,KSA!B:B)</f>
        <v/>
      </c>
    </row>
    <row r="3499">
      <c r="A3499" s="6" t="n">
        <v>31978</v>
      </c>
      <c r="B3499" s="6" t="inlineStr">
        <is>
          <t>fm42918-opc-210100-2918-52</t>
        </is>
      </c>
      <c r="C3499" s="6" t="inlineStr">
        <is>
          <t>W00766568SA</t>
        </is>
      </c>
      <c r="D3499" s="8">
        <f>IF(F3499&gt;=5, F3499-5, IF(F3499&lt;5, 0, F3499))</f>
        <v/>
      </c>
      <c r="F3499" s="6">
        <f>SUMIFS('Riyadh Stock'!I:I,'Riyadh Stock'!H:H,KSA!B:B)</f>
        <v/>
      </c>
    </row>
    <row r="3500">
      <c r="A3500" s="6" t="n">
        <v>31978</v>
      </c>
      <c r="B3500" s="6" t="inlineStr">
        <is>
          <t>sm70506-30s-000247-2906-57</t>
        </is>
      </c>
      <c r="C3500" s="6" t="inlineStr">
        <is>
          <t>W00766568SA</t>
        </is>
      </c>
      <c r="D3500" s="8">
        <f>IF(F3500&gt;=5, F3500-5, IF(F3500&lt;5, 0, F3500))</f>
        <v/>
      </c>
      <c r="F3500" s="6">
        <f>SUMIFS('Riyadh Stock'!I:I,'Riyadh Stock'!H:H,KSA!B:B)</f>
        <v/>
      </c>
    </row>
    <row r="3501">
      <c r="A3501" s="6" t="n">
        <v>31978</v>
      </c>
      <c r="B3501" s="6" t="inlineStr">
        <is>
          <t>su20207-30s-000204-0207-55</t>
        </is>
      </c>
      <c r="C3501" s="6" t="inlineStr">
        <is>
          <t>W00766568SA</t>
        </is>
      </c>
      <c r="D3501" s="8">
        <f>IF(F3501&gt;=5, F3501-5, IF(F3501&lt;5, 0, F3501))</f>
        <v/>
      </c>
      <c r="F3501" s="6">
        <f>SUMIFS('Riyadh Stock'!I:I,'Riyadh Stock'!H:H,KSA!B:B)</f>
        <v/>
      </c>
    </row>
    <row r="3502">
      <c r="A3502" s="6" t="n">
        <v>31978</v>
      </c>
      <c r="B3502" s="6" t="inlineStr">
        <is>
          <t>sw30507-30s-000117-0507-57</t>
        </is>
      </c>
      <c r="C3502" s="6" t="inlineStr">
        <is>
          <t>W00766568SA</t>
        </is>
      </c>
      <c r="D3502" s="8">
        <f>IF(F3502&gt;=5, F3502-5, IF(F3502&lt;5, 0, F3502))</f>
        <v/>
      </c>
      <c r="F3502" s="6">
        <f>SUMIFS('Riyadh Stock'!I:I,'Riyadh Stock'!H:H,KSA!B:B)</f>
        <v/>
      </c>
    </row>
    <row r="3503">
      <c r="A3503" s="6" t="n">
        <v>31978</v>
      </c>
      <c r="B3503" s="6" t="inlineStr">
        <is>
          <t>fw70418-opc-210045-0418-47</t>
        </is>
      </c>
      <c r="C3503" s="6" t="inlineStr">
        <is>
          <t>W00766568SA</t>
        </is>
      </c>
      <c r="D3503" s="8">
        <f>IF(F3503&gt;=5, F3503-5, IF(F3503&lt;5, 0, F3503))</f>
        <v/>
      </c>
      <c r="F3503" s="6">
        <f>SUMIFS('Riyadh Stock'!I:I,'Riyadh Stock'!H:H,KSA!B:B)</f>
        <v/>
      </c>
    </row>
    <row r="3504">
      <c r="A3504" s="6" t="n">
        <v>31978</v>
      </c>
      <c r="B3504" s="6" t="inlineStr">
        <is>
          <t>sw50107-30s-000275-0101-48</t>
        </is>
      </c>
      <c r="C3504" s="6" t="inlineStr">
        <is>
          <t>W00766568SA</t>
        </is>
      </c>
      <c r="D3504" s="8">
        <f>IF(F3504&gt;=5, F3504-5, IF(F3504&lt;5, 0, F3504))</f>
        <v/>
      </c>
      <c r="F3504" s="6">
        <f>SUMIFS('Riyadh Stock'!I:I,'Riyadh Stock'!H:H,KSA!B:B)</f>
        <v/>
      </c>
    </row>
    <row r="3505">
      <c r="A3505" s="6" t="n">
        <v>31978</v>
      </c>
      <c r="B3505" s="6" t="inlineStr">
        <is>
          <t>sm41306-30s-000214-1306-51</t>
        </is>
      </c>
      <c r="C3505" s="6" t="inlineStr">
        <is>
          <t>W00766568SA</t>
        </is>
      </c>
      <c r="D3505" s="8">
        <f>IF(F3505&gt;=5, F3505-5, IF(F3505&lt;5, 0, F3505))</f>
        <v/>
      </c>
      <c r="F3505" s="6">
        <f>SUMIFS('Riyadh Stock'!I:I,'Riyadh Stock'!H:H,KSA!B:B)</f>
        <v/>
      </c>
    </row>
    <row r="3506">
      <c r="A3506" s="6" t="n">
        <v>31978</v>
      </c>
      <c r="B3506" s="6" t="inlineStr">
        <is>
          <t>sw30107-30s-000270-0101-53</t>
        </is>
      </c>
      <c r="C3506" s="6" t="inlineStr">
        <is>
          <t>W00766568SA</t>
        </is>
      </c>
      <c r="D3506" s="8">
        <f>IF(F3506&gt;=5, F3506-5, IF(F3506&lt;5, 0, F3506))</f>
        <v/>
      </c>
      <c r="F3506" s="6">
        <f>SUMIFS('Riyadh Stock'!I:I,'Riyadh Stock'!H:H,KSA!B:B)</f>
        <v/>
      </c>
    </row>
    <row r="3507">
      <c r="A3507" s="6" t="n">
        <v>31978</v>
      </c>
      <c r="B3507" s="6" t="inlineStr">
        <is>
          <t>sm50102-30s-000251-2902-51</t>
        </is>
      </c>
      <c r="C3507" s="6" t="inlineStr">
        <is>
          <t>W00766568SA</t>
        </is>
      </c>
      <c r="D3507" s="8">
        <f>IF(F3507&gt;=5, F3507-5, IF(F3507&lt;5, 0, F3507))</f>
        <v/>
      </c>
      <c r="F3507" s="6">
        <f>SUMIFS('Riyadh Stock'!I:I,'Riyadh Stock'!H:H,KSA!B:B)</f>
        <v/>
      </c>
    </row>
    <row r="3508">
      <c r="A3508" s="6" t="n">
        <v>31978</v>
      </c>
      <c r="B3508" s="6" t="inlineStr">
        <is>
          <t>sm22906-30s-000249-2906-53</t>
        </is>
      </c>
      <c r="C3508" s="6" t="inlineStr">
        <is>
          <t>W00766568SA</t>
        </is>
      </c>
      <c r="D3508" s="8">
        <f>IF(F3508&gt;=5, F3508-5, IF(F3508&lt;5, 0, F3508))</f>
        <v/>
      </c>
      <c r="F3508" s="6">
        <f>SUMIFS('Riyadh Stock'!I:I,'Riyadh Stock'!H:H,KSA!B:B)</f>
        <v/>
      </c>
    </row>
    <row r="3509">
      <c r="A3509" s="6" t="n">
        <v>31978</v>
      </c>
      <c r="B3509" s="6" t="inlineStr">
        <is>
          <t>fm40418-opc-000315-0418-50</t>
        </is>
      </c>
      <c r="C3509" s="6" t="inlineStr">
        <is>
          <t>W00766568SA</t>
        </is>
      </c>
      <c r="D3509" s="8">
        <f>IF(F3509&gt;=5, F3509-5, IF(F3509&lt;5, 0, F3509))</f>
        <v/>
      </c>
      <c r="F3509" s="6">
        <f>SUMIFS('Riyadh Stock'!I:I,'Riyadh Stock'!H:H,KSA!B:B)</f>
        <v/>
      </c>
    </row>
    <row r="3510">
      <c r="A3510" s="6" t="n">
        <v>31978</v>
      </c>
      <c r="B3510" s="6" t="inlineStr">
        <is>
          <t>fw30918-spc-000556-0900-53</t>
        </is>
      </c>
      <c r="C3510" s="6" t="inlineStr">
        <is>
          <t>W00766568SA</t>
        </is>
      </c>
      <c r="D3510" s="8">
        <f>IF(F3510&gt;=5, F3510-5, IF(F3510&lt;5, 0, F3510))</f>
        <v/>
      </c>
      <c r="F3510" s="6">
        <f>SUMIFS('Riyadh Stock'!I:I,'Riyadh Stock'!H:H,KSA!B:B)</f>
        <v/>
      </c>
    </row>
    <row r="3511">
      <c r="A3511" s="6" t="n">
        <v>31978</v>
      </c>
      <c r="B3511" s="6" t="inlineStr">
        <is>
          <t>sm51202-30s-000278-1202-54</t>
        </is>
      </c>
      <c r="C3511" s="6" t="inlineStr">
        <is>
          <t>W00766568SA</t>
        </is>
      </c>
      <c r="D3511" s="8">
        <f>IF(F3511&gt;=5, F3511-5, IF(F3511&lt;5, 0, F3511))</f>
        <v/>
      </c>
      <c r="F3511" s="6">
        <f>SUMIFS('Riyadh Stock'!I:I,'Riyadh Stock'!H:H,KSA!B:B)</f>
        <v/>
      </c>
    </row>
    <row r="3512">
      <c r="A3512" s="6" t="n">
        <v>31978</v>
      </c>
      <c r="B3512" s="6" t="inlineStr">
        <is>
          <t>sw100101-30s-000290-0101-54</t>
        </is>
      </c>
      <c r="C3512" s="6" t="inlineStr">
        <is>
          <t>W00766568SA</t>
        </is>
      </c>
      <c r="D3512" s="8">
        <f>IF(F3512&gt;=5, F3512-5, IF(F3512&lt;5, 0, F3512))</f>
        <v/>
      </c>
      <c r="F3512" s="6">
        <f>SUMIFS('Riyadh Stock'!I:I,'Riyadh Stock'!H:H,KSA!B:B)</f>
        <v/>
      </c>
    </row>
    <row r="3513">
      <c r="A3513" s="6" t="n">
        <v>31978</v>
      </c>
      <c r="B3513" s="6" t="inlineStr">
        <is>
          <t>sw22306-30s-000112-2306-50</t>
        </is>
      </c>
      <c r="C3513" s="6" t="inlineStr">
        <is>
          <t>W00766568SA</t>
        </is>
      </c>
      <c r="D3513" s="8">
        <f>IF(F3513&gt;=5, F3513-5, IF(F3513&lt;5, 0, F3513))</f>
        <v/>
      </c>
      <c r="F3513" s="6">
        <f>SUMIFS('Riyadh Stock'!I:I,'Riyadh Stock'!H:H,KSA!B:B)</f>
        <v/>
      </c>
    </row>
    <row r="3514">
      <c r="A3514" s="6" t="n">
        <v>31978</v>
      </c>
      <c r="B3514" s="6" t="inlineStr">
        <is>
          <t>sw100202-30s-000290-0202-54</t>
        </is>
      </c>
      <c r="C3514" s="6" t="inlineStr">
        <is>
          <t>W00766568SA</t>
        </is>
      </c>
      <c r="D3514" s="8">
        <f>IF(F3514&gt;=5, F3514-5, IF(F3514&lt;5, 0, F3514))</f>
        <v/>
      </c>
      <c r="F3514" s="6">
        <f>SUMIFS('Riyadh Stock'!I:I,'Riyadh Stock'!H:H,KSA!B:B)</f>
        <v/>
      </c>
    </row>
    <row r="3515">
      <c r="A3515" s="6" t="n">
        <v>31978</v>
      </c>
      <c r="B3515" s="6" t="inlineStr">
        <is>
          <t>fu51418-opc-240065-1418-50</t>
        </is>
      </c>
      <c r="C3515" s="6" t="inlineStr">
        <is>
          <t>W00766568SA</t>
        </is>
      </c>
      <c r="D3515" s="8">
        <f>IF(F3515&gt;=5, F3515-5, IF(F3515&lt;5, 0, F3515))</f>
        <v/>
      </c>
      <c r="F3515" s="6">
        <f>SUMIFS('Riyadh Stock'!I:I,'Riyadh Stock'!H:H,KSA!B:B)</f>
        <v/>
      </c>
    </row>
    <row r="3516">
      <c r="A3516" s="6" t="n">
        <v>31978</v>
      </c>
      <c r="B3516" s="6" t="inlineStr">
        <is>
          <t>sw30107-30s-000239-0101-53</t>
        </is>
      </c>
      <c r="C3516" s="6" t="inlineStr">
        <is>
          <t>W00766568SA</t>
        </is>
      </c>
      <c r="D3516" s="8">
        <f>IF(F3516&gt;=5, F3516-5, IF(F3516&lt;5, 0, F3516))</f>
        <v/>
      </c>
      <c r="F3516" s="6">
        <f>SUMIFS('Riyadh Stock'!I:I,'Riyadh Stock'!H:H,KSA!B:B)</f>
        <v/>
      </c>
    </row>
    <row r="3517">
      <c r="A3517" s="6" t="n">
        <v>31978</v>
      </c>
      <c r="B3517" s="6" t="inlineStr">
        <is>
          <t>sw100104-30s-000490-0104-51</t>
        </is>
      </c>
      <c r="C3517" s="6" t="inlineStr">
        <is>
          <t>W00766568SA</t>
        </is>
      </c>
      <c r="D3517" s="8">
        <f>IF(F3517&gt;=5, F3517-5, IF(F3517&lt;5, 0, F3517))</f>
        <v/>
      </c>
      <c r="F3517" s="6">
        <f>SUMIFS('Riyadh Stock'!I:I,'Riyadh Stock'!H:H,KSA!B:B)</f>
        <v/>
      </c>
    </row>
    <row r="3518">
      <c r="A3518" s="6" t="n">
        <v>31978</v>
      </c>
      <c r="B3518" s="6" t="inlineStr">
        <is>
          <t>fw20918-spc-000618-0918-49</t>
        </is>
      </c>
      <c r="C3518" s="6" t="inlineStr">
        <is>
          <t>W00766568SA</t>
        </is>
      </c>
      <c r="D3518" s="8">
        <f>IF(F3518&gt;=5, F3518-5, IF(F3518&lt;5, 0, F3518))</f>
        <v/>
      </c>
      <c r="F3518" s="6">
        <f>SUMIFS('Riyadh Stock'!I:I,'Riyadh Stock'!H:H,KSA!B:B)</f>
        <v/>
      </c>
    </row>
    <row r="3519">
      <c r="A3519" s="6" t="n">
        <v>31978</v>
      </c>
      <c r="B3519" s="6" t="inlineStr">
        <is>
          <t>fu51418-opc-240061-1418-49</t>
        </is>
      </c>
      <c r="C3519" s="6" t="inlineStr">
        <is>
          <t>W00766568SA</t>
        </is>
      </c>
      <c r="D3519" s="8">
        <f>IF(F3519&gt;=5, F3519-5, IF(F3519&lt;5, 0, F3519))</f>
        <v/>
      </c>
      <c r="F3519" s="6">
        <f>SUMIFS('Riyadh Stock'!I:I,'Riyadh Stock'!H:H,KSA!B:B)</f>
        <v/>
      </c>
    </row>
    <row r="3520">
      <c r="A3520" s="6" t="n">
        <v>31978</v>
      </c>
      <c r="B3520" s="6" t="inlineStr">
        <is>
          <t>sm51304-30s-000200-1304-57</t>
        </is>
      </c>
      <c r="C3520" s="6" t="inlineStr">
        <is>
          <t>W00766568SA</t>
        </is>
      </c>
      <c r="D3520" s="8">
        <f>IF(F3520&gt;=5, F3520-5, IF(F3520&lt;5, 0, F3520))</f>
        <v/>
      </c>
      <c r="F3520" s="6">
        <f>SUMIFS('Riyadh Stock'!I:I,'Riyadh Stock'!H:H,KSA!B:B)</f>
        <v/>
      </c>
    </row>
    <row r="3521">
      <c r="A3521" s="6" t="n">
        <v>31978</v>
      </c>
      <c r="B3521" s="6" t="inlineStr">
        <is>
          <t>sw21304-30s-000129-1304-51</t>
        </is>
      </c>
      <c r="C3521" s="6" t="inlineStr">
        <is>
          <t>W00766568SA</t>
        </is>
      </c>
      <c r="D3521" s="8">
        <f>IF(F3521&gt;=5, F3521-5, IF(F3521&lt;5, 0, F3521))</f>
        <v/>
      </c>
      <c r="F3521" s="6">
        <f>SUMIFS('Riyadh Stock'!I:I,'Riyadh Stock'!H:H,KSA!B:B)</f>
        <v/>
      </c>
    </row>
    <row r="3522">
      <c r="A3522" s="6" t="n">
        <v>31978</v>
      </c>
      <c r="B3522" s="6" t="inlineStr">
        <is>
          <t>fw31218-opc-210012-1218-54</t>
        </is>
      </c>
      <c r="C3522" s="6" t="inlineStr">
        <is>
          <t>W00766568SA</t>
        </is>
      </c>
      <c r="D3522" s="8">
        <f>IF(F3522&gt;=5, F3522-5, IF(F3522&lt;5, 0, F3522))</f>
        <v/>
      </c>
      <c r="F3522" s="6">
        <f>SUMIFS('Riyadh Stock'!I:I,'Riyadh Stock'!H:H,KSA!B:B)</f>
        <v/>
      </c>
    </row>
    <row r="3523">
      <c r="A3523" s="6" t="n">
        <v>31978</v>
      </c>
      <c r="B3523" s="6" t="inlineStr">
        <is>
          <t>sm100107-30s-000475-0107p-52</t>
        </is>
      </c>
      <c r="C3523" s="6" t="inlineStr">
        <is>
          <t>W00766568SA</t>
        </is>
      </c>
      <c r="D3523" s="8">
        <f>IF(F3523&gt;=5, F3523-5, IF(F3523&lt;5, 0, F3523))</f>
        <v/>
      </c>
      <c r="F3523" s="6">
        <f>SUMIFS('Riyadh Stock'!I:I,'Riyadh Stock'!H:H,KSA!B:B)</f>
        <v/>
      </c>
    </row>
    <row r="3524">
      <c r="A3524" s="6" t="n">
        <v>31978</v>
      </c>
      <c r="B3524" s="6" t="inlineStr">
        <is>
          <t>sw70804-30s-000282-0804-54</t>
        </is>
      </c>
      <c r="C3524" s="6" t="inlineStr">
        <is>
          <t>W00766568SA</t>
        </is>
      </c>
      <c r="D3524" s="8">
        <f>IF(F3524&gt;=5, F3524-5, IF(F3524&lt;5, 0, F3524))</f>
        <v/>
      </c>
      <c r="F3524" s="6">
        <f>SUMIFS('Riyadh Stock'!I:I,'Riyadh Stock'!H:H,KSA!B:B)</f>
        <v/>
      </c>
    </row>
    <row r="3525">
      <c r="A3525" s="6" t="n">
        <v>31978</v>
      </c>
      <c r="B3525" s="6" t="inlineStr">
        <is>
          <t>sm70506-30s-000246-2906-61</t>
        </is>
      </c>
      <c r="C3525" s="6" t="inlineStr">
        <is>
          <t>W00766568SA</t>
        </is>
      </c>
      <c r="D3525" s="8">
        <f>IF(F3525&gt;=5, F3525-5, IF(F3525&lt;5, 0, F3525))</f>
        <v/>
      </c>
      <c r="F3525" s="6">
        <f>SUMIFS('Riyadh Stock'!I:I,'Riyadh Stock'!H:H,KSA!B:B)</f>
        <v/>
      </c>
    </row>
    <row r="3526">
      <c r="A3526" s="6" t="n">
        <v>31978</v>
      </c>
      <c r="B3526" s="6" t="inlineStr">
        <is>
          <t>sw30107-30s-000224-0107-59</t>
        </is>
      </c>
      <c r="C3526" s="6" t="inlineStr">
        <is>
          <t>W00766568SA</t>
        </is>
      </c>
      <c r="D3526" s="8">
        <f>IF(F3526&gt;=5, F3526-5, IF(F3526&lt;5, 0, F3526))</f>
        <v/>
      </c>
      <c r="F3526" s="6">
        <f>SUMIFS('Riyadh Stock'!I:I,'Riyadh Stock'!H:H,KSA!B:B)</f>
        <v/>
      </c>
    </row>
    <row r="3527">
      <c r="A3527" s="6" t="n">
        <v>31978</v>
      </c>
      <c r="B3527" s="6" t="inlineStr">
        <is>
          <t>sm10101-30s-000202-0101-59</t>
        </is>
      </c>
      <c r="C3527" s="6" t="inlineStr">
        <is>
          <t>W00766568SA</t>
        </is>
      </c>
      <c r="D3527" s="8">
        <f>IF(F3527&gt;=5, F3527-5, IF(F3527&lt;5, 0, F3527))</f>
        <v/>
      </c>
      <c r="F3527" s="6">
        <f>SUMIFS('Riyadh Stock'!I:I,'Riyadh Stock'!H:H,KSA!B:B)</f>
        <v/>
      </c>
    </row>
    <row r="3528">
      <c r="A3528" s="6" t="n">
        <v>31978</v>
      </c>
      <c r="B3528" s="6" t="inlineStr">
        <is>
          <t>sw41304-30s-000123-1304-51</t>
        </is>
      </c>
      <c r="C3528" s="6" t="inlineStr">
        <is>
          <t>W00766568SA</t>
        </is>
      </c>
      <c r="D3528" s="8">
        <f>IF(F3528&gt;=5, F3528-5, IF(F3528&lt;5, 0, F3528))</f>
        <v/>
      </c>
      <c r="F3528" s="6">
        <f>SUMIFS('Riyadh Stock'!I:I,'Riyadh Stock'!H:H,KSA!B:B)</f>
        <v/>
      </c>
    </row>
    <row r="3529">
      <c r="A3529" s="6" t="n">
        <v>31978</v>
      </c>
      <c r="B3529" s="6" t="inlineStr">
        <is>
          <t>fw50918-opc-240061-0918-49</t>
        </is>
      </c>
      <c r="C3529" s="6" t="inlineStr">
        <is>
          <t>W00766568SA</t>
        </is>
      </c>
      <c r="D3529" s="8">
        <f>IF(F3529&gt;=5, F3529-5, IF(F3529&lt;5, 0, F3529))</f>
        <v/>
      </c>
      <c r="F3529" s="6">
        <f>SUMIFS('Riyadh Stock'!I:I,'Riyadh Stock'!H:H,KSA!B:B)</f>
        <v/>
      </c>
    </row>
    <row r="3530">
      <c r="A3530" s="6" t="n">
        <v>31978</v>
      </c>
      <c r="B3530" s="6" t="inlineStr">
        <is>
          <t>sw30404-30s-000270-0404-53</t>
        </is>
      </c>
      <c r="C3530" s="6" t="inlineStr">
        <is>
          <t>W00766568SA</t>
        </is>
      </c>
      <c r="D3530" s="8">
        <f>IF(F3530&gt;=5, F3530-5, IF(F3530&lt;5, 0, F3530))</f>
        <v/>
      </c>
      <c r="F3530" s="6">
        <f>SUMIFS('Riyadh Stock'!I:I,'Riyadh Stock'!H:H,KSA!B:B)</f>
        <v/>
      </c>
    </row>
    <row r="3531">
      <c r="A3531" s="6" t="n">
        <v>31978</v>
      </c>
      <c r="B3531" s="6" t="inlineStr">
        <is>
          <t>sm12906-30s-000256-2906-57</t>
        </is>
      </c>
      <c r="C3531" s="6" t="inlineStr">
        <is>
          <t>W00766568SA</t>
        </is>
      </c>
      <c r="D3531" s="8">
        <f>IF(F3531&gt;=5, F3531-5, IF(F3531&lt;5, 0, F3531))</f>
        <v/>
      </c>
      <c r="F3531" s="6">
        <f>SUMIFS('Riyadh Stock'!I:I,'Riyadh Stock'!H:H,KSA!B:B)</f>
        <v/>
      </c>
    </row>
    <row r="3532">
      <c r="A3532" s="6" t="n">
        <v>31978</v>
      </c>
      <c r="B3532" s="6" t="inlineStr">
        <is>
          <t>su20404-30s-000232-0404-63</t>
        </is>
      </c>
      <c r="C3532" s="6" t="inlineStr">
        <is>
          <t>W00766568SA</t>
        </is>
      </c>
      <c r="D3532" s="8">
        <f>IF(F3532&gt;=5, F3532-5, IF(F3532&lt;5, 0, F3532))</f>
        <v/>
      </c>
      <c r="F3532" s="6">
        <f>SUMIFS('Riyadh Stock'!I:I,'Riyadh Stock'!H:H,KSA!B:B)</f>
        <v/>
      </c>
    </row>
    <row r="3533">
      <c r="A3533" s="6" t="n">
        <v>31978</v>
      </c>
      <c r="B3533" s="6" t="inlineStr">
        <is>
          <t>sm40702-30s-000482-0702-55</t>
        </is>
      </c>
      <c r="C3533" s="6" t="inlineStr">
        <is>
          <t>W00766568SA</t>
        </is>
      </c>
      <c r="D3533" s="8">
        <f>IF(F3533&gt;=5, F3533-5, IF(F3533&lt;5, 0, F3533))</f>
        <v/>
      </c>
      <c r="F3533" s="6">
        <f>SUMIFS('Riyadh Stock'!I:I,'Riyadh Stock'!H:H,KSA!B:B)</f>
        <v/>
      </c>
    </row>
    <row r="3534">
      <c r="A3534" s="6" t="n">
        <v>31978</v>
      </c>
      <c r="B3534" s="6" t="inlineStr">
        <is>
          <t>fu70518-opc-280101-0518-54</t>
        </is>
      </c>
      <c r="C3534" s="6" t="inlineStr">
        <is>
          <t>W00766568SA</t>
        </is>
      </c>
      <c r="D3534" s="8">
        <f>IF(F3534&gt;=5, F3534-5, IF(F3534&lt;5, 0, F3534))</f>
        <v/>
      </c>
      <c r="F3534" s="6">
        <f>SUMIFS('Riyadh Stock'!I:I,'Riyadh Stock'!H:H,KSA!B:B)</f>
        <v/>
      </c>
    </row>
    <row r="3535">
      <c r="A3535" s="6" t="n">
        <v>31978</v>
      </c>
      <c r="B3535" s="6" t="inlineStr">
        <is>
          <t>sm61306-30s-000235-1306-46</t>
        </is>
      </c>
      <c r="C3535" s="6" t="inlineStr">
        <is>
          <t>W00766568SA</t>
        </is>
      </c>
      <c r="D3535" s="8">
        <f>IF(F3535&gt;=5, F3535-5, IF(F3535&lt;5, 0, F3535))</f>
        <v/>
      </c>
      <c r="F3535" s="6">
        <f>SUMIFS('Riyadh Stock'!I:I,'Riyadh Stock'!H:H,KSA!B:B)</f>
        <v/>
      </c>
    </row>
    <row r="3536">
      <c r="A3536" s="6" t="n">
        <v>31978</v>
      </c>
      <c r="B3536" s="6" t="inlineStr">
        <is>
          <t>su50102-30s-000237-1402-51</t>
        </is>
      </c>
      <c r="C3536" s="6" t="inlineStr">
        <is>
          <t>W00766568SA</t>
        </is>
      </c>
      <c r="D3536" s="8">
        <f>IF(F3536&gt;=5, F3536-5, IF(F3536&lt;5, 0, F3536))</f>
        <v/>
      </c>
      <c r="F3536" s="6">
        <f>SUMIFS('Riyadh Stock'!I:I,'Riyadh Stock'!H:H,KSA!B:B)</f>
        <v/>
      </c>
    </row>
    <row r="3537">
      <c r="A3537" s="6" t="n">
        <v>31978</v>
      </c>
      <c r="B3537" s="6" t="inlineStr">
        <is>
          <t>sw30101-30s-000291-0101-51</t>
        </is>
      </c>
      <c r="C3537" s="6" t="inlineStr">
        <is>
          <t>W00766568SA</t>
        </is>
      </c>
      <c r="D3537" s="8">
        <f>IF(F3537&gt;=5, F3537-5, IF(F3537&lt;5, 0, F3537))</f>
        <v/>
      </c>
      <c r="F3537" s="6">
        <f>SUMIFS('Riyadh Stock'!I:I,'Riyadh Stock'!H:H,KSA!B:B)</f>
        <v/>
      </c>
    </row>
    <row r="3538">
      <c r="A3538" s="6" t="n">
        <v>31978</v>
      </c>
      <c r="B3538" s="6" t="inlineStr">
        <is>
          <t>sm41201-opc-170034-1201-54</t>
        </is>
      </c>
      <c r="C3538" s="6" t="inlineStr">
        <is>
          <t>W00766568SA</t>
        </is>
      </c>
      <c r="D3538" s="8">
        <f>IF(F3538&gt;=5, F3538-5, IF(F3538&lt;5, 0, F3538))</f>
        <v/>
      </c>
      <c r="F3538" s="6">
        <f>SUMIFS('Riyadh Stock'!I:I,'Riyadh Stock'!H:H,KSA!B:B)</f>
        <v/>
      </c>
    </row>
    <row r="3539">
      <c r="A3539" s="6" t="n">
        <v>31978</v>
      </c>
      <c r="B3539" s="6" t="inlineStr">
        <is>
          <t>su20107-30s-000213-0107-50</t>
        </is>
      </c>
      <c r="C3539" s="6" t="inlineStr">
        <is>
          <t>W00766568SA</t>
        </is>
      </c>
      <c r="D3539" s="8">
        <f>IF(F3539&gt;=5, F3539-5, IF(F3539&lt;5, 0, F3539))</f>
        <v/>
      </c>
      <c r="F3539" s="6">
        <f>SUMIFS('Riyadh Stock'!I:I,'Riyadh Stock'!H:H,KSA!B:B)</f>
        <v/>
      </c>
    </row>
    <row r="3540">
      <c r="A3540" s="6" t="n">
        <v>31978</v>
      </c>
      <c r="B3540" s="6" t="inlineStr">
        <is>
          <t>sw30107-30s-000238-0101-51</t>
        </is>
      </c>
      <c r="C3540" s="6" t="inlineStr">
        <is>
          <t>W00766568SA</t>
        </is>
      </c>
      <c r="D3540" s="8">
        <f>IF(F3540&gt;=5, F3540-5, IF(F3540&lt;5, 0, F3540))</f>
        <v/>
      </c>
      <c r="F3540" s="6">
        <f>SUMIFS('Riyadh Stock'!I:I,'Riyadh Stock'!H:H,KSA!B:B)</f>
        <v/>
      </c>
    </row>
    <row r="3541">
      <c r="A3541" s="6" t="n">
        <v>31978</v>
      </c>
      <c r="B3541" s="6" t="inlineStr">
        <is>
          <t>sw32604-30s-000239-2604-53</t>
        </is>
      </c>
      <c r="C3541" s="6" t="inlineStr">
        <is>
          <t>W00766568SA</t>
        </is>
      </c>
      <c r="D3541" s="8">
        <f>IF(F3541&gt;=5, F3541-5, IF(F3541&lt;5, 0, F3541))</f>
        <v/>
      </c>
      <c r="F3541" s="6">
        <f>SUMIFS('Riyadh Stock'!I:I,'Riyadh Stock'!H:H,KSA!B:B)</f>
        <v/>
      </c>
    </row>
    <row r="3542">
      <c r="A3542" s="6" t="n">
        <v>31978</v>
      </c>
      <c r="B3542" s="6" t="inlineStr">
        <is>
          <t>sw50606-30s-000231-0304-63</t>
        </is>
      </c>
      <c r="C3542" s="6" t="inlineStr">
        <is>
          <t>W00766568SA</t>
        </is>
      </c>
      <c r="D3542" s="8">
        <f>IF(F3542&gt;=5, F3542-5, IF(F3542&lt;5, 0, F3542))</f>
        <v/>
      </c>
      <c r="F3542" s="6">
        <f>SUMIFS('Riyadh Stock'!I:I,'Riyadh Stock'!H:H,KSA!B:B)</f>
        <v/>
      </c>
    </row>
    <row r="3543">
      <c r="A3543" s="6" t="n">
        <v>31978</v>
      </c>
      <c r="B3543" s="6" t="inlineStr">
        <is>
          <t>sw20202-30s-000112-0202-50</t>
        </is>
      </c>
      <c r="C3543" s="6" t="inlineStr">
        <is>
          <t>W00766568SA</t>
        </is>
      </c>
      <c r="D3543" s="8">
        <f>IF(F3543&gt;=5, F3543-5, IF(F3543&lt;5, 0, F3543))</f>
        <v/>
      </c>
      <c r="F3543" s="6">
        <f>SUMIFS('Riyadh Stock'!I:I,'Riyadh Stock'!H:H,KSA!B:B)</f>
        <v/>
      </c>
    </row>
    <row r="3544">
      <c r="A3544" s="6" t="n">
        <v>31978</v>
      </c>
      <c r="B3544" s="6" t="inlineStr">
        <is>
          <t>fw21318-spc-000620-1318-49</t>
        </is>
      </c>
      <c r="C3544" s="6" t="inlineStr">
        <is>
          <t>W00766568SA</t>
        </is>
      </c>
      <c r="D3544" s="8">
        <f>IF(F3544&gt;=5, F3544-5, IF(F3544&lt;5, 0, F3544))</f>
        <v/>
      </c>
      <c r="F3544" s="6">
        <f>SUMIFS('Riyadh Stock'!I:I,'Riyadh Stock'!H:H,KSA!B:B)</f>
        <v/>
      </c>
    </row>
    <row r="3545">
      <c r="A3545" s="6" t="n">
        <v>31978</v>
      </c>
      <c r="B3545" s="6" t="inlineStr">
        <is>
          <t>fw20118-opc-210038-0118-48</t>
        </is>
      </c>
      <c r="C3545" s="6" t="inlineStr">
        <is>
          <t>W00766568SA</t>
        </is>
      </c>
      <c r="D3545" s="8">
        <f>IF(F3545&gt;=5, F3545-5, IF(F3545&lt;5, 0, F3545))</f>
        <v/>
      </c>
      <c r="F3545" s="6">
        <f>SUMIFS('Riyadh Stock'!I:I,'Riyadh Stock'!H:H,KSA!B:B)</f>
        <v/>
      </c>
    </row>
    <row r="3546">
      <c r="A3546" s="6" t="n">
        <v>31978</v>
      </c>
      <c r="B3546" s="6" t="inlineStr">
        <is>
          <t>sm41701-30s-000297-1701-54</t>
        </is>
      </c>
      <c r="C3546" s="6" t="inlineStr">
        <is>
          <t>W00766568SA</t>
        </is>
      </c>
      <c r="D3546" s="8">
        <f>IF(F3546&gt;=5, F3546-5, IF(F3546&lt;5, 0, F3546))</f>
        <v/>
      </c>
      <c r="F3546" s="6">
        <f>SUMIFS('Riyadh Stock'!I:I,'Riyadh Stock'!H:H,KSA!B:B)</f>
        <v/>
      </c>
    </row>
    <row r="3547">
      <c r="A3547" s="6" t="n">
        <v>31978</v>
      </c>
      <c r="B3547" s="6" t="inlineStr">
        <is>
          <t>sw32604-30s-000257-2604-52</t>
        </is>
      </c>
      <c r="C3547" s="6" t="inlineStr">
        <is>
          <t>W00766568SA</t>
        </is>
      </c>
      <c r="D3547" s="8">
        <f>IF(F3547&gt;=5, F3547-5, IF(F3547&lt;5, 0, F3547))</f>
        <v/>
      </c>
      <c r="F3547" s="6">
        <f>SUMIFS('Riyadh Stock'!I:I,'Riyadh Stock'!H:H,KSA!B:B)</f>
        <v/>
      </c>
    </row>
    <row r="3548">
      <c r="A3548" s="6" t="n">
        <v>31978</v>
      </c>
      <c r="B3548" s="6" t="inlineStr">
        <is>
          <t>fw52118-spc-000553-2100-54</t>
        </is>
      </c>
      <c r="C3548" s="6" t="inlineStr">
        <is>
          <t>W00766568SA</t>
        </is>
      </c>
      <c r="D3548" s="8">
        <f>IF(F3548&gt;=5, F3548-5, IF(F3548&lt;5, 0, F3548))</f>
        <v/>
      </c>
      <c r="F3548" s="6">
        <f>SUMIFS('Riyadh Stock'!I:I,'Riyadh Stock'!H:H,KSA!B:B)</f>
        <v/>
      </c>
    </row>
    <row r="3549">
      <c r="A3549" s="6" t="n">
        <v>31978</v>
      </c>
      <c r="B3549" s="6" t="inlineStr">
        <is>
          <t>sw31306-30s-000126-1306-54</t>
        </is>
      </c>
      <c r="C3549" s="6" t="inlineStr">
        <is>
          <t>W00766568SA</t>
        </is>
      </c>
      <c r="D3549" s="8">
        <f>IF(F3549&gt;=5, F3549-5, IF(F3549&lt;5, 0, F3549))</f>
        <v/>
      </c>
      <c r="F3549" s="6">
        <f>SUMIFS('Riyadh Stock'!I:I,'Riyadh Stock'!H:H,KSA!B:B)</f>
        <v/>
      </c>
    </row>
    <row r="3550">
      <c r="A3550" s="6" t="n">
        <v>31978</v>
      </c>
      <c r="B3550" s="6" t="inlineStr">
        <is>
          <t>sm50207-30s-000223-0207-54</t>
        </is>
      </c>
      <c r="C3550" s="6" t="inlineStr">
        <is>
          <t>W00766568SA</t>
        </is>
      </c>
      <c r="D3550" s="8">
        <f>IF(F3550&gt;=5, F3550-5, IF(F3550&lt;5, 0, F3550))</f>
        <v/>
      </c>
      <c r="F3550" s="6">
        <f>SUMIFS('Riyadh Stock'!I:I,'Riyadh Stock'!H:H,KSA!B:B)</f>
        <v/>
      </c>
    </row>
    <row r="3551">
      <c r="A3551" s="6" t="n">
        <v>31978</v>
      </c>
      <c r="B3551" s="6" t="inlineStr">
        <is>
          <t>sm11206-30s-000202-1206-59</t>
        </is>
      </c>
      <c r="C3551" s="6" t="inlineStr">
        <is>
          <t>W00766568SA</t>
        </is>
      </c>
      <c r="D3551" s="8">
        <f>IF(F3551&gt;=5, F3551-5, IF(F3551&lt;5, 0, F3551))</f>
        <v/>
      </c>
      <c r="F3551" s="6">
        <f>SUMIFS('Riyadh Stock'!I:I,'Riyadh Stock'!H:H,KSA!B:B)</f>
        <v/>
      </c>
    </row>
    <row r="3552">
      <c r="A3552" s="6" t="n">
        <v>31978</v>
      </c>
      <c r="B3552" s="6" t="inlineStr">
        <is>
          <t>fm20418-spc-000545-0400-51</t>
        </is>
      </c>
      <c r="C3552" s="6" t="inlineStr">
        <is>
          <t>W00766568SA</t>
        </is>
      </c>
      <c r="D3552" s="8">
        <f>IF(F3552&gt;=5, F3552-5, IF(F3552&lt;5, 0, F3552))</f>
        <v/>
      </c>
      <c r="F3552" s="6">
        <f>SUMIFS('Riyadh Stock'!I:I,'Riyadh Stock'!H:H,KSA!B:B)</f>
        <v/>
      </c>
    </row>
    <row r="3553">
      <c r="A3553" s="6" t="n">
        <v>31978</v>
      </c>
      <c r="B3553" s="6" t="inlineStr">
        <is>
          <t>sm101202-30s-000247-1202-57</t>
        </is>
      </c>
      <c r="C3553" s="6" t="inlineStr">
        <is>
          <t>W00766568SA</t>
        </is>
      </c>
      <c r="D3553" s="8">
        <f>IF(F3553&gt;=5, F3553-5, IF(F3553&lt;5, 0, F3553))</f>
        <v/>
      </c>
      <c r="F3553" s="6">
        <f>SUMIFS('Riyadh Stock'!I:I,'Riyadh Stock'!H:H,KSA!B:B)</f>
        <v/>
      </c>
    </row>
    <row r="3554">
      <c r="A3554" s="6" t="n">
        <v>31978</v>
      </c>
      <c r="B3554" s="6" t="inlineStr">
        <is>
          <t>sm100406-30s-000411-0406-50</t>
        </is>
      </c>
      <c r="C3554" s="6" t="inlineStr">
        <is>
          <t>W00766568SA</t>
        </is>
      </c>
      <c r="D3554" s="8">
        <f>IF(F3554&gt;=5, F3554-5, IF(F3554&lt;5, 0, F3554))</f>
        <v/>
      </c>
      <c r="F3554" s="6">
        <f>SUMIFS('Riyadh Stock'!I:I,'Riyadh Stock'!H:H,KSA!B:B)</f>
        <v/>
      </c>
    </row>
    <row r="3555">
      <c r="A3555" s="6" t="n">
        <v>31978</v>
      </c>
      <c r="B3555" s="6" t="inlineStr">
        <is>
          <t>sc20907-bab-000501-0907-46</t>
        </is>
      </c>
      <c r="C3555" s="6" t="inlineStr">
        <is>
          <t>W00766568SA</t>
        </is>
      </c>
      <c r="D3555" s="8">
        <f>IF(F3555&gt;=5, F3555-5, IF(F3555&lt;5, 0, F3555))</f>
        <v/>
      </c>
      <c r="F3555" s="6">
        <f>SUMIFS('Riyadh Stock'!I:I,'Riyadh Stock'!H:H,KSA!B:B)</f>
        <v/>
      </c>
    </row>
    <row r="3556">
      <c r="A3556" s="6" t="n">
        <v>31978</v>
      </c>
      <c r="B3556" s="6" t="inlineStr">
        <is>
          <t>su100404-30s-000268-0404-53</t>
        </is>
      </c>
      <c r="C3556" s="6" t="inlineStr">
        <is>
          <t>W00766568SA</t>
        </is>
      </c>
      <c r="D3556" s="8">
        <f>IF(F3556&gt;=5, F3556-5, IF(F3556&lt;5, 0, F3556))</f>
        <v/>
      </c>
      <c r="F3556" s="6">
        <f>SUMIFS('Riyadh Stock'!I:I,'Riyadh Stock'!H:H,KSA!B:B)</f>
        <v/>
      </c>
    </row>
    <row r="3557">
      <c r="A3557" s="6" t="n">
        <v>31978</v>
      </c>
      <c r="B3557" s="6" t="inlineStr">
        <is>
          <t>sw40107-30s-000465-0107-60</t>
        </is>
      </c>
      <c r="C3557" s="6" t="inlineStr">
        <is>
          <t>W00766568SA</t>
        </is>
      </c>
      <c r="D3557" s="8">
        <f>IF(F3557&gt;=5, F3557-5, IF(F3557&lt;5, 0, F3557))</f>
        <v/>
      </c>
      <c r="F3557" s="6">
        <f>SUMIFS('Riyadh Stock'!I:I,'Riyadh Stock'!H:H,KSA!B:B)</f>
        <v/>
      </c>
    </row>
    <row r="3558">
      <c r="A3558" s="6" t="n">
        <v>31978</v>
      </c>
      <c r="B3558" s="6" t="inlineStr">
        <is>
          <t>fw31118-spc-000556-1100-53</t>
        </is>
      </c>
      <c r="C3558" s="6" t="inlineStr">
        <is>
          <t>W00766568SA</t>
        </is>
      </c>
      <c r="D3558" s="8">
        <f>IF(F3558&gt;=5, F3558-5, IF(F3558&lt;5, 0, F3558))</f>
        <v/>
      </c>
      <c r="F3558" s="6">
        <f>SUMIFS('Riyadh Stock'!I:I,'Riyadh Stock'!H:H,KSA!B:B)</f>
        <v/>
      </c>
    </row>
    <row r="3559">
      <c r="A3559" s="6" t="n">
        <v>31978</v>
      </c>
      <c r="B3559" s="6" t="inlineStr">
        <is>
          <t>fu20118-opc-210082-0118-50</t>
        </is>
      </c>
      <c r="C3559" s="6" t="inlineStr">
        <is>
          <t>W00766568SA</t>
        </is>
      </c>
      <c r="D3559" s="8">
        <f>IF(F3559&gt;=5, F3559-5, IF(F3559&lt;5, 0, F3559))</f>
        <v/>
      </c>
      <c r="F3559" s="6">
        <f>SUMIFS('Riyadh Stock'!I:I,'Riyadh Stock'!H:H,KSA!B:B)</f>
        <v/>
      </c>
    </row>
    <row r="3560">
      <c r="A3560" s="6" t="n">
        <v>31978</v>
      </c>
      <c r="B3560" s="6" t="inlineStr">
        <is>
          <t>fu61318-spc-000571-1300-51</t>
        </is>
      </c>
      <c r="C3560" s="6" t="inlineStr">
        <is>
          <t>W00766568SA</t>
        </is>
      </c>
      <c r="D3560" s="8">
        <f>IF(F3560&gt;=5, F3560-5, IF(F3560&lt;5, 0, F3560))</f>
        <v/>
      </c>
      <c r="F3560" s="6">
        <f>SUMIFS('Riyadh Stock'!I:I,'Riyadh Stock'!H:H,KSA!B:B)</f>
        <v/>
      </c>
    </row>
    <row r="3561">
      <c r="A3561" s="6" t="n">
        <v>31978</v>
      </c>
      <c r="B3561" s="6" t="inlineStr">
        <is>
          <t>sm40107-30s-000483-0107p-54</t>
        </is>
      </c>
      <c r="C3561" s="6" t="inlineStr">
        <is>
          <t>W00766568SA</t>
        </is>
      </c>
      <c r="D3561" s="8">
        <f>IF(F3561&gt;=5, F3561-5, IF(F3561&lt;5, 0, F3561))</f>
        <v/>
      </c>
      <c r="F3561" s="6">
        <f>SUMIFS('Riyadh Stock'!I:I,'Riyadh Stock'!H:H,KSA!B:B)</f>
        <v/>
      </c>
    </row>
    <row r="3562">
      <c r="A3562" s="6" t="n">
        <v>31978</v>
      </c>
      <c r="B3562" s="6" t="inlineStr">
        <is>
          <t>sw30404-30s-000491-0404-53</t>
        </is>
      </c>
      <c r="C3562" s="6" t="inlineStr">
        <is>
          <t>W00766568SA</t>
        </is>
      </c>
      <c r="D3562" s="8">
        <f>IF(F3562&gt;=5, F3562-5, IF(F3562&lt;5, 0, F3562))</f>
        <v/>
      </c>
      <c r="F3562" s="6">
        <f>SUMIFS('Riyadh Stock'!I:I,'Riyadh Stock'!H:H,KSA!B:B)</f>
        <v/>
      </c>
    </row>
    <row r="3563">
      <c r="A3563" s="6" t="n">
        <v>31978</v>
      </c>
      <c r="B3563" s="6" t="inlineStr">
        <is>
          <t>fm70418-spc-000546-0400-50</t>
        </is>
      </c>
      <c r="C3563" s="6" t="inlineStr">
        <is>
          <t>W00766568SA</t>
        </is>
      </c>
      <c r="D3563" s="8">
        <f>IF(F3563&gt;=5, F3563-5, IF(F3563&lt;5, 0, F3563))</f>
        <v/>
      </c>
      <c r="F3563" s="6">
        <f>SUMIFS('Riyadh Stock'!I:I,'Riyadh Stock'!H:H,KSA!B:B)</f>
        <v/>
      </c>
    </row>
    <row r="3564">
      <c r="A3564" s="6" t="n">
        <v>31978</v>
      </c>
      <c r="B3564" s="6" t="inlineStr">
        <is>
          <t>sw52407-30s-000118-2407-56</t>
        </is>
      </c>
      <c r="C3564" s="6" t="inlineStr">
        <is>
          <t>W00766568SA</t>
        </is>
      </c>
      <c r="D3564" s="8">
        <f>IF(F3564&gt;=5, F3564-5, IF(F3564&lt;5, 0, F3564))</f>
        <v/>
      </c>
      <c r="F3564" s="6">
        <f>SUMIFS('Riyadh Stock'!I:I,'Riyadh Stock'!H:H,KSA!B:B)</f>
        <v/>
      </c>
    </row>
    <row r="3565">
      <c r="A3565" s="6" t="n">
        <v>31978</v>
      </c>
      <c r="B3565" s="6" t="inlineStr">
        <is>
          <t>su20404-30s-000280-0304-51</t>
        </is>
      </c>
      <c r="C3565" s="6" t="inlineStr">
        <is>
          <t>W00766568SA</t>
        </is>
      </c>
      <c r="D3565" s="8">
        <f>IF(F3565&gt;=5, F3565-5, IF(F3565&lt;5, 0, F3565))</f>
        <v/>
      </c>
      <c r="F3565" s="6">
        <f>SUMIFS('Riyadh Stock'!I:I,'Riyadh Stock'!H:H,KSA!B:B)</f>
        <v/>
      </c>
    </row>
    <row r="3566">
      <c r="A3566" s="6" t="n">
        <v>31978</v>
      </c>
      <c r="B3566" s="6" t="inlineStr">
        <is>
          <t>su61306-30s-000215-1306-48</t>
        </is>
      </c>
      <c r="C3566" s="6" t="inlineStr">
        <is>
          <t>W00766568SA</t>
        </is>
      </c>
      <c r="D3566" s="8">
        <f>IF(F3566&gt;=5, F3566-5, IF(F3566&lt;5, 0, F3566))</f>
        <v/>
      </c>
      <c r="F3566" s="6">
        <f>SUMIFS('Riyadh Stock'!I:I,'Riyadh Stock'!H:H,KSA!B:B)</f>
        <v/>
      </c>
    </row>
    <row r="3567">
      <c r="A3567" s="6" t="n">
        <v>31978</v>
      </c>
      <c r="B3567" s="6" t="inlineStr">
        <is>
          <t>sw40707-30s-000402-0707-53</t>
        </is>
      </c>
      <c r="C3567" s="6" t="inlineStr">
        <is>
          <t>W00766568SA</t>
        </is>
      </c>
      <c r="D3567" s="8">
        <f>IF(F3567&gt;=5, F3567-5, IF(F3567&lt;5, 0, F3567))</f>
        <v/>
      </c>
      <c r="F3567" s="6">
        <f>SUMIFS('Riyadh Stock'!I:I,'Riyadh Stock'!H:H,KSA!B:B)</f>
        <v/>
      </c>
    </row>
    <row r="3568">
      <c r="A3568" s="6" t="n">
        <v>31978</v>
      </c>
      <c r="B3568" s="6" t="inlineStr">
        <is>
          <t>sw31306-30s-000127-1306-49</t>
        </is>
      </c>
      <c r="C3568" s="6" t="inlineStr">
        <is>
          <t>W00766568SA</t>
        </is>
      </c>
      <c r="D3568" s="8">
        <f>IF(F3568&gt;=5, F3568-5, IF(F3568&lt;5, 0, F3568))</f>
        <v/>
      </c>
      <c r="F3568" s="6">
        <f>SUMIFS('Riyadh Stock'!I:I,'Riyadh Stock'!H:H,KSA!B:B)</f>
        <v/>
      </c>
    </row>
    <row r="3569">
      <c r="A3569" s="6" t="n">
        <v>31978</v>
      </c>
      <c r="B3569" s="6" t="inlineStr">
        <is>
          <t>sm50207-30s-000217-0207-54</t>
        </is>
      </c>
      <c r="C3569" s="6" t="inlineStr">
        <is>
          <t>W00766568SA</t>
        </is>
      </c>
      <c r="D3569" s="8">
        <f>IF(F3569&gt;=5, F3569-5, IF(F3569&lt;5, 0, F3569))</f>
        <v/>
      </c>
      <c r="F3569" s="6">
        <f>SUMIFS('Riyadh Stock'!I:I,'Riyadh Stock'!H:H,KSA!B:B)</f>
        <v/>
      </c>
    </row>
    <row r="3570">
      <c r="A3570" s="6" t="n">
        <v>31978</v>
      </c>
      <c r="B3570" s="6" t="inlineStr">
        <is>
          <t>fu41218-opc-210023-1218-52</t>
        </is>
      </c>
      <c r="C3570" s="6" t="inlineStr">
        <is>
          <t>W00766568SA</t>
        </is>
      </c>
      <c r="D3570" s="8">
        <f>IF(F3570&gt;=5, F3570-5, IF(F3570&lt;5, 0, F3570))</f>
        <v/>
      </c>
      <c r="F3570" s="6">
        <f>SUMIFS('Riyadh Stock'!I:I,'Riyadh Stock'!H:H,KSA!B:B)</f>
        <v/>
      </c>
    </row>
    <row r="3571">
      <c r="A3571" s="6" t="n">
        <v>31978</v>
      </c>
      <c r="B3571" s="6" t="inlineStr">
        <is>
          <t>sw50107-30s-000225-0101-59</t>
        </is>
      </c>
      <c r="C3571" s="6" t="inlineStr">
        <is>
          <t>W00766568SA</t>
        </is>
      </c>
      <c r="D3571" s="8">
        <f>IF(F3571&gt;=5, F3571-5, IF(F3571&lt;5, 0, F3571))</f>
        <v/>
      </c>
      <c r="F3571" s="6">
        <f>SUMIFS('Riyadh Stock'!I:I,'Riyadh Stock'!H:H,KSA!B:B)</f>
        <v/>
      </c>
    </row>
    <row r="3572">
      <c r="A3572" s="6" t="n">
        <v>31978</v>
      </c>
      <c r="B3572" s="6" t="inlineStr">
        <is>
          <t>sm100707-30s-000496-0707-49</t>
        </is>
      </c>
      <c r="C3572" s="6" t="inlineStr">
        <is>
          <t>W00766568SA</t>
        </is>
      </c>
      <c r="D3572" s="8">
        <f>IF(F3572&gt;=5, F3572-5, IF(F3572&lt;5, 0, F3572))</f>
        <v/>
      </c>
      <c r="F3572" s="6">
        <f>SUMIFS('Riyadh Stock'!I:I,'Riyadh Stock'!H:H,KSA!B:B)</f>
        <v/>
      </c>
    </row>
    <row r="3573">
      <c r="A3573" s="6" t="n">
        <v>31978</v>
      </c>
      <c r="B3573" s="6" t="inlineStr">
        <is>
          <t>fu40418-opc-210023-0418-52</t>
        </is>
      </c>
      <c r="C3573" s="6" t="inlineStr">
        <is>
          <t>W00766568SA</t>
        </is>
      </c>
      <c r="D3573" s="8">
        <f>IF(F3573&gt;=5, F3573-5, IF(F3573&lt;5, 0, F3573))</f>
        <v/>
      </c>
      <c r="F3573" s="6">
        <f>SUMIFS('Riyadh Stock'!I:I,'Riyadh Stock'!H:H,KSA!B:B)</f>
        <v/>
      </c>
    </row>
    <row r="3574">
      <c r="A3574" s="6" t="n">
        <v>31978</v>
      </c>
      <c r="B3574" s="6" t="inlineStr">
        <is>
          <t>fw30618-spc-000537-0600-53</t>
        </is>
      </c>
      <c r="C3574" s="6" t="inlineStr">
        <is>
          <t>W00766568SA</t>
        </is>
      </c>
      <c r="D3574" s="8">
        <f>IF(F3574&gt;=5, F3574-5, IF(F3574&lt;5, 0, F3574))</f>
        <v/>
      </c>
      <c r="F3574" s="6">
        <f>SUMIFS('Riyadh Stock'!I:I,'Riyadh Stock'!H:H,KSA!B:B)</f>
        <v/>
      </c>
    </row>
    <row r="3575">
      <c r="A3575" s="6" t="n">
        <v>31978</v>
      </c>
      <c r="B3575" s="6" t="inlineStr">
        <is>
          <t>fm20418-spc-000563-0400-49</t>
        </is>
      </c>
      <c r="C3575" s="6" t="inlineStr">
        <is>
          <t>W00766568SA</t>
        </is>
      </c>
      <c r="D3575" s="8">
        <f>IF(F3575&gt;=5, F3575-5, IF(F3575&lt;5, 0, F3575))</f>
        <v/>
      </c>
      <c r="F3575" s="6">
        <f>SUMIFS('Riyadh Stock'!I:I,'Riyadh Stock'!H:H,KSA!B:B)</f>
        <v/>
      </c>
    </row>
    <row r="3576">
      <c r="A3576" s="6" t="n">
        <v>31978</v>
      </c>
      <c r="B3576" s="6" t="inlineStr">
        <is>
          <t>sw32404-30s-000291-2404-51</t>
        </is>
      </c>
      <c r="C3576" s="6" t="inlineStr">
        <is>
          <t>W00766568SA</t>
        </is>
      </c>
      <c r="D3576" s="8">
        <f>IF(F3576&gt;=5, F3576-5, IF(F3576&lt;5, 0, F3576))</f>
        <v/>
      </c>
      <c r="F3576" s="6">
        <f>SUMIFS('Riyadh Stock'!I:I,'Riyadh Stock'!H:H,KSA!B:B)</f>
        <v/>
      </c>
    </row>
    <row r="3577">
      <c r="A3577" s="6" t="n">
        <v>31978</v>
      </c>
      <c r="B3577" s="6" t="inlineStr">
        <is>
          <t>sm51406-30s-000466-1406-52</t>
        </is>
      </c>
      <c r="C3577" s="6" t="inlineStr">
        <is>
          <t>W00766568SA</t>
        </is>
      </c>
      <c r="D3577" s="8">
        <f>IF(F3577&gt;=5, F3577-5, IF(F3577&lt;5, 0, F3577))</f>
        <v/>
      </c>
      <c r="F3577" s="6">
        <f>SUMIFS('Riyadh Stock'!I:I,'Riyadh Stock'!H:H,KSA!B:B)</f>
        <v/>
      </c>
    </row>
    <row r="3578">
      <c r="A3578" s="6" t="n">
        <v>31978</v>
      </c>
      <c r="B3578" s="6" t="inlineStr">
        <is>
          <t>su60107-30s-000215-0107-48</t>
        </is>
      </c>
      <c r="C3578" s="6" t="inlineStr">
        <is>
          <t>W00766568SA</t>
        </is>
      </c>
      <c r="D3578" s="8">
        <f>IF(F3578&gt;=5, F3578-5, IF(F3578&lt;5, 0, F3578))</f>
        <v/>
      </c>
      <c r="F3578" s="6">
        <f>SUMIFS('Riyadh Stock'!I:I,'Riyadh Stock'!H:H,KSA!B:B)</f>
        <v/>
      </c>
    </row>
    <row r="3579">
      <c r="A3579" s="6" t="n">
        <v>31978</v>
      </c>
      <c r="B3579" s="6" t="inlineStr">
        <is>
          <t>fm40718-opc-000321-0718-55</t>
        </is>
      </c>
      <c r="C3579" s="6" t="inlineStr">
        <is>
          <t>W00766568SA</t>
        </is>
      </c>
      <c r="D3579" s="8">
        <f>IF(F3579&gt;=5, F3579-5, IF(F3579&lt;5, 0, F3579))</f>
        <v/>
      </c>
      <c r="F3579" s="6">
        <f>SUMIFS('Riyadh Stock'!I:I,'Riyadh Stock'!H:H,KSA!B:B)</f>
        <v/>
      </c>
    </row>
    <row r="3580">
      <c r="A3580" s="6" t="n">
        <v>31978</v>
      </c>
      <c r="B3580" s="6" t="inlineStr">
        <is>
          <t>sw50916-30s-000115-0916-61</t>
        </is>
      </c>
      <c r="C3580" s="6" t="inlineStr">
        <is>
          <t>W00766568SA</t>
        </is>
      </c>
      <c r="D3580" s="8">
        <f>IF(F3580&gt;=5, F3580-5, IF(F3580&lt;5, 0, F3580))</f>
        <v/>
      </c>
      <c r="F3580" s="6">
        <f>SUMIFS('Riyadh Stock'!I:I,'Riyadh Stock'!H:H,KSA!B:B)</f>
        <v/>
      </c>
    </row>
    <row r="3581">
      <c r="A3581" s="6" t="n">
        <v>31978</v>
      </c>
      <c r="B3581" s="6" t="inlineStr">
        <is>
          <t>fw30918-spc-000537-0900-53</t>
        </is>
      </c>
      <c r="C3581" s="6" t="inlineStr">
        <is>
          <t>W00766568SA</t>
        </is>
      </c>
      <c r="D3581" s="8">
        <f>IF(F3581&gt;=5, F3581-5, IF(F3581&lt;5, 0, F3581))</f>
        <v/>
      </c>
      <c r="F3581" s="6">
        <f>SUMIFS('Riyadh Stock'!I:I,'Riyadh Stock'!H:H,KSA!B:B)</f>
        <v/>
      </c>
    </row>
    <row r="3582">
      <c r="A3582" s="6" t="n">
        <v>31978</v>
      </c>
      <c r="B3582" s="6" t="inlineStr">
        <is>
          <t>fw30918-spc-000644-0918-53</t>
        </is>
      </c>
      <c r="C3582" s="6" t="inlineStr">
        <is>
          <t>W00766568SA</t>
        </is>
      </c>
      <c r="D3582" s="8">
        <f>IF(F3582&gt;=5, F3582-5, IF(F3582&lt;5, 0, F3582))</f>
        <v/>
      </c>
      <c r="F3582" s="6">
        <f>SUMIFS('Riyadh Stock'!I:I,'Riyadh Stock'!H:H,KSA!B:B)</f>
        <v/>
      </c>
    </row>
    <row r="3583">
      <c r="A3583" s="6" t="n">
        <v>31978</v>
      </c>
      <c r="B3583" s="6" t="inlineStr">
        <is>
          <t>sw30107-30s-000224-0101-59</t>
        </is>
      </c>
      <c r="C3583" s="6" t="inlineStr">
        <is>
          <t>W00766568SA</t>
        </is>
      </c>
      <c r="D3583" s="8">
        <f>IF(F3583&gt;=5, F3583-5, IF(F3583&lt;5, 0, F3583))</f>
        <v/>
      </c>
      <c r="F3583" s="6">
        <f>SUMIFS('Riyadh Stock'!I:I,'Riyadh Stock'!H:H,KSA!B:B)</f>
        <v/>
      </c>
    </row>
    <row r="3584">
      <c r="A3584" s="6" t="n">
        <v>31978</v>
      </c>
      <c r="B3584" s="6" t="inlineStr">
        <is>
          <t>fm40218-opc-000315-2800-50</t>
        </is>
      </c>
      <c r="C3584" s="6" t="inlineStr">
        <is>
          <t>W00766568SA</t>
        </is>
      </c>
      <c r="D3584" s="8">
        <f>IF(F3584&gt;=5, F3584-5, IF(F3584&lt;5, 0, F3584))</f>
        <v/>
      </c>
      <c r="F3584" s="6">
        <f>SUMIFS('Riyadh Stock'!I:I,'Riyadh Stock'!H:H,KSA!B:B)</f>
        <v/>
      </c>
    </row>
    <row r="3585">
      <c r="A3585" s="6" t="n">
        <v>31978</v>
      </c>
      <c r="B3585" s="6" t="inlineStr">
        <is>
          <t>sw40107-30s-000274-0101-54</t>
        </is>
      </c>
      <c r="C3585" s="6" t="inlineStr">
        <is>
          <t>W00766568SA</t>
        </is>
      </c>
      <c r="D3585" s="8">
        <f>IF(F3585&gt;=5, F3585-5, IF(F3585&lt;5, 0, F3585))</f>
        <v/>
      </c>
      <c r="F3585" s="6">
        <f>SUMIFS('Riyadh Stock'!I:I,'Riyadh Stock'!H:H,KSA!B:B)</f>
        <v/>
      </c>
    </row>
    <row r="3586">
      <c r="A3586" s="6" t="n">
        <v>31978</v>
      </c>
      <c r="B3586" s="6" t="inlineStr">
        <is>
          <t>sm100107-30s-000421-0107-49</t>
        </is>
      </c>
      <c r="C3586" s="6" t="inlineStr">
        <is>
          <t>W00766568SA</t>
        </is>
      </c>
      <c r="D3586" s="8">
        <f>IF(F3586&gt;=5, F3586-5, IF(F3586&lt;5, 0, F3586))</f>
        <v/>
      </c>
      <c r="F3586" s="6">
        <f>SUMIFS('Riyadh Stock'!I:I,'Riyadh Stock'!H:H,KSA!B:B)</f>
        <v/>
      </c>
    </row>
    <row r="3587">
      <c r="A3587" s="6" t="n">
        <v>31978</v>
      </c>
      <c r="B3587" s="6" t="inlineStr">
        <is>
          <t>fm40718-opc-210009-0718-57</t>
        </is>
      </c>
      <c r="C3587" s="6" t="inlineStr">
        <is>
          <t>W00766568SA</t>
        </is>
      </c>
      <c r="D3587" s="8">
        <f>IF(F3587&gt;=5, F3587-5, IF(F3587&lt;5, 0, F3587))</f>
        <v/>
      </c>
      <c r="F3587" s="6">
        <f>SUMIFS('Riyadh Stock'!I:I,'Riyadh Stock'!H:H,KSA!B:B)</f>
        <v/>
      </c>
    </row>
    <row r="3588">
      <c r="A3588" s="6" t="n">
        <v>31978</v>
      </c>
      <c r="B3588" s="6" t="inlineStr">
        <is>
          <t>sw21306-30s-000128-1306-55</t>
        </is>
      </c>
      <c r="C3588" s="6" t="inlineStr">
        <is>
          <t>W00766568SA</t>
        </is>
      </c>
      <c r="D3588" s="8">
        <f>IF(F3588&gt;=5, F3588-5, IF(F3588&lt;5, 0, F3588))</f>
        <v/>
      </c>
      <c r="F3588" s="6">
        <f>SUMIFS('Riyadh Stock'!I:I,'Riyadh Stock'!H:H,KSA!B:B)</f>
        <v/>
      </c>
    </row>
    <row r="3589">
      <c r="A3589" s="6" t="n">
        <v>31978</v>
      </c>
      <c r="B3589" s="6" t="inlineStr">
        <is>
          <t>sw30107-30s-000113-0107-50</t>
        </is>
      </c>
      <c r="C3589" s="6" t="inlineStr">
        <is>
          <t>W00766568SA</t>
        </is>
      </c>
      <c r="D3589" s="8">
        <f>IF(F3589&gt;=5, F3589-5, IF(F3589&lt;5, 0, F3589))</f>
        <v/>
      </c>
      <c r="F3589" s="6">
        <f>SUMIFS('Riyadh Stock'!I:I,'Riyadh Stock'!H:H,KSA!B:B)</f>
        <v/>
      </c>
    </row>
    <row r="3590">
      <c r="A3590" s="6" t="n">
        <v>31978</v>
      </c>
      <c r="B3590" s="6" t="inlineStr">
        <is>
          <t>sm71207-30s-000252-1207-56</t>
        </is>
      </c>
      <c r="C3590" s="6" t="inlineStr">
        <is>
          <t>W00766568SA</t>
        </is>
      </c>
      <c r="D3590" s="8">
        <f>IF(F3590&gt;=5, F3590-5, IF(F3590&lt;5, 0, F3590))</f>
        <v/>
      </c>
      <c r="F3590" s="6">
        <f>SUMIFS('Riyadh Stock'!I:I,'Riyadh Stock'!H:H,KSA!B:B)</f>
        <v/>
      </c>
    </row>
    <row r="3591">
      <c r="A3591" s="6" t="n">
        <v>31978</v>
      </c>
      <c r="B3591" s="6" t="inlineStr">
        <is>
          <t>sw22404-30s-000112-2404-50</t>
        </is>
      </c>
      <c r="C3591" s="6" t="inlineStr">
        <is>
          <t>W00766568SA</t>
        </is>
      </c>
      <c r="D3591" s="8">
        <f>IF(F3591&gt;=5, F3591-5, IF(F3591&lt;5, 0, F3591))</f>
        <v/>
      </c>
      <c r="F3591" s="6">
        <f>SUMIFS('Riyadh Stock'!I:I,'Riyadh Stock'!H:H,KSA!B:B)</f>
        <v/>
      </c>
    </row>
    <row r="3592">
      <c r="A3592" s="6" t="n">
        <v>31978</v>
      </c>
      <c r="B3592" s="6" t="inlineStr">
        <is>
          <t>sm60406-30s-000235-0406-46</t>
        </is>
      </c>
      <c r="C3592" s="6" t="inlineStr">
        <is>
          <t>W00766568SA</t>
        </is>
      </c>
      <c r="D3592" s="8">
        <f>IF(F3592&gt;=5, F3592-5, IF(F3592&lt;5, 0, F3592))</f>
        <v/>
      </c>
      <c r="F3592" s="6">
        <f>SUMIFS('Riyadh Stock'!I:I,'Riyadh Stock'!H:H,KSA!B:B)</f>
        <v/>
      </c>
    </row>
    <row r="3593">
      <c r="A3593" s="6" t="n">
        <v>31978</v>
      </c>
      <c r="B3593" s="6" t="inlineStr">
        <is>
          <t>sm41104-30s-000289-1104-57</t>
        </is>
      </c>
      <c r="C3593" s="6" t="inlineStr">
        <is>
          <t>W00766568SA</t>
        </is>
      </c>
      <c r="D3593" s="8">
        <f>IF(F3593&gt;=5, F3593-5, IF(F3593&lt;5, 0, F3593))</f>
        <v/>
      </c>
      <c r="F3593" s="6">
        <f>SUMIFS('Riyadh Stock'!I:I,'Riyadh Stock'!H:H,KSA!B:B)</f>
        <v/>
      </c>
    </row>
    <row r="3594">
      <c r="A3594" s="6" t="n">
        <v>31978</v>
      </c>
      <c r="B3594" s="6" t="inlineStr">
        <is>
          <t>su11304-30s-000203-1304-58</t>
        </is>
      </c>
      <c r="C3594" s="6" t="inlineStr">
        <is>
          <t>W00766568SA</t>
        </is>
      </c>
      <c r="D3594" s="8">
        <f>IF(F3594&gt;=5, F3594-5, IF(F3594&lt;5, 0, F3594))</f>
        <v/>
      </c>
      <c r="F3594" s="6">
        <f>SUMIFS('Riyadh Stock'!I:I,'Riyadh Stock'!H:H,KSA!B:B)</f>
        <v/>
      </c>
    </row>
    <row r="3595">
      <c r="A3595" s="6" t="n">
        <v>31978</v>
      </c>
      <c r="B3595" s="6" t="inlineStr">
        <is>
          <t>sm50107-30s-000217-0107-54</t>
        </is>
      </c>
      <c r="C3595" s="6" t="inlineStr">
        <is>
          <t>W00766568SA</t>
        </is>
      </c>
      <c r="D3595" s="8">
        <f>IF(F3595&gt;=5, F3595-5, IF(F3595&lt;5, 0, F3595))</f>
        <v/>
      </c>
      <c r="F3595" s="6">
        <f>SUMIFS('Riyadh Stock'!I:I,'Riyadh Stock'!H:H,KSA!B:B)</f>
        <v/>
      </c>
    </row>
    <row r="3596">
      <c r="A3596" s="6" t="n">
        <v>31978</v>
      </c>
      <c r="B3596" s="6" t="inlineStr">
        <is>
          <t>su50107-30s-000478-0107p-50</t>
        </is>
      </c>
      <c r="C3596" s="6" t="inlineStr">
        <is>
          <t>W00766568SA</t>
        </is>
      </c>
      <c r="D3596" s="8">
        <f>IF(F3596&gt;=5, F3596-5, IF(F3596&lt;5, 0, F3596))</f>
        <v/>
      </c>
      <c r="F3596" s="6">
        <f>SUMIFS('Riyadh Stock'!I:I,'Riyadh Stock'!H:H,KSA!B:B)</f>
        <v/>
      </c>
    </row>
    <row r="3597">
      <c r="A3597" s="6" t="n">
        <v>31978</v>
      </c>
      <c r="B3597" s="6" t="inlineStr">
        <is>
          <t>fu42918-opc-210023-2918-52</t>
        </is>
      </c>
      <c r="C3597" s="6" t="inlineStr">
        <is>
          <t>W00766568SA</t>
        </is>
      </c>
      <c r="D3597" s="8">
        <f>IF(F3597&gt;=5, F3597-5, IF(F3597&lt;5, 0, F3597))</f>
        <v/>
      </c>
      <c r="F3597" s="6">
        <f>SUMIFS('Riyadh Stock'!I:I,'Riyadh Stock'!H:H,KSA!B:B)</f>
        <v/>
      </c>
    </row>
    <row r="3598">
      <c r="A3598" s="6" t="n">
        <v>31978</v>
      </c>
      <c r="B3598" s="6" t="inlineStr">
        <is>
          <t>sm50107-30s-000216-0107-51</t>
        </is>
      </c>
      <c r="C3598" s="6" t="inlineStr">
        <is>
          <t>W00766568SA</t>
        </is>
      </c>
      <c r="D3598" s="8">
        <f>IF(F3598&gt;=5, F3598-5, IF(F3598&lt;5, 0, F3598))</f>
        <v/>
      </c>
      <c r="F3598" s="6">
        <f>SUMIFS('Riyadh Stock'!I:I,'Riyadh Stock'!H:H,KSA!B:B)</f>
        <v/>
      </c>
    </row>
    <row r="3599">
      <c r="A3599" s="6" t="n">
        <v>31978</v>
      </c>
      <c r="B3599" s="6" t="inlineStr">
        <is>
          <t>su101007-30s-000501-1007-52</t>
        </is>
      </c>
      <c r="C3599" s="6" t="inlineStr">
        <is>
          <t>W00766568SA</t>
        </is>
      </c>
      <c r="D3599" s="8">
        <f>IF(F3599&gt;=5, F3599-5, IF(F3599&lt;5, 0, F3599))</f>
        <v/>
      </c>
      <c r="F3599" s="6">
        <f>SUMIFS('Riyadh Stock'!I:I,'Riyadh Stock'!H:H,KSA!B:B)</f>
        <v/>
      </c>
    </row>
    <row r="3600">
      <c r="A3600" s="6" t="n">
        <v>31978</v>
      </c>
      <c r="B3600" s="6" t="inlineStr">
        <is>
          <t>su40404-30s-000287-0304-52</t>
        </is>
      </c>
      <c r="C3600" s="6" t="inlineStr">
        <is>
          <t>W00766568SA</t>
        </is>
      </c>
      <c r="D3600" s="8">
        <f>IF(F3600&gt;=5, F3600-5, IF(F3600&lt;5, 0, F3600))</f>
        <v/>
      </c>
      <c r="F3600" s="6">
        <f>SUMIFS('Riyadh Stock'!I:I,'Riyadh Stock'!H:H,KSA!B:B)</f>
        <v/>
      </c>
    </row>
    <row r="3601">
      <c r="A3601" s="6" t="n">
        <v>31978</v>
      </c>
      <c r="B3601" s="6" t="inlineStr">
        <is>
          <t>fw32418-spc-000536-2400-53</t>
        </is>
      </c>
      <c r="C3601" s="6" t="inlineStr">
        <is>
          <t>W00766568SA</t>
        </is>
      </c>
      <c r="D3601" s="8">
        <f>IF(F3601&gt;=5, F3601-5, IF(F3601&lt;5, 0, F3601))</f>
        <v/>
      </c>
      <c r="F3601" s="6">
        <f>SUMIFS('Riyadh Stock'!I:I,'Riyadh Stock'!H:H,KSA!B:B)</f>
        <v/>
      </c>
    </row>
    <row r="3602">
      <c r="A3602" s="6" t="n">
        <v>31978</v>
      </c>
      <c r="B3602" s="6" t="inlineStr">
        <is>
          <t>sm51306-30s-000217-1306-54</t>
        </is>
      </c>
      <c r="C3602" s="6" t="inlineStr">
        <is>
          <t>W00766568SA</t>
        </is>
      </c>
      <c r="D3602" s="8">
        <f>IF(F3602&gt;=5, F3602-5, IF(F3602&lt;5, 0, F3602))</f>
        <v/>
      </c>
      <c r="F3602" s="6">
        <f>SUMIFS('Riyadh Stock'!I:I,'Riyadh Stock'!H:H,KSA!B:B)</f>
        <v/>
      </c>
    </row>
    <row r="3603">
      <c r="A3603" s="6" t="n">
        <v>31978</v>
      </c>
      <c r="B3603" s="6" t="inlineStr">
        <is>
          <t>sm100607-30s-000421-0607-49</t>
        </is>
      </c>
      <c r="C3603" s="6" t="inlineStr">
        <is>
          <t>W00766568SA</t>
        </is>
      </c>
      <c r="D3603" s="8">
        <f>IF(F3603&gt;=5, F3603-5, IF(F3603&lt;5, 0, F3603))</f>
        <v/>
      </c>
      <c r="F3603" s="6">
        <f>SUMIFS('Riyadh Stock'!I:I,'Riyadh Stock'!H:H,KSA!B:B)</f>
        <v/>
      </c>
    </row>
    <row r="3604">
      <c r="A3604" s="6" t="n">
        <v>31978</v>
      </c>
      <c r="B3604" s="6" t="inlineStr">
        <is>
          <t>sm100404-30s-000284-0304-60</t>
        </is>
      </c>
      <c r="C3604" s="6" t="inlineStr">
        <is>
          <t>W00766568SA</t>
        </is>
      </c>
      <c r="D3604" s="8">
        <f>IF(F3604&gt;=5, F3604-5, IF(F3604&lt;5, 0, F3604))</f>
        <v/>
      </c>
      <c r="F3604" s="6">
        <f>SUMIFS('Riyadh Stock'!I:I,'Riyadh Stock'!H:H,KSA!B:B)</f>
        <v/>
      </c>
    </row>
    <row r="3605">
      <c r="A3605" s="6" t="n">
        <v>31978</v>
      </c>
      <c r="B3605" s="6" t="inlineStr">
        <is>
          <t>sw20107-30s-000269-0107-51</t>
        </is>
      </c>
      <c r="C3605" s="6" t="inlineStr">
        <is>
          <t>W00766568SA</t>
        </is>
      </c>
      <c r="D3605" s="8">
        <f>IF(F3605&gt;=5, F3605-5, IF(F3605&lt;5, 0, F3605))</f>
        <v/>
      </c>
      <c r="F3605" s="6">
        <f>SUMIFS('Riyadh Stock'!I:I,'Riyadh Stock'!H:H,KSA!B:B)</f>
        <v/>
      </c>
    </row>
    <row r="3606">
      <c r="A3606" s="6" t="n">
        <v>31978</v>
      </c>
      <c r="B3606" s="6" t="inlineStr">
        <is>
          <t>sw50404-30s-000118-2904-56</t>
        </is>
      </c>
      <c r="C3606" s="6" t="inlineStr">
        <is>
          <t>W00766568SA</t>
        </is>
      </c>
      <c r="D3606" s="8">
        <f>IF(F3606&gt;=5, F3606-5, IF(F3606&lt;5, 0, F3606))</f>
        <v/>
      </c>
      <c r="F3606" s="6">
        <f>SUMIFS('Riyadh Stock'!I:I,'Riyadh Stock'!H:H,KSA!B:B)</f>
        <v/>
      </c>
    </row>
    <row r="3607">
      <c r="A3607" s="6" t="n">
        <v>31978</v>
      </c>
      <c r="B3607" s="6" t="inlineStr">
        <is>
          <t>sw50101-30s-000120-0101-59</t>
        </is>
      </c>
      <c r="C3607" s="6" t="inlineStr">
        <is>
          <t>W00766568SA</t>
        </is>
      </c>
      <c r="D3607" s="8">
        <f>IF(F3607&gt;=5, F3607-5, IF(F3607&lt;5, 0, F3607))</f>
        <v/>
      </c>
      <c r="F3607" s="6">
        <f>SUMIFS('Riyadh Stock'!I:I,'Riyadh Stock'!H:H,KSA!B:B)</f>
        <v/>
      </c>
    </row>
    <row r="3608">
      <c r="A3608" s="6" t="n">
        <v>31978</v>
      </c>
      <c r="B3608" s="6" t="inlineStr">
        <is>
          <t>su10404-30s-000203-2904-58</t>
        </is>
      </c>
      <c r="C3608" s="6" t="inlineStr">
        <is>
          <t>W00766568SA</t>
        </is>
      </c>
      <c r="D3608" s="8">
        <f>IF(F3608&gt;=5, F3608-5, IF(F3608&lt;5, 0, F3608))</f>
        <v/>
      </c>
      <c r="F3608" s="6">
        <f>SUMIFS('Riyadh Stock'!I:I,'Riyadh Stock'!H:H,KSA!B:B)</f>
        <v/>
      </c>
    </row>
    <row r="3609">
      <c r="A3609" s="6" t="n">
        <v>31978</v>
      </c>
      <c r="B3609" s="6" t="inlineStr">
        <is>
          <t>su21306-30s-000218-1306-51</t>
        </is>
      </c>
      <c r="C3609" s="6" t="inlineStr">
        <is>
          <t>W00766568SA</t>
        </is>
      </c>
      <c r="D3609" s="8">
        <f>IF(F3609&gt;=5, F3609-5, IF(F3609&lt;5, 0, F3609))</f>
        <v/>
      </c>
      <c r="F3609" s="6">
        <f>SUMIFS('Riyadh Stock'!I:I,'Riyadh Stock'!H:H,KSA!B:B)</f>
        <v/>
      </c>
    </row>
    <row r="3610">
      <c r="A3610" s="6" t="n">
        <v>31978</v>
      </c>
      <c r="B3610" s="6" t="inlineStr">
        <is>
          <t>fu20718-opc-000350-0718-53</t>
        </is>
      </c>
      <c r="C3610" s="6" t="inlineStr">
        <is>
          <t>W00766568SA</t>
        </is>
      </c>
      <c r="D3610" s="8">
        <f>IF(F3610&gt;=5, F3610-5, IF(F3610&lt;5, 0, F3610))</f>
        <v/>
      </c>
      <c r="F3610" s="6">
        <f>SUMIFS('Riyadh Stock'!I:I,'Riyadh Stock'!H:H,KSA!B:B)</f>
        <v/>
      </c>
    </row>
    <row r="3611">
      <c r="A3611" s="6" t="n">
        <v>31978</v>
      </c>
      <c r="B3611" s="6" t="inlineStr">
        <is>
          <t>fu41218-opc-250026-1218-49</t>
        </is>
      </c>
      <c r="C3611" s="6" t="inlineStr">
        <is>
          <t>W00766568SA</t>
        </is>
      </c>
      <c r="D3611" s="8">
        <f>IF(F3611&gt;=5, F3611-5, IF(F3611&lt;5, 0, F3611))</f>
        <v/>
      </c>
      <c r="F3611" s="6">
        <f>SUMIFS('Riyadh Stock'!I:I,'Riyadh Stock'!H:H,KSA!B:B)</f>
        <v/>
      </c>
    </row>
    <row r="3612">
      <c r="A3612" s="6" t="n">
        <v>31978</v>
      </c>
      <c r="B3612" s="6" t="inlineStr">
        <is>
          <t>sm61302-30s-000235-1302-46</t>
        </is>
      </c>
      <c r="C3612" s="6" t="inlineStr">
        <is>
          <t>W00766568SA</t>
        </is>
      </c>
      <c r="D3612" s="8">
        <f>IF(F3612&gt;=5, F3612-5, IF(F3612&lt;5, 0, F3612))</f>
        <v/>
      </c>
      <c r="F3612" s="6">
        <f>SUMIFS('Riyadh Stock'!I:I,'Riyadh Stock'!H:H,KSA!B:B)</f>
        <v/>
      </c>
    </row>
    <row r="3613">
      <c r="A3613" s="6" t="n">
        <v>31978</v>
      </c>
      <c r="B3613" s="6" t="inlineStr">
        <is>
          <t>su11207-30s-000203-1207-58</t>
        </is>
      </c>
      <c r="C3613" s="6" t="inlineStr">
        <is>
          <t>W00766568SA</t>
        </is>
      </c>
      <c r="D3613" s="8">
        <f>IF(F3613&gt;=5, F3613-5, IF(F3613&lt;5, 0, F3613))</f>
        <v/>
      </c>
      <c r="F3613" s="6">
        <f>SUMIFS('Riyadh Stock'!I:I,'Riyadh Stock'!H:H,KSA!B:B)</f>
        <v/>
      </c>
    </row>
    <row r="3614">
      <c r="A3614" s="6" t="n">
        <v>31978</v>
      </c>
      <c r="B3614" s="6" t="inlineStr">
        <is>
          <t>sm40406-30s-000214-0406-51</t>
        </is>
      </c>
      <c r="C3614" s="6" t="inlineStr">
        <is>
          <t>W00766568SA</t>
        </is>
      </c>
      <c r="D3614" s="8">
        <f>IF(F3614&gt;=5, F3614-5, IF(F3614&lt;5, 0, F3614))</f>
        <v/>
      </c>
      <c r="F3614" s="6">
        <f>SUMIFS('Riyadh Stock'!I:I,'Riyadh Stock'!H:H,KSA!B:B)</f>
        <v/>
      </c>
    </row>
    <row r="3615">
      <c r="A3615" s="6" t="n">
        <v>31978</v>
      </c>
      <c r="B3615" s="6" t="inlineStr">
        <is>
          <t>fu70918-opc-210041-0918-53</t>
        </is>
      </c>
      <c r="C3615" s="6" t="inlineStr">
        <is>
          <t>W00766568SA</t>
        </is>
      </c>
      <c r="D3615" s="8">
        <f>IF(F3615&gt;=5, F3615-5, IF(F3615&lt;5, 0, F3615))</f>
        <v/>
      </c>
      <c r="F3615" s="6">
        <f>SUMIFS('Riyadh Stock'!I:I,'Riyadh Stock'!H:H,KSA!B:B)</f>
        <v/>
      </c>
    </row>
    <row r="3616">
      <c r="A3616" s="6" t="n">
        <v>31978</v>
      </c>
      <c r="B3616" s="6" t="inlineStr">
        <is>
          <t>su60107-30s-000437-0107-53</t>
        </is>
      </c>
      <c r="C3616" s="6" t="inlineStr">
        <is>
          <t>W00766568SA</t>
        </is>
      </c>
      <c r="D3616" s="8">
        <f>IF(F3616&gt;=5, F3616-5, IF(F3616&lt;5, 0, F3616))</f>
        <v/>
      </c>
      <c r="F3616" s="6">
        <f>SUMIFS('Riyadh Stock'!I:I,'Riyadh Stock'!H:H,KSA!B:B)</f>
        <v/>
      </c>
    </row>
    <row r="3617">
      <c r="A3617" s="6" t="n">
        <v>31978</v>
      </c>
      <c r="B3617" s="6" t="inlineStr">
        <is>
          <t>sw30104-30s-000455-0104-54</t>
        </is>
      </c>
      <c r="C3617" s="6" t="inlineStr">
        <is>
          <t>W00766568SA</t>
        </is>
      </c>
      <c r="D3617" s="8">
        <f>IF(F3617&gt;=5, F3617-5, IF(F3617&lt;5, 0, F3617))</f>
        <v/>
      </c>
      <c r="F3617" s="6">
        <f>SUMIFS('Riyadh Stock'!I:I,'Riyadh Stock'!H:H,KSA!B:B)</f>
        <v/>
      </c>
    </row>
    <row r="3618">
      <c r="A3618" s="6" t="n">
        <v>31978</v>
      </c>
      <c r="B3618" s="6" t="inlineStr">
        <is>
          <t>su51306-30s-000237-1306-51</t>
        </is>
      </c>
      <c r="C3618" s="6" t="inlineStr">
        <is>
          <t>W00766568SA</t>
        </is>
      </c>
      <c r="D3618" s="8">
        <f>IF(F3618&gt;=5, F3618-5, IF(F3618&lt;5, 0, F3618))</f>
        <v/>
      </c>
      <c r="F3618" s="6">
        <f>SUMIFS('Riyadh Stock'!I:I,'Riyadh Stock'!H:H,KSA!B:B)</f>
        <v/>
      </c>
    </row>
    <row r="3619">
      <c r="A3619" s="6" t="n">
        <v>31978</v>
      </c>
      <c r="B3619" s="6" t="inlineStr">
        <is>
          <t>sw30402-30s-000272-0402-49</t>
        </is>
      </c>
      <c r="C3619" s="6" t="inlineStr">
        <is>
          <t>W00766568SA</t>
        </is>
      </c>
      <c r="D3619" s="8">
        <f>IF(F3619&gt;=5, F3619-5, IF(F3619&lt;5, 0, F3619))</f>
        <v/>
      </c>
      <c r="F3619" s="6">
        <f>SUMIFS('Riyadh Stock'!I:I,'Riyadh Stock'!H:H,KSA!B:B)</f>
        <v/>
      </c>
    </row>
    <row r="3620">
      <c r="A3620" s="6" t="n">
        <v>31978</v>
      </c>
      <c r="B3620" s="6" t="inlineStr">
        <is>
          <t>fw22418-spc-000545-2400-51</t>
        </is>
      </c>
      <c r="C3620" s="6" t="inlineStr">
        <is>
          <t>W00766568SA</t>
        </is>
      </c>
      <c r="D3620" s="8">
        <f>IF(F3620&gt;=5, F3620-5, IF(F3620&lt;5, 0, F3620))</f>
        <v/>
      </c>
      <c r="F3620" s="6">
        <f>SUMIFS('Riyadh Stock'!I:I,'Riyadh Stock'!H:H,KSA!B:B)</f>
        <v/>
      </c>
    </row>
    <row r="3621">
      <c r="A3621" s="6" t="n">
        <v>31978</v>
      </c>
      <c r="B3621" s="6" t="inlineStr">
        <is>
          <t>fm70718-opc-210058-0718-52</t>
        </is>
      </c>
      <c r="C3621" s="6" t="inlineStr">
        <is>
          <t>W00766568SA</t>
        </is>
      </c>
      <c r="D3621" s="8">
        <f>IF(F3621&gt;=5, F3621-5, IF(F3621&lt;5, 0, F3621))</f>
        <v/>
      </c>
      <c r="F3621" s="6">
        <f>SUMIFS('Riyadh Stock'!I:I,'Riyadh Stock'!H:H,KSA!B:B)</f>
        <v/>
      </c>
    </row>
    <row r="3622">
      <c r="A3622" s="6" t="n">
        <v>31978</v>
      </c>
      <c r="B3622" s="6" t="inlineStr">
        <is>
          <t>sm60102-30s-000235-0102-46</t>
        </is>
      </c>
      <c r="C3622" s="6" t="inlineStr">
        <is>
          <t>W00766568SA</t>
        </is>
      </c>
      <c r="D3622" s="8">
        <f>IF(F3622&gt;=5, F3622-5, IF(F3622&lt;5, 0, F3622))</f>
        <v/>
      </c>
      <c r="F3622" s="6">
        <f>SUMIFS('Riyadh Stock'!I:I,'Riyadh Stock'!H:H,KSA!B:B)</f>
        <v/>
      </c>
    </row>
    <row r="3623">
      <c r="A3623" s="6" t="n">
        <v>31978</v>
      </c>
      <c r="B3623" s="6" t="inlineStr">
        <is>
          <t>su100202-30s-000501-0202-52</t>
        </is>
      </c>
      <c r="C3623" s="6" t="inlineStr">
        <is>
          <t>W00766568SA</t>
        </is>
      </c>
      <c r="D3623" s="8">
        <f>IF(F3623&gt;=5, F3623-5, IF(F3623&lt;5, 0, F3623))</f>
        <v/>
      </c>
      <c r="F3623" s="6">
        <f>SUMIFS('Riyadh Stock'!I:I,'Riyadh Stock'!H:H,KSA!B:B)</f>
        <v/>
      </c>
    </row>
    <row r="3624">
      <c r="A3624" s="6" t="n">
        <v>31978</v>
      </c>
      <c r="B3624" s="6" t="inlineStr">
        <is>
          <t>sm10404-30s-000256-0404-57</t>
        </is>
      </c>
      <c r="C3624" s="6" t="inlineStr">
        <is>
          <t>W00766568SA</t>
        </is>
      </c>
      <c r="D3624" s="8">
        <f>IF(F3624&gt;=5, F3624-5, IF(F3624&lt;5, 0, F3624))</f>
        <v/>
      </c>
      <c r="F3624" s="6">
        <f>SUMIFS('Riyadh Stock'!I:I,'Riyadh Stock'!H:H,KSA!B:B)</f>
        <v/>
      </c>
    </row>
    <row r="3625">
      <c r="A3625" s="6" t="n">
        <v>31978</v>
      </c>
      <c r="B3625" s="6" t="inlineStr">
        <is>
          <t>sm70107-30s-000255-0107-54</t>
        </is>
      </c>
      <c r="C3625" s="6" t="inlineStr">
        <is>
          <t>W00766568SA</t>
        </is>
      </c>
      <c r="D3625" s="8">
        <f>IF(F3625&gt;=5, F3625-5, IF(F3625&lt;5, 0, F3625))</f>
        <v/>
      </c>
      <c r="F3625" s="6">
        <f>SUMIFS('Riyadh Stock'!I:I,'Riyadh Stock'!H:H,KSA!B:B)</f>
        <v/>
      </c>
    </row>
    <row r="3626">
      <c r="A3626" s="6" t="n">
        <v>31978</v>
      </c>
      <c r="B3626" s="6" t="inlineStr">
        <is>
          <t>su51306-30s-000236-1306-49</t>
        </is>
      </c>
      <c r="C3626" s="6" t="inlineStr">
        <is>
          <t>W00766568SA</t>
        </is>
      </c>
      <c r="D3626" s="8">
        <f>IF(F3626&gt;=5, F3626-5, IF(F3626&lt;5, 0, F3626))</f>
        <v/>
      </c>
      <c r="F3626" s="6">
        <f>SUMIFS('Riyadh Stock'!I:I,'Riyadh Stock'!H:H,KSA!B:B)</f>
        <v/>
      </c>
    </row>
    <row r="3627">
      <c r="A3627" s="6" t="n">
        <v>31978</v>
      </c>
      <c r="B3627" s="6" t="inlineStr">
        <is>
          <t>sw52507-30s-000125-2507-48</t>
        </is>
      </c>
      <c r="C3627" s="6" t="inlineStr">
        <is>
          <t>W00766568SA</t>
        </is>
      </c>
      <c r="D3627" s="8">
        <f>IF(F3627&gt;=5, F3627-5, IF(F3627&lt;5, 0, F3627))</f>
        <v/>
      </c>
      <c r="F3627" s="6">
        <f>SUMIFS('Riyadh Stock'!I:I,'Riyadh Stock'!H:H,KSA!B:B)</f>
        <v/>
      </c>
    </row>
    <row r="3628">
      <c r="A3628" s="6" t="n">
        <v>31978</v>
      </c>
      <c r="B3628" s="6" t="inlineStr">
        <is>
          <t>sw102607-30s-000414-2607-47</t>
        </is>
      </c>
      <c r="C3628" s="6" t="inlineStr">
        <is>
          <t>W00766568SA</t>
        </is>
      </c>
      <c r="D3628" s="8">
        <f>IF(F3628&gt;=5, F3628-5, IF(F3628&lt;5, 0, F3628))</f>
        <v/>
      </c>
      <c r="F3628" s="6">
        <f>SUMIFS('Riyadh Stock'!I:I,'Riyadh Stock'!H:H,KSA!B:B)</f>
        <v/>
      </c>
    </row>
    <row r="3629">
      <c r="A3629" s="6" t="n">
        <v>31978</v>
      </c>
      <c r="B3629" s="6" t="inlineStr">
        <is>
          <t>fu70118-opc-210080-0118-56</t>
        </is>
      </c>
      <c r="C3629" s="6" t="inlineStr">
        <is>
          <t>W00766568SA</t>
        </is>
      </c>
      <c r="D3629" s="8">
        <f>IF(F3629&gt;=5, F3629-5, IF(F3629&lt;5, 0, F3629))</f>
        <v/>
      </c>
      <c r="F3629" s="6">
        <f>SUMIFS('Riyadh Stock'!I:I,'Riyadh Stock'!H:H,KSA!B:B)</f>
        <v/>
      </c>
    </row>
    <row r="3630">
      <c r="A3630" s="6" t="n">
        <v>31978</v>
      </c>
      <c r="B3630" s="6" t="inlineStr">
        <is>
          <t>fm40118-opc-210033-0118-56</t>
        </is>
      </c>
      <c r="C3630" s="6" t="inlineStr">
        <is>
          <t>W00766568SA</t>
        </is>
      </c>
      <c r="D3630" s="8">
        <f>IF(F3630&gt;=5, F3630-5, IF(F3630&lt;5, 0, F3630))</f>
        <v/>
      </c>
      <c r="F3630" s="6">
        <f>SUMIFS('Riyadh Stock'!I:I,'Riyadh Stock'!H:H,KSA!B:B)</f>
        <v/>
      </c>
    </row>
    <row r="3631">
      <c r="A3631" s="6" t="n">
        <v>31978</v>
      </c>
      <c r="B3631" s="6" t="inlineStr">
        <is>
          <t>su41202-30s-000287-1202-52</t>
        </is>
      </c>
      <c r="C3631" s="6" t="inlineStr">
        <is>
          <t>W00766568SA</t>
        </is>
      </c>
      <c r="D3631" s="8">
        <f>IF(F3631&gt;=5, F3631-5, IF(F3631&lt;5, 0, F3631))</f>
        <v/>
      </c>
      <c r="F3631" s="6">
        <f>SUMIFS('Riyadh Stock'!I:I,'Riyadh Stock'!H:H,KSA!B:B)</f>
        <v/>
      </c>
    </row>
    <row r="3632">
      <c r="A3632" s="6" t="n">
        <v>31978</v>
      </c>
      <c r="B3632" s="6" t="inlineStr">
        <is>
          <t>sw32504-30s-000124-2504-51</t>
        </is>
      </c>
      <c r="C3632" s="6" t="inlineStr">
        <is>
          <t>W00766568SA</t>
        </is>
      </c>
      <c r="D3632" s="8">
        <f>IF(F3632&gt;=5, F3632-5, IF(F3632&lt;5, 0, F3632))</f>
        <v/>
      </c>
      <c r="F3632" s="6">
        <f>SUMIFS('Riyadh Stock'!I:I,'Riyadh Stock'!H:H,KSA!B:B)</f>
        <v/>
      </c>
    </row>
    <row r="3633">
      <c r="A3633" s="6" t="n">
        <v>31978</v>
      </c>
      <c r="B3633" s="6" t="inlineStr">
        <is>
          <t>fw31218-opc-210103-1218-52</t>
        </is>
      </c>
      <c r="C3633" s="6" t="inlineStr">
        <is>
          <t>W00766568SA</t>
        </is>
      </c>
      <c r="D3633" s="8">
        <f>IF(F3633&gt;=5, F3633-5, IF(F3633&lt;5, 0, F3633))</f>
        <v/>
      </c>
      <c r="F3633" s="6">
        <f>SUMIFS('Riyadh Stock'!I:I,'Riyadh Stock'!H:H,KSA!B:B)</f>
        <v/>
      </c>
    </row>
    <row r="3634">
      <c r="A3634" s="6" t="n">
        <v>31978</v>
      </c>
      <c r="B3634" s="6" t="inlineStr">
        <is>
          <t>sw10404-30s-000288-0304-49</t>
        </is>
      </c>
      <c r="C3634" s="6" t="inlineStr">
        <is>
          <t>W00766568SA</t>
        </is>
      </c>
      <c r="D3634" s="8">
        <f>IF(F3634&gt;=5, F3634-5, IF(F3634&lt;5, 0, F3634))</f>
        <v/>
      </c>
      <c r="F3634" s="6">
        <f>SUMIFS('Riyadh Stock'!I:I,'Riyadh Stock'!H:H,KSA!B:B)</f>
        <v/>
      </c>
    </row>
    <row r="3635">
      <c r="A3635" s="6" t="n">
        <v>31978</v>
      </c>
      <c r="B3635" s="6" t="inlineStr">
        <is>
          <t>fw20418-spc-000655-0418-49</t>
        </is>
      </c>
      <c r="C3635" s="6" t="inlineStr">
        <is>
          <t>W00766568SA</t>
        </is>
      </c>
      <c r="D3635" s="8">
        <f>IF(F3635&gt;=5, F3635-5, IF(F3635&lt;5, 0, F3635))</f>
        <v/>
      </c>
      <c r="F3635" s="6">
        <f>SUMIFS('Riyadh Stock'!I:I,'Riyadh Stock'!H:H,KSA!B:B)</f>
        <v/>
      </c>
    </row>
    <row r="3636">
      <c r="A3636" s="6" t="n">
        <v>31978</v>
      </c>
      <c r="B3636" s="6" t="inlineStr">
        <is>
          <t>sc20207-bab-000501-0207-46</t>
        </is>
      </c>
      <c r="C3636" s="6" t="inlineStr">
        <is>
          <t>W00766568SA</t>
        </is>
      </c>
      <c r="D3636" s="8">
        <f>IF(F3636&gt;=5, F3636-5, IF(F3636&lt;5, 0, F3636))</f>
        <v/>
      </c>
      <c r="F3636" s="6">
        <f>SUMIFS('Riyadh Stock'!I:I,'Riyadh Stock'!H:H,KSA!B:B)</f>
        <v/>
      </c>
    </row>
    <row r="3637">
      <c r="A3637" s="6" t="n">
        <v>31978</v>
      </c>
      <c r="B3637" s="6" t="inlineStr">
        <is>
          <t>fm20118-spc-000609-0118-48</t>
        </is>
      </c>
      <c r="C3637" s="6" t="inlineStr">
        <is>
          <t>W00766568SA</t>
        </is>
      </c>
      <c r="D3637" s="8">
        <f>IF(F3637&gt;=5, F3637-5, IF(F3637&lt;5, 0, F3637))</f>
        <v/>
      </c>
      <c r="F3637" s="6">
        <f>SUMIFS('Riyadh Stock'!I:I,'Riyadh Stock'!H:H,KSA!B:B)</f>
        <v/>
      </c>
    </row>
    <row r="3638">
      <c r="A3638" s="6" t="n">
        <v>31978</v>
      </c>
      <c r="B3638" s="6" t="inlineStr">
        <is>
          <t>sw30404-30s-000292-0404-54</t>
        </is>
      </c>
      <c r="C3638" s="6" t="inlineStr">
        <is>
          <t>W00766568SA</t>
        </is>
      </c>
      <c r="D3638" s="8">
        <f>IF(F3638&gt;=5, F3638-5, IF(F3638&lt;5, 0, F3638))</f>
        <v/>
      </c>
      <c r="F3638" s="6">
        <f>SUMIFS('Riyadh Stock'!I:I,'Riyadh Stock'!H:H,KSA!B:B)</f>
        <v/>
      </c>
    </row>
    <row r="3639">
      <c r="A3639" s="6" t="n">
        <v>31978</v>
      </c>
      <c r="B3639" s="6" t="inlineStr">
        <is>
          <t>sm10107-30s-000256-0107-57</t>
        </is>
      </c>
      <c r="C3639" s="6" t="inlineStr">
        <is>
          <t>W00766568SA</t>
        </is>
      </c>
      <c r="D3639" s="8">
        <f>IF(F3639&gt;=5, F3639-5, IF(F3639&lt;5, 0, F3639))</f>
        <v/>
      </c>
      <c r="F3639" s="6">
        <f>SUMIFS('Riyadh Stock'!I:I,'Riyadh Stock'!H:H,KSA!B:B)</f>
        <v/>
      </c>
    </row>
    <row r="3640">
      <c r="A3640" s="6" t="n">
        <v>31978</v>
      </c>
      <c r="B3640" s="6" t="inlineStr">
        <is>
          <t>sm10404-30s-000208-0404-57</t>
        </is>
      </c>
      <c r="C3640" s="6" t="inlineStr">
        <is>
          <t>W00766568SA</t>
        </is>
      </c>
      <c r="D3640" s="8">
        <f>IF(F3640&gt;=5, F3640-5, IF(F3640&lt;5, 0, F3640))</f>
        <v/>
      </c>
      <c r="F3640" s="6">
        <f>SUMIFS('Riyadh Stock'!I:I,'Riyadh Stock'!H:H,KSA!B:B)</f>
        <v/>
      </c>
    </row>
    <row r="3641">
      <c r="A3641" s="6" t="n">
        <v>31978</v>
      </c>
      <c r="B3641" s="6" t="inlineStr">
        <is>
          <t>fm40218-opc-000318-2800-53</t>
        </is>
      </c>
      <c r="C3641" s="6" t="inlineStr">
        <is>
          <t>W00766568SA</t>
        </is>
      </c>
      <c r="D3641" s="8">
        <f>IF(F3641&gt;=5, F3641-5, IF(F3641&lt;5, 0, F3641))</f>
        <v/>
      </c>
      <c r="F3641" s="6">
        <f>SUMIFS('Riyadh Stock'!I:I,'Riyadh Stock'!H:H,KSA!B:B)</f>
        <v/>
      </c>
    </row>
    <row r="3642">
      <c r="A3642" s="6" t="n">
        <v>31978</v>
      </c>
      <c r="B3642" s="6" t="inlineStr">
        <is>
          <t>su50404-30s-000231-0404-62</t>
        </is>
      </c>
      <c r="C3642" s="6" t="inlineStr">
        <is>
          <t>W00766568SA</t>
        </is>
      </c>
      <c r="D3642" s="8">
        <f>IF(F3642&gt;=5, F3642-5, IF(F3642&lt;5, 0, F3642))</f>
        <v/>
      </c>
      <c r="F3642" s="6">
        <f>SUMIFS('Riyadh Stock'!I:I,'Riyadh Stock'!H:H,KSA!B:B)</f>
        <v/>
      </c>
    </row>
    <row r="3643">
      <c r="A3643" s="6" t="n">
        <v>31978</v>
      </c>
      <c r="B3643" s="6" t="inlineStr">
        <is>
          <t>sm51306-30s-000223-1306-54</t>
        </is>
      </c>
      <c r="C3643" s="6" t="inlineStr">
        <is>
          <t>W00766568SA</t>
        </is>
      </c>
      <c r="D3643" s="8">
        <f>IF(F3643&gt;=5, F3643-5, IF(F3643&lt;5, 0, F3643))</f>
        <v/>
      </c>
      <c r="F3643" s="6">
        <f>SUMIFS('Riyadh Stock'!I:I,'Riyadh Stock'!H:H,KSA!B:B)</f>
        <v/>
      </c>
    </row>
    <row r="3644">
      <c r="A3644" s="6" t="n">
        <v>31978</v>
      </c>
      <c r="B3644" s="6" t="inlineStr">
        <is>
          <t>sm70107-30s-000252-0107-56</t>
        </is>
      </c>
      <c r="C3644" s="6" t="inlineStr">
        <is>
          <t>W00766568SA</t>
        </is>
      </c>
      <c r="D3644" s="8">
        <f>IF(F3644&gt;=5, F3644-5, IF(F3644&lt;5, 0, F3644))</f>
        <v/>
      </c>
      <c r="F3644" s="6">
        <f>SUMIFS('Riyadh Stock'!I:I,'Riyadh Stock'!H:H,KSA!B:B)</f>
        <v/>
      </c>
    </row>
    <row r="3645">
      <c r="A3645" s="6" t="n">
        <v>31978</v>
      </c>
      <c r="B3645" s="6" t="inlineStr">
        <is>
          <t>sw50606-30s-000275-0606-48</t>
        </is>
      </c>
      <c r="C3645" s="6" t="inlineStr">
        <is>
          <t>W00766568SA</t>
        </is>
      </c>
      <c r="D3645" s="8">
        <f>IF(F3645&gt;=5, F3645-5, IF(F3645&lt;5, 0, F3645))</f>
        <v/>
      </c>
      <c r="F3645" s="6">
        <f>SUMIFS('Riyadh Stock'!I:I,'Riyadh Stock'!H:H,KSA!B:B)</f>
        <v/>
      </c>
    </row>
    <row r="3646">
      <c r="A3646" s="6" t="n">
        <v>31978</v>
      </c>
      <c r="B3646" s="6" t="inlineStr">
        <is>
          <t>sm51306-30s-000234-1306-48</t>
        </is>
      </c>
      <c r="C3646" s="6" t="inlineStr">
        <is>
          <t>W00766568SA</t>
        </is>
      </c>
      <c r="D3646" s="8">
        <f>IF(F3646&gt;=5, F3646-5, IF(F3646&lt;5, 0, F3646))</f>
        <v/>
      </c>
      <c r="F3646" s="6">
        <f>SUMIFS('Riyadh Stock'!I:I,'Riyadh Stock'!H:H,KSA!B:B)</f>
        <v/>
      </c>
    </row>
    <row r="3647">
      <c r="A3647" s="6" t="n">
        <v>31978</v>
      </c>
      <c r="B3647" s="6" t="inlineStr">
        <is>
          <t>fw30518-opc-210103-0518-52</t>
        </is>
      </c>
      <c r="C3647" s="6" t="inlineStr">
        <is>
          <t>W00766568SA</t>
        </is>
      </c>
      <c r="D3647" s="8">
        <f>IF(F3647&gt;=5, F3647-5, IF(F3647&lt;5, 0, F3647))</f>
        <v/>
      </c>
      <c r="F3647" s="6">
        <f>SUMIFS('Riyadh Stock'!I:I,'Riyadh Stock'!H:H,KSA!B:B)</f>
        <v/>
      </c>
    </row>
    <row r="3648">
      <c r="A3648" s="6" t="n">
        <v>31978</v>
      </c>
      <c r="B3648" s="6" t="inlineStr">
        <is>
          <t>sm50504-30s-000241-0504-52</t>
        </is>
      </c>
      <c r="C3648" s="6" t="inlineStr">
        <is>
          <t>W00766568SA</t>
        </is>
      </c>
      <c r="D3648" s="8">
        <f>IF(F3648&gt;=5, F3648-5, IF(F3648&lt;5, 0, F3648))</f>
        <v/>
      </c>
      <c r="F3648" s="6">
        <f>SUMIFS('Riyadh Stock'!I:I,'Riyadh Stock'!H:H,KSA!B:B)</f>
        <v/>
      </c>
    </row>
    <row r="3649">
      <c r="A3649" s="6" t="n">
        <v>31978</v>
      </c>
      <c r="B3649" s="6" t="inlineStr">
        <is>
          <t>sm51207-30s-000241-1201-52</t>
        </is>
      </c>
      <c r="C3649" s="6" t="inlineStr">
        <is>
          <t>W00766568SA</t>
        </is>
      </c>
      <c r="D3649" s="8">
        <f>IF(F3649&gt;=5, F3649-5, IF(F3649&lt;5, 0, F3649))</f>
        <v/>
      </c>
      <c r="F3649" s="6">
        <f>SUMIFS('Riyadh Stock'!I:I,'Riyadh Stock'!H:H,KSA!B:B)</f>
        <v/>
      </c>
    </row>
    <row r="3650">
      <c r="A3650" s="6" t="n">
        <v>31978</v>
      </c>
      <c r="B3650" s="6" t="inlineStr">
        <is>
          <t>fu71218-opc-280101-1218-54</t>
        </is>
      </c>
      <c r="C3650" s="6" t="inlineStr">
        <is>
          <t>W00766568SA</t>
        </is>
      </c>
      <c r="D3650" s="8">
        <f>IF(F3650&gt;=5, F3650-5, IF(F3650&lt;5, 0, F3650))</f>
        <v/>
      </c>
      <c r="F3650" s="6">
        <f>SUMIFS('Riyadh Stock'!I:I,'Riyadh Stock'!H:H,KSA!B:B)</f>
        <v/>
      </c>
    </row>
    <row r="3651">
      <c r="A3651" s="6" t="n">
        <v>31978</v>
      </c>
      <c r="B3651" s="6" t="inlineStr">
        <is>
          <t>sw40107-30s-000123-0101-51</t>
        </is>
      </c>
      <c r="C3651" s="6" t="inlineStr">
        <is>
          <t>W00766568SA</t>
        </is>
      </c>
      <c r="D3651" s="8">
        <f>IF(F3651&gt;=5, F3651-5, IF(F3651&lt;5, 0, F3651))</f>
        <v/>
      </c>
      <c r="F3651" s="6">
        <f>SUMIFS('Riyadh Stock'!I:I,'Riyadh Stock'!H:H,KSA!B:B)</f>
        <v/>
      </c>
    </row>
    <row r="3652">
      <c r="A3652" s="6" t="n">
        <v>31978</v>
      </c>
      <c r="B3652" s="6" t="inlineStr">
        <is>
          <t>fu40618-opc-260075-0618-52</t>
        </is>
      </c>
      <c r="C3652" s="6" t="inlineStr">
        <is>
          <t>W00766568SA</t>
        </is>
      </c>
      <c r="D3652" s="8">
        <f>IF(F3652&gt;=5, F3652-5, IF(F3652&lt;5, 0, F3652))</f>
        <v/>
      </c>
      <c r="F3652" s="6">
        <f>SUMIFS('Riyadh Stock'!I:I,'Riyadh Stock'!H:H,KSA!B:B)</f>
        <v/>
      </c>
    </row>
    <row r="3653">
      <c r="A3653" s="6" t="n">
        <v>31978</v>
      </c>
      <c r="B3653" s="6" t="inlineStr">
        <is>
          <t>sw32302-30s-000263-2302-56</t>
        </is>
      </c>
      <c r="C3653" s="6" t="inlineStr">
        <is>
          <t>W00766568SA</t>
        </is>
      </c>
      <c r="D3653" s="8">
        <f>IF(F3653&gt;=5, F3653-5, IF(F3653&lt;5, 0, F3653))</f>
        <v/>
      </c>
      <c r="F3653" s="6">
        <f>SUMIFS('Riyadh Stock'!I:I,'Riyadh Stock'!H:H,KSA!B:B)</f>
        <v/>
      </c>
    </row>
    <row r="3654">
      <c r="A3654" s="6" t="n">
        <v>31978</v>
      </c>
      <c r="B3654" s="6" t="inlineStr">
        <is>
          <t>sw30707-30s-000455-0707-54</t>
        </is>
      </c>
      <c r="C3654" s="6" t="inlineStr">
        <is>
          <t>W00766568SA</t>
        </is>
      </c>
      <c r="D3654" s="8">
        <f>IF(F3654&gt;=5, F3654-5, IF(F3654&lt;5, 0, F3654))</f>
        <v/>
      </c>
      <c r="F3654" s="6">
        <f>SUMIFS('Riyadh Stock'!I:I,'Riyadh Stock'!H:H,KSA!B:B)</f>
        <v/>
      </c>
    </row>
    <row r="3655">
      <c r="A3655" s="6" t="n">
        <v>31978</v>
      </c>
      <c r="B3655" s="6" t="inlineStr">
        <is>
          <t>sw20107-30s-000228-0107-50</t>
        </is>
      </c>
      <c r="C3655" s="6" t="inlineStr">
        <is>
          <t>W00766568SA</t>
        </is>
      </c>
      <c r="D3655" s="8">
        <f>IF(F3655&gt;=5, F3655-5, IF(F3655&lt;5, 0, F3655))</f>
        <v/>
      </c>
      <c r="F3655" s="6">
        <f>SUMIFS('Riyadh Stock'!I:I,'Riyadh Stock'!H:H,KSA!B:B)</f>
        <v/>
      </c>
    </row>
    <row r="3656">
      <c r="A3656" s="6" t="n">
        <v>31978</v>
      </c>
      <c r="B3656" s="6" t="inlineStr">
        <is>
          <t>fm20718-opc-210046-0718-54</t>
        </is>
      </c>
      <c r="C3656" s="6" t="inlineStr">
        <is>
          <t>W00766568SA</t>
        </is>
      </c>
      <c r="D3656" s="8">
        <f>IF(F3656&gt;=5, F3656-5, IF(F3656&lt;5, 0, F3656))</f>
        <v/>
      </c>
      <c r="F3656" s="6">
        <f>SUMIFS('Riyadh Stock'!I:I,'Riyadh Stock'!H:H,KSA!B:B)</f>
        <v/>
      </c>
    </row>
    <row r="3657">
      <c r="A3657" s="6" t="n">
        <v>31978</v>
      </c>
      <c r="B3657" s="6" t="inlineStr">
        <is>
          <t>su50404-30s-000281-0304-55</t>
        </is>
      </c>
      <c r="C3657" s="6" t="inlineStr">
        <is>
          <t>W00766568SA</t>
        </is>
      </c>
      <c r="D3657" s="8">
        <f>IF(F3657&gt;=5, F3657-5, IF(F3657&lt;5, 0, F3657))</f>
        <v/>
      </c>
      <c r="F3657" s="6">
        <f>SUMIFS('Riyadh Stock'!I:I,'Riyadh Stock'!H:H,KSA!B:B)</f>
        <v/>
      </c>
    </row>
    <row r="3658">
      <c r="A3658" s="6" t="n">
        <v>31978</v>
      </c>
      <c r="B3658" s="6" t="inlineStr">
        <is>
          <t>fu20518-opc-210017-0518-53</t>
        </is>
      </c>
      <c r="C3658" s="6" t="inlineStr">
        <is>
          <t>W00766568SA</t>
        </is>
      </c>
      <c r="D3658" s="8">
        <f>IF(F3658&gt;=5, F3658-5, IF(F3658&lt;5, 0, F3658))</f>
        <v/>
      </c>
      <c r="F3658" s="6">
        <f>SUMIFS('Riyadh Stock'!I:I,'Riyadh Stock'!H:H,KSA!B:B)</f>
        <v/>
      </c>
    </row>
    <row r="3659">
      <c r="A3659" s="6" t="n">
        <v>31978</v>
      </c>
      <c r="B3659" s="6" t="inlineStr">
        <is>
          <t>sw20107-30s-000129-0107-51</t>
        </is>
      </c>
      <c r="C3659" s="6" t="inlineStr">
        <is>
          <t>W00766568SA</t>
        </is>
      </c>
      <c r="D3659" s="8">
        <f>IF(F3659&gt;=5, F3659-5, IF(F3659&lt;5, 0, F3659))</f>
        <v/>
      </c>
      <c r="F3659" s="6">
        <f>SUMIFS('Riyadh Stock'!I:I,'Riyadh Stock'!H:H,KSA!B:B)</f>
        <v/>
      </c>
    </row>
    <row r="3660">
      <c r="A3660" s="6" t="n">
        <v>31978</v>
      </c>
      <c r="B3660" s="6" t="inlineStr">
        <is>
          <t>sm51304-30s-000220-1304-55</t>
        </is>
      </c>
      <c r="C3660" s="6" t="inlineStr">
        <is>
          <t>W00766568SA</t>
        </is>
      </c>
      <c r="D3660" s="8">
        <f>IF(F3660&gt;=5, F3660-5, IF(F3660&lt;5, 0, F3660))</f>
        <v/>
      </c>
      <c r="F3660" s="6">
        <f>SUMIFS('Riyadh Stock'!I:I,'Riyadh Stock'!H:H,KSA!B:B)</f>
        <v/>
      </c>
    </row>
    <row r="3661">
      <c r="A3661" s="6" t="n">
        <v>31978</v>
      </c>
      <c r="B3661" s="6" t="inlineStr">
        <is>
          <t>sm50404-30s-000223-0404-54</t>
        </is>
      </c>
      <c r="C3661" s="6" t="inlineStr">
        <is>
          <t>W00766568SA</t>
        </is>
      </c>
      <c r="D3661" s="8">
        <f>IF(F3661&gt;=5, F3661-5, IF(F3661&lt;5, 0, F3661))</f>
        <v/>
      </c>
      <c r="F3661" s="6">
        <f>SUMIFS('Riyadh Stock'!I:I,'Riyadh Stock'!H:H,KSA!B:B)</f>
        <v/>
      </c>
    </row>
    <row r="3662">
      <c r="A3662" s="6" t="n">
        <v>31978</v>
      </c>
      <c r="B3662" s="6" t="inlineStr">
        <is>
          <t>sw30202-30s-000291-0202-51</t>
        </is>
      </c>
      <c r="C3662" s="6" t="inlineStr">
        <is>
          <t>W00766568SA</t>
        </is>
      </c>
      <c r="D3662" s="8">
        <f>IF(F3662&gt;=5, F3662-5, IF(F3662&lt;5, 0, F3662))</f>
        <v/>
      </c>
      <c r="F3662" s="6">
        <f>SUMIFS('Riyadh Stock'!I:I,'Riyadh Stock'!H:H,KSA!B:B)</f>
        <v/>
      </c>
    </row>
    <row r="3663">
      <c r="A3663" s="6" t="n">
        <v>31978</v>
      </c>
      <c r="B3663" s="6" t="inlineStr">
        <is>
          <t>sm40102-30s-000289-0102-57</t>
        </is>
      </c>
      <c r="C3663" s="6" t="inlineStr">
        <is>
          <t>W00766568SA</t>
        </is>
      </c>
      <c r="D3663" s="8">
        <f>IF(F3663&gt;=5, F3663-5, IF(F3663&lt;5, 0, F3663))</f>
        <v/>
      </c>
      <c r="F3663" s="6">
        <f>SUMIFS('Riyadh Stock'!I:I,'Riyadh Stock'!H:H,KSA!B:B)</f>
        <v/>
      </c>
    </row>
    <row r="3664">
      <c r="A3664" s="6" t="n">
        <v>31978</v>
      </c>
      <c r="B3664" s="6" t="inlineStr">
        <is>
          <t>fw72318-opc-270028-2318-48</t>
        </is>
      </c>
      <c r="C3664" s="6" t="inlineStr">
        <is>
          <t>W00766568SA</t>
        </is>
      </c>
      <c r="D3664" s="8">
        <f>IF(F3664&gt;=5, F3664-5, IF(F3664&lt;5, 0, F3664))</f>
        <v/>
      </c>
      <c r="F3664" s="6">
        <f>SUMIFS('Riyadh Stock'!I:I,'Riyadh Stock'!H:H,KSA!B:B)</f>
        <v/>
      </c>
    </row>
    <row r="3665">
      <c r="A3665" s="6" t="n">
        <v>31978</v>
      </c>
      <c r="B3665" s="6" t="inlineStr">
        <is>
          <t>su100104-30s-000501-0104-52</t>
        </is>
      </c>
      <c r="C3665" s="6" t="inlineStr">
        <is>
          <t>W00766568SA</t>
        </is>
      </c>
      <c r="D3665" s="8">
        <f>IF(F3665&gt;=5, F3665-5, IF(F3665&lt;5, 0, F3665))</f>
        <v/>
      </c>
      <c r="F3665" s="6">
        <f>SUMIFS('Riyadh Stock'!I:I,'Riyadh Stock'!H:H,KSA!B:B)</f>
        <v/>
      </c>
    </row>
    <row r="3666">
      <c r="A3666" s="6" t="n">
        <v>31978</v>
      </c>
      <c r="B3666" s="6" t="inlineStr">
        <is>
          <t>sw51210-30s-000110-1210-53</t>
        </is>
      </c>
      <c r="C3666" s="6" t="inlineStr">
        <is>
          <t>W00766568SA</t>
        </is>
      </c>
      <c r="D3666" s="8">
        <f>IF(F3666&gt;=5, F3666-5, IF(F3666&lt;5, 0, F3666))</f>
        <v/>
      </c>
      <c r="F3666" s="6">
        <f>SUMIFS('Riyadh Stock'!I:I,'Riyadh Stock'!H:H,KSA!B:B)</f>
        <v/>
      </c>
    </row>
    <row r="3667">
      <c r="A3667" s="6" t="n">
        <v>31978</v>
      </c>
      <c r="B3667" s="6" t="inlineStr">
        <is>
          <t>sw42604-30s-000123-2604-51</t>
        </is>
      </c>
      <c r="C3667" s="6" t="inlineStr">
        <is>
          <t>W00766568SA</t>
        </is>
      </c>
      <c r="D3667" s="8">
        <f>IF(F3667&gt;=5, F3667-5, IF(F3667&lt;5, 0, F3667))</f>
        <v/>
      </c>
      <c r="F3667" s="6">
        <f>SUMIFS('Riyadh Stock'!I:I,'Riyadh Stock'!H:H,KSA!B:B)</f>
        <v/>
      </c>
    </row>
    <row r="3668">
      <c r="A3668" s="6" t="n">
        <v>31978</v>
      </c>
      <c r="B3668" s="6" t="inlineStr">
        <is>
          <t>sm50406-30s-000241-0402-52</t>
        </is>
      </c>
      <c r="C3668" s="6" t="inlineStr">
        <is>
          <t>W00766568SA</t>
        </is>
      </c>
      <c r="D3668" s="8">
        <f>IF(F3668&gt;=5, F3668-5, IF(F3668&lt;5, 0, F3668))</f>
        <v/>
      </c>
      <c r="F3668" s="6">
        <f>SUMIFS('Riyadh Stock'!I:I,'Riyadh Stock'!H:H,KSA!B:B)</f>
        <v/>
      </c>
    </row>
    <row r="3669">
      <c r="A3669" s="6" t="n">
        <v>31978</v>
      </c>
      <c r="B3669" s="6" t="inlineStr">
        <is>
          <t>sw71304-30s-000245-1304-55</t>
        </is>
      </c>
      <c r="C3669" s="6" t="inlineStr">
        <is>
          <t>W00766568SA</t>
        </is>
      </c>
      <c r="D3669" s="8">
        <f>IF(F3669&gt;=5, F3669-5, IF(F3669&lt;5, 0, F3669))</f>
        <v/>
      </c>
      <c r="F3669" s="6">
        <f>SUMIFS('Riyadh Stock'!I:I,'Riyadh Stock'!H:H,KSA!B:B)</f>
        <v/>
      </c>
    </row>
    <row r="3670">
      <c r="A3670" s="6" t="n">
        <v>31978</v>
      </c>
      <c r="B3670" s="6" t="inlineStr">
        <is>
          <t>sm101202-30s-000284-1202-60</t>
        </is>
      </c>
      <c r="C3670" s="6" t="inlineStr">
        <is>
          <t>W00766568SA</t>
        </is>
      </c>
      <c r="D3670" s="8">
        <f>IF(F3670&gt;=5, F3670-5, IF(F3670&lt;5, 0, F3670))</f>
        <v/>
      </c>
      <c r="F3670" s="6">
        <f>SUMIFS('Riyadh Stock'!I:I,'Riyadh Stock'!H:H,KSA!B:B)</f>
        <v/>
      </c>
    </row>
    <row r="3671">
      <c r="A3671" s="6" t="n">
        <v>31978</v>
      </c>
      <c r="B3671" s="6" t="inlineStr">
        <is>
          <t>sm11202-30s-000286-1202-55</t>
        </is>
      </c>
      <c r="C3671" s="6" t="inlineStr">
        <is>
          <t>W00766568SA</t>
        </is>
      </c>
      <c r="D3671" s="8">
        <f>IF(F3671&gt;=5, F3671-5, IF(F3671&lt;5, 0, F3671))</f>
        <v/>
      </c>
      <c r="F3671" s="6">
        <f>SUMIFS('Riyadh Stock'!I:I,'Riyadh Stock'!H:H,KSA!B:B)</f>
        <v/>
      </c>
    </row>
    <row r="3672">
      <c r="A3672" s="6" t="n">
        <v>31978</v>
      </c>
      <c r="B3672" s="6" t="inlineStr">
        <is>
          <t>sw30107-30s-000412-0107-50</t>
        </is>
      </c>
      <c r="C3672" s="6" t="inlineStr">
        <is>
          <t>W00766568SA</t>
        </is>
      </c>
      <c r="D3672" s="8">
        <f>IF(F3672&gt;=5, F3672-5, IF(F3672&lt;5, 0, F3672))</f>
        <v/>
      </c>
      <c r="F3672" s="6">
        <f>SUMIFS('Riyadh Stock'!I:I,'Riyadh Stock'!H:H,KSA!B:B)</f>
        <v/>
      </c>
    </row>
    <row r="3673">
      <c r="A3673" s="6" t="n">
        <v>31978</v>
      </c>
      <c r="B3673" s="6" t="inlineStr">
        <is>
          <t>sw40404-30s-000123-0404-51</t>
        </is>
      </c>
      <c r="C3673" s="6" t="inlineStr">
        <is>
          <t>W00766568SA</t>
        </is>
      </c>
      <c r="D3673" s="8">
        <f>IF(F3673&gt;=5, F3673-5, IF(F3673&lt;5, 0, F3673))</f>
        <v/>
      </c>
      <c r="F3673" s="6">
        <f>SUMIFS('Riyadh Stock'!I:I,'Riyadh Stock'!H:H,KSA!B:B)</f>
        <v/>
      </c>
    </row>
    <row r="3674">
      <c r="A3674" s="6" t="n">
        <v>31978</v>
      </c>
      <c r="B3674" s="6" t="inlineStr">
        <is>
          <t>fw20418-opc-270029-0418-50</t>
        </is>
      </c>
      <c r="C3674" s="6" t="inlineStr">
        <is>
          <t>W00766568SA</t>
        </is>
      </c>
      <c r="D3674" s="8">
        <f>IF(F3674&gt;=5, F3674-5, IF(F3674&lt;5, 0, F3674))</f>
        <v/>
      </c>
      <c r="F3674" s="6">
        <f>SUMIFS('Riyadh Stock'!I:I,'Riyadh Stock'!H:H,KSA!B:B)</f>
        <v/>
      </c>
    </row>
    <row r="3675">
      <c r="A3675" s="6" t="n">
        <v>31978</v>
      </c>
      <c r="B3675" s="6" t="inlineStr">
        <is>
          <t>sw40107-30s-000240-0101-50</t>
        </is>
      </c>
      <c r="C3675" s="6" t="inlineStr">
        <is>
          <t>W00766568SA</t>
        </is>
      </c>
      <c r="D3675" s="8">
        <f>IF(F3675&gt;=5, F3675-5, IF(F3675&lt;5, 0, F3675))</f>
        <v/>
      </c>
      <c r="F3675" s="6">
        <f>SUMIFS('Riyadh Stock'!I:I,'Riyadh Stock'!H:H,KSA!B:B)</f>
        <v/>
      </c>
    </row>
    <row r="3676">
      <c r="A3676" s="6" t="n">
        <v>31978</v>
      </c>
      <c r="B3676" s="6" t="inlineStr">
        <is>
          <t>sw21306-30s-000131-1306-52</t>
        </is>
      </c>
      <c r="C3676" s="6" t="inlineStr">
        <is>
          <t>W00766568SA</t>
        </is>
      </c>
      <c r="D3676" s="8">
        <f>IF(F3676&gt;=5, F3676-5, IF(F3676&lt;5, 0, F3676))</f>
        <v/>
      </c>
      <c r="F3676" s="6">
        <f>SUMIFS('Riyadh Stock'!I:I,'Riyadh Stock'!H:H,KSA!B:B)</f>
        <v/>
      </c>
    </row>
    <row r="3677">
      <c r="A3677" s="6" t="n">
        <v>31978</v>
      </c>
      <c r="B3677" s="6" t="inlineStr">
        <is>
          <t>sw31306-30s-000233-1306-53</t>
        </is>
      </c>
      <c r="C3677" s="6" t="inlineStr">
        <is>
          <t>W00766568SA</t>
        </is>
      </c>
      <c r="D3677" s="8">
        <f>IF(F3677&gt;=5, F3677-5, IF(F3677&lt;5, 0, F3677))</f>
        <v/>
      </c>
      <c r="F3677" s="6">
        <f>SUMIFS('Riyadh Stock'!I:I,'Riyadh Stock'!H:H,KSA!B:B)</f>
        <v/>
      </c>
    </row>
    <row r="3678">
      <c r="A3678" s="6" t="n">
        <v>31978</v>
      </c>
      <c r="B3678" s="6" t="inlineStr">
        <is>
          <t>sw50506-30s-000120-0506-59</t>
        </is>
      </c>
      <c r="C3678" s="6" t="inlineStr">
        <is>
          <t>W00766568SA</t>
        </is>
      </c>
      <c r="D3678" s="8">
        <f>IF(F3678&gt;=5, F3678-5, IF(F3678&lt;5, 0, F3678))</f>
        <v/>
      </c>
      <c r="F3678" s="6">
        <f>SUMIFS('Riyadh Stock'!I:I,'Riyadh Stock'!H:H,KSA!B:B)</f>
        <v/>
      </c>
    </row>
    <row r="3679">
      <c r="A3679" s="6" t="n">
        <v>31978</v>
      </c>
      <c r="B3679" s="6" t="inlineStr">
        <is>
          <t>sw30404-30s-000257-0404-52</t>
        </is>
      </c>
      <c r="C3679" s="6" t="inlineStr">
        <is>
          <t>W00766568SA</t>
        </is>
      </c>
      <c r="D3679" s="8">
        <f>IF(F3679&gt;=5, F3679-5, IF(F3679&lt;5, 0, F3679))</f>
        <v/>
      </c>
      <c r="F3679" s="6">
        <f>SUMIFS('Riyadh Stock'!I:I,'Riyadh Stock'!H:H,KSA!B:B)</f>
        <v/>
      </c>
    </row>
    <row r="3680">
      <c r="A3680" s="6" t="n">
        <v>31978</v>
      </c>
      <c r="B3680" s="6" t="inlineStr">
        <is>
          <t>sw51304-30s-000479-1304p-51</t>
        </is>
      </c>
      <c r="C3680" s="6" t="inlineStr">
        <is>
          <t>W00766568SA</t>
        </is>
      </c>
      <c r="D3680" s="8">
        <f>IF(F3680&gt;=5, F3680-5, IF(F3680&lt;5, 0, F3680))</f>
        <v/>
      </c>
      <c r="F3680" s="6">
        <f>SUMIFS('Riyadh Stock'!I:I,'Riyadh Stock'!H:H,KSA!B:B)</f>
        <v/>
      </c>
    </row>
    <row r="3681">
      <c r="A3681" s="6" t="n">
        <v>31978</v>
      </c>
      <c r="B3681" s="6" t="inlineStr">
        <is>
          <t>sw32404-30s-000292-2404-53</t>
        </is>
      </c>
      <c r="C3681" s="6" t="inlineStr">
        <is>
          <t>W00766568SA</t>
        </is>
      </c>
      <c r="D3681" s="8">
        <f>IF(F3681&gt;=5, F3681-5, IF(F3681&lt;5, 0, F3681))</f>
        <v/>
      </c>
      <c r="F3681" s="6">
        <f>SUMIFS('Riyadh Stock'!I:I,'Riyadh Stock'!H:H,KSA!B:B)</f>
        <v/>
      </c>
    </row>
    <row r="3682">
      <c r="A3682" s="6" t="n">
        <v>31978</v>
      </c>
      <c r="B3682" s="6" t="inlineStr">
        <is>
          <t>sw30202-30s-000117-0202-57</t>
        </is>
      </c>
      <c r="C3682" s="6" t="inlineStr">
        <is>
          <t>W00766568SA</t>
        </is>
      </c>
      <c r="D3682" s="8">
        <f>IF(F3682&gt;=5, F3682-5, IF(F3682&lt;5, 0, F3682))</f>
        <v/>
      </c>
      <c r="F3682" s="6">
        <f>SUMIFS('Riyadh Stock'!I:I,'Riyadh Stock'!H:H,KSA!B:B)</f>
        <v/>
      </c>
    </row>
    <row r="3683">
      <c r="A3683" s="6" t="n">
        <v>31978</v>
      </c>
      <c r="B3683" s="6" t="inlineStr">
        <is>
          <t>fw22318-opc-210017-2318-53</t>
        </is>
      </c>
      <c r="C3683" s="6" t="inlineStr">
        <is>
          <t>W00766568SA</t>
        </is>
      </c>
      <c r="D3683" s="8">
        <f>IF(F3683&gt;=5, F3683-5, IF(F3683&lt;5, 0, F3683))</f>
        <v/>
      </c>
      <c r="F3683" s="6">
        <f>SUMIFS('Riyadh Stock'!I:I,'Riyadh Stock'!H:H,KSA!B:B)</f>
        <v/>
      </c>
    </row>
    <row r="3684">
      <c r="A3684" s="6" t="n">
        <v>31978</v>
      </c>
      <c r="B3684" s="6" t="inlineStr">
        <is>
          <t>sw30604-30s-000480-0604-52</t>
        </is>
      </c>
      <c r="C3684" s="6" t="inlineStr">
        <is>
          <t>W00766568SA</t>
        </is>
      </c>
      <c r="D3684" s="8">
        <f>IF(F3684&gt;=5, F3684-5, IF(F3684&lt;5, 0, F3684))</f>
        <v/>
      </c>
      <c r="F3684" s="6">
        <f>SUMIFS('Riyadh Stock'!I:I,'Riyadh Stock'!H:H,KSA!B:B)</f>
        <v/>
      </c>
    </row>
    <row r="3685">
      <c r="A3685" s="6" t="n">
        <v>31978</v>
      </c>
      <c r="B3685" s="6" t="inlineStr">
        <is>
          <t>sm11304-30s-000201-1304-57</t>
        </is>
      </c>
      <c r="C3685" s="6" t="inlineStr">
        <is>
          <t>W00766568SA</t>
        </is>
      </c>
      <c r="D3685" s="8">
        <f>IF(F3685&gt;=5, F3685-5, IF(F3685&lt;5, 0, F3685))</f>
        <v/>
      </c>
      <c r="F3685" s="6">
        <f>SUMIFS('Riyadh Stock'!I:I,'Riyadh Stock'!H:H,KSA!B:B)</f>
        <v/>
      </c>
    </row>
    <row r="3686">
      <c r="A3686" s="6" t="n">
        <v>31978</v>
      </c>
      <c r="B3686" s="6" t="inlineStr">
        <is>
          <t>fw70418-opc-270028-0418-48</t>
        </is>
      </c>
      <c r="C3686" s="6" t="inlineStr">
        <is>
          <t>W00766568SA</t>
        </is>
      </c>
      <c r="D3686" s="8">
        <f>IF(F3686&gt;=5, F3686-5, IF(F3686&lt;5, 0, F3686))</f>
        <v/>
      </c>
      <c r="F3686" s="6">
        <f>SUMIFS('Riyadh Stock'!I:I,'Riyadh Stock'!H:H,KSA!B:B)</f>
        <v/>
      </c>
    </row>
    <row r="3687">
      <c r="A3687" s="6" t="n">
        <v>31978</v>
      </c>
      <c r="B3687" s="6" t="inlineStr">
        <is>
          <t>sm50106-30s-000251-2906-51</t>
        </is>
      </c>
      <c r="C3687" s="6" t="inlineStr">
        <is>
          <t>W00766568SA</t>
        </is>
      </c>
      <c r="D3687" s="8">
        <f>IF(F3687&gt;=5, F3687-5, IF(F3687&lt;5, 0, F3687))</f>
        <v/>
      </c>
      <c r="F3687" s="6">
        <f>SUMIFS('Riyadh Stock'!I:I,'Riyadh Stock'!H:H,KSA!B:B)</f>
        <v/>
      </c>
    </row>
    <row r="3688">
      <c r="A3688" s="6" t="n">
        <v>31978</v>
      </c>
      <c r="B3688" s="6" t="inlineStr">
        <is>
          <t>fm50218-spc-000557-0200-49</t>
        </is>
      </c>
      <c r="C3688" s="6" t="inlineStr">
        <is>
          <t>W00766568SA</t>
        </is>
      </c>
      <c r="D3688" s="8">
        <f>IF(F3688&gt;=5, F3688-5, IF(F3688&lt;5, 0, F3688))</f>
        <v/>
      </c>
      <c r="F3688" s="6">
        <f>SUMIFS('Riyadh Stock'!I:I,'Riyadh Stock'!H:H,KSA!B:B)</f>
        <v/>
      </c>
    </row>
    <row r="3689">
      <c r="A3689" s="6" t="n">
        <v>31978</v>
      </c>
      <c r="B3689" s="6" t="inlineStr">
        <is>
          <t>fm50418-opc-260015-0418-55</t>
        </is>
      </c>
      <c r="C3689" s="6" t="inlineStr">
        <is>
          <t>W00766568SA</t>
        </is>
      </c>
      <c r="D3689" s="8">
        <f>IF(F3689&gt;=5, F3689-5, IF(F3689&lt;5, 0, F3689))</f>
        <v/>
      </c>
      <c r="F3689" s="6">
        <f>SUMIFS('Riyadh Stock'!I:I,'Riyadh Stock'!H:H,KSA!B:B)</f>
        <v/>
      </c>
    </row>
    <row r="3690">
      <c r="A3690" s="6" t="n">
        <v>31978</v>
      </c>
      <c r="B3690" s="6" t="inlineStr">
        <is>
          <t>fw40918-spc-000698-0918-51</t>
        </is>
      </c>
      <c r="C3690" s="6" t="inlineStr">
        <is>
          <t>W00766568SA</t>
        </is>
      </c>
      <c r="D3690" s="8">
        <f>IF(F3690&gt;=5, F3690-5, IF(F3690&lt;5, 0, F3690))</f>
        <v/>
      </c>
      <c r="F3690" s="6">
        <f>SUMIFS('Riyadh Stock'!I:I,'Riyadh Stock'!H:H,KSA!B:B)</f>
        <v/>
      </c>
    </row>
    <row r="3691">
      <c r="A3691" s="6" t="n">
        <v>31978</v>
      </c>
      <c r="B3691" s="6" t="inlineStr">
        <is>
          <t>su20107-30s-000218-0107-51</t>
        </is>
      </c>
      <c r="C3691" s="6" t="inlineStr">
        <is>
          <t>W00766568SA</t>
        </is>
      </c>
      <c r="D3691" s="8">
        <f>IF(F3691&gt;=5, F3691-5, IF(F3691&lt;5, 0, F3691))</f>
        <v/>
      </c>
      <c r="F3691" s="6">
        <f>SUMIFS('Riyadh Stock'!I:I,'Riyadh Stock'!H:H,KSA!B:B)</f>
        <v/>
      </c>
    </row>
    <row r="3692">
      <c r="A3692" s="6" t="n">
        <v>31978</v>
      </c>
      <c r="B3692" s="6" t="inlineStr">
        <is>
          <t>fw20618-spc-000653-0618-47</t>
        </is>
      </c>
      <c r="C3692" s="6" t="inlineStr">
        <is>
          <t>W00766568SA</t>
        </is>
      </c>
      <c r="D3692" s="8">
        <f>IF(F3692&gt;=5, F3692-5, IF(F3692&lt;5, 0, F3692))</f>
        <v/>
      </c>
      <c r="F3692" s="6">
        <f>SUMIFS('Riyadh Stock'!I:I,'Riyadh Stock'!H:H,KSA!B:B)</f>
        <v/>
      </c>
    </row>
    <row r="3693">
      <c r="A3693" s="6" t="n">
        <v>31978</v>
      </c>
      <c r="B3693" s="6" t="inlineStr">
        <is>
          <t>fw22318-opc-210082-2318-50</t>
        </is>
      </c>
      <c r="C3693" s="6" t="inlineStr">
        <is>
          <t>W00766568SA</t>
        </is>
      </c>
      <c r="D3693" s="8">
        <f>IF(F3693&gt;=5, F3693-5, IF(F3693&lt;5, 0, F3693))</f>
        <v/>
      </c>
      <c r="F3693" s="6">
        <f>SUMIFS('Riyadh Stock'!I:I,'Riyadh Stock'!H:H,KSA!B:B)</f>
        <v/>
      </c>
    </row>
    <row r="3694">
      <c r="A3694" s="6" t="n">
        <v>31978</v>
      </c>
      <c r="B3694" s="6" t="inlineStr">
        <is>
          <t>sm50506-30s-000241-2906-52</t>
        </is>
      </c>
      <c r="C3694" s="6" t="inlineStr">
        <is>
          <t>W00766568SA</t>
        </is>
      </c>
      <c r="D3694" s="8">
        <f>IF(F3694&gt;=5, F3694-5, IF(F3694&lt;5, 0, F3694))</f>
        <v/>
      </c>
      <c r="F3694" s="6">
        <f>SUMIFS('Riyadh Stock'!I:I,'Riyadh Stock'!H:H,KSA!B:B)</f>
        <v/>
      </c>
    </row>
    <row r="3695">
      <c r="A3695" s="6" t="n">
        <v>31978</v>
      </c>
      <c r="B3695" s="6" t="inlineStr">
        <is>
          <t>sw30404-30s-000117-0404-57</t>
        </is>
      </c>
      <c r="C3695" s="6" t="inlineStr">
        <is>
          <t>W00766568SA</t>
        </is>
      </c>
      <c r="D3695" s="8">
        <f>IF(F3695&gt;=5, F3695-5, IF(F3695&lt;5, 0, F3695))</f>
        <v/>
      </c>
      <c r="F3695" s="6">
        <f>SUMIFS('Riyadh Stock'!I:I,'Riyadh Stock'!H:H,KSA!B:B)</f>
        <v/>
      </c>
    </row>
    <row r="3696">
      <c r="A3696" s="6" t="n">
        <v>31978</v>
      </c>
      <c r="B3696" s="6" t="inlineStr">
        <is>
          <t>fw20918-spc-000552-0900-53</t>
        </is>
      </c>
      <c r="C3696" s="6" t="inlineStr">
        <is>
          <t>W00766568SA</t>
        </is>
      </c>
      <c r="D3696" s="8">
        <f>IF(F3696&gt;=5, F3696-5, IF(F3696&lt;5, 0, F3696))</f>
        <v/>
      </c>
      <c r="F3696" s="6">
        <f>SUMIFS('Riyadh Stock'!I:I,'Riyadh Stock'!H:H,KSA!B:B)</f>
        <v/>
      </c>
    </row>
    <row r="3697">
      <c r="A3697" s="6" t="n">
        <v>31978</v>
      </c>
      <c r="B3697" s="6" t="inlineStr">
        <is>
          <t>sw52302-30s-000242-2302-58</t>
        </is>
      </c>
      <c r="C3697" s="6" t="inlineStr">
        <is>
          <t>W00766568SA</t>
        </is>
      </c>
      <c r="D3697" s="8">
        <f>IF(F3697&gt;=5, F3697-5, IF(F3697&lt;5, 0, F3697))</f>
        <v/>
      </c>
      <c r="F3697" s="6">
        <f>SUMIFS('Riyadh Stock'!I:I,'Riyadh Stock'!H:H,KSA!B:B)</f>
        <v/>
      </c>
    </row>
    <row r="3698">
      <c r="A3698" s="6" t="n">
        <v>31978</v>
      </c>
      <c r="B3698" s="6" t="inlineStr">
        <is>
          <t>sm52506-30s-000200-2506-57</t>
        </is>
      </c>
      <c r="C3698" s="6" t="inlineStr">
        <is>
          <t>W00766568SA</t>
        </is>
      </c>
      <c r="D3698" s="8">
        <f>IF(F3698&gt;=5, F3698-5, IF(F3698&lt;5, 0, F3698))</f>
        <v/>
      </c>
      <c r="F3698" s="6">
        <f>SUMIFS('Riyadh Stock'!I:I,'Riyadh Stock'!H:H,KSA!B:B)</f>
        <v/>
      </c>
    </row>
    <row r="3699">
      <c r="A3699" s="6" t="n">
        <v>31978</v>
      </c>
      <c r="B3699" s="6" t="inlineStr">
        <is>
          <t>sw102404-30s-000271-2404-49</t>
        </is>
      </c>
      <c r="C3699" s="6" t="inlineStr">
        <is>
          <t>W00766568SA</t>
        </is>
      </c>
      <c r="D3699" s="8">
        <f>IF(F3699&gt;=5, F3699-5, IF(F3699&lt;5, 0, F3699))</f>
        <v/>
      </c>
      <c r="F3699" s="6">
        <f>SUMIFS('Riyadh Stock'!I:I,'Riyadh Stock'!H:H,KSA!B:B)</f>
        <v/>
      </c>
    </row>
    <row r="3700">
      <c r="A3700" s="6" t="n">
        <v>31978</v>
      </c>
      <c r="B3700" s="6" t="inlineStr">
        <is>
          <t>su22906-30s-000229-2906-53</t>
        </is>
      </c>
      <c r="C3700" s="6" t="inlineStr">
        <is>
          <t>W00766568SA</t>
        </is>
      </c>
      <c r="D3700" s="8">
        <f>IF(F3700&gt;=5, F3700-5, IF(F3700&lt;5, 0, F3700))</f>
        <v/>
      </c>
      <c r="F3700" s="6">
        <f>SUMIFS('Riyadh Stock'!I:I,'Riyadh Stock'!H:H,KSA!B:B)</f>
        <v/>
      </c>
    </row>
    <row r="3701">
      <c r="A3701" s="6" t="n">
        <v>31978</v>
      </c>
      <c r="B3701" s="6" t="inlineStr">
        <is>
          <t>fw22318-opc-270029-2318-50</t>
        </is>
      </c>
      <c r="C3701" s="6" t="inlineStr">
        <is>
          <t>W00766568SA</t>
        </is>
      </c>
      <c r="D3701" s="8">
        <f>IF(F3701&gt;=5, F3701-5, IF(F3701&lt;5, 0, F3701))</f>
        <v/>
      </c>
      <c r="F3701" s="6">
        <f>SUMIFS('Riyadh Stock'!I:I,'Riyadh Stock'!H:H,KSA!B:B)</f>
        <v/>
      </c>
    </row>
    <row r="3702">
      <c r="A3702" s="6" t="n">
        <v>31978</v>
      </c>
      <c r="B3702" s="6" t="inlineStr">
        <is>
          <t>sw30107-30s-000127-0107-49</t>
        </is>
      </c>
      <c r="C3702" s="6" t="inlineStr">
        <is>
          <t>W00766568SA</t>
        </is>
      </c>
      <c r="D3702" s="8">
        <f>IF(F3702&gt;=5, F3702-5, IF(F3702&lt;5, 0, F3702))</f>
        <v/>
      </c>
      <c r="F3702" s="6">
        <f>SUMIFS('Riyadh Stock'!I:I,'Riyadh Stock'!H:H,KSA!B:B)</f>
        <v/>
      </c>
    </row>
    <row r="3703">
      <c r="A3703" s="6" t="n">
        <v>31978</v>
      </c>
      <c r="B3703" s="6" t="inlineStr">
        <is>
          <t>sw30107-30s-000124-0107-51</t>
        </is>
      </c>
      <c r="C3703" s="6" t="inlineStr">
        <is>
          <t>W00766568SA</t>
        </is>
      </c>
      <c r="D3703" s="8">
        <f>IF(F3703&gt;=5, F3703-5, IF(F3703&lt;5, 0, F3703))</f>
        <v/>
      </c>
      <c r="F3703" s="6">
        <f>SUMIFS('Riyadh Stock'!I:I,'Riyadh Stock'!H:H,KSA!B:B)</f>
        <v/>
      </c>
    </row>
    <row r="3704">
      <c r="A3704" s="6" t="n">
        <v>31978</v>
      </c>
      <c r="B3704" s="6" t="inlineStr">
        <is>
          <t>sw30101-30s-000265-0101-54</t>
        </is>
      </c>
      <c r="C3704" s="6" t="inlineStr">
        <is>
          <t>W00766568SA</t>
        </is>
      </c>
      <c r="D3704" s="8">
        <f>IF(F3704&gt;=5, F3704-5, IF(F3704&lt;5, 0, F3704))</f>
        <v/>
      </c>
      <c r="F3704" s="6">
        <f>SUMIFS('Riyadh Stock'!I:I,'Riyadh Stock'!H:H,KSA!B:B)</f>
        <v/>
      </c>
    </row>
    <row r="3705">
      <c r="A3705" s="6" t="n">
        <v>31978</v>
      </c>
      <c r="B3705" s="6" t="inlineStr">
        <is>
          <t>fu40118-opc-210023-0118-52</t>
        </is>
      </c>
      <c r="C3705" s="6" t="inlineStr">
        <is>
          <t>W00766568SA</t>
        </is>
      </c>
      <c r="D3705" s="8">
        <f>IF(F3705&gt;=5, F3705-5, IF(F3705&lt;5, 0, F3705))</f>
        <v/>
      </c>
      <c r="F3705" s="6">
        <f>SUMIFS('Riyadh Stock'!I:I,'Riyadh Stock'!H:H,KSA!B:B)</f>
        <v/>
      </c>
    </row>
    <row r="3706">
      <c r="A3706" s="6" t="n">
        <v>31978</v>
      </c>
      <c r="B3706" s="6" t="inlineStr">
        <is>
          <t>fm72918-opc-210074-2918-50</t>
        </is>
      </c>
      <c r="C3706" s="6" t="inlineStr">
        <is>
          <t>W00766568SA</t>
        </is>
      </c>
      <c r="D3706" s="8">
        <f>IF(F3706&gt;=5, F3706-5, IF(F3706&lt;5, 0, F3706))</f>
        <v/>
      </c>
      <c r="F3706" s="6">
        <f>SUMIFS('Riyadh Stock'!I:I,'Riyadh Stock'!H:H,KSA!B:B)</f>
        <v/>
      </c>
    </row>
    <row r="3707">
      <c r="A3707" s="6" t="n">
        <v>31978</v>
      </c>
      <c r="B3707" s="6" t="inlineStr">
        <is>
          <t>fu20418-spc-000663-0418-47</t>
        </is>
      </c>
      <c r="C3707" s="6" t="inlineStr">
        <is>
          <t>W00766568SA</t>
        </is>
      </c>
      <c r="D3707" s="8">
        <f>IF(F3707&gt;=5, F3707-5, IF(F3707&lt;5, 0, F3707))</f>
        <v/>
      </c>
      <c r="F3707" s="6">
        <f>SUMIFS('Riyadh Stock'!I:I,'Riyadh Stock'!H:H,KSA!B:B)</f>
        <v/>
      </c>
    </row>
    <row r="3708">
      <c r="A3708" s="6" t="n">
        <v>31978</v>
      </c>
      <c r="B3708" s="6" t="inlineStr">
        <is>
          <t>sw100101-30s-000261-0101-62</t>
        </is>
      </c>
      <c r="C3708" s="6" t="inlineStr">
        <is>
          <t>W00766568SA</t>
        </is>
      </c>
      <c r="D3708" s="8">
        <f>IF(F3708&gt;=5, F3708-5, IF(F3708&lt;5, 0, F3708))</f>
        <v/>
      </c>
      <c r="F3708" s="6">
        <f>SUMIFS('Riyadh Stock'!I:I,'Riyadh Stock'!H:H,KSA!B:B)</f>
        <v/>
      </c>
    </row>
    <row r="3709">
      <c r="A3709" s="6" t="n">
        <v>31978</v>
      </c>
      <c r="B3709" s="6" t="inlineStr">
        <is>
          <t>sm40404-30s-000285-0404-53</t>
        </is>
      </c>
      <c r="C3709" s="6" t="inlineStr">
        <is>
          <t>W00766568SA</t>
        </is>
      </c>
      <c r="D3709" s="8">
        <f>IF(F3709&gt;=5, F3709-5, IF(F3709&lt;5, 0, F3709))</f>
        <v/>
      </c>
      <c r="F3709" s="6">
        <f>SUMIFS('Riyadh Stock'!I:I,'Riyadh Stock'!H:H,KSA!B:B)</f>
        <v/>
      </c>
    </row>
    <row r="3710">
      <c r="A3710" s="6" t="n">
        <v>31978</v>
      </c>
      <c r="B3710" s="6" t="inlineStr">
        <is>
          <t>fm20118-spc-000656-0118-48</t>
        </is>
      </c>
      <c r="C3710" s="6" t="inlineStr">
        <is>
          <t>W00766568SA</t>
        </is>
      </c>
      <c r="D3710" s="8">
        <f>IF(F3710&gt;=5, F3710-5, IF(F3710&lt;5, 0, F3710))</f>
        <v/>
      </c>
      <c r="F3710" s="6">
        <f>SUMIFS('Riyadh Stock'!I:I,'Riyadh Stock'!H:H,KSA!B:B)</f>
        <v/>
      </c>
    </row>
    <row r="3711">
      <c r="A3711" s="6" t="n">
        <v>31978</v>
      </c>
      <c r="B3711" s="6" t="inlineStr">
        <is>
          <t>sm12906-30s-000254-2906-54</t>
        </is>
      </c>
      <c r="C3711" s="6" t="inlineStr">
        <is>
          <t>W00766568SA</t>
        </is>
      </c>
      <c r="D3711" s="8">
        <f>IF(F3711&gt;=5, F3711-5, IF(F3711&lt;5, 0, F3711))</f>
        <v/>
      </c>
      <c r="F3711" s="6">
        <f>SUMIFS('Riyadh Stock'!I:I,'Riyadh Stock'!H:H,KSA!B:B)</f>
        <v/>
      </c>
    </row>
    <row r="3712">
      <c r="A3712" s="6" t="n">
        <v>31978</v>
      </c>
      <c r="B3712" s="6" t="inlineStr">
        <is>
          <t>fw50718-opc-210014-0718-51</t>
        </is>
      </c>
      <c r="C3712" s="6" t="inlineStr">
        <is>
          <t>W00766568SA</t>
        </is>
      </c>
      <c r="D3712" s="8">
        <f>IF(F3712&gt;=5, F3712-5, IF(F3712&lt;5, 0, F3712))</f>
        <v/>
      </c>
      <c r="F3712" s="6">
        <f>SUMIFS('Riyadh Stock'!I:I,'Riyadh Stock'!H:H,KSA!B:B)</f>
        <v/>
      </c>
    </row>
    <row r="3713">
      <c r="A3713" s="6" t="n">
        <v>31978</v>
      </c>
      <c r="B3713" s="6" t="inlineStr">
        <is>
          <t>sw50107-30s-000484-0107p-50</t>
        </is>
      </c>
      <c r="C3713" s="6" t="inlineStr">
        <is>
          <t>W00766568SA</t>
        </is>
      </c>
      <c r="D3713" s="8">
        <f>IF(F3713&gt;=5, F3713-5, IF(F3713&lt;5, 0, F3713))</f>
        <v/>
      </c>
      <c r="F3713" s="6">
        <f>SUMIFS('Riyadh Stock'!I:I,'Riyadh Stock'!H:H,KSA!B:B)</f>
        <v/>
      </c>
    </row>
    <row r="3714">
      <c r="A3714" s="6" t="n">
        <v>31978</v>
      </c>
      <c r="B3714" s="6" t="inlineStr">
        <is>
          <t>su50202-30s-000281-1202-55</t>
        </is>
      </c>
      <c r="C3714" s="6" t="inlineStr">
        <is>
          <t>W00766568SA</t>
        </is>
      </c>
      <c r="D3714" s="8">
        <f>IF(F3714&gt;=5, F3714-5, IF(F3714&lt;5, 0, F3714))</f>
        <v/>
      </c>
      <c r="F3714" s="6">
        <f>SUMIFS('Riyadh Stock'!I:I,'Riyadh Stock'!H:H,KSA!B:B)</f>
        <v/>
      </c>
    </row>
    <row r="3715">
      <c r="A3715" s="6" t="n">
        <v>31978</v>
      </c>
      <c r="B3715" s="6" t="inlineStr">
        <is>
          <t>sw30106-30s-000272-0106-49</t>
        </is>
      </c>
      <c r="C3715" s="6" t="inlineStr">
        <is>
          <t>W00766568SA</t>
        </is>
      </c>
      <c r="D3715" s="8">
        <f>IF(F3715&gt;=5, F3715-5, IF(F3715&lt;5, 0, F3715))</f>
        <v/>
      </c>
      <c r="F3715" s="6">
        <f>SUMIFS('Riyadh Stock'!I:I,'Riyadh Stock'!H:H,KSA!B:B)</f>
        <v/>
      </c>
    </row>
    <row r="3716">
      <c r="A3716" s="6" t="n">
        <v>31978</v>
      </c>
      <c r="B3716" s="6" t="inlineStr">
        <is>
          <t>fw52318-opc-270027-2318-52</t>
        </is>
      </c>
      <c r="C3716" s="6" t="inlineStr">
        <is>
          <t>W00766568SA</t>
        </is>
      </c>
      <c r="D3716" s="8">
        <f>IF(F3716&gt;=5, F3716-5, IF(F3716&lt;5, 0, F3716))</f>
        <v/>
      </c>
      <c r="F3716" s="6">
        <f>SUMIFS('Riyadh Stock'!I:I,'Riyadh Stock'!H:H,KSA!B:B)</f>
        <v/>
      </c>
    </row>
    <row r="3717">
      <c r="A3717" s="6" t="n">
        <v>31978</v>
      </c>
      <c r="B3717" s="6" t="inlineStr">
        <is>
          <t>fw30218-opc-210042-0218-50</t>
        </is>
      </c>
      <c r="C3717" s="6" t="inlineStr">
        <is>
          <t>W00766568SA</t>
        </is>
      </c>
      <c r="D3717" s="8">
        <f>IF(F3717&gt;=5, F3717-5, IF(F3717&lt;5, 0, F3717))</f>
        <v/>
      </c>
      <c r="F3717" s="6">
        <f>SUMIFS('Riyadh Stock'!I:I,'Riyadh Stock'!H:H,KSA!B:B)</f>
        <v/>
      </c>
    </row>
    <row r="3718">
      <c r="A3718" s="6" t="n">
        <v>31978</v>
      </c>
      <c r="B3718" s="6" t="inlineStr">
        <is>
          <t>sw30404-30s-000233-0404-53</t>
        </is>
      </c>
      <c r="C3718" s="6" t="inlineStr">
        <is>
          <t>W00766568SA</t>
        </is>
      </c>
      <c r="D3718" s="8">
        <f>IF(F3718&gt;=5, F3718-5, IF(F3718&lt;5, 0, F3718))</f>
        <v/>
      </c>
      <c r="F3718" s="6">
        <f>SUMIFS('Riyadh Stock'!I:I,'Riyadh Stock'!H:H,KSA!B:B)</f>
        <v/>
      </c>
    </row>
    <row r="3719">
      <c r="A3719" s="6" t="n">
        <v>31978</v>
      </c>
      <c r="B3719" s="6" t="inlineStr">
        <is>
          <t>fu50718-opc-240065-0700-50</t>
        </is>
      </c>
      <c r="C3719" s="6" t="inlineStr">
        <is>
          <t>W00766568SA</t>
        </is>
      </c>
      <c r="D3719" s="8">
        <f>IF(F3719&gt;=5, F3719-5, IF(F3719&lt;5, 0, F3719))</f>
        <v/>
      </c>
      <c r="F3719" s="6">
        <f>SUMIFS('Riyadh Stock'!I:I,'Riyadh Stock'!H:H,KSA!B:B)</f>
        <v/>
      </c>
    </row>
    <row r="3720">
      <c r="A3720" s="6" t="n">
        <v>31978</v>
      </c>
      <c r="B3720" s="6" t="inlineStr">
        <is>
          <t>fm40418-opc-210100-0418-52</t>
        </is>
      </c>
      <c r="C3720" s="6" t="inlineStr">
        <is>
          <t>W00766568SA</t>
        </is>
      </c>
      <c r="D3720" s="8">
        <f>IF(F3720&gt;=5, F3720-5, IF(F3720&lt;5, 0, F3720))</f>
        <v/>
      </c>
      <c r="F3720" s="6">
        <f>SUMIFS('Riyadh Stock'!I:I,'Riyadh Stock'!H:H,KSA!B:B)</f>
        <v/>
      </c>
    </row>
    <row r="3721">
      <c r="A3721" s="6" t="n">
        <v>31978</v>
      </c>
      <c r="B3721" s="6" t="inlineStr">
        <is>
          <t>sm40101-opc-170034-0101-54</t>
        </is>
      </c>
      <c r="C3721" s="6" t="inlineStr">
        <is>
          <t>W00766568SA</t>
        </is>
      </c>
      <c r="D3721" s="8">
        <f>IF(F3721&gt;=5, F3721-5, IF(F3721&lt;5, 0, F3721))</f>
        <v/>
      </c>
      <c r="F3721" s="6">
        <f>SUMIFS('Riyadh Stock'!I:I,'Riyadh Stock'!H:H,KSA!B:B)</f>
        <v/>
      </c>
    </row>
    <row r="3722">
      <c r="A3722" s="6" t="n">
        <v>31978</v>
      </c>
      <c r="B3722" s="6" t="inlineStr">
        <is>
          <t>sm50707-30s-000210-0707-60</t>
        </is>
      </c>
      <c r="C3722" s="6" t="inlineStr">
        <is>
          <t>W00766568SA</t>
        </is>
      </c>
      <c r="D3722" s="8">
        <f>IF(F3722&gt;=5, F3722-5, IF(F3722&lt;5, 0, F3722))</f>
        <v/>
      </c>
      <c r="F3722" s="6">
        <f>SUMIFS('Riyadh Stock'!I:I,'Riyadh Stock'!H:H,KSA!B:B)</f>
        <v/>
      </c>
    </row>
    <row r="3723">
      <c r="A3723" s="6" t="n">
        <v>31978</v>
      </c>
      <c r="B3723" s="6" t="inlineStr">
        <is>
          <t>sm12506-30s-000201-2506-57</t>
        </is>
      </c>
      <c r="C3723" s="6" t="inlineStr">
        <is>
          <t>W00766568SA</t>
        </is>
      </c>
      <c r="D3723" s="8">
        <f>IF(F3723&gt;=5, F3723-5, IF(F3723&lt;5, 0, F3723))</f>
        <v/>
      </c>
      <c r="F3723" s="6">
        <f>SUMIFS('Riyadh Stock'!I:I,'Riyadh Stock'!H:H,KSA!B:B)</f>
        <v/>
      </c>
    </row>
    <row r="3724">
      <c r="A3724" s="6" t="n">
        <v>31978</v>
      </c>
      <c r="B3724" s="6" t="inlineStr">
        <is>
          <t>sw32404-30s-000262-2404-50</t>
        </is>
      </c>
      <c r="C3724" s="6" t="inlineStr">
        <is>
          <t>W00766568SA</t>
        </is>
      </c>
      <c r="D3724" s="8">
        <f>IF(F3724&gt;=5, F3724-5, IF(F3724&lt;5, 0, F3724))</f>
        <v/>
      </c>
      <c r="F3724" s="6">
        <f>SUMIFS('Riyadh Stock'!I:I,'Riyadh Stock'!H:H,KSA!B:B)</f>
        <v/>
      </c>
    </row>
    <row r="3725">
      <c r="A3725" s="6" t="n">
        <v>31978</v>
      </c>
      <c r="B3725" s="6" t="inlineStr">
        <is>
          <t>sw42404-30s-000465-2404-60</t>
        </is>
      </c>
      <c r="C3725" s="6" t="inlineStr">
        <is>
          <t>W00766568SA</t>
        </is>
      </c>
      <c r="D3725" s="8">
        <f>IF(F3725&gt;=5, F3725-5, IF(F3725&lt;5, 0, F3725))</f>
        <v/>
      </c>
      <c r="F3725" s="6">
        <f>SUMIFS('Riyadh Stock'!I:I,'Riyadh Stock'!H:H,KSA!B:B)</f>
        <v/>
      </c>
    </row>
    <row r="3726">
      <c r="A3726" s="6" t="n">
        <v>31978</v>
      </c>
      <c r="B3726" s="6" t="inlineStr">
        <is>
          <t>sw72604-30s-000245-2604-55</t>
        </is>
      </c>
      <c r="C3726" s="6" t="inlineStr">
        <is>
          <t>W00766568SA</t>
        </is>
      </c>
      <c r="D3726" s="8">
        <f>IF(F3726&gt;=5, F3726-5, IF(F3726&lt;5, 0, F3726))</f>
        <v/>
      </c>
      <c r="F3726" s="6">
        <f>SUMIFS('Riyadh Stock'!I:I,'Riyadh Stock'!H:H,KSA!B:B)</f>
        <v/>
      </c>
    </row>
    <row r="3727">
      <c r="A3727" s="6" t="n">
        <v>31978</v>
      </c>
      <c r="B3727" s="6" t="inlineStr">
        <is>
          <t>sw32904-30s-000263-2904-56</t>
        </is>
      </c>
      <c r="C3727" s="6" t="inlineStr">
        <is>
          <t>W00766568SA</t>
        </is>
      </c>
      <c r="D3727" s="8">
        <f>IF(F3727&gt;=5, F3727-5, IF(F3727&lt;5, 0, F3727))</f>
        <v/>
      </c>
      <c r="F3727" s="6">
        <f>SUMIFS('Riyadh Stock'!I:I,'Riyadh Stock'!H:H,KSA!B:B)</f>
        <v/>
      </c>
    </row>
    <row r="3728">
      <c r="A3728" s="6" t="n">
        <v>31978</v>
      </c>
      <c r="B3728" s="6" t="inlineStr">
        <is>
          <t>sm50104-30s-000251-0104-51</t>
        </is>
      </c>
      <c r="C3728" s="6" t="inlineStr">
        <is>
          <t>W00766568SA</t>
        </is>
      </c>
      <c r="D3728" s="8">
        <f>IF(F3728&gt;=5, F3728-5, IF(F3728&lt;5, 0, F3728))</f>
        <v/>
      </c>
      <c r="F3728" s="6">
        <f>SUMIFS('Riyadh Stock'!I:I,'Riyadh Stock'!H:H,KSA!B:B)</f>
        <v/>
      </c>
    </row>
    <row r="3729">
      <c r="A3729" s="6" t="n">
        <v>31978</v>
      </c>
      <c r="B3729" s="6" t="inlineStr">
        <is>
          <t>fw70518-opc-210039-0518-49</t>
        </is>
      </c>
      <c r="C3729" s="6" t="inlineStr">
        <is>
          <t>W00766568SA</t>
        </is>
      </c>
      <c r="D3729" s="8">
        <f>IF(F3729&gt;=5, F3729-5, IF(F3729&lt;5, 0, F3729))</f>
        <v/>
      </c>
      <c r="F3729" s="6">
        <f>SUMIFS('Riyadh Stock'!I:I,'Riyadh Stock'!H:H,KSA!B:B)</f>
        <v/>
      </c>
    </row>
    <row r="3730">
      <c r="A3730" s="6" t="n">
        <v>31978</v>
      </c>
      <c r="B3730" s="6" t="inlineStr">
        <is>
          <t>sm101804-30s-000464-1804-53</t>
        </is>
      </c>
      <c r="C3730" s="6" t="inlineStr">
        <is>
          <t>W00766568SA</t>
        </is>
      </c>
      <c r="D3730" s="8">
        <f>IF(F3730&gt;=5, F3730-5, IF(F3730&lt;5, 0, F3730))</f>
        <v/>
      </c>
      <c r="F3730" s="6">
        <f>SUMIFS('Riyadh Stock'!I:I,'Riyadh Stock'!H:H,KSA!B:B)</f>
        <v/>
      </c>
    </row>
    <row r="3731">
      <c r="A3731" s="6" t="n">
        <v>31978</v>
      </c>
      <c r="B3731" s="6" t="inlineStr">
        <is>
          <t>su51306-30s-000125-1306-48</t>
        </is>
      </c>
      <c r="C3731" s="6" t="inlineStr">
        <is>
          <t>W00766568SA</t>
        </is>
      </c>
      <c r="D3731" s="8">
        <f>IF(F3731&gt;=5, F3731-5, IF(F3731&lt;5, 0, F3731))</f>
        <v/>
      </c>
      <c r="F3731" s="6">
        <f>SUMIFS('Riyadh Stock'!I:I,'Riyadh Stock'!H:H,KSA!B:B)</f>
        <v/>
      </c>
    </row>
    <row r="3732">
      <c r="A3732" s="6" t="n">
        <v>31978</v>
      </c>
      <c r="B3732" s="6" t="inlineStr">
        <is>
          <t>su21306-30s-000232-1306-63</t>
        </is>
      </c>
      <c r="C3732" s="6" t="inlineStr">
        <is>
          <t>W00766568SA</t>
        </is>
      </c>
      <c r="D3732" s="8">
        <f>IF(F3732&gt;=5, F3732-5, IF(F3732&lt;5, 0, F3732))</f>
        <v/>
      </c>
      <c r="F3732" s="6">
        <f>SUMIFS('Riyadh Stock'!I:I,'Riyadh Stock'!H:H,KSA!B:B)</f>
        <v/>
      </c>
    </row>
    <row r="3733">
      <c r="A3733" s="6" t="n">
        <v>31978</v>
      </c>
      <c r="B3733" s="6" t="inlineStr">
        <is>
          <t>sw32404-30s-000264-2404-54</t>
        </is>
      </c>
      <c r="C3733" s="6" t="inlineStr">
        <is>
          <t>W00766568SA</t>
        </is>
      </c>
      <c r="D3733" s="8">
        <f>IF(F3733&gt;=5, F3733-5, IF(F3733&lt;5, 0, F3733))</f>
        <v/>
      </c>
      <c r="F3733" s="6">
        <f>SUMIFS('Riyadh Stock'!I:I,'Riyadh Stock'!H:H,KSA!B:B)</f>
        <v/>
      </c>
    </row>
    <row r="3734">
      <c r="A3734" s="6" t="n">
        <v>31978</v>
      </c>
      <c r="B3734" s="6" t="inlineStr">
        <is>
          <t>sw22104-30s-000269-2104-51</t>
        </is>
      </c>
      <c r="C3734" s="6" t="inlineStr">
        <is>
          <t>W00766568SA</t>
        </is>
      </c>
      <c r="D3734" s="8">
        <f>IF(F3734&gt;=5, F3734-5, IF(F3734&lt;5, 0, F3734))</f>
        <v/>
      </c>
      <c r="F3734" s="6">
        <f>SUMIFS('Riyadh Stock'!I:I,'Riyadh Stock'!H:H,KSA!B:B)</f>
        <v/>
      </c>
    </row>
    <row r="3735">
      <c r="A3735" s="6" t="n">
        <v>31978</v>
      </c>
      <c r="B3735" s="6" t="inlineStr">
        <is>
          <t>su51306-30s-000231-1306-62</t>
        </is>
      </c>
      <c r="C3735" s="6" t="inlineStr">
        <is>
          <t>W00766568SA</t>
        </is>
      </c>
      <c r="D3735" s="8">
        <f>IF(F3735&gt;=5, F3735-5, IF(F3735&lt;5, 0, F3735))</f>
        <v/>
      </c>
      <c r="F3735" s="6">
        <f>SUMIFS('Riyadh Stock'!I:I,'Riyadh Stock'!H:H,KSA!B:B)</f>
        <v/>
      </c>
    </row>
    <row r="3736">
      <c r="A3736" s="6" t="n">
        <v>31978</v>
      </c>
      <c r="B3736" s="6" t="inlineStr">
        <is>
          <t>sm52106-30s-000216-2106-51</t>
        </is>
      </c>
      <c r="C3736" s="6" t="inlineStr">
        <is>
          <t>W00766568SA</t>
        </is>
      </c>
      <c r="D3736" s="8">
        <f>IF(F3736&gt;=5, F3736-5, IF(F3736&lt;5, 0, F3736))</f>
        <v/>
      </c>
      <c r="F3736" s="6">
        <f>SUMIFS('Riyadh Stock'!I:I,'Riyadh Stock'!H:H,KSA!B:B)</f>
        <v/>
      </c>
    </row>
    <row r="3737">
      <c r="A3737" s="6" t="n">
        <v>31978</v>
      </c>
      <c r="B3737" s="6" t="inlineStr">
        <is>
          <t>sm102906-30s-000464-2906-53</t>
        </is>
      </c>
      <c r="C3737" s="6" t="inlineStr">
        <is>
          <t>W00766568SA</t>
        </is>
      </c>
      <c r="D3737" s="8">
        <f>IF(F3737&gt;=5, F3737-5, IF(F3737&lt;5, 0, F3737))</f>
        <v/>
      </c>
      <c r="F3737" s="6">
        <f>SUMIFS('Riyadh Stock'!I:I,'Riyadh Stock'!H:H,KSA!B:B)</f>
        <v/>
      </c>
    </row>
    <row r="3738">
      <c r="A3738" s="6" t="n">
        <v>31978</v>
      </c>
      <c r="B3738" s="6" t="inlineStr">
        <is>
          <t>sw52307-30s-000120-2307-59</t>
        </is>
      </c>
      <c r="C3738" s="6" t="inlineStr">
        <is>
          <t>W00766568SA</t>
        </is>
      </c>
      <c r="D3738" s="8">
        <f>IF(F3738&gt;=5, F3738-5, IF(F3738&lt;5, 0, F3738))</f>
        <v/>
      </c>
      <c r="F3738" s="6">
        <f>SUMIFS('Riyadh Stock'!I:I,'Riyadh Stock'!H:H,KSA!B:B)</f>
        <v/>
      </c>
    </row>
    <row r="3739">
      <c r="A3739" s="6" t="n">
        <v>31978</v>
      </c>
      <c r="B3739" s="6" t="inlineStr">
        <is>
          <t>fw30918-opc-210099-0918-49</t>
        </is>
      </c>
      <c r="C3739" s="6" t="inlineStr">
        <is>
          <t>W00766568SA</t>
        </is>
      </c>
      <c r="D3739" s="8">
        <f>IF(F3739&gt;=5, F3739-5, IF(F3739&lt;5, 0, F3739))</f>
        <v/>
      </c>
      <c r="F3739" s="6">
        <f>SUMIFS('Riyadh Stock'!I:I,'Riyadh Stock'!H:H,KSA!B:B)</f>
        <v/>
      </c>
    </row>
    <row r="3740">
      <c r="A3740" s="6" t="n">
        <v>31978</v>
      </c>
      <c r="B3740" s="6" t="inlineStr">
        <is>
          <t>fw50918-spc-000714-0918-52</t>
        </is>
      </c>
      <c r="C3740" s="6" t="inlineStr">
        <is>
          <t>W00766568SA</t>
        </is>
      </c>
      <c r="D3740" s="8">
        <f>IF(F3740&gt;=5, F3740-5, IF(F3740&lt;5, 0, F3740))</f>
        <v/>
      </c>
      <c r="F3740" s="6">
        <f>SUMIFS('Riyadh Stock'!I:I,'Riyadh Stock'!H:H,KSA!B:B)</f>
        <v/>
      </c>
    </row>
    <row r="3741">
      <c r="A3741" s="6" t="n">
        <v>31978</v>
      </c>
      <c r="B3741" s="6" t="inlineStr">
        <is>
          <t>sc50207-bab-000504-2807-51</t>
        </is>
      </c>
      <c r="C3741" s="6" t="inlineStr">
        <is>
          <t>W00766568SA</t>
        </is>
      </c>
      <c r="D3741" s="8">
        <f>IF(F3741&gt;=5, F3741-5, IF(F3741&lt;5, 0, F3741))</f>
        <v/>
      </c>
      <c r="F3741" s="6">
        <f>SUMIFS('Riyadh Stock'!I:I,'Riyadh Stock'!H:H,KSA!B:B)</f>
        <v/>
      </c>
    </row>
    <row r="3742">
      <c r="A3742" s="6" t="n">
        <v>31978</v>
      </c>
      <c r="B3742" s="6" t="inlineStr">
        <is>
          <t>su20404-30s-000204-0404-55</t>
        </is>
      </c>
      <c r="C3742" s="6" t="inlineStr">
        <is>
          <t>W00766568SA</t>
        </is>
      </c>
      <c r="D3742" s="8">
        <f>IF(F3742&gt;=5, F3742-5, IF(F3742&lt;5, 0, F3742))</f>
        <v/>
      </c>
      <c r="F3742" s="6">
        <f>SUMIFS('Riyadh Stock'!I:I,'Riyadh Stock'!H:H,KSA!B:B)</f>
        <v/>
      </c>
    </row>
    <row r="3743">
      <c r="A3743" s="6" t="n">
        <v>31978</v>
      </c>
      <c r="B3743" s="6" t="inlineStr">
        <is>
          <t>sw100107-30s-000271-0101-49</t>
        </is>
      </c>
      <c r="C3743" s="6" t="inlineStr">
        <is>
          <t>W00766568SA</t>
        </is>
      </c>
      <c r="D3743" s="8">
        <f>IF(F3743&gt;=5, F3743-5, IF(F3743&lt;5, 0, F3743))</f>
        <v/>
      </c>
      <c r="F3743" s="6">
        <f>SUMIFS('Riyadh Stock'!I:I,'Riyadh Stock'!H:H,KSA!B:B)</f>
        <v/>
      </c>
    </row>
    <row r="3744">
      <c r="A3744" s="6" t="n">
        <v>31978</v>
      </c>
      <c r="B3744" s="6" t="inlineStr">
        <is>
          <t>sm50107-30s-000466-0107-52</t>
        </is>
      </c>
      <c r="C3744" s="6" t="inlineStr">
        <is>
          <t>W00766568SA</t>
        </is>
      </c>
      <c r="D3744" s="8">
        <f>IF(F3744&gt;=5, F3744-5, IF(F3744&lt;5, 0, F3744))</f>
        <v/>
      </c>
      <c r="F3744" s="6">
        <f>SUMIFS('Riyadh Stock'!I:I,'Riyadh Stock'!H:H,KSA!B:B)</f>
        <v/>
      </c>
    </row>
    <row r="3745">
      <c r="A3745" s="6" t="n">
        <v>31978</v>
      </c>
      <c r="B3745" s="6" t="inlineStr">
        <is>
          <t>fw51118-spc-000714-1118-52</t>
        </is>
      </c>
      <c r="C3745" s="6" t="inlineStr">
        <is>
          <t>W00766568SA</t>
        </is>
      </c>
      <c r="D3745" s="8">
        <f>IF(F3745&gt;=5, F3745-5, IF(F3745&lt;5, 0, F3745))</f>
        <v/>
      </c>
      <c r="F3745" s="6">
        <f>SUMIFS('Riyadh Stock'!I:I,'Riyadh Stock'!H:H,KSA!B:B)</f>
        <v/>
      </c>
    </row>
    <row r="3746">
      <c r="A3746" s="6" t="n">
        <v>31978</v>
      </c>
      <c r="B3746" s="6" t="inlineStr">
        <is>
          <t>sm100506-30s-000284-2906-60</t>
        </is>
      </c>
      <c r="C3746" s="6" t="inlineStr">
        <is>
          <t>W00766568SA</t>
        </is>
      </c>
      <c r="D3746" s="8">
        <f>IF(F3746&gt;=5, F3746-5, IF(F3746&lt;5, 0, F3746))</f>
        <v/>
      </c>
      <c r="F3746" s="6">
        <f>SUMIFS('Riyadh Stock'!I:I,'Riyadh Stock'!H:H,KSA!B:B)</f>
        <v/>
      </c>
    </row>
    <row r="3747">
      <c r="A3747" s="6" t="n">
        <v>31978</v>
      </c>
      <c r="B3747" s="6" t="inlineStr">
        <is>
          <t>fw70618-opc-210045-0618-47</t>
        </is>
      </c>
      <c r="C3747" s="6" t="inlineStr">
        <is>
          <t>W00766568SA</t>
        </is>
      </c>
      <c r="D3747" s="8">
        <f>IF(F3747&gt;=5, F3747-5, IF(F3747&lt;5, 0, F3747))</f>
        <v/>
      </c>
      <c r="F3747" s="6">
        <f>SUMIFS('Riyadh Stock'!I:I,'Riyadh Stock'!H:H,KSA!B:B)</f>
        <v/>
      </c>
    </row>
    <row r="3748">
      <c r="A3748" s="6" t="n">
        <v>31978</v>
      </c>
      <c r="B3748" s="6" t="inlineStr">
        <is>
          <t>fm70618-opc-250055-0618-51</t>
        </is>
      </c>
      <c r="C3748" s="6" t="inlineStr">
        <is>
          <t>W00766568SA</t>
        </is>
      </c>
      <c r="D3748" s="8">
        <f>IF(F3748&gt;=5, F3748-5, IF(F3748&lt;5, 0, F3748))</f>
        <v/>
      </c>
      <c r="F3748" s="6">
        <f>SUMIFS('Riyadh Stock'!I:I,'Riyadh Stock'!H:H,KSA!B:B)</f>
        <v/>
      </c>
    </row>
    <row r="3749">
      <c r="A3749" s="6" t="n">
        <v>31978</v>
      </c>
      <c r="B3749" s="6" t="inlineStr">
        <is>
          <t>sw32604-30s-000238-2604-51</t>
        </is>
      </c>
      <c r="C3749" s="6" t="inlineStr">
        <is>
          <t>W00766568SA</t>
        </is>
      </c>
      <c r="D3749" s="8">
        <f>IF(F3749&gt;=5, F3749-5, IF(F3749&lt;5, 0, F3749))</f>
        <v/>
      </c>
      <c r="F3749" s="6">
        <f>SUMIFS('Riyadh Stock'!I:I,'Riyadh Stock'!H:H,KSA!B:B)</f>
        <v/>
      </c>
    </row>
    <row r="3750">
      <c r="A3750" s="6" t="n">
        <v>31978</v>
      </c>
      <c r="B3750" s="6" t="inlineStr">
        <is>
          <t>su20406-30s-000213-0406-50</t>
        </is>
      </c>
      <c r="C3750" s="6" t="inlineStr">
        <is>
          <t>W00766568SA</t>
        </is>
      </c>
      <c r="D3750" s="8">
        <f>IF(F3750&gt;=5, F3750-5, IF(F3750&lt;5, 0, F3750))</f>
        <v/>
      </c>
      <c r="F3750" s="6">
        <f>SUMIFS('Riyadh Stock'!I:I,'Riyadh Stock'!H:H,KSA!B:B)</f>
        <v/>
      </c>
    </row>
    <row r="3751">
      <c r="A3751" s="6" t="n">
        <v>31978</v>
      </c>
      <c r="B3751" s="6" t="inlineStr">
        <is>
          <t>fm40418-spc-000541-0400-53</t>
        </is>
      </c>
      <c r="C3751" s="6" t="inlineStr">
        <is>
          <t>W00766568SA</t>
        </is>
      </c>
      <c r="D3751" s="8">
        <f>IF(F3751&gt;=5, F3751-5, IF(F3751&lt;5, 0, F3751))</f>
        <v/>
      </c>
      <c r="F3751" s="6">
        <f>SUMIFS('Riyadh Stock'!I:I,'Riyadh Stock'!H:H,KSA!B:B)</f>
        <v/>
      </c>
    </row>
    <row r="3752">
      <c r="A3752" s="6" t="n">
        <v>31978</v>
      </c>
      <c r="B3752" s="6" t="inlineStr">
        <is>
          <t>sm12904-30s-000230-2904-58</t>
        </is>
      </c>
      <c r="C3752" s="6" t="inlineStr">
        <is>
          <t>W00766568SA</t>
        </is>
      </c>
      <c r="D3752" s="8">
        <f>IF(F3752&gt;=5, F3752-5, IF(F3752&lt;5, 0, F3752))</f>
        <v/>
      </c>
      <c r="F3752" s="6">
        <f>SUMIFS('Riyadh Stock'!I:I,'Riyadh Stock'!H:H,KSA!B:B)</f>
        <v/>
      </c>
    </row>
    <row r="3753">
      <c r="A3753" s="6" t="n">
        <v>31978</v>
      </c>
      <c r="B3753" s="6" t="inlineStr">
        <is>
          <t>su22904-30s-000229-0504-53</t>
        </is>
      </c>
      <c r="C3753" s="6" t="inlineStr">
        <is>
          <t>W00766568SA</t>
        </is>
      </c>
      <c r="D3753" s="8">
        <f>IF(F3753&gt;=5, F3753-5, IF(F3753&lt;5, 0, F3753))</f>
        <v/>
      </c>
      <c r="F3753" s="6">
        <f>SUMIFS('Riyadh Stock'!I:I,'Riyadh Stock'!H:H,KSA!B:B)</f>
        <v/>
      </c>
    </row>
    <row r="3754">
      <c r="A3754" s="6" t="n">
        <v>31978</v>
      </c>
      <c r="B3754" s="6" t="inlineStr">
        <is>
          <t>fw60518-opc-210102-0518-52</t>
        </is>
      </c>
      <c r="C3754" s="6" t="inlineStr">
        <is>
          <t>W00766568SA</t>
        </is>
      </c>
      <c r="D3754" s="8">
        <f>IF(F3754&gt;=5, F3754-5, IF(F3754&lt;5, 0, F3754))</f>
        <v/>
      </c>
      <c r="F3754" s="6">
        <f>SUMIFS('Riyadh Stock'!I:I,'Riyadh Stock'!H:H,KSA!B:B)</f>
        <v/>
      </c>
    </row>
    <row r="3755">
      <c r="A3755" s="6" t="n">
        <v>31978</v>
      </c>
      <c r="B3755" s="6" t="inlineStr">
        <is>
          <t>su21202-30s-000280-1202-51</t>
        </is>
      </c>
      <c r="C3755" s="6" t="inlineStr">
        <is>
          <t>W00766568SA</t>
        </is>
      </c>
      <c r="D3755" s="8">
        <f>IF(F3755&gt;=5, F3755-5, IF(F3755&lt;5, 0, F3755))</f>
        <v/>
      </c>
      <c r="F3755" s="6">
        <f>SUMIFS('Riyadh Stock'!I:I,'Riyadh Stock'!H:H,KSA!B:B)</f>
        <v/>
      </c>
    </row>
    <row r="3756">
      <c r="A3756" s="6" t="n">
        <v>31978</v>
      </c>
      <c r="B3756" s="6" t="inlineStr">
        <is>
          <t>sm10504-30s-000286-2904-55</t>
        </is>
      </c>
      <c r="C3756" s="6" t="inlineStr">
        <is>
          <t>W00766568SA</t>
        </is>
      </c>
      <c r="D3756" s="8">
        <f>IF(F3756&gt;=5, F3756-5, IF(F3756&lt;5, 0, F3756))</f>
        <v/>
      </c>
      <c r="F3756" s="6">
        <f>SUMIFS('Riyadh Stock'!I:I,'Riyadh Stock'!H:H,KSA!B:B)</f>
        <v/>
      </c>
    </row>
    <row r="3757">
      <c r="A3757" s="6" t="n">
        <v>31978</v>
      </c>
      <c r="B3757" s="6" t="inlineStr">
        <is>
          <t>sw30404-30s-000265-0404-54</t>
        </is>
      </c>
      <c r="C3757" s="6" t="inlineStr">
        <is>
          <t>W00766568SA</t>
        </is>
      </c>
      <c r="D3757" s="8">
        <f>IF(F3757&gt;=5, F3757-5, IF(F3757&lt;5, 0, F3757))</f>
        <v/>
      </c>
      <c r="F3757" s="6">
        <f>SUMIFS('Riyadh Stock'!I:I,'Riyadh Stock'!H:H,KSA!B:B)</f>
        <v/>
      </c>
    </row>
    <row r="3758">
      <c r="A3758" s="6" t="n">
        <v>31978</v>
      </c>
      <c r="B3758" s="6" t="inlineStr">
        <is>
          <t>fm22618-spc-000664-2618-51</t>
        </is>
      </c>
      <c r="C3758" s="6" t="inlineStr">
        <is>
          <t>W00766568SA</t>
        </is>
      </c>
      <c r="D3758" s="8">
        <f>IF(F3758&gt;=5, F3758-5, IF(F3758&lt;5, 0, F3758))</f>
        <v/>
      </c>
      <c r="F3758" s="6">
        <f>SUMIFS('Riyadh Stock'!I:I,'Riyadh Stock'!H:H,KSA!B:B)</f>
        <v/>
      </c>
    </row>
    <row r="3759">
      <c r="A3759" s="6" t="n">
        <v>31978</v>
      </c>
      <c r="B3759" s="6" t="inlineStr">
        <is>
          <t>su42706-30s-000489-2706-53</t>
        </is>
      </c>
      <c r="C3759" s="6" t="inlineStr">
        <is>
          <t>W00766568SA</t>
        </is>
      </c>
      <c r="D3759" s="8">
        <f>IF(F3759&gt;=5, F3759-5, IF(F3759&lt;5, 0, F3759))</f>
        <v/>
      </c>
      <c r="F3759" s="6">
        <f>SUMIFS('Riyadh Stock'!I:I,'Riyadh Stock'!H:H,KSA!B:B)</f>
        <v/>
      </c>
    </row>
    <row r="3760">
      <c r="A3760" s="6" t="n">
        <v>31978</v>
      </c>
      <c r="B3760" s="6" t="inlineStr">
        <is>
          <t>sm11201-opc-110035-1201-56</t>
        </is>
      </c>
      <c r="C3760" s="6" t="inlineStr">
        <is>
          <t>W00766568SA</t>
        </is>
      </c>
      <c r="D3760" s="8">
        <f>IF(F3760&gt;=5, F3760-5, IF(F3760&lt;5, 0, F3760))</f>
        <v/>
      </c>
      <c r="F3760" s="6">
        <f>SUMIFS('Riyadh Stock'!I:I,'Riyadh Stock'!H:H,KSA!B:B)</f>
        <v/>
      </c>
    </row>
    <row r="3761">
      <c r="A3761" s="6" t="n">
        <v>31978</v>
      </c>
      <c r="B3761" s="6" t="inlineStr">
        <is>
          <t>fw40918-spc-000650-0918-51</t>
        </is>
      </c>
      <c r="C3761" s="6" t="inlineStr">
        <is>
          <t>W00766568SA</t>
        </is>
      </c>
      <c r="D3761" s="8">
        <f>IF(F3761&gt;=5, F3761-5, IF(F3761&lt;5, 0, F3761))</f>
        <v/>
      </c>
      <c r="F3761" s="6">
        <f>SUMIFS('Riyadh Stock'!I:I,'Riyadh Stock'!H:H,KSA!B:B)</f>
        <v/>
      </c>
    </row>
    <row r="3762">
      <c r="A3762" s="6" t="n">
        <v>31978</v>
      </c>
      <c r="B3762" s="6" t="inlineStr">
        <is>
          <t>fu40118-opc-260075-0118-52</t>
        </is>
      </c>
      <c r="C3762" s="6" t="inlineStr">
        <is>
          <t>W00766568SA</t>
        </is>
      </c>
      <c r="D3762" s="8">
        <f>IF(F3762&gt;=5, F3762-5, IF(F3762&lt;5, 0, F3762))</f>
        <v/>
      </c>
      <c r="F3762" s="6">
        <f>SUMIFS('Riyadh Stock'!I:I,'Riyadh Stock'!H:H,KSA!B:B)</f>
        <v/>
      </c>
    </row>
    <row r="3763">
      <c r="A3763" s="6" t="n">
        <v>31978</v>
      </c>
      <c r="B3763" s="6" t="inlineStr">
        <is>
          <t>fw42418-spc-000699-2418-51</t>
        </is>
      </c>
      <c r="C3763" s="6" t="inlineStr">
        <is>
          <t>W00766568SA</t>
        </is>
      </c>
      <c r="D3763" s="8">
        <f>IF(F3763&gt;=5, F3763-5, IF(F3763&lt;5, 0, F3763))</f>
        <v/>
      </c>
      <c r="F3763" s="6">
        <f>SUMIFS('Riyadh Stock'!I:I,'Riyadh Stock'!H:H,KSA!B:B)</f>
        <v/>
      </c>
    </row>
    <row r="3764">
      <c r="A3764" s="6" t="n">
        <v>31978</v>
      </c>
      <c r="B3764" s="6" t="inlineStr">
        <is>
          <t>sw20707-30s-000112-0707-50</t>
        </is>
      </c>
      <c r="C3764" s="6" t="inlineStr">
        <is>
          <t>W00766568SA</t>
        </is>
      </c>
      <c r="D3764" s="8">
        <f>IF(F3764&gt;=5, F3764-5, IF(F3764&lt;5, 0, F3764))</f>
        <v/>
      </c>
      <c r="F3764" s="6">
        <f>SUMIFS('Riyadh Stock'!I:I,'Riyadh Stock'!H:H,KSA!B:B)</f>
        <v/>
      </c>
    </row>
    <row r="3765">
      <c r="A3765" s="6" t="n">
        <v>31978</v>
      </c>
      <c r="B3765" s="6" t="inlineStr">
        <is>
          <t>fm20118-spc-000610-0118-48</t>
        </is>
      </c>
      <c r="C3765" s="6" t="inlineStr">
        <is>
          <t>W00766568SA</t>
        </is>
      </c>
      <c r="D3765" s="8">
        <f>IF(F3765&gt;=5, F3765-5, IF(F3765&lt;5, 0, F3765))</f>
        <v/>
      </c>
      <c r="F3765" s="6">
        <f>SUMIFS('Riyadh Stock'!I:I,'Riyadh Stock'!H:H,KSA!B:B)</f>
        <v/>
      </c>
    </row>
    <row r="3766">
      <c r="A3766" s="6" t="n">
        <v>31978</v>
      </c>
      <c r="B3766" s="6" t="inlineStr">
        <is>
          <t>fm40118-opc-000315-0118-50</t>
        </is>
      </c>
      <c r="C3766" s="6" t="inlineStr">
        <is>
          <t>W00766568SA</t>
        </is>
      </c>
      <c r="D3766" s="8">
        <f>IF(F3766&gt;=5, F3766-5, IF(F3766&lt;5, 0, F3766))</f>
        <v/>
      </c>
      <c r="F3766" s="6">
        <f>SUMIFS('Riyadh Stock'!I:I,'Riyadh Stock'!H:H,KSA!B:B)</f>
        <v/>
      </c>
    </row>
    <row r="3767">
      <c r="A3767" s="6" t="n">
        <v>31978</v>
      </c>
      <c r="B3767" s="6" t="inlineStr">
        <is>
          <t>sw50107-30s-000115-0107-61</t>
        </is>
      </c>
      <c r="C3767" s="6" t="inlineStr">
        <is>
          <t>W00766568SA</t>
        </is>
      </c>
      <c r="D3767" s="8">
        <f>IF(F3767&gt;=5, F3767-5, IF(F3767&lt;5, 0, F3767))</f>
        <v/>
      </c>
      <c r="F3767" s="6">
        <f>SUMIFS('Riyadh Stock'!I:I,'Riyadh Stock'!H:H,KSA!B:B)</f>
        <v/>
      </c>
    </row>
    <row r="3768">
      <c r="A3768" s="6" t="n">
        <v>31978</v>
      </c>
      <c r="B3768" s="6" t="inlineStr">
        <is>
          <t>fu52418-spc-000572-2400-53</t>
        </is>
      </c>
      <c r="C3768" s="6" t="inlineStr">
        <is>
          <t>W00766568SA</t>
        </is>
      </c>
      <c r="D3768" s="8">
        <f>IF(F3768&gt;=5, F3768-5, IF(F3768&lt;5, 0, F3768))</f>
        <v/>
      </c>
      <c r="F3768" s="6">
        <f>SUMIFS('Riyadh Stock'!I:I,'Riyadh Stock'!H:H,KSA!B:B)</f>
        <v/>
      </c>
    </row>
    <row r="3769">
      <c r="A3769" s="6" t="n">
        <v>31978</v>
      </c>
      <c r="B3769" s="6" t="inlineStr">
        <is>
          <t>sm50706-30s-000428-0706-48</t>
        </is>
      </c>
      <c r="C3769" s="6" t="inlineStr">
        <is>
          <t>W00766568SA</t>
        </is>
      </c>
      <c r="D3769" s="8">
        <f>IF(F3769&gt;=5, F3769-5, IF(F3769&lt;5, 0, F3769))</f>
        <v/>
      </c>
      <c r="F3769" s="6">
        <f>SUMIFS('Riyadh Stock'!I:I,'Riyadh Stock'!H:H,KSA!B:B)</f>
        <v/>
      </c>
    </row>
    <row r="3770">
      <c r="A3770" s="6" t="n">
        <v>31978</v>
      </c>
      <c r="B3770" s="6" t="inlineStr">
        <is>
          <t>sc20107-bab-000501-0107-46</t>
        </is>
      </c>
      <c r="C3770" s="6" t="inlineStr">
        <is>
          <t>W00766568SA</t>
        </is>
      </c>
      <c r="D3770" s="8">
        <f>IF(F3770&gt;=5, F3770-5, IF(F3770&lt;5, 0, F3770))</f>
        <v/>
      </c>
      <c r="F3770" s="6">
        <f>SUMIFS('Riyadh Stock'!I:I,'Riyadh Stock'!H:H,KSA!B:B)</f>
        <v/>
      </c>
    </row>
    <row r="3771">
      <c r="A3771" s="6" t="n">
        <v>31978</v>
      </c>
      <c r="B3771" s="6" t="inlineStr">
        <is>
          <t>costdai-acu-dffr-p10-green-sn0425</t>
        </is>
      </c>
      <c r="C3771" s="6" t="inlineStr">
        <is>
          <t>W00766568SA</t>
        </is>
      </c>
      <c r="D3771" s="8">
        <f>IF(F3771&gt;=5, F3771-5, IF(F3771&lt;5, 0, F3771))</f>
        <v/>
      </c>
      <c r="F3771" s="6">
        <f>SUMIFS('Riyadh Stock'!I:I,'Riyadh Stock'!H:H,KSA!B:B)</f>
        <v/>
      </c>
    </row>
    <row r="3772">
      <c r="A3772" s="6" t="n">
        <v>31978</v>
      </c>
      <c r="B3772" s="6" t="inlineStr">
        <is>
          <t>costdai-acu-dffr-p10-honey-sn0450</t>
        </is>
      </c>
      <c r="C3772" s="6" t="inlineStr">
        <is>
          <t>W00766568SA</t>
        </is>
      </c>
      <c r="D3772" s="8">
        <f>IF(F3772&gt;=5, F3772-5, IF(F3772&lt;5, 0, F3772))</f>
        <v/>
      </c>
      <c r="F3772" s="6">
        <f>SUMIFS('Riyadh Stock'!I:I,'Riyadh Stock'!H:H,KSA!B:B)</f>
        <v/>
      </c>
    </row>
    <row r="3773">
      <c r="A3773" s="6" t="n">
        <v>31978</v>
      </c>
      <c r="B3773" s="6" t="inlineStr">
        <is>
          <t>costdai-acu-dffr-p10-honey-sn0150</t>
        </is>
      </c>
      <c r="C3773" s="6" t="inlineStr">
        <is>
          <t>W00766568SA</t>
        </is>
      </c>
      <c r="D3773" s="8">
        <f>IF(F3773&gt;=5, F3773-5, IF(F3773&lt;5, 0, F3773))</f>
        <v/>
      </c>
      <c r="F3773" s="6">
        <f>SUMIFS('Riyadh Stock'!I:I,'Riyadh Stock'!H:H,KSA!B:B)</f>
        <v/>
      </c>
    </row>
    <row r="3774">
      <c r="A3774" s="6" t="n">
        <v>31978</v>
      </c>
      <c r="B3774" s="6" t="inlineStr">
        <is>
          <t>costdai-acu-dffr-p10-hazel-sn0375</t>
        </is>
      </c>
      <c r="C3774" s="6" t="inlineStr">
        <is>
          <t>W00766568SA</t>
        </is>
      </c>
      <c r="D3774" s="8">
        <f>IF(F3774&gt;=5, F3774-5, IF(F3774&lt;5, 0, F3774))</f>
        <v/>
      </c>
      <c r="F3774" s="6">
        <f>SUMIFS('Riyadh Stock'!I:I,'Riyadh Stock'!H:H,KSA!B:B)</f>
        <v/>
      </c>
    </row>
    <row r="3775">
      <c r="A3775" s="6" t="n">
        <v>31978</v>
      </c>
      <c r="B3775" s="6" t="inlineStr">
        <is>
          <t>costdai-acu-dffr-p10-hazel-sn0300</t>
        </is>
      </c>
      <c r="C3775" s="6" t="inlineStr">
        <is>
          <t>W00766568SA</t>
        </is>
      </c>
      <c r="D3775" s="8">
        <f>IF(F3775&gt;=5, F3775-5, IF(F3775&lt;5, 0, F3775))</f>
        <v/>
      </c>
      <c r="F3775" s="6">
        <f>SUMIFS('Riyadh Stock'!I:I,'Riyadh Stock'!H:H,KSA!B:B)</f>
        <v/>
      </c>
    </row>
    <row r="3776">
      <c r="A3776" s="6" t="n">
        <v>31978</v>
      </c>
      <c r="B3776" s="6" t="inlineStr">
        <is>
          <t>costdai-acu-dffr-p10-honey-sn0350</t>
        </is>
      </c>
      <c r="C3776" s="6" t="inlineStr">
        <is>
          <t>W00766568SA</t>
        </is>
      </c>
      <c r="D3776" s="8">
        <f>IF(F3776&gt;=5, F3776-5, IF(F3776&lt;5, 0, F3776))</f>
        <v/>
      </c>
      <c r="F3776" s="6">
        <f>SUMIFS('Riyadh Stock'!I:I,'Riyadh Stock'!H:H,KSA!B:B)</f>
        <v/>
      </c>
    </row>
    <row r="3777">
      <c r="A3777" s="6" t="n">
        <v>31978</v>
      </c>
      <c r="B3777" s="6" t="inlineStr">
        <is>
          <t>costdai-acu-dffr-p10-grayzel-sn0100</t>
        </is>
      </c>
      <c r="C3777" s="6" t="inlineStr">
        <is>
          <t>W00766568SA</t>
        </is>
      </c>
      <c r="D3777" s="8">
        <f>IF(F3777&gt;=5, F3777-5, IF(F3777&lt;5, 0, F3777))</f>
        <v/>
      </c>
      <c r="F3777" s="6">
        <f>SUMIFS('Riyadh Stock'!I:I,'Riyadh Stock'!H:H,KSA!B:B)</f>
        <v/>
      </c>
    </row>
    <row r="3778">
      <c r="A3778" s="6" t="n">
        <v>31978</v>
      </c>
      <c r="B3778" s="6" t="inlineStr">
        <is>
          <t>costdai-acu-dffr-p10-hazel-sn0475</t>
        </is>
      </c>
      <c r="C3778" s="6" t="inlineStr">
        <is>
          <t>W00766568SA</t>
        </is>
      </c>
      <c r="D3778" s="8">
        <f>IF(F3778&gt;=5, F3778-5, IF(F3778&lt;5, 0, F3778))</f>
        <v/>
      </c>
      <c r="F3778" s="6">
        <f>SUMIFS('Riyadh Stock'!I:I,'Riyadh Stock'!H:H,KSA!B:B)</f>
        <v/>
      </c>
    </row>
    <row r="3779">
      <c r="A3779" s="6" t="n">
        <v>31978</v>
      </c>
      <c r="B3779" s="6" t="inlineStr">
        <is>
          <t>costdai-acu-dffr-p10-honey-sn0575</t>
        </is>
      </c>
      <c r="C3779" s="6" t="inlineStr">
        <is>
          <t>W00766568SA</t>
        </is>
      </c>
      <c r="D3779" s="8">
        <f>IF(F3779&gt;=5, F3779-5, IF(F3779&lt;5, 0, F3779))</f>
        <v/>
      </c>
      <c r="F3779" s="6">
        <f>SUMIFS('Riyadh Stock'!I:I,'Riyadh Stock'!H:H,KSA!B:B)</f>
        <v/>
      </c>
    </row>
    <row r="3780">
      <c r="A3780" s="6" t="n">
        <v>31978</v>
      </c>
      <c r="B3780" s="6" t="inlineStr">
        <is>
          <t>costdai-acu-dffr-p10-grayzel-sn0800</t>
        </is>
      </c>
      <c r="C3780" s="6" t="inlineStr">
        <is>
          <t>W00766568SA</t>
        </is>
      </c>
      <c r="D3780" s="8">
        <f>IF(F3780&gt;=5, F3780-5, IF(F3780&lt;5, 0, F3780))</f>
        <v/>
      </c>
      <c r="F3780" s="6">
        <f>SUMIFS('Riyadh Stock'!I:I,'Riyadh Stock'!H:H,KSA!B:B)</f>
        <v/>
      </c>
    </row>
    <row r="3781">
      <c r="A3781" s="6" t="n">
        <v>31978</v>
      </c>
      <c r="B3781" s="6" t="inlineStr">
        <is>
          <t>costdai-acu-dffr-p10-green-sn0050</t>
        </is>
      </c>
      <c r="C3781" s="6" t="inlineStr">
        <is>
          <t>W00766568SA</t>
        </is>
      </c>
      <c r="D3781" s="8">
        <f>IF(F3781&gt;=5, F3781-5, IF(F3781&lt;5, 0, F3781))</f>
        <v/>
      </c>
      <c r="F3781" s="6">
        <f>SUMIFS('Riyadh Stock'!I:I,'Riyadh Stock'!H:H,KSA!B:B)</f>
        <v/>
      </c>
    </row>
    <row r="3782">
      <c r="A3782" s="6" t="n">
        <v>31978</v>
      </c>
      <c r="B3782" s="6" t="inlineStr">
        <is>
          <t>costdai-acu-dffr-p10-hazel-sn0250</t>
        </is>
      </c>
      <c r="C3782" s="6" t="inlineStr">
        <is>
          <t>W00766568SA</t>
        </is>
      </c>
      <c r="D3782" s="8">
        <f>IF(F3782&gt;=5, F3782-5, IF(F3782&lt;5, 0, F3782))</f>
        <v/>
      </c>
      <c r="F3782" s="6">
        <f>SUMIFS('Riyadh Stock'!I:I,'Riyadh Stock'!H:H,KSA!B:B)</f>
        <v/>
      </c>
    </row>
    <row r="3783">
      <c r="A3783" s="6" t="n">
        <v>31978</v>
      </c>
      <c r="B3783" s="6" t="inlineStr">
        <is>
          <t>costdai-acu-dffr-p10-rose-sn0600</t>
        </is>
      </c>
      <c r="C3783" s="6" t="inlineStr">
        <is>
          <t>W00766568SA</t>
        </is>
      </c>
      <c r="D3783" s="8">
        <f>IF(F3783&gt;=5, F3783-5, IF(F3783&lt;5, 0, F3783))</f>
        <v/>
      </c>
      <c r="F3783" s="6">
        <f>SUMIFS('Riyadh Stock'!I:I,'Riyadh Stock'!H:H,KSA!B:B)</f>
        <v/>
      </c>
    </row>
    <row r="3784">
      <c r="A3784" s="6" t="n">
        <v>31978</v>
      </c>
      <c r="B3784" s="6" t="inlineStr">
        <is>
          <t>costdai-acu-dffr-p10-rose-sn0500</t>
        </is>
      </c>
      <c r="C3784" s="6" t="inlineStr">
        <is>
          <t>W00766568SA</t>
        </is>
      </c>
      <c r="D3784" s="8">
        <f>IF(F3784&gt;=5, F3784-5, IF(F3784&lt;5, 0, F3784))</f>
        <v/>
      </c>
      <c r="F3784" s="6">
        <f>SUMIFS('Riyadh Stock'!I:I,'Riyadh Stock'!H:H,KSA!B:B)</f>
        <v/>
      </c>
    </row>
    <row r="3785">
      <c r="A3785" s="6" t="n">
        <v>31978</v>
      </c>
      <c r="B3785" s="6" t="inlineStr">
        <is>
          <t>costdai-acu-dffr-p10-blue-sn0200</t>
        </is>
      </c>
      <c r="C3785" s="6" t="inlineStr">
        <is>
          <t>W00766568SA</t>
        </is>
      </c>
      <c r="D3785" s="8">
        <f>IF(F3785&gt;=5, F3785-5, IF(F3785&lt;5, 0, F3785))</f>
        <v/>
      </c>
      <c r="F3785" s="6">
        <f>SUMIFS('Riyadh Stock'!I:I,'Riyadh Stock'!H:H,KSA!B:B)</f>
        <v/>
      </c>
    </row>
    <row r="3786">
      <c r="A3786" s="6" t="n">
        <v>31978</v>
      </c>
      <c r="B3786" s="6" t="inlineStr">
        <is>
          <t>costdai-acu-dffr-p10-hazel-sn0550</t>
        </is>
      </c>
      <c r="C3786" s="6" t="inlineStr">
        <is>
          <t>W00766568SA</t>
        </is>
      </c>
      <c r="D3786" s="8">
        <f>IF(F3786&gt;=5, F3786-5, IF(F3786&lt;5, 0, F3786))</f>
        <v/>
      </c>
      <c r="F3786" s="6">
        <f>SUMIFS('Riyadh Stock'!I:I,'Riyadh Stock'!H:H,KSA!B:B)</f>
        <v/>
      </c>
    </row>
    <row r="3787">
      <c r="A3787" s="6" t="n">
        <v>31978</v>
      </c>
      <c r="B3787" s="6" t="inlineStr">
        <is>
          <t>costdai-acu-dffr-p10-blue-sn0150</t>
        </is>
      </c>
      <c r="C3787" s="6" t="inlineStr">
        <is>
          <t>W00766568SA</t>
        </is>
      </c>
      <c r="D3787" s="8">
        <f>IF(F3787&gt;=5, F3787-5, IF(F3787&lt;5, 0, F3787))</f>
        <v/>
      </c>
      <c r="F3787" s="6">
        <f>SUMIFS('Riyadh Stock'!I:I,'Riyadh Stock'!H:H,KSA!B:B)</f>
        <v/>
      </c>
    </row>
    <row r="3788">
      <c r="A3788" s="6" t="n">
        <v>31978</v>
      </c>
      <c r="B3788" s="6" t="inlineStr">
        <is>
          <t>costdai-acu-dffr-p10-green-sn0125</t>
        </is>
      </c>
      <c r="C3788" s="6" t="inlineStr">
        <is>
          <t>W00766568SA</t>
        </is>
      </c>
      <c r="D3788" s="8">
        <f>IF(F3788&gt;=5, F3788-5, IF(F3788&lt;5, 0, F3788))</f>
        <v/>
      </c>
      <c r="F3788" s="6">
        <f>SUMIFS('Riyadh Stock'!I:I,'Riyadh Stock'!H:H,KSA!B:B)</f>
        <v/>
      </c>
    </row>
    <row r="3789">
      <c r="A3789" s="6" t="n">
        <v>31978</v>
      </c>
      <c r="B3789" s="6" t="inlineStr">
        <is>
          <t>costdai-acu-dffr-p10-honey-sn0200</t>
        </is>
      </c>
      <c r="C3789" s="6" t="inlineStr">
        <is>
          <t>W00766568SA</t>
        </is>
      </c>
      <c r="D3789" s="8">
        <f>IF(F3789&gt;=5, F3789-5, IF(F3789&lt;5, 0, F3789))</f>
        <v/>
      </c>
      <c r="F3789" s="6">
        <f>SUMIFS('Riyadh Stock'!I:I,'Riyadh Stock'!H:H,KSA!B:B)</f>
        <v/>
      </c>
    </row>
    <row r="3790">
      <c r="A3790" s="6" t="n">
        <v>31978</v>
      </c>
      <c r="B3790" s="6" t="inlineStr">
        <is>
          <t>costdai-acu-dffr-p10-grayzel-sn0525</t>
        </is>
      </c>
      <c r="C3790" s="6" t="inlineStr">
        <is>
          <t>W00766568SA</t>
        </is>
      </c>
      <c r="D3790" s="8">
        <f>IF(F3790&gt;=5, F3790-5, IF(F3790&lt;5, 0, F3790))</f>
        <v/>
      </c>
      <c r="F3790" s="6">
        <f>SUMIFS('Riyadh Stock'!I:I,'Riyadh Stock'!H:H,KSA!B:B)</f>
        <v/>
      </c>
    </row>
    <row r="3791">
      <c r="A3791" s="6" t="n">
        <v>31978</v>
      </c>
      <c r="B3791" s="6" t="inlineStr">
        <is>
          <t>costdai-acu-dffr-p10-grayzel-sn0150</t>
        </is>
      </c>
      <c r="C3791" s="6" t="inlineStr">
        <is>
          <t>W00766568SA</t>
        </is>
      </c>
      <c r="D3791" s="8">
        <f>IF(F3791&gt;=5, F3791-5, IF(F3791&lt;5, 0, F3791))</f>
        <v/>
      </c>
      <c r="F3791" s="6">
        <f>SUMIFS('Riyadh Stock'!I:I,'Riyadh Stock'!H:H,KSA!B:B)</f>
        <v/>
      </c>
    </row>
    <row r="3792">
      <c r="A3792" s="6" t="n">
        <v>31978</v>
      </c>
      <c r="B3792" s="6" t="inlineStr">
        <is>
          <t>costdai-acu-dffr-p10-grayzel-sn0350</t>
        </is>
      </c>
      <c r="C3792" s="6" t="inlineStr">
        <is>
          <t>W00766568SA</t>
        </is>
      </c>
      <c r="D3792" s="8">
        <f>IF(F3792&gt;=5, F3792-5, IF(F3792&lt;5, 0, F3792))</f>
        <v/>
      </c>
      <c r="F3792" s="6">
        <f>SUMIFS('Riyadh Stock'!I:I,'Riyadh Stock'!H:H,KSA!B:B)</f>
        <v/>
      </c>
    </row>
    <row r="3793">
      <c r="A3793" s="6" t="n">
        <v>31978</v>
      </c>
      <c r="B3793" s="6" t="inlineStr">
        <is>
          <t>costdai-acu-dffr-p10-green-sn0600</t>
        </is>
      </c>
      <c r="C3793" s="6" t="inlineStr">
        <is>
          <t>W00766568SA</t>
        </is>
      </c>
      <c r="D3793" s="8">
        <f>IF(F3793&gt;=5, F3793-5, IF(F3793&lt;5, 0, F3793))</f>
        <v/>
      </c>
      <c r="F3793" s="6">
        <f>SUMIFS('Riyadh Stock'!I:I,'Riyadh Stock'!H:H,KSA!B:B)</f>
        <v/>
      </c>
    </row>
    <row r="3794">
      <c r="A3794" s="6" t="n">
        <v>31978</v>
      </c>
      <c r="B3794" s="6" t="inlineStr">
        <is>
          <t>costdai-acu-dffr-p10-green-sn0350</t>
        </is>
      </c>
      <c r="C3794" s="6" t="inlineStr">
        <is>
          <t>W00766568SA</t>
        </is>
      </c>
      <c r="D3794" s="8">
        <f>IF(F3794&gt;=5, F3794-5, IF(F3794&lt;5, 0, F3794))</f>
        <v/>
      </c>
      <c r="F3794" s="6">
        <f>SUMIFS('Riyadh Stock'!I:I,'Riyadh Stock'!H:H,KSA!B:B)</f>
        <v/>
      </c>
    </row>
    <row r="3795">
      <c r="A3795" s="6" t="n">
        <v>31978</v>
      </c>
      <c r="B3795" s="6" t="inlineStr">
        <is>
          <t>costdai-acu-dffr-p10-blue-sn0550</t>
        </is>
      </c>
      <c r="C3795" s="6" t="inlineStr">
        <is>
          <t>W00766568SA</t>
        </is>
      </c>
      <c r="D3795" s="8">
        <f>IF(F3795&gt;=5, F3795-5, IF(F3795&lt;5, 0, F3795))</f>
        <v/>
      </c>
      <c r="F3795" s="6">
        <f>SUMIFS('Riyadh Stock'!I:I,'Riyadh Stock'!H:H,KSA!B:B)</f>
        <v/>
      </c>
    </row>
    <row r="3796">
      <c r="A3796" s="6" t="n">
        <v>31978</v>
      </c>
      <c r="B3796" s="6" t="inlineStr">
        <is>
          <t>costdai-acu-dffr-p10-green-sn0375</t>
        </is>
      </c>
      <c r="C3796" s="6" t="inlineStr">
        <is>
          <t>W00766568SA</t>
        </is>
      </c>
      <c r="D3796" s="8">
        <f>IF(F3796&gt;=5, F3796-5, IF(F3796&lt;5, 0, F3796))</f>
        <v/>
      </c>
      <c r="F3796" s="6">
        <f>SUMIFS('Riyadh Stock'!I:I,'Riyadh Stock'!H:H,KSA!B:B)</f>
        <v/>
      </c>
    </row>
    <row r="3797">
      <c r="A3797" s="6" t="n">
        <v>31978</v>
      </c>
      <c r="B3797" s="6" t="inlineStr">
        <is>
          <t>costdai-acu-dffr-p10-grayzel-sn0200</t>
        </is>
      </c>
      <c r="C3797" s="6" t="inlineStr">
        <is>
          <t>W00766568SA</t>
        </is>
      </c>
      <c r="D3797" s="8">
        <f>IF(F3797&gt;=5, F3797-5, IF(F3797&lt;5, 0, F3797))</f>
        <v/>
      </c>
      <c r="F3797" s="6">
        <f>SUMIFS('Riyadh Stock'!I:I,'Riyadh Stock'!H:H,KSA!B:B)</f>
        <v/>
      </c>
    </row>
    <row r="3798">
      <c r="A3798" s="6" t="n">
        <v>31978</v>
      </c>
      <c r="B3798" s="6" t="inlineStr">
        <is>
          <t>costdai-acu-dffr-p10-green-sn0250</t>
        </is>
      </c>
      <c r="C3798" s="6" t="inlineStr">
        <is>
          <t>W00766568SA</t>
        </is>
      </c>
      <c r="D3798" s="8">
        <f>IF(F3798&gt;=5, F3798-5, IF(F3798&lt;5, 0, F3798))</f>
        <v/>
      </c>
      <c r="F3798" s="6">
        <f>SUMIFS('Riyadh Stock'!I:I,'Riyadh Stock'!H:H,KSA!B:B)</f>
        <v/>
      </c>
    </row>
    <row r="3799">
      <c r="A3799" s="6" t="n">
        <v>31978</v>
      </c>
      <c r="B3799" s="6" t="inlineStr">
        <is>
          <t>costdai-acu-dffr-p10-hazel-sn0500</t>
        </is>
      </c>
      <c r="C3799" s="6" t="inlineStr">
        <is>
          <t>W00766568SA</t>
        </is>
      </c>
      <c r="D3799" s="8">
        <f>IF(F3799&gt;=5, F3799-5, IF(F3799&lt;5, 0, F3799))</f>
        <v/>
      </c>
      <c r="F3799" s="6">
        <f>SUMIFS('Riyadh Stock'!I:I,'Riyadh Stock'!H:H,KSA!B:B)</f>
        <v/>
      </c>
    </row>
    <row r="3800">
      <c r="A3800" s="6" t="n">
        <v>31978</v>
      </c>
      <c r="B3800" s="6" t="inlineStr">
        <is>
          <t>costdai-acu-dffr-p10-green-sn0750</t>
        </is>
      </c>
      <c r="C3800" s="6" t="inlineStr">
        <is>
          <t>W00766568SA</t>
        </is>
      </c>
      <c r="D3800" s="8">
        <f>IF(F3800&gt;=5, F3800-5, IF(F3800&lt;5, 0, F3800))</f>
        <v/>
      </c>
      <c r="F3800" s="6">
        <f>SUMIFS('Riyadh Stock'!I:I,'Riyadh Stock'!H:H,KSA!B:B)</f>
        <v/>
      </c>
    </row>
    <row r="3801">
      <c r="A3801" s="6" t="n">
        <v>31978</v>
      </c>
      <c r="B3801" s="6" t="inlineStr">
        <is>
          <t>costdai-acu-dffr-p10-rose-sn0125</t>
        </is>
      </c>
      <c r="C3801" s="6" t="inlineStr">
        <is>
          <t>W00766568SA</t>
        </is>
      </c>
      <c r="D3801" s="8">
        <f>IF(F3801&gt;=5, F3801-5, IF(F3801&lt;5, 0, F3801))</f>
        <v/>
      </c>
      <c r="F3801" s="6">
        <f>SUMIFS('Riyadh Stock'!I:I,'Riyadh Stock'!H:H,KSA!B:B)</f>
        <v/>
      </c>
    </row>
    <row r="3802">
      <c r="A3802" s="6" t="n">
        <v>31978</v>
      </c>
      <c r="B3802" s="6" t="inlineStr">
        <is>
          <t>costdai-acu-dffr-p10-hazel-sn0400</t>
        </is>
      </c>
      <c r="C3802" s="6" t="inlineStr">
        <is>
          <t>W00766568SA</t>
        </is>
      </c>
      <c r="D3802" s="8">
        <f>IF(F3802&gt;=5, F3802-5, IF(F3802&lt;5, 0, F3802))</f>
        <v/>
      </c>
      <c r="F3802" s="6">
        <f>SUMIFS('Riyadh Stock'!I:I,'Riyadh Stock'!H:H,KSA!B:B)</f>
        <v/>
      </c>
    </row>
    <row r="3803">
      <c r="A3803" s="6" t="n">
        <v>31978</v>
      </c>
      <c r="B3803" s="6" t="inlineStr">
        <is>
          <t>costdai-acu-dffr-p10-green-sn0150</t>
        </is>
      </c>
      <c r="C3803" s="6" t="inlineStr">
        <is>
          <t>W00766568SA</t>
        </is>
      </c>
      <c r="D3803" s="8">
        <f>IF(F3803&gt;=5, F3803-5, IF(F3803&lt;5, 0, F3803))</f>
        <v/>
      </c>
      <c r="F3803" s="6">
        <f>SUMIFS('Riyadh Stock'!I:I,'Riyadh Stock'!H:H,KSA!B:B)</f>
        <v/>
      </c>
    </row>
    <row r="3804">
      <c r="A3804" s="6" t="n">
        <v>31978</v>
      </c>
      <c r="B3804" s="6" t="inlineStr">
        <is>
          <t>costdai-acu-dffr-p10-rose-sn0200</t>
        </is>
      </c>
      <c r="C3804" s="6" t="inlineStr">
        <is>
          <t>W00766568SA</t>
        </is>
      </c>
      <c r="D3804" s="8">
        <f>IF(F3804&gt;=5, F3804-5, IF(F3804&lt;5, 0, F3804))</f>
        <v/>
      </c>
      <c r="F3804" s="6">
        <f>SUMIFS('Riyadh Stock'!I:I,'Riyadh Stock'!H:H,KSA!B:B)</f>
        <v/>
      </c>
    </row>
    <row r="3805">
      <c r="A3805" s="6" t="n">
        <v>31978</v>
      </c>
      <c r="B3805" s="6" t="inlineStr">
        <is>
          <t>costdai-acu-dffr-p10-blue-sn0175</t>
        </is>
      </c>
      <c r="C3805" s="6" t="inlineStr">
        <is>
          <t>W00766568SA</t>
        </is>
      </c>
      <c r="D3805" s="8">
        <f>IF(F3805&gt;=5, F3805-5, IF(F3805&lt;5, 0, F3805))</f>
        <v/>
      </c>
      <c r="F3805" s="6">
        <f>SUMIFS('Riyadh Stock'!I:I,'Riyadh Stock'!H:H,KSA!B:B)</f>
        <v/>
      </c>
    </row>
    <row r="3806">
      <c r="A3806" s="6" t="n">
        <v>31978</v>
      </c>
      <c r="B3806" s="6" t="inlineStr">
        <is>
          <t>costdai-acu-dffr-p10-green-sn0575</t>
        </is>
      </c>
      <c r="C3806" s="6" t="inlineStr">
        <is>
          <t>W00766568SA</t>
        </is>
      </c>
      <c r="D3806" s="8">
        <f>IF(F3806&gt;=5, F3806-5, IF(F3806&lt;5, 0, F3806))</f>
        <v/>
      </c>
      <c r="F3806" s="6">
        <f>SUMIFS('Riyadh Stock'!I:I,'Riyadh Stock'!H:H,KSA!B:B)</f>
        <v/>
      </c>
    </row>
    <row r="3807">
      <c r="A3807" s="6" t="n">
        <v>31978</v>
      </c>
      <c r="B3807" s="6" t="inlineStr">
        <is>
          <t>costdai-acu-dffr-p10-hazel-sn0075</t>
        </is>
      </c>
      <c r="C3807" s="6" t="inlineStr">
        <is>
          <t>W00766568SA</t>
        </is>
      </c>
      <c r="D3807" s="8">
        <f>IF(F3807&gt;=5, F3807-5, IF(F3807&lt;5, 0, F3807))</f>
        <v/>
      </c>
      <c r="F3807" s="6">
        <f>SUMIFS('Riyadh Stock'!I:I,'Riyadh Stock'!H:H,KSA!B:B)</f>
        <v/>
      </c>
    </row>
    <row r="3808">
      <c r="A3808" s="6" t="n">
        <v>31978</v>
      </c>
      <c r="B3808" s="6" t="inlineStr">
        <is>
          <t>costdai-acu-dffr-p10-grayzel-sn0325</t>
        </is>
      </c>
      <c r="C3808" s="6" t="inlineStr">
        <is>
          <t>W00766568SA</t>
        </is>
      </c>
      <c r="D3808" s="8">
        <f>IF(F3808&gt;=5, F3808-5, IF(F3808&lt;5, 0, F3808))</f>
        <v/>
      </c>
      <c r="F3808" s="6">
        <f>SUMIFS('Riyadh Stock'!I:I,'Riyadh Stock'!H:H,KSA!B:B)</f>
        <v/>
      </c>
    </row>
    <row r="3809">
      <c r="A3809" s="6" t="n">
        <v>31978</v>
      </c>
      <c r="B3809" s="6" t="inlineStr">
        <is>
          <t>costdai-acu-dffr-p10-grayzel-sn0450</t>
        </is>
      </c>
      <c r="C3809" s="6" t="inlineStr">
        <is>
          <t>W00766568SA</t>
        </is>
      </c>
      <c r="D3809" s="8">
        <f>IF(F3809&gt;=5, F3809-5, IF(F3809&lt;5, 0, F3809))</f>
        <v/>
      </c>
      <c r="F3809" s="6">
        <f>SUMIFS('Riyadh Stock'!I:I,'Riyadh Stock'!H:H,KSA!B:B)</f>
        <v/>
      </c>
    </row>
    <row r="3810">
      <c r="A3810" s="6" t="n">
        <v>31978</v>
      </c>
      <c r="B3810" s="6" t="inlineStr">
        <is>
          <t>costdai-acu-dffr-p10-blue-sn0250</t>
        </is>
      </c>
      <c r="C3810" s="6" t="inlineStr">
        <is>
          <t>W00766568SA</t>
        </is>
      </c>
      <c r="D3810" s="8">
        <f>IF(F3810&gt;=5, F3810-5, IF(F3810&lt;5, 0, F3810))</f>
        <v/>
      </c>
      <c r="F3810" s="6">
        <f>SUMIFS('Riyadh Stock'!I:I,'Riyadh Stock'!H:H,KSA!B:B)</f>
        <v/>
      </c>
    </row>
    <row r="3811">
      <c r="A3811" s="6" t="n">
        <v>31978</v>
      </c>
      <c r="B3811" s="6" t="inlineStr">
        <is>
          <t>costdai-acu-dffr-p10-grayzel-sn0275</t>
        </is>
      </c>
      <c r="C3811" s="6" t="inlineStr">
        <is>
          <t>W00766568SA</t>
        </is>
      </c>
      <c r="D3811" s="8">
        <f>IF(F3811&gt;=5, F3811-5, IF(F3811&lt;5, 0, F3811))</f>
        <v/>
      </c>
      <c r="F3811" s="6">
        <f>SUMIFS('Riyadh Stock'!I:I,'Riyadh Stock'!H:H,KSA!B:B)</f>
        <v/>
      </c>
    </row>
    <row r="3812">
      <c r="A3812" s="6" t="n">
        <v>31978</v>
      </c>
      <c r="B3812" s="6" t="inlineStr">
        <is>
          <t>costdai-acu-dffr-p10-blue-sn0400</t>
        </is>
      </c>
      <c r="C3812" s="6" t="inlineStr">
        <is>
          <t>W00766568SA</t>
        </is>
      </c>
      <c r="D3812" s="8">
        <f>IF(F3812&gt;=5, F3812-5, IF(F3812&lt;5, 0, F3812))</f>
        <v/>
      </c>
      <c r="F3812" s="6">
        <f>SUMIFS('Riyadh Stock'!I:I,'Riyadh Stock'!H:H,KSA!B:B)</f>
        <v/>
      </c>
    </row>
    <row r="3813">
      <c r="A3813" s="6" t="n">
        <v>31978</v>
      </c>
      <c r="B3813" s="6" t="inlineStr">
        <is>
          <t>costdai-acu-dffr-p10-grayzel-sn0050</t>
        </is>
      </c>
      <c r="C3813" s="6" t="inlineStr">
        <is>
          <t>W00766568SA</t>
        </is>
      </c>
      <c r="D3813" s="8">
        <f>IF(F3813&gt;=5, F3813-5, IF(F3813&lt;5, 0, F3813))</f>
        <v/>
      </c>
      <c r="F3813" s="6">
        <f>SUMIFS('Riyadh Stock'!I:I,'Riyadh Stock'!H:H,KSA!B:B)</f>
        <v/>
      </c>
    </row>
    <row r="3814">
      <c r="A3814" s="6" t="n">
        <v>31978</v>
      </c>
      <c r="B3814" s="6" t="inlineStr">
        <is>
          <t>costdai-acu-dffr-p10-rose-sn0250</t>
        </is>
      </c>
      <c r="C3814" s="6" t="inlineStr">
        <is>
          <t>W00766568SA</t>
        </is>
      </c>
      <c r="D3814" s="8">
        <f>IF(F3814&gt;=5, F3814-5, IF(F3814&lt;5, 0, F3814))</f>
        <v/>
      </c>
      <c r="F3814" s="6">
        <f>SUMIFS('Riyadh Stock'!I:I,'Riyadh Stock'!H:H,KSA!B:B)</f>
        <v/>
      </c>
    </row>
    <row r="3815">
      <c r="A3815" s="6" t="n">
        <v>31978</v>
      </c>
      <c r="B3815" s="6" t="inlineStr">
        <is>
          <t>costdai-acu-dffr-p10-rose-sn0300</t>
        </is>
      </c>
      <c r="C3815" s="6" t="inlineStr">
        <is>
          <t>W00766568SA</t>
        </is>
      </c>
      <c r="D3815" s="8">
        <f>IF(F3815&gt;=5, F3815-5, IF(F3815&lt;5, 0, F3815))</f>
        <v/>
      </c>
      <c r="F3815" s="6">
        <f>SUMIFS('Riyadh Stock'!I:I,'Riyadh Stock'!H:H,KSA!B:B)</f>
        <v/>
      </c>
    </row>
    <row r="3816">
      <c r="A3816" s="6" t="n">
        <v>31978</v>
      </c>
      <c r="B3816" s="6" t="inlineStr">
        <is>
          <t>costdai-acu-dffr-p10-hazel-sn0150</t>
        </is>
      </c>
      <c r="C3816" s="6" t="inlineStr">
        <is>
          <t>W00766568SA</t>
        </is>
      </c>
      <c r="D3816" s="8">
        <f>IF(F3816&gt;=5, F3816-5, IF(F3816&lt;5, 0, F3816))</f>
        <v/>
      </c>
      <c r="F3816" s="6">
        <f>SUMIFS('Riyadh Stock'!I:I,'Riyadh Stock'!H:H,KSA!B:B)</f>
        <v/>
      </c>
    </row>
    <row r="3817">
      <c r="A3817" s="6" t="n">
        <v>31978</v>
      </c>
      <c r="B3817" s="6" t="inlineStr">
        <is>
          <t>costdai-acu-dffr-p10-hazel-sn0650</t>
        </is>
      </c>
      <c r="C3817" s="6" t="inlineStr">
        <is>
          <t>W00766568SA</t>
        </is>
      </c>
      <c r="D3817" s="8">
        <f>IF(F3817&gt;=5, F3817-5, IF(F3817&lt;5, 0, F3817))</f>
        <v/>
      </c>
      <c r="F3817" s="6">
        <f>SUMIFS('Riyadh Stock'!I:I,'Riyadh Stock'!H:H,KSA!B:B)</f>
        <v/>
      </c>
    </row>
    <row r="3818">
      <c r="A3818" s="6" t="n">
        <v>31978</v>
      </c>
      <c r="B3818" s="6" t="inlineStr">
        <is>
          <t>costdai-acu-dffr-p10-rose-sn0150</t>
        </is>
      </c>
      <c r="C3818" s="6" t="inlineStr">
        <is>
          <t>W00766568SA</t>
        </is>
      </c>
      <c r="D3818" s="8">
        <f>IF(F3818&gt;=5, F3818-5, IF(F3818&lt;5, 0, F3818))</f>
        <v/>
      </c>
      <c r="F3818" s="6">
        <f>SUMIFS('Riyadh Stock'!I:I,'Riyadh Stock'!H:H,KSA!B:B)</f>
        <v/>
      </c>
    </row>
    <row r="3819">
      <c r="A3819" s="6" t="n">
        <v>31978</v>
      </c>
      <c r="B3819" s="6" t="inlineStr">
        <is>
          <t>costdai-acu-dffr-p10-grayzel-sn0125</t>
        </is>
      </c>
      <c r="C3819" s="6" t="inlineStr">
        <is>
          <t>W00766568SA</t>
        </is>
      </c>
      <c r="D3819" s="8">
        <f>IF(F3819&gt;=5, F3819-5, IF(F3819&lt;5, 0, F3819))</f>
        <v/>
      </c>
      <c r="F3819" s="6">
        <f>SUMIFS('Riyadh Stock'!I:I,'Riyadh Stock'!H:H,KSA!B:B)</f>
        <v/>
      </c>
    </row>
    <row r="3820">
      <c r="A3820" s="6" t="n">
        <v>31978</v>
      </c>
      <c r="B3820" s="6" t="inlineStr">
        <is>
          <t>costdai-acu-dffr-p10-green-sn0550</t>
        </is>
      </c>
      <c r="C3820" s="6" t="inlineStr">
        <is>
          <t>W00766568SA</t>
        </is>
      </c>
      <c r="D3820" s="8">
        <f>IF(F3820&gt;=5, F3820-5, IF(F3820&lt;5, 0, F3820))</f>
        <v/>
      </c>
      <c r="F3820" s="6">
        <f>SUMIFS('Riyadh Stock'!I:I,'Riyadh Stock'!H:H,KSA!B:B)</f>
        <v/>
      </c>
    </row>
    <row r="3821">
      <c r="A3821" s="6" t="n">
        <v>31978</v>
      </c>
      <c r="B3821" s="6" t="inlineStr">
        <is>
          <t>costdai-acu-dffr-p10-blue-sn0475</t>
        </is>
      </c>
      <c r="C3821" s="6" t="inlineStr">
        <is>
          <t>W00766568SA</t>
        </is>
      </c>
      <c r="D3821" s="8">
        <f>IF(F3821&gt;=5, F3821-5, IF(F3821&lt;5, 0, F3821))</f>
        <v/>
      </c>
      <c r="F3821" s="6">
        <f>SUMIFS('Riyadh Stock'!I:I,'Riyadh Stock'!H:H,KSA!B:B)</f>
        <v/>
      </c>
    </row>
    <row r="3822">
      <c r="A3822" s="6" t="n">
        <v>31978</v>
      </c>
      <c r="B3822" s="6" t="inlineStr">
        <is>
          <t>costdai-acu-dffr-p10-blue-sn0225</t>
        </is>
      </c>
      <c r="C3822" s="6" t="inlineStr">
        <is>
          <t>W00766568SA</t>
        </is>
      </c>
      <c r="D3822" s="8">
        <f>IF(F3822&gt;=5, F3822-5, IF(F3822&lt;5, 0, F3822))</f>
        <v/>
      </c>
      <c r="F3822" s="6">
        <f>SUMIFS('Riyadh Stock'!I:I,'Riyadh Stock'!H:H,KSA!B:B)</f>
        <v/>
      </c>
    </row>
    <row r="3823">
      <c r="A3823" s="6" t="n">
        <v>31978</v>
      </c>
      <c r="B3823" s="6" t="inlineStr">
        <is>
          <t>costdai-acu-dffr-p10-rose-sn0175</t>
        </is>
      </c>
      <c r="C3823" s="6" t="inlineStr">
        <is>
          <t>W00766568SA</t>
        </is>
      </c>
      <c r="D3823" s="8">
        <f>IF(F3823&gt;=5, F3823-5, IF(F3823&lt;5, 0, F3823))</f>
        <v/>
      </c>
      <c r="F3823" s="6">
        <f>SUMIFS('Riyadh Stock'!I:I,'Riyadh Stock'!H:H,KSA!B:B)</f>
        <v/>
      </c>
    </row>
    <row r="3824">
      <c r="A3824" s="6" t="n">
        <v>31978</v>
      </c>
      <c r="B3824" s="6" t="inlineStr">
        <is>
          <t>costdai-acu-dffr-p10-honey-sn0125</t>
        </is>
      </c>
      <c r="C3824" s="6" t="inlineStr">
        <is>
          <t>W00766568SA</t>
        </is>
      </c>
      <c r="D3824" s="8">
        <f>IF(F3824&gt;=5, F3824-5, IF(F3824&lt;5, 0, F3824))</f>
        <v/>
      </c>
      <c r="F3824" s="6">
        <f>SUMIFS('Riyadh Stock'!I:I,'Riyadh Stock'!H:H,KSA!B:B)</f>
        <v/>
      </c>
    </row>
    <row r="3825">
      <c r="A3825" s="6" t="n">
        <v>31978</v>
      </c>
      <c r="B3825" s="6" t="inlineStr">
        <is>
          <t>costdai-acu-dffr-p10-green-sn0450</t>
        </is>
      </c>
      <c r="C3825" s="6" t="inlineStr">
        <is>
          <t>W00766568SA</t>
        </is>
      </c>
      <c r="D3825" s="8">
        <f>IF(F3825&gt;=5, F3825-5, IF(F3825&lt;5, 0, F3825))</f>
        <v/>
      </c>
      <c r="F3825" s="6">
        <f>SUMIFS('Riyadh Stock'!I:I,'Riyadh Stock'!H:H,KSA!B:B)</f>
        <v/>
      </c>
    </row>
    <row r="3826">
      <c r="A3826" s="6" t="n">
        <v>31978</v>
      </c>
      <c r="B3826" s="6" t="inlineStr">
        <is>
          <t>costdai-acu-dffr-p10-green-sn0300</t>
        </is>
      </c>
      <c r="C3826" s="6" t="inlineStr">
        <is>
          <t>W00766568SA</t>
        </is>
      </c>
      <c r="D3826" s="8">
        <f>IF(F3826&gt;=5, F3826-5, IF(F3826&lt;5, 0, F3826))</f>
        <v/>
      </c>
      <c r="F3826" s="6">
        <f>SUMIFS('Riyadh Stock'!I:I,'Riyadh Stock'!H:H,KSA!B:B)</f>
        <v/>
      </c>
    </row>
    <row r="3827">
      <c r="A3827" s="6" t="n">
        <v>31978</v>
      </c>
      <c r="B3827" s="6" t="inlineStr">
        <is>
          <t>costdai-acu-dffr-p10-hazel-sn0050</t>
        </is>
      </c>
      <c r="C3827" s="6" t="inlineStr">
        <is>
          <t>W00766568SA</t>
        </is>
      </c>
      <c r="D3827" s="8">
        <f>IF(F3827&gt;=5, F3827-5, IF(F3827&lt;5, 0, F3827))</f>
        <v/>
      </c>
      <c r="F3827" s="6">
        <f>SUMIFS('Riyadh Stock'!I:I,'Riyadh Stock'!H:H,KSA!B:B)</f>
        <v/>
      </c>
    </row>
    <row r="3828">
      <c r="A3828" s="6" t="n">
        <v>31978</v>
      </c>
      <c r="B3828" s="6" t="inlineStr">
        <is>
          <t>costdai-acu-dffr-p10-grayzel-sn0250</t>
        </is>
      </c>
      <c r="C3828" s="6" t="inlineStr">
        <is>
          <t>W00766568SA</t>
        </is>
      </c>
      <c r="D3828" s="8">
        <f>IF(F3828&gt;=5, F3828-5, IF(F3828&lt;5, 0, F3828))</f>
        <v/>
      </c>
      <c r="F3828" s="6">
        <f>SUMIFS('Riyadh Stock'!I:I,'Riyadh Stock'!H:H,KSA!B:B)</f>
        <v/>
      </c>
    </row>
    <row r="3829">
      <c r="A3829" s="6" t="n">
        <v>31978</v>
      </c>
      <c r="B3829" s="6" t="inlineStr">
        <is>
          <t>costdai-acu-dffr-p10-hazel-sn0350</t>
        </is>
      </c>
      <c r="C3829" s="6" t="inlineStr">
        <is>
          <t>W00766568SA</t>
        </is>
      </c>
      <c r="D3829" s="8">
        <f>IF(F3829&gt;=5, F3829-5, IF(F3829&lt;5, 0, F3829))</f>
        <v/>
      </c>
      <c r="F3829" s="6">
        <f>SUMIFS('Riyadh Stock'!I:I,'Riyadh Stock'!H:H,KSA!B:B)</f>
        <v/>
      </c>
    </row>
    <row r="3830">
      <c r="A3830" s="6" t="n">
        <v>31978</v>
      </c>
      <c r="B3830" s="6" t="inlineStr">
        <is>
          <t>costdai-acu-dffr-p10-blue-sn0650</t>
        </is>
      </c>
      <c r="C3830" s="6" t="inlineStr">
        <is>
          <t>W00766568SA</t>
        </is>
      </c>
      <c r="D3830" s="8">
        <f>IF(F3830&gt;=5, F3830-5, IF(F3830&lt;5, 0, F3830))</f>
        <v/>
      </c>
      <c r="F3830" s="6">
        <f>SUMIFS('Riyadh Stock'!I:I,'Riyadh Stock'!H:H,KSA!B:B)</f>
        <v/>
      </c>
    </row>
    <row r="3831">
      <c r="A3831" s="6" t="n">
        <v>31978</v>
      </c>
      <c r="B3831" s="6" t="inlineStr">
        <is>
          <t>costdai-acu-dffr-p10-grayzel-sn0650</t>
        </is>
      </c>
      <c r="C3831" s="6" t="inlineStr">
        <is>
          <t>W00766568SA</t>
        </is>
      </c>
      <c r="D3831" s="8">
        <f>IF(F3831&gt;=5, F3831-5, IF(F3831&lt;5, 0, F3831))</f>
        <v/>
      </c>
      <c r="F3831" s="6">
        <f>SUMIFS('Riyadh Stock'!I:I,'Riyadh Stock'!H:H,KSA!B:B)</f>
        <v/>
      </c>
    </row>
    <row r="3832">
      <c r="A3832" s="6" t="n">
        <v>31978</v>
      </c>
      <c r="B3832" s="6" t="inlineStr">
        <is>
          <t>costdai-acu-dffr-p10-green-sn0175</t>
        </is>
      </c>
      <c r="C3832" s="6" t="inlineStr">
        <is>
          <t>W00766568SA</t>
        </is>
      </c>
      <c r="D3832" s="8">
        <f>IF(F3832&gt;=5, F3832-5, IF(F3832&lt;5, 0, F3832))</f>
        <v/>
      </c>
      <c r="F3832" s="6">
        <f>SUMIFS('Riyadh Stock'!I:I,'Riyadh Stock'!H:H,KSA!B:B)</f>
        <v/>
      </c>
    </row>
    <row r="3833">
      <c r="A3833" s="6" t="n">
        <v>31978</v>
      </c>
      <c r="B3833" s="6" t="inlineStr">
        <is>
          <t>costdai-acu-dffr-p10-hazel-sn0200</t>
        </is>
      </c>
      <c r="C3833" s="6" t="inlineStr">
        <is>
          <t>W00766568SA</t>
        </is>
      </c>
      <c r="D3833" s="8">
        <f>IF(F3833&gt;=5, F3833-5, IF(F3833&lt;5, 0, F3833))</f>
        <v/>
      </c>
      <c r="F3833" s="6">
        <f>SUMIFS('Riyadh Stock'!I:I,'Riyadh Stock'!H:H,KSA!B:B)</f>
        <v/>
      </c>
    </row>
    <row r="3834">
      <c r="A3834" s="6" t="n">
        <v>31978</v>
      </c>
      <c r="B3834" s="6" t="inlineStr">
        <is>
          <t>costdai-acu-dffr-p10-grayzel-sn0550</t>
        </is>
      </c>
      <c r="C3834" s="6" t="inlineStr">
        <is>
          <t>W00766568SA</t>
        </is>
      </c>
      <c r="D3834" s="8">
        <f>IF(F3834&gt;=5, F3834-5, IF(F3834&lt;5, 0, F3834))</f>
        <v/>
      </c>
      <c r="F3834" s="6">
        <f>SUMIFS('Riyadh Stock'!I:I,'Riyadh Stock'!H:H,KSA!B:B)</f>
        <v/>
      </c>
    </row>
    <row r="3835">
      <c r="A3835" s="6" t="n">
        <v>31978</v>
      </c>
      <c r="B3835" s="6" t="inlineStr">
        <is>
          <t>costdai-acu-dffr-p10-blue-sn0100</t>
        </is>
      </c>
      <c r="C3835" s="6" t="inlineStr">
        <is>
          <t>W00766568SA</t>
        </is>
      </c>
      <c r="D3835" s="8">
        <f>IF(F3835&gt;=5, F3835-5, IF(F3835&lt;5, 0, F3835))</f>
        <v/>
      </c>
      <c r="F3835" s="6">
        <f>SUMIFS('Riyadh Stock'!I:I,'Riyadh Stock'!H:H,KSA!B:B)</f>
        <v/>
      </c>
    </row>
    <row r="3836">
      <c r="A3836" s="6" t="n">
        <v>31978</v>
      </c>
      <c r="B3836" s="6" t="inlineStr">
        <is>
          <t>costdai-acu-dffr-p10-hazel-sn0100</t>
        </is>
      </c>
      <c r="C3836" s="6" t="inlineStr">
        <is>
          <t>W00766568SA</t>
        </is>
      </c>
      <c r="D3836" s="8">
        <f>IF(F3836&gt;=5, F3836-5, IF(F3836&lt;5, 0, F3836))</f>
        <v/>
      </c>
      <c r="F3836" s="6">
        <f>SUMIFS('Riyadh Stock'!I:I,'Riyadh Stock'!H:H,KSA!B:B)</f>
        <v/>
      </c>
    </row>
    <row r="3837">
      <c r="A3837" s="6" t="n">
        <v>31978</v>
      </c>
      <c r="B3837" s="6" t="inlineStr">
        <is>
          <t>costdai-acu-dffr-p10-rose-sn0400</t>
        </is>
      </c>
      <c r="C3837" s="6" t="inlineStr">
        <is>
          <t>W00766568SA</t>
        </is>
      </c>
      <c r="D3837" s="8">
        <f>IF(F3837&gt;=5, F3837-5, IF(F3837&lt;5, 0, F3837))</f>
        <v/>
      </c>
      <c r="F3837" s="6">
        <f>SUMIFS('Riyadh Stock'!I:I,'Riyadh Stock'!H:H,KSA!B:B)</f>
        <v/>
      </c>
    </row>
    <row r="3838">
      <c r="A3838" s="6" t="n">
        <v>31978</v>
      </c>
      <c r="B3838" s="6" t="inlineStr">
        <is>
          <t>costdai-acu-dffr-p10-grayzel-sn0225</t>
        </is>
      </c>
      <c r="C3838" s="6" t="inlineStr">
        <is>
          <t>W00766568SA</t>
        </is>
      </c>
      <c r="D3838" s="8">
        <f>IF(F3838&gt;=5, F3838-5, IF(F3838&lt;5, 0, F3838))</f>
        <v/>
      </c>
      <c r="F3838" s="6">
        <f>SUMIFS('Riyadh Stock'!I:I,'Riyadh Stock'!H:H,KSA!B:B)</f>
        <v/>
      </c>
    </row>
    <row r="3839">
      <c r="A3839" s="6" t="n">
        <v>31978</v>
      </c>
      <c r="B3839" s="6" t="inlineStr">
        <is>
          <t>costdai-acu-dffr-p10-honey-sn0050</t>
        </is>
      </c>
      <c r="C3839" s="6" t="inlineStr">
        <is>
          <t>W00766568SA</t>
        </is>
      </c>
      <c r="D3839" s="8">
        <f>IF(F3839&gt;=5, F3839-5, IF(F3839&lt;5, 0, F3839))</f>
        <v/>
      </c>
      <c r="F3839" s="6">
        <f>SUMIFS('Riyadh Stock'!I:I,'Riyadh Stock'!H:H,KSA!B:B)</f>
        <v/>
      </c>
    </row>
    <row r="3840">
      <c r="A3840" s="6" t="n">
        <v>31978</v>
      </c>
      <c r="B3840" s="6" t="inlineStr">
        <is>
          <t>costdai-acu-dffr-p10-honey-sn0225</t>
        </is>
      </c>
      <c r="C3840" s="6" t="inlineStr">
        <is>
          <t>W00766568SA</t>
        </is>
      </c>
      <c r="D3840" s="8">
        <f>IF(F3840&gt;=5, F3840-5, IF(F3840&lt;5, 0, F3840))</f>
        <v/>
      </c>
      <c r="F3840" s="6">
        <f>SUMIFS('Riyadh Stock'!I:I,'Riyadh Stock'!H:H,KSA!B:B)</f>
        <v/>
      </c>
    </row>
    <row r="3841">
      <c r="A3841" s="6" t="n">
        <v>31978</v>
      </c>
      <c r="B3841" s="6" t="inlineStr">
        <is>
          <t>costdai-acu-dffr-p10-honey-sn0325</t>
        </is>
      </c>
      <c r="C3841" s="6" t="inlineStr">
        <is>
          <t>W00766568SA</t>
        </is>
      </c>
      <c r="D3841" s="8">
        <f>IF(F3841&gt;=5, F3841-5, IF(F3841&lt;5, 0, F3841))</f>
        <v/>
      </c>
      <c r="F3841" s="6">
        <f>SUMIFS('Riyadh Stock'!I:I,'Riyadh Stock'!H:H,KSA!B:B)</f>
        <v/>
      </c>
    </row>
    <row r="3842">
      <c r="A3842" s="6" t="n">
        <v>31978</v>
      </c>
      <c r="B3842" s="6" t="inlineStr">
        <is>
          <t>costdai-acu-dffr-p10-hazel-sn0600</t>
        </is>
      </c>
      <c r="C3842" s="6" t="inlineStr">
        <is>
          <t>W00766568SA</t>
        </is>
      </c>
      <c r="D3842" s="8">
        <f>IF(F3842&gt;=5, F3842-5, IF(F3842&lt;5, 0, F3842))</f>
        <v/>
      </c>
      <c r="F3842" s="6">
        <f>SUMIFS('Riyadh Stock'!I:I,'Riyadh Stock'!H:H,KSA!B:B)</f>
        <v/>
      </c>
    </row>
    <row r="3843">
      <c r="A3843" s="6" t="n">
        <v>31978</v>
      </c>
      <c r="B3843" s="6" t="inlineStr">
        <is>
          <t>costdai-acu-dffr-p10-grayzel-sn0300</t>
        </is>
      </c>
      <c r="C3843" s="6" t="inlineStr">
        <is>
          <t>W00766568SA</t>
        </is>
      </c>
      <c r="D3843" s="8">
        <f>IF(F3843&gt;=5, F3843-5, IF(F3843&lt;5, 0, F3843))</f>
        <v/>
      </c>
      <c r="F3843" s="6">
        <f>SUMIFS('Riyadh Stock'!I:I,'Riyadh Stock'!H:H,KSA!B:B)</f>
        <v/>
      </c>
    </row>
    <row r="3844">
      <c r="A3844" s="6" t="n">
        <v>31978</v>
      </c>
      <c r="B3844" s="6" t="inlineStr">
        <is>
          <t>costdai-acu-dffr-p10-blue-sn0375</t>
        </is>
      </c>
      <c r="C3844" s="6" t="inlineStr">
        <is>
          <t>W00766568SA</t>
        </is>
      </c>
      <c r="D3844" s="8">
        <f>IF(F3844&gt;=5, F3844-5, IF(F3844&lt;5, 0, F3844))</f>
        <v/>
      </c>
      <c r="F3844" s="6">
        <f>SUMIFS('Riyadh Stock'!I:I,'Riyadh Stock'!H:H,KSA!B:B)</f>
        <v/>
      </c>
    </row>
    <row r="3845">
      <c r="A3845" s="6" t="n">
        <v>31978</v>
      </c>
      <c r="B3845" s="6" t="inlineStr">
        <is>
          <t>costdai-acu-dffr-p10-hazel-sn0800</t>
        </is>
      </c>
      <c r="C3845" s="6" t="inlineStr">
        <is>
          <t>W00766568SA</t>
        </is>
      </c>
      <c r="D3845" s="8">
        <f>IF(F3845&gt;=5, F3845-5, IF(F3845&lt;5, 0, F3845))</f>
        <v/>
      </c>
      <c r="F3845" s="6">
        <f>SUMIFS('Riyadh Stock'!I:I,'Riyadh Stock'!H:H,KSA!B:B)</f>
        <v/>
      </c>
    </row>
    <row r="3846">
      <c r="A3846" s="6" t="n">
        <v>31978</v>
      </c>
      <c r="B3846" s="6" t="inlineStr">
        <is>
          <t>costdai-acu-dffr-p10-green-sn0225</t>
        </is>
      </c>
      <c r="C3846" s="6" t="inlineStr">
        <is>
          <t>W00766568SA</t>
        </is>
      </c>
      <c r="D3846" s="8">
        <f>IF(F3846&gt;=5, F3846-5, IF(F3846&lt;5, 0, F3846))</f>
        <v/>
      </c>
      <c r="F3846" s="6">
        <f>SUMIFS('Riyadh Stock'!I:I,'Riyadh Stock'!H:H,KSA!B:B)</f>
        <v/>
      </c>
    </row>
    <row r="3847">
      <c r="A3847" s="6" t="n">
        <v>31978</v>
      </c>
      <c r="B3847" s="6" t="inlineStr">
        <is>
          <t>costdai-acu-dffr-p10-blue-sn0125</t>
        </is>
      </c>
      <c r="C3847" s="6" t="inlineStr">
        <is>
          <t>W00766568SA</t>
        </is>
      </c>
      <c r="D3847" s="8">
        <f>IF(F3847&gt;=5, F3847-5, IF(F3847&lt;5, 0, F3847))</f>
        <v/>
      </c>
      <c r="F3847" s="6">
        <f>SUMIFS('Riyadh Stock'!I:I,'Riyadh Stock'!H:H,KSA!B:B)</f>
        <v/>
      </c>
    </row>
    <row r="3848">
      <c r="A3848" s="6" t="n">
        <v>31978</v>
      </c>
      <c r="B3848" s="6" t="inlineStr">
        <is>
          <t>costdai-acu-dffr-p10-grayzel-sn0500</t>
        </is>
      </c>
      <c r="C3848" s="6" t="inlineStr">
        <is>
          <t>W00766568SA</t>
        </is>
      </c>
      <c r="D3848" s="8">
        <f>IF(F3848&gt;=5, F3848-5, IF(F3848&lt;5, 0, F3848))</f>
        <v/>
      </c>
      <c r="F3848" s="6">
        <f>SUMIFS('Riyadh Stock'!I:I,'Riyadh Stock'!H:H,KSA!B:B)</f>
        <v/>
      </c>
    </row>
    <row r="3849">
      <c r="A3849" s="6" t="n">
        <v>31978</v>
      </c>
      <c r="B3849" s="6" t="inlineStr">
        <is>
          <t>costdai-acu-dffr-p10-rose-sn0350</t>
        </is>
      </c>
      <c r="C3849" s="6" t="inlineStr">
        <is>
          <t>W00766568SA</t>
        </is>
      </c>
      <c r="D3849" s="8">
        <f>IF(F3849&gt;=5, F3849-5, IF(F3849&lt;5, 0, F3849))</f>
        <v/>
      </c>
      <c r="F3849" s="6">
        <f>SUMIFS('Riyadh Stock'!I:I,'Riyadh Stock'!H:H,KSA!B:B)</f>
        <v/>
      </c>
    </row>
    <row r="3850">
      <c r="A3850" s="6" t="n">
        <v>31978</v>
      </c>
      <c r="B3850" s="6" t="inlineStr">
        <is>
          <t>costdai-acu-dffr-p10-green-sn0325</t>
        </is>
      </c>
      <c r="C3850" s="6" t="inlineStr">
        <is>
          <t>W00766568SA</t>
        </is>
      </c>
      <c r="D3850" s="8">
        <f>IF(F3850&gt;=5, F3850-5, IF(F3850&lt;5, 0, F3850))</f>
        <v/>
      </c>
      <c r="F3850" s="6">
        <f>SUMIFS('Riyadh Stock'!I:I,'Riyadh Stock'!H:H,KSA!B:B)</f>
        <v/>
      </c>
    </row>
    <row r="3851">
      <c r="A3851" s="6" t="n">
        <v>31978</v>
      </c>
      <c r="B3851" s="6" t="inlineStr">
        <is>
          <t>costdai-acu-dffr-p10-hazel-sn0275</t>
        </is>
      </c>
      <c r="C3851" s="6" t="inlineStr">
        <is>
          <t>W00766568SA</t>
        </is>
      </c>
      <c r="D3851" s="8">
        <f>IF(F3851&gt;=5, F3851-5, IF(F3851&lt;5, 0, F3851))</f>
        <v/>
      </c>
      <c r="F3851" s="6">
        <f>SUMIFS('Riyadh Stock'!I:I,'Riyadh Stock'!H:H,KSA!B:B)</f>
        <v/>
      </c>
    </row>
    <row r="3852">
      <c r="A3852" s="6" t="n">
        <v>31978</v>
      </c>
      <c r="B3852" s="6" t="inlineStr">
        <is>
          <t>costdai-acu-dffr-p10-honey-sn0175</t>
        </is>
      </c>
      <c r="C3852" s="6" t="inlineStr">
        <is>
          <t>W00766568SA</t>
        </is>
      </c>
      <c r="D3852" s="8">
        <f>IF(F3852&gt;=5, F3852-5, IF(F3852&lt;5, 0, F3852))</f>
        <v/>
      </c>
      <c r="F3852" s="6">
        <f>SUMIFS('Riyadh Stock'!I:I,'Riyadh Stock'!H:H,KSA!B:B)</f>
        <v/>
      </c>
    </row>
    <row r="3853">
      <c r="A3853" s="6" t="n">
        <v>31978</v>
      </c>
      <c r="B3853" s="6" t="inlineStr">
        <is>
          <t>costdai-acu-dffr-p10-blue-sn0050</t>
        </is>
      </c>
      <c r="C3853" s="6" t="inlineStr">
        <is>
          <t>W00766568SA</t>
        </is>
      </c>
      <c r="D3853" s="8">
        <f>IF(F3853&gt;=5, F3853-5, IF(F3853&lt;5, 0, F3853))</f>
        <v/>
      </c>
      <c r="F3853" s="6">
        <f>SUMIFS('Riyadh Stock'!I:I,'Riyadh Stock'!H:H,KSA!B:B)</f>
        <v/>
      </c>
    </row>
    <row r="3854">
      <c r="A3854" s="6" t="n">
        <v>31978</v>
      </c>
      <c r="B3854" s="6" t="inlineStr">
        <is>
          <t>costdai-acu-dffr-p10-grayzel-sn0375</t>
        </is>
      </c>
      <c r="C3854" s="6" t="inlineStr">
        <is>
          <t>W00766568SA</t>
        </is>
      </c>
      <c r="D3854" s="8">
        <f>IF(F3854&gt;=5, F3854-5, IF(F3854&lt;5, 0, F3854))</f>
        <v/>
      </c>
      <c r="F3854" s="6">
        <f>SUMIFS('Riyadh Stock'!I:I,'Riyadh Stock'!H:H,KSA!B:B)</f>
        <v/>
      </c>
    </row>
    <row r="3855">
      <c r="A3855" s="6" t="n">
        <v>31978</v>
      </c>
      <c r="B3855" s="6" t="inlineStr">
        <is>
          <t>costdai-acu-dffr-p10-hazel-sn0425</t>
        </is>
      </c>
      <c r="C3855" s="6" t="inlineStr">
        <is>
          <t>W00766568SA</t>
        </is>
      </c>
      <c r="D3855" s="8">
        <f>IF(F3855&gt;=5, F3855-5, IF(F3855&lt;5, 0, F3855))</f>
        <v/>
      </c>
      <c r="F3855" s="6">
        <f>SUMIFS('Riyadh Stock'!I:I,'Riyadh Stock'!H:H,KSA!B:B)</f>
        <v/>
      </c>
    </row>
    <row r="3856">
      <c r="A3856" s="6" t="n">
        <v>31978</v>
      </c>
      <c r="B3856" s="6" t="inlineStr">
        <is>
          <t>costdai-acu-dffr-p10-blue-sn0300</t>
        </is>
      </c>
      <c r="C3856" s="6" t="inlineStr">
        <is>
          <t>W00766568SA</t>
        </is>
      </c>
      <c r="D3856" s="8">
        <f>IF(F3856&gt;=5, F3856-5, IF(F3856&lt;5, 0, F3856))</f>
        <v/>
      </c>
      <c r="F3856" s="6">
        <f>SUMIFS('Riyadh Stock'!I:I,'Riyadh Stock'!H:H,KSA!B:B)</f>
        <v/>
      </c>
    </row>
    <row r="3857">
      <c r="A3857" s="6" t="n">
        <v>31978</v>
      </c>
      <c r="B3857" s="6" t="inlineStr">
        <is>
          <t>costdai-acu-dffr-p10-green-sn0800</t>
        </is>
      </c>
      <c r="C3857" s="6" t="inlineStr">
        <is>
          <t>W00766568SA</t>
        </is>
      </c>
      <c r="D3857" s="8">
        <f>IF(F3857&gt;=5, F3857-5, IF(F3857&lt;5, 0, F3857))</f>
        <v/>
      </c>
      <c r="F3857" s="6">
        <f>SUMIFS('Riyadh Stock'!I:I,'Riyadh Stock'!H:H,KSA!B:B)</f>
        <v/>
      </c>
    </row>
    <row r="3858">
      <c r="A3858" s="6" t="n">
        <v>31978</v>
      </c>
      <c r="B3858" s="6" t="inlineStr">
        <is>
          <t>costdai-acu-dffr-p10-grayzel-sn0600</t>
        </is>
      </c>
      <c r="C3858" s="6" t="inlineStr">
        <is>
          <t>W00766568SA</t>
        </is>
      </c>
      <c r="D3858" s="8">
        <f>IF(F3858&gt;=5, F3858-5, IF(F3858&lt;5, 0, F3858))</f>
        <v/>
      </c>
      <c r="F3858" s="6">
        <f>SUMIFS('Riyadh Stock'!I:I,'Riyadh Stock'!H:H,KSA!B:B)</f>
        <v/>
      </c>
    </row>
    <row r="3859">
      <c r="A3859" s="6" t="n">
        <v>31978</v>
      </c>
      <c r="B3859" s="6" t="inlineStr">
        <is>
          <t>costdai-acu-dffr-p10-hazel-sn0225</t>
        </is>
      </c>
      <c r="C3859" s="6" t="inlineStr">
        <is>
          <t>W00766568SA</t>
        </is>
      </c>
      <c r="D3859" s="8">
        <f>IF(F3859&gt;=5, F3859-5, IF(F3859&lt;5, 0, F3859))</f>
        <v/>
      </c>
      <c r="F3859" s="6">
        <f>SUMIFS('Riyadh Stock'!I:I,'Riyadh Stock'!H:H,KSA!B:B)</f>
        <v/>
      </c>
    </row>
    <row r="3860">
      <c r="A3860" s="6" t="n">
        <v>31978</v>
      </c>
      <c r="B3860" s="6" t="inlineStr">
        <is>
          <t>costdai-acu-dffr-p10-rose-sn0450</t>
        </is>
      </c>
      <c r="C3860" s="6" t="inlineStr">
        <is>
          <t>W00766568SA</t>
        </is>
      </c>
      <c r="D3860" s="8">
        <f>IF(F3860&gt;=5, F3860-5, IF(F3860&lt;5, 0, F3860))</f>
        <v/>
      </c>
      <c r="F3860" s="6">
        <f>SUMIFS('Riyadh Stock'!I:I,'Riyadh Stock'!H:H,KSA!B:B)</f>
        <v/>
      </c>
    </row>
    <row r="3861">
      <c r="A3861" s="6" t="n">
        <v>31978</v>
      </c>
      <c r="B3861" s="6" t="inlineStr">
        <is>
          <t>costdai-acu-dffr-p10-grayzel-sn0075</t>
        </is>
      </c>
      <c r="C3861" s="6" t="inlineStr">
        <is>
          <t>W00766568SA</t>
        </is>
      </c>
      <c r="D3861" s="8">
        <f>IF(F3861&gt;=5, F3861-5, IF(F3861&lt;5, 0, F3861))</f>
        <v/>
      </c>
      <c r="F3861" s="6">
        <f>SUMIFS('Riyadh Stock'!I:I,'Riyadh Stock'!H:H,KSA!B:B)</f>
        <v/>
      </c>
    </row>
    <row r="3862">
      <c r="A3862" s="6" t="n">
        <v>31978</v>
      </c>
      <c r="B3862" s="6" t="inlineStr">
        <is>
          <t>costdai-acu-dffr-p10-green-sn0100</t>
        </is>
      </c>
      <c r="C3862" s="6" t="inlineStr">
        <is>
          <t>W00766568SA</t>
        </is>
      </c>
      <c r="D3862" s="8">
        <f>IF(F3862&gt;=5, F3862-5, IF(F3862&lt;5, 0, F3862))</f>
        <v/>
      </c>
      <c r="F3862" s="6">
        <f>SUMIFS('Riyadh Stock'!I:I,'Riyadh Stock'!H:H,KSA!B:B)</f>
        <v/>
      </c>
    </row>
    <row r="3863">
      <c r="A3863" s="6" t="n">
        <v>31978</v>
      </c>
      <c r="B3863" s="6" t="inlineStr">
        <is>
          <t>costdai-acu-dffr-p10-green-sn0200</t>
        </is>
      </c>
      <c r="C3863" s="6" t="inlineStr">
        <is>
          <t>W00766568SA</t>
        </is>
      </c>
      <c r="D3863" s="8">
        <f>IF(F3863&gt;=5, F3863-5, IF(F3863&lt;5, 0, F3863))</f>
        <v/>
      </c>
      <c r="F3863" s="6">
        <f>SUMIFS('Riyadh Stock'!I:I,'Riyadh Stock'!H:H,KSA!B:B)</f>
        <v/>
      </c>
    </row>
    <row r="3864">
      <c r="A3864" s="6" t="n">
        <v>31978</v>
      </c>
      <c r="B3864" s="6" t="inlineStr">
        <is>
          <t>costdai-acu-dffr-p10-hazel-sn0125</t>
        </is>
      </c>
      <c r="C3864" s="6" t="inlineStr">
        <is>
          <t>W00766568SA</t>
        </is>
      </c>
      <c r="D3864" s="8">
        <f>IF(F3864&gt;=5, F3864-5, IF(F3864&lt;5, 0, F3864))</f>
        <v/>
      </c>
      <c r="F3864" s="6">
        <f>SUMIFS('Riyadh Stock'!I:I,'Riyadh Stock'!H:H,KSA!B:B)</f>
        <v/>
      </c>
    </row>
    <row r="3865">
      <c r="A3865" s="6" t="n">
        <v>31978</v>
      </c>
      <c r="B3865" s="6" t="inlineStr">
        <is>
          <t>costdai-acu-dffr-p10-hazel-sn0325</t>
        </is>
      </c>
      <c r="C3865" s="6" t="inlineStr">
        <is>
          <t>W00766568SA</t>
        </is>
      </c>
      <c r="D3865" s="8">
        <f>IF(F3865&gt;=5, F3865-5, IF(F3865&lt;5, 0, F3865))</f>
        <v/>
      </c>
      <c r="F3865" s="6">
        <f>SUMIFS('Riyadh Stock'!I:I,'Riyadh Stock'!H:H,KSA!B:B)</f>
        <v/>
      </c>
    </row>
    <row r="3866">
      <c r="A3866" s="6" t="n">
        <v>31978</v>
      </c>
      <c r="B3866" s="6" t="inlineStr">
        <is>
          <t>costdai-acu-dffr-p10-grayzel-sn0175</t>
        </is>
      </c>
      <c r="C3866" s="6" t="inlineStr">
        <is>
          <t>W00766568SA</t>
        </is>
      </c>
      <c r="D3866" s="8">
        <f>IF(F3866&gt;=5, F3866-5, IF(F3866&lt;5, 0, F3866))</f>
        <v/>
      </c>
      <c r="F3866" s="6">
        <f>SUMIFS('Riyadh Stock'!I:I,'Riyadh Stock'!H:H,KSA!B:B)</f>
        <v/>
      </c>
    </row>
    <row r="3867">
      <c r="A3867" s="6" t="n">
        <v>31978</v>
      </c>
      <c r="B3867" s="6" t="inlineStr">
        <is>
          <t>costdai-acu-dffr-p10-rose-sn0225</t>
        </is>
      </c>
      <c r="C3867" s="6" t="inlineStr">
        <is>
          <t>W00766568SA</t>
        </is>
      </c>
      <c r="D3867" s="8">
        <f>IF(F3867&gt;=5, F3867-5, IF(F3867&lt;5, 0, F3867))</f>
        <v/>
      </c>
      <c r="F3867" s="6">
        <f>SUMIFS('Riyadh Stock'!I:I,'Riyadh Stock'!H:H,KSA!B:B)</f>
        <v/>
      </c>
    </row>
    <row r="3868">
      <c r="A3868" s="6" t="n">
        <v>31978</v>
      </c>
      <c r="B3868" s="6" t="inlineStr">
        <is>
          <t>costdai-acu-dffr-p10-grayzel-sn0425</t>
        </is>
      </c>
      <c r="C3868" s="6" t="inlineStr">
        <is>
          <t>W00766568SA</t>
        </is>
      </c>
      <c r="D3868" s="8">
        <f>IF(F3868&gt;=5, F3868-5, IF(F3868&lt;5, 0, F3868))</f>
        <v/>
      </c>
      <c r="F3868" s="6">
        <f>SUMIFS('Riyadh Stock'!I:I,'Riyadh Stock'!H:H,KSA!B:B)</f>
        <v/>
      </c>
    </row>
    <row r="3869">
      <c r="A3869" s="6" t="n">
        <v>31978</v>
      </c>
      <c r="B3869" s="6" t="inlineStr">
        <is>
          <t>costdai-acu-dffr-p10-hazel-sn0175</t>
        </is>
      </c>
      <c r="C3869" s="6" t="inlineStr">
        <is>
          <t>W00766568SA</t>
        </is>
      </c>
      <c r="D3869" s="8">
        <f>IF(F3869&gt;=5, F3869-5, IF(F3869&lt;5, 0, F3869))</f>
        <v/>
      </c>
      <c r="F3869" s="6">
        <f>SUMIFS('Riyadh Stock'!I:I,'Riyadh Stock'!H:H,KSA!B:B)</f>
        <v/>
      </c>
    </row>
    <row r="3870">
      <c r="A3870" s="6" t="n">
        <v>31978</v>
      </c>
      <c r="B3870" s="6" t="inlineStr">
        <is>
          <t>costdai-acu-dffr-p10-grayzel-sn0475</t>
        </is>
      </c>
      <c r="C3870" s="6" t="inlineStr">
        <is>
          <t>W00766568SA</t>
        </is>
      </c>
      <c r="D3870" s="8">
        <f>IF(F3870&gt;=5, F3870-5, IF(F3870&lt;5, 0, F3870))</f>
        <v/>
      </c>
      <c r="F3870" s="6">
        <f>SUMIFS('Riyadh Stock'!I:I,'Riyadh Stock'!H:H,KSA!B:B)</f>
        <v/>
      </c>
    </row>
    <row r="3871">
      <c r="A3871" s="6" t="n">
        <v>31978</v>
      </c>
      <c r="B3871" s="6" t="inlineStr">
        <is>
          <t>costdai-acu-dffr-p10-hazel-sn0450</t>
        </is>
      </c>
      <c r="C3871" s="6" t="inlineStr">
        <is>
          <t>W00766568SA</t>
        </is>
      </c>
      <c r="D3871" s="8">
        <f>IF(F3871&gt;=5, F3871-5, IF(F3871&lt;5, 0, F3871))</f>
        <v/>
      </c>
      <c r="F3871" s="6">
        <f>SUMIFS('Riyadh Stock'!I:I,'Riyadh Stock'!H:H,KSA!B:B)</f>
        <v/>
      </c>
    </row>
    <row r="3872">
      <c r="A3872" s="6" t="n">
        <v>31978</v>
      </c>
      <c r="B3872" s="6" t="inlineStr">
        <is>
          <t>costdai-acu-dffr-p10-hazel-sn0525</t>
        </is>
      </c>
      <c r="C3872" s="6" t="inlineStr">
        <is>
          <t>W00766568SA</t>
        </is>
      </c>
      <c r="D3872" s="8">
        <f>IF(F3872&gt;=5, F3872-5, IF(F3872&lt;5, 0, F3872))</f>
        <v/>
      </c>
      <c r="F3872" s="6">
        <f>SUMIFS('Riyadh Stock'!I:I,'Riyadh Stock'!H:H,KSA!B:B)</f>
        <v/>
      </c>
    </row>
    <row r="3873">
      <c r="A3873" s="6" t="n">
        <v>31978</v>
      </c>
      <c r="B3873" s="6" t="inlineStr">
        <is>
          <t>costdai-acu-dffr-p10-rose-sn0100</t>
        </is>
      </c>
      <c r="C3873" s="6" t="inlineStr">
        <is>
          <t>W00766568SA</t>
        </is>
      </c>
      <c r="D3873" s="8">
        <f>IF(F3873&gt;=5, F3873-5, IF(F3873&lt;5, 0, F3873))</f>
        <v/>
      </c>
      <c r="F3873" s="6">
        <f>SUMIFS('Riyadh Stock'!I:I,'Riyadh Stock'!H:H,KSA!B:B)</f>
        <v/>
      </c>
    </row>
    <row r="3874">
      <c r="A3874" s="6" t="n">
        <v>31978</v>
      </c>
      <c r="B3874" s="6" t="inlineStr">
        <is>
          <t>costdai-acu-dffr-p10-honey-sn0600</t>
        </is>
      </c>
      <c r="C3874" s="6" t="inlineStr">
        <is>
          <t>W00766568SA</t>
        </is>
      </c>
      <c r="D3874" s="8">
        <f>IF(F3874&gt;=5, F3874-5, IF(F3874&lt;5, 0, F3874))</f>
        <v/>
      </c>
      <c r="F3874" s="6">
        <f>SUMIFS('Riyadh Stock'!I:I,'Riyadh Stock'!H:H,KSA!B:B)</f>
        <v/>
      </c>
    </row>
    <row r="3875">
      <c r="A3875" s="6" t="n">
        <v>31978</v>
      </c>
      <c r="B3875" s="6" t="inlineStr">
        <is>
          <t>costdai-acu-dffr-p10-green-sn0475</t>
        </is>
      </c>
      <c r="C3875" s="6" t="inlineStr">
        <is>
          <t>W00766568SA</t>
        </is>
      </c>
      <c r="D3875" s="8">
        <f>IF(F3875&gt;=5, F3875-5, IF(F3875&lt;5, 0, F3875))</f>
        <v/>
      </c>
      <c r="F3875" s="6">
        <f>SUMIFS('Riyadh Stock'!I:I,'Riyadh Stock'!H:H,KSA!B:B)</f>
        <v/>
      </c>
    </row>
    <row r="3876">
      <c r="A3876" s="6" t="n">
        <v>31978</v>
      </c>
      <c r="B3876" s="6" t="inlineStr">
        <is>
          <t>costdai-acu-dffr-p10-grayzel-sn0400</t>
        </is>
      </c>
      <c r="C3876" s="6" t="inlineStr">
        <is>
          <t>W00766568SA</t>
        </is>
      </c>
      <c r="D3876" s="8">
        <f>IF(F3876&gt;=5, F3876-5, IF(F3876&lt;5, 0, F3876))</f>
        <v/>
      </c>
      <c r="F3876" s="6">
        <f>SUMIFS('Riyadh Stock'!I:I,'Riyadh Stock'!H:H,KSA!B:B)</f>
        <v/>
      </c>
    </row>
    <row r="3877">
      <c r="A3877" s="6" t="n">
        <v>31978</v>
      </c>
      <c r="B3877" s="6" t="inlineStr">
        <is>
          <t>costdai-acu-dffr-p10-green-sn0075</t>
        </is>
      </c>
      <c r="C3877" s="6" t="inlineStr">
        <is>
          <t>W00766568SA</t>
        </is>
      </c>
      <c r="D3877" s="8">
        <f>IF(F3877&gt;=5, F3877-5, IF(F3877&lt;5, 0, F3877))</f>
        <v/>
      </c>
      <c r="F3877" s="6">
        <f>SUMIFS('Riyadh Stock'!I:I,'Riyadh Stock'!H:H,KSA!B:B)</f>
        <v/>
      </c>
    </row>
    <row r="3878">
      <c r="A3878" s="6" t="n">
        <v>31978</v>
      </c>
      <c r="B3878" s="6" t="inlineStr">
        <is>
          <t>clstdai-lay-cont-p60-dazzle-black-sn0075</t>
        </is>
      </c>
      <c r="C3878" s="6" t="inlineStr">
        <is>
          <t>W00766568SA</t>
        </is>
      </c>
      <c r="D3878" s="8">
        <f>IF(F3878&gt;=5, F3878-5, IF(F3878&lt;5, 0, F3878))</f>
        <v/>
      </c>
      <c r="F3878" s="6">
        <f>SUMIFS('Riyadh Stock'!I:I,'Riyadh Stock'!H:H,KSA!B:B)</f>
        <v/>
      </c>
    </row>
    <row r="3879">
      <c r="A3879" s="6" t="n">
        <v>31978</v>
      </c>
      <c r="B3879" s="6" t="inlineStr">
        <is>
          <t>clstdai-lay-cont-p60-dazzle-black-sn0350</t>
        </is>
      </c>
      <c r="C3879" s="6" t="inlineStr">
        <is>
          <t>W00766568SA</t>
        </is>
      </c>
      <c r="D3879" s="8">
        <f>IF(F3879&gt;=5, F3879-5, IF(F3879&lt;5, 0, F3879))</f>
        <v/>
      </c>
      <c r="F3879" s="6">
        <f>SUMIFS('Riyadh Stock'!I:I,'Riyadh Stock'!H:H,KSA!B:B)</f>
        <v/>
      </c>
    </row>
    <row r="3880">
      <c r="A3880" s="6" t="n">
        <v>31978</v>
      </c>
      <c r="B3880" s="6" t="inlineStr">
        <is>
          <t>clstdai-lay-cont-p60-dazzle-black-sn0950</t>
        </is>
      </c>
      <c r="C3880" s="6" t="inlineStr">
        <is>
          <t>W00766568SA</t>
        </is>
      </c>
      <c r="D3880" s="8">
        <f>IF(F3880&gt;=5, F3880-5, IF(F3880&lt;5, 0, F3880))</f>
        <v/>
      </c>
      <c r="F3880" s="6">
        <f>SUMIFS('Riyadh Stock'!I:I,'Riyadh Stock'!H:H,KSA!B:B)</f>
        <v/>
      </c>
    </row>
    <row r="3881">
      <c r="A3881" s="6" t="n">
        <v>31978</v>
      </c>
      <c r="B3881" s="6" t="inlineStr">
        <is>
          <t>clstdai-lay-cont-p60-dazzle-brown-sn0500</t>
        </is>
      </c>
      <c r="C3881" s="6" t="inlineStr">
        <is>
          <t>W00766568SA</t>
        </is>
      </c>
      <c r="D3881" s="8">
        <f>IF(F3881&gt;=5, F3881-5, IF(F3881&lt;5, 0, F3881))</f>
        <v/>
      </c>
      <c r="F3881" s="6">
        <f>SUMIFS('Riyadh Stock'!I:I,'Riyadh Stock'!H:H,KSA!B:B)</f>
        <v/>
      </c>
    </row>
    <row r="3882">
      <c r="A3882" s="6" t="n">
        <v>31978</v>
      </c>
      <c r="B3882" s="6" t="inlineStr">
        <is>
          <t>clstdai-lay-cont-p60-dazzle-brown-sn0600</t>
        </is>
      </c>
      <c r="C3882" s="6" t="inlineStr">
        <is>
          <t>W00766568SA</t>
        </is>
      </c>
      <c r="D3882" s="8">
        <f>IF(F3882&gt;=5, F3882-5, IF(F3882&lt;5, 0, F3882))</f>
        <v/>
      </c>
      <c r="F3882" s="6">
        <f>SUMIFS('Riyadh Stock'!I:I,'Riyadh Stock'!H:H,KSA!B:B)</f>
        <v/>
      </c>
    </row>
    <row r="3883">
      <c r="A3883" s="6" t="n">
        <v>31978</v>
      </c>
      <c r="B3883" s="6" t="inlineStr">
        <is>
          <t>clstdai-lay-cont-p60-dazzle-brown-sp0000</t>
        </is>
      </c>
      <c r="C3883" s="6" t="inlineStr">
        <is>
          <t>W00766568SA</t>
        </is>
      </c>
      <c r="D3883" s="8">
        <f>IF(F3883&gt;=5, F3883-5, IF(F3883&lt;5, 0, F3883))</f>
        <v/>
      </c>
      <c r="F3883" s="6">
        <f>SUMIFS('Riyadh Stock'!I:I,'Riyadh Stock'!H:H,KSA!B:B)</f>
        <v/>
      </c>
    </row>
    <row r="3884">
      <c r="A3884" s="6" t="n">
        <v>31978</v>
      </c>
      <c r="B3884" s="6" t="inlineStr">
        <is>
          <t>clstdai-lay-cont-p60-dazzle-brown-sn0375</t>
        </is>
      </c>
      <c r="C3884" s="6" t="inlineStr">
        <is>
          <t>W00766568SA</t>
        </is>
      </c>
      <c r="D3884" s="8">
        <f>IF(F3884&gt;=5, F3884-5, IF(F3884&lt;5, 0, F3884))</f>
        <v/>
      </c>
      <c r="F3884" s="6">
        <f>SUMIFS('Riyadh Stock'!I:I,'Riyadh Stock'!H:H,KSA!B:B)</f>
        <v/>
      </c>
    </row>
    <row r="3885">
      <c r="A3885" s="6" t="n">
        <v>31978</v>
      </c>
      <c r="B3885" s="6" t="inlineStr">
        <is>
          <t>clstdai-lay-cont-p60-dazzle-black-sn0100</t>
        </is>
      </c>
      <c r="C3885" s="6" t="inlineStr">
        <is>
          <t>W00766568SA</t>
        </is>
      </c>
      <c r="D3885" s="8">
        <f>IF(F3885&gt;=5, F3885-5, IF(F3885&lt;5, 0, F3885))</f>
        <v/>
      </c>
      <c r="F3885" s="6">
        <f>SUMIFS('Riyadh Stock'!I:I,'Riyadh Stock'!H:H,KSA!B:B)</f>
        <v/>
      </c>
    </row>
    <row r="3886">
      <c r="A3886" s="6" t="n">
        <v>31978</v>
      </c>
      <c r="B3886" s="6" t="inlineStr">
        <is>
          <t>clstdai-lay-cont-p60-dazzle-brown-sn0400</t>
        </is>
      </c>
      <c r="C3886" s="6" t="inlineStr">
        <is>
          <t>W00766568SA</t>
        </is>
      </c>
      <c r="D3886" s="8">
        <f>IF(F3886&gt;=5, F3886-5, IF(F3886&lt;5, 0, F3886))</f>
        <v/>
      </c>
      <c r="F3886" s="6">
        <f>SUMIFS('Riyadh Stock'!I:I,'Riyadh Stock'!H:H,KSA!B:B)</f>
        <v/>
      </c>
    </row>
    <row r="3887">
      <c r="A3887" s="6" t="n">
        <v>31978</v>
      </c>
      <c r="B3887" s="6" t="inlineStr">
        <is>
          <t>clstdai-lay-cont-p60-dazzle-brown-sn0900</t>
        </is>
      </c>
      <c r="C3887" s="6" t="inlineStr">
        <is>
          <t>W00766568SA</t>
        </is>
      </c>
      <c r="D3887" s="8">
        <f>IF(F3887&gt;=5, F3887-5, IF(F3887&lt;5, 0, F3887))</f>
        <v/>
      </c>
      <c r="F3887" s="6">
        <f>SUMIFS('Riyadh Stock'!I:I,'Riyadh Stock'!H:H,KSA!B:B)</f>
        <v/>
      </c>
    </row>
    <row r="3888">
      <c r="A3888" s="6" t="n">
        <v>31978</v>
      </c>
      <c r="B3888" s="6" t="inlineStr">
        <is>
          <t>clstdai-lay-cont-p60-dazzle-brown-sn0150</t>
        </is>
      </c>
      <c r="C3888" s="6" t="inlineStr">
        <is>
          <t>W00766568SA</t>
        </is>
      </c>
      <c r="D3888" s="8">
        <f>IF(F3888&gt;=5, F3888-5, IF(F3888&lt;5, 0, F3888))</f>
        <v/>
      </c>
      <c r="F3888" s="6">
        <f>SUMIFS('Riyadh Stock'!I:I,'Riyadh Stock'!H:H,KSA!B:B)</f>
        <v/>
      </c>
    </row>
    <row r="3889">
      <c r="A3889" s="6" t="n">
        <v>31978</v>
      </c>
      <c r="B3889" s="6" t="inlineStr">
        <is>
          <t>clstdai-lay-cont-p60-dazzle-black-sn0425</t>
        </is>
      </c>
      <c r="C3889" s="6" t="inlineStr">
        <is>
          <t>W00766568SA</t>
        </is>
      </c>
      <c r="D3889" s="8">
        <f>IF(F3889&gt;=5, F3889-5, IF(F3889&lt;5, 0, F3889))</f>
        <v/>
      </c>
      <c r="F3889" s="6">
        <f>SUMIFS('Riyadh Stock'!I:I,'Riyadh Stock'!H:H,KSA!B:B)</f>
        <v/>
      </c>
    </row>
    <row r="3890">
      <c r="A3890" s="6" t="n">
        <v>31978</v>
      </c>
      <c r="B3890" s="6" t="inlineStr">
        <is>
          <t>clstdai-lay-cont-p60-dazzle-brown-sn0350</t>
        </is>
      </c>
      <c r="C3890" s="6" t="inlineStr">
        <is>
          <t>W00766568SA</t>
        </is>
      </c>
      <c r="D3890" s="8">
        <f>IF(F3890&gt;=5, F3890-5, IF(F3890&lt;5, 0, F3890))</f>
        <v/>
      </c>
      <c r="F3890" s="6">
        <f>SUMIFS('Riyadh Stock'!I:I,'Riyadh Stock'!H:H,KSA!B:B)</f>
        <v/>
      </c>
    </row>
    <row r="3891">
      <c r="A3891" s="6" t="n">
        <v>31978</v>
      </c>
      <c r="B3891" s="6" t="inlineStr">
        <is>
          <t>clstdai-lay-cont-p60-dazzle-black-sn0500</t>
        </is>
      </c>
      <c r="C3891" s="6" t="inlineStr">
        <is>
          <t>W00766568SA</t>
        </is>
      </c>
      <c r="D3891" s="8">
        <f>IF(F3891&gt;=5, F3891-5, IF(F3891&lt;5, 0, F3891))</f>
        <v/>
      </c>
      <c r="F3891" s="6">
        <f>SUMIFS('Riyadh Stock'!I:I,'Riyadh Stock'!H:H,KSA!B:B)</f>
        <v/>
      </c>
    </row>
    <row r="3892">
      <c r="A3892" s="6" t="n">
        <v>31978</v>
      </c>
      <c r="B3892" s="6" t="inlineStr">
        <is>
          <t>clstdai-lay-cont-p60-dazzle-brown-sn0100</t>
        </is>
      </c>
      <c r="C3892" s="6" t="inlineStr">
        <is>
          <t>W00766568SA</t>
        </is>
      </c>
      <c r="D3892" s="8">
        <f>IF(F3892&gt;=5, F3892-5, IF(F3892&lt;5, 0, F3892))</f>
        <v/>
      </c>
      <c r="F3892" s="6">
        <f>SUMIFS('Riyadh Stock'!I:I,'Riyadh Stock'!H:H,KSA!B:B)</f>
        <v/>
      </c>
    </row>
    <row r="3893">
      <c r="A3893" s="6" t="n">
        <v>31978</v>
      </c>
      <c r="B3893" s="6" t="inlineStr">
        <is>
          <t>clstdai-lay-cont-p60-dazzle-black-sn0400</t>
        </is>
      </c>
      <c r="C3893" s="6" t="inlineStr">
        <is>
          <t>W00766568SA</t>
        </is>
      </c>
      <c r="D3893" s="8">
        <f>IF(F3893&gt;=5, F3893-5, IF(F3893&lt;5, 0, F3893))</f>
        <v/>
      </c>
      <c r="F3893" s="6">
        <f>SUMIFS('Riyadh Stock'!I:I,'Riyadh Stock'!H:H,KSA!B:B)</f>
        <v/>
      </c>
    </row>
    <row r="3894">
      <c r="A3894" s="6" t="n">
        <v>31978</v>
      </c>
      <c r="B3894" s="6" t="inlineStr">
        <is>
          <t>clstdai-lay-cont-p60-dazzle-black-sn0150</t>
        </is>
      </c>
      <c r="C3894" s="6" t="inlineStr">
        <is>
          <t>W00766568SA</t>
        </is>
      </c>
      <c r="D3894" s="8">
        <f>IF(F3894&gt;=5, F3894-5, IF(F3894&lt;5, 0, F3894))</f>
        <v/>
      </c>
      <c r="F3894" s="6">
        <f>SUMIFS('Riyadh Stock'!I:I,'Riyadh Stock'!H:H,KSA!B:B)</f>
        <v/>
      </c>
    </row>
    <row r="3895">
      <c r="A3895" s="6" t="n">
        <v>31978</v>
      </c>
      <c r="B3895" s="6" t="inlineStr">
        <is>
          <t>clstdai-lay-cont-p60-dazzle-brown-sn0850</t>
        </is>
      </c>
      <c r="C3895" s="6" t="inlineStr">
        <is>
          <t>W00766568SA</t>
        </is>
      </c>
      <c r="D3895" s="8">
        <f>IF(F3895&gt;=5, F3895-5, IF(F3895&lt;5, 0, F3895))</f>
        <v/>
      </c>
      <c r="F3895" s="6">
        <f>SUMIFS('Riyadh Stock'!I:I,'Riyadh Stock'!H:H,KSA!B:B)</f>
        <v/>
      </c>
    </row>
    <row r="3896">
      <c r="A3896" s="6" t="n">
        <v>31978</v>
      </c>
      <c r="B3896" s="6" t="inlineStr">
        <is>
          <t>clstdai-lay-cont-p60-dazzle-black-sn0700</t>
        </is>
      </c>
      <c r="C3896" s="6" t="inlineStr">
        <is>
          <t>W00766568SA</t>
        </is>
      </c>
      <c r="D3896" s="8">
        <f>IF(F3896&gt;=5, F3896-5, IF(F3896&lt;5, 0, F3896))</f>
        <v/>
      </c>
      <c r="F3896" s="6">
        <f>SUMIFS('Riyadh Stock'!I:I,'Riyadh Stock'!H:H,KSA!B:B)</f>
        <v/>
      </c>
    </row>
    <row r="3897">
      <c r="A3897" s="6" t="n">
        <v>31978</v>
      </c>
      <c r="B3897" s="6" t="inlineStr">
        <is>
          <t>clstdai-lay-cont-p60-dazzle-black-sn0450</t>
        </is>
      </c>
      <c r="C3897" s="6" t="inlineStr">
        <is>
          <t>W00766568SA</t>
        </is>
      </c>
      <c r="D3897" s="8">
        <f>IF(F3897&gt;=5, F3897-5, IF(F3897&lt;5, 0, F3897))</f>
        <v/>
      </c>
      <c r="F3897" s="6">
        <f>SUMIFS('Riyadh Stock'!I:I,'Riyadh Stock'!H:H,KSA!B:B)</f>
        <v/>
      </c>
    </row>
    <row r="3898">
      <c r="A3898" s="6" t="n">
        <v>31978</v>
      </c>
      <c r="B3898" s="6" t="inlineStr">
        <is>
          <t>clstdai-lay-cont-p60-dazzle-brown-sn1000</t>
        </is>
      </c>
      <c r="C3898" s="6" t="inlineStr">
        <is>
          <t>W00766568SA</t>
        </is>
      </c>
      <c r="D3898" s="8">
        <f>IF(F3898&gt;=5, F3898-5, IF(F3898&lt;5, 0, F3898))</f>
        <v/>
      </c>
      <c r="F3898" s="6">
        <f>SUMIFS('Riyadh Stock'!I:I,'Riyadh Stock'!H:H,KSA!B:B)</f>
        <v/>
      </c>
    </row>
    <row r="3899">
      <c r="A3899" s="6" t="n">
        <v>31978</v>
      </c>
      <c r="B3899" s="6" t="inlineStr">
        <is>
          <t>clstdai-lay-cont-p60-dazzle-brown-sn0325</t>
        </is>
      </c>
      <c r="C3899" s="6" t="inlineStr">
        <is>
          <t>W00766568SA</t>
        </is>
      </c>
      <c r="D3899" s="8">
        <f>IF(F3899&gt;=5, F3899-5, IF(F3899&lt;5, 0, F3899))</f>
        <v/>
      </c>
      <c r="F3899" s="6">
        <f>SUMIFS('Riyadh Stock'!I:I,'Riyadh Stock'!H:H,KSA!B:B)</f>
        <v/>
      </c>
    </row>
    <row r="3900">
      <c r="A3900" s="6" t="n">
        <v>31978</v>
      </c>
      <c r="B3900" s="6" t="inlineStr">
        <is>
          <t>clstdai-lay-cont-p60-dazzle-black-sn0475</t>
        </is>
      </c>
      <c r="C3900" s="6" t="inlineStr">
        <is>
          <t>W00766568SA</t>
        </is>
      </c>
      <c r="D3900" s="8">
        <f>IF(F3900&gt;=5, F3900-5, IF(F3900&lt;5, 0, F3900))</f>
        <v/>
      </c>
      <c r="F3900" s="6">
        <f>SUMIFS('Riyadh Stock'!I:I,'Riyadh Stock'!H:H,KSA!B:B)</f>
        <v/>
      </c>
    </row>
    <row r="3901">
      <c r="A3901" s="6" t="n">
        <v>31978</v>
      </c>
      <c r="B3901" s="6" t="inlineStr">
        <is>
          <t>clstdai-lay-cont-p60-dazzle-black-sn0900</t>
        </is>
      </c>
      <c r="C3901" s="6" t="inlineStr">
        <is>
          <t>W00766568SA</t>
        </is>
      </c>
      <c r="D3901" s="8">
        <f>IF(F3901&gt;=5, F3901-5, IF(F3901&lt;5, 0, F3901))</f>
        <v/>
      </c>
      <c r="F3901" s="6">
        <f>SUMIFS('Riyadh Stock'!I:I,'Riyadh Stock'!H:H,KSA!B:B)</f>
        <v/>
      </c>
    </row>
    <row r="3902">
      <c r="A3902" s="6" t="n">
        <v>31978</v>
      </c>
      <c r="B3902" s="6" t="inlineStr">
        <is>
          <t>clstdai-lay-cont-p60-dazzle-black-sn0850</t>
        </is>
      </c>
      <c r="C3902" s="6" t="inlineStr">
        <is>
          <t>W00766568SA</t>
        </is>
      </c>
      <c r="D3902" s="8">
        <f>IF(F3902&gt;=5, F3902-5, IF(F3902&lt;5, 0, F3902))</f>
        <v/>
      </c>
      <c r="F3902" s="6">
        <f>SUMIFS('Riyadh Stock'!I:I,'Riyadh Stock'!H:H,KSA!B:B)</f>
        <v/>
      </c>
    </row>
    <row r="3903">
      <c r="A3903" s="6" t="n">
        <v>31978</v>
      </c>
      <c r="B3903" s="6" t="inlineStr">
        <is>
          <t>clstdai-lay-cont-p60-dazzle-black-sn0050</t>
        </is>
      </c>
      <c r="C3903" s="6" t="inlineStr">
        <is>
          <t>W00766568SA</t>
        </is>
      </c>
      <c r="D3903" s="8">
        <f>IF(F3903&gt;=5, F3903-5, IF(F3903&lt;5, 0, F3903))</f>
        <v/>
      </c>
      <c r="F3903" s="6">
        <f>SUMIFS('Riyadh Stock'!I:I,'Riyadh Stock'!H:H,KSA!B:B)</f>
        <v/>
      </c>
    </row>
    <row r="3904">
      <c r="A3904" s="6" t="n">
        <v>31978</v>
      </c>
      <c r="B3904" s="6" t="inlineStr">
        <is>
          <t>clstdai-lay-cont-p60-dazzle-black-sn0300</t>
        </is>
      </c>
      <c r="C3904" s="6" t="inlineStr">
        <is>
          <t>W00766568SA</t>
        </is>
      </c>
      <c r="D3904" s="8">
        <f>IF(F3904&gt;=5, F3904-5, IF(F3904&lt;5, 0, F3904))</f>
        <v/>
      </c>
      <c r="F3904" s="6">
        <f>SUMIFS('Riyadh Stock'!I:I,'Riyadh Stock'!H:H,KSA!B:B)</f>
        <v/>
      </c>
    </row>
    <row r="3905">
      <c r="A3905" s="6" t="n">
        <v>31978</v>
      </c>
      <c r="B3905" s="6" t="inlineStr">
        <is>
          <t>clstdai-lay-cont-p60-dazzle-brown-sn0175</t>
        </is>
      </c>
      <c r="C3905" s="6" t="inlineStr">
        <is>
          <t>W00766568SA</t>
        </is>
      </c>
      <c r="D3905" s="8">
        <f>IF(F3905&gt;=5, F3905-5, IF(F3905&lt;5, 0, F3905))</f>
        <v/>
      </c>
      <c r="F3905" s="6">
        <f>SUMIFS('Riyadh Stock'!I:I,'Riyadh Stock'!H:H,KSA!B:B)</f>
        <v/>
      </c>
    </row>
    <row r="3906">
      <c r="A3906" s="6" t="n">
        <v>31978</v>
      </c>
      <c r="B3906" s="6" t="inlineStr">
        <is>
          <t>clstdai-lay-cont-p60-dazzle-brown-sn0700</t>
        </is>
      </c>
      <c r="C3906" s="6" t="inlineStr">
        <is>
          <t>W00766568SA</t>
        </is>
      </c>
      <c r="D3906" s="8">
        <f>IF(F3906&gt;=5, F3906-5, IF(F3906&lt;5, 0, F3906))</f>
        <v/>
      </c>
      <c r="F3906" s="6">
        <f>SUMIFS('Riyadh Stock'!I:I,'Riyadh Stock'!H:H,KSA!B:B)</f>
        <v/>
      </c>
    </row>
    <row r="3907">
      <c r="A3907" s="6" t="n">
        <v>31978</v>
      </c>
      <c r="B3907" s="6" t="inlineStr">
        <is>
          <t>clstdai-lay-cont-p60-dazzle-brown-sn0125</t>
        </is>
      </c>
      <c r="C3907" s="6" t="inlineStr">
        <is>
          <t>W00766568SA</t>
        </is>
      </c>
      <c r="D3907" s="8">
        <f>IF(F3907&gt;=5, F3907-5, IF(F3907&lt;5, 0, F3907))</f>
        <v/>
      </c>
      <c r="F3907" s="6">
        <f>SUMIFS('Riyadh Stock'!I:I,'Riyadh Stock'!H:H,KSA!B:B)</f>
        <v/>
      </c>
    </row>
    <row r="3908">
      <c r="A3908" s="6" t="n">
        <v>31978</v>
      </c>
      <c r="B3908" s="6" t="inlineStr">
        <is>
          <t>clstdai-lay-cont-p60-dazzle-brown-sn0575</t>
        </is>
      </c>
      <c r="C3908" s="6" t="inlineStr">
        <is>
          <t>W00766568SA</t>
        </is>
      </c>
      <c r="D3908" s="8">
        <f>IF(F3908&gt;=5, F3908-5, IF(F3908&lt;5, 0, F3908))</f>
        <v/>
      </c>
      <c r="F3908" s="6">
        <f>SUMIFS('Riyadh Stock'!I:I,'Riyadh Stock'!H:H,KSA!B:B)</f>
        <v/>
      </c>
    </row>
    <row r="3909">
      <c r="A3909" s="6" t="n">
        <v>31978</v>
      </c>
      <c r="B3909" s="6" t="inlineStr">
        <is>
          <t>clstdai-lay-cont-p60-dazzle-black-sn0525</t>
        </is>
      </c>
      <c r="C3909" s="6" t="inlineStr">
        <is>
          <t>W00766568SA</t>
        </is>
      </c>
      <c r="D3909" s="8">
        <f>IF(F3909&gt;=5, F3909-5, IF(F3909&lt;5, 0, F3909))</f>
        <v/>
      </c>
      <c r="F3909" s="6">
        <f>SUMIFS('Riyadh Stock'!I:I,'Riyadh Stock'!H:H,KSA!B:B)</f>
        <v/>
      </c>
    </row>
    <row r="3910">
      <c r="A3910" s="6" t="n">
        <v>31978</v>
      </c>
      <c r="B3910" s="6" t="inlineStr">
        <is>
          <t>clstdai-lay-cont-p60-dazzle-brown-sn0450</t>
        </is>
      </c>
      <c r="C3910" s="6" t="inlineStr">
        <is>
          <t>W00766568SA</t>
        </is>
      </c>
      <c r="D3910" s="8">
        <f>IF(F3910&gt;=5, F3910-5, IF(F3910&lt;5, 0, F3910))</f>
        <v/>
      </c>
      <c r="F3910" s="6">
        <f>SUMIFS('Riyadh Stock'!I:I,'Riyadh Stock'!H:H,KSA!B:B)</f>
        <v/>
      </c>
    </row>
    <row r="3911">
      <c r="A3911" s="6" t="n">
        <v>31978</v>
      </c>
      <c r="B3911" s="6" t="inlineStr">
        <is>
          <t>clstdai-lay-cont-p60-dazzle-black-sn0600</t>
        </is>
      </c>
      <c r="C3911" s="6" t="inlineStr">
        <is>
          <t>W00766568SA</t>
        </is>
      </c>
      <c r="D3911" s="8">
        <f>IF(F3911&gt;=5, F3911-5, IF(F3911&lt;5, 0, F3911))</f>
        <v/>
      </c>
      <c r="F3911" s="6">
        <f>SUMIFS('Riyadh Stock'!I:I,'Riyadh Stock'!H:H,KSA!B:B)</f>
        <v/>
      </c>
    </row>
    <row r="3912">
      <c r="A3912" s="6" t="n">
        <v>31978</v>
      </c>
      <c r="B3912" s="6" t="inlineStr">
        <is>
          <t>clstdai-lay-cont-p60-dazzle-black-sn0550</t>
        </is>
      </c>
      <c r="C3912" s="6" t="inlineStr">
        <is>
          <t>W00766568SA</t>
        </is>
      </c>
      <c r="D3912" s="8">
        <f>IF(F3912&gt;=5, F3912-5, IF(F3912&lt;5, 0, F3912))</f>
        <v/>
      </c>
      <c r="F3912" s="6">
        <f>SUMIFS('Riyadh Stock'!I:I,'Riyadh Stock'!H:H,KSA!B:B)</f>
        <v/>
      </c>
    </row>
    <row r="3913">
      <c r="A3913" s="6" t="n">
        <v>31978</v>
      </c>
      <c r="B3913" s="6" t="inlineStr">
        <is>
          <t>clstdai-lay-cont-p60-dazzle-black-sn0650</t>
        </is>
      </c>
      <c r="C3913" s="6" t="inlineStr">
        <is>
          <t>W00766568SA</t>
        </is>
      </c>
      <c r="D3913" s="8">
        <f>IF(F3913&gt;=5, F3913-5, IF(F3913&lt;5, 0, F3913))</f>
        <v/>
      </c>
      <c r="F3913" s="6">
        <f>SUMIFS('Riyadh Stock'!I:I,'Riyadh Stock'!H:H,KSA!B:B)</f>
        <v/>
      </c>
    </row>
    <row r="3914">
      <c r="A3914" s="6" t="n">
        <v>31978</v>
      </c>
      <c r="B3914" s="6" t="inlineStr">
        <is>
          <t>clstdai-lay-cont-p60-dazzle-black-sn0275</t>
        </is>
      </c>
      <c r="C3914" s="6" t="inlineStr">
        <is>
          <t>W00766568SA</t>
        </is>
      </c>
      <c r="D3914" s="8">
        <f>IF(F3914&gt;=5, F3914-5, IF(F3914&lt;5, 0, F3914))</f>
        <v/>
      </c>
      <c r="F3914" s="6">
        <f>SUMIFS('Riyadh Stock'!I:I,'Riyadh Stock'!H:H,KSA!B:B)</f>
        <v/>
      </c>
    </row>
    <row r="3915">
      <c r="A3915" s="6" t="n">
        <v>31978</v>
      </c>
      <c r="B3915" s="6" t="inlineStr">
        <is>
          <t>clstdai-lay-cont-p60-dazzle-brown-sn0275</t>
        </is>
      </c>
      <c r="C3915" s="6" t="inlineStr">
        <is>
          <t>W00766568SA</t>
        </is>
      </c>
      <c r="D3915" s="8">
        <f>IF(F3915&gt;=5, F3915-5, IF(F3915&lt;5, 0, F3915))</f>
        <v/>
      </c>
      <c r="F3915" s="6">
        <f>SUMIFS('Riyadh Stock'!I:I,'Riyadh Stock'!H:H,KSA!B:B)</f>
        <v/>
      </c>
    </row>
    <row r="3916">
      <c r="A3916" s="6" t="n">
        <v>31978</v>
      </c>
      <c r="B3916" s="6" t="inlineStr">
        <is>
          <t>clstdai-lay-cont-p60-dazzle-black-sn0375</t>
        </is>
      </c>
      <c r="C3916" s="6" t="inlineStr">
        <is>
          <t>W00766568SA</t>
        </is>
      </c>
      <c r="D3916" s="8">
        <f>IF(F3916&gt;=5, F3916-5, IF(F3916&lt;5, 0, F3916))</f>
        <v/>
      </c>
      <c r="F3916" s="6">
        <f>SUMIFS('Riyadh Stock'!I:I,'Riyadh Stock'!H:H,KSA!B:B)</f>
        <v/>
      </c>
    </row>
    <row r="3917">
      <c r="A3917" s="6" t="n">
        <v>31978</v>
      </c>
      <c r="B3917" s="6" t="inlineStr">
        <is>
          <t>clstdai-lay-cont-p60-dazzle-brown-sn0750</t>
        </is>
      </c>
      <c r="C3917" s="6" t="inlineStr">
        <is>
          <t>W00766568SA</t>
        </is>
      </c>
      <c r="D3917" s="8">
        <f>IF(F3917&gt;=5, F3917-5, IF(F3917&lt;5, 0, F3917))</f>
        <v/>
      </c>
      <c r="F3917" s="6">
        <f>SUMIFS('Riyadh Stock'!I:I,'Riyadh Stock'!H:H,KSA!B:B)</f>
        <v/>
      </c>
    </row>
    <row r="3918">
      <c r="A3918" s="6" t="n">
        <v>31978</v>
      </c>
      <c r="B3918" s="6" t="inlineStr">
        <is>
          <t>clstdai-lay-cont-p60-dazzle-black-sn0225</t>
        </is>
      </c>
      <c r="C3918" s="6" t="inlineStr">
        <is>
          <t>W00766568SA</t>
        </is>
      </c>
      <c r="D3918" s="8">
        <f>IF(F3918&gt;=5, F3918-5, IF(F3918&lt;5, 0, F3918))</f>
        <v/>
      </c>
      <c r="F3918" s="6">
        <f>SUMIFS('Riyadh Stock'!I:I,'Riyadh Stock'!H:H,KSA!B:B)</f>
        <v/>
      </c>
    </row>
    <row r="3919">
      <c r="A3919" s="6" t="n">
        <v>31978</v>
      </c>
      <c r="B3919" s="6" t="inlineStr">
        <is>
          <t>clstdai-lay-cont-p60-dazzle-brown-sn0075</t>
        </is>
      </c>
      <c r="C3919" s="6" t="inlineStr">
        <is>
          <t>W00766568SA</t>
        </is>
      </c>
      <c r="D3919" s="8">
        <f>IF(F3919&gt;=5, F3919-5, IF(F3919&lt;5, 0, F3919))</f>
        <v/>
      </c>
      <c r="F3919" s="6">
        <f>SUMIFS('Riyadh Stock'!I:I,'Riyadh Stock'!H:H,KSA!B:B)</f>
        <v/>
      </c>
    </row>
    <row r="3920">
      <c r="A3920" s="6" t="n">
        <v>31978</v>
      </c>
      <c r="B3920" s="6" t="inlineStr">
        <is>
          <t>clstdai-lay-cont-p60-dazzle-black-sn0125</t>
        </is>
      </c>
      <c r="C3920" s="6" t="inlineStr">
        <is>
          <t>W00766568SA</t>
        </is>
      </c>
      <c r="D3920" s="8">
        <f>IF(F3920&gt;=5, F3920-5, IF(F3920&lt;5, 0, F3920))</f>
        <v/>
      </c>
      <c r="F3920" s="6">
        <f>SUMIFS('Riyadh Stock'!I:I,'Riyadh Stock'!H:H,KSA!B:B)</f>
        <v/>
      </c>
    </row>
    <row r="3921">
      <c r="A3921" s="6" t="n">
        <v>31978</v>
      </c>
      <c r="B3921" s="6" t="inlineStr">
        <is>
          <t>clstdai-lay-cont-p60-dazzle-black-sp0000</t>
        </is>
      </c>
      <c r="C3921" s="6" t="inlineStr">
        <is>
          <t>W00766568SA</t>
        </is>
      </c>
      <c r="D3921" s="8">
        <f>IF(F3921&gt;=5, F3921-5, IF(F3921&lt;5, 0, F3921))</f>
        <v/>
      </c>
      <c r="F3921" s="6">
        <f>SUMIFS('Riyadh Stock'!I:I,'Riyadh Stock'!H:H,KSA!B:B)</f>
        <v/>
      </c>
    </row>
    <row r="3922">
      <c r="A3922" s="6" t="n">
        <v>31978</v>
      </c>
      <c r="B3922" s="6" t="inlineStr">
        <is>
          <t>clstdai-lay-cont-p60-dazzle-brown-sn0300</t>
        </is>
      </c>
      <c r="C3922" s="6" t="inlineStr">
        <is>
          <t>W00766568SA</t>
        </is>
      </c>
      <c r="D3922" s="8">
        <f>IF(F3922&gt;=5, F3922-5, IF(F3922&lt;5, 0, F3922))</f>
        <v/>
      </c>
      <c r="F3922" s="6">
        <f>SUMIFS('Riyadh Stock'!I:I,'Riyadh Stock'!H:H,KSA!B:B)</f>
        <v/>
      </c>
    </row>
    <row r="3923">
      <c r="A3923" s="6" t="n">
        <v>31978</v>
      </c>
      <c r="B3923" s="6" t="inlineStr">
        <is>
          <t>clstdai-lay-cont-p60-dazzle-black-sn0325</t>
        </is>
      </c>
      <c r="C3923" s="6" t="inlineStr">
        <is>
          <t>W00766568SA</t>
        </is>
      </c>
      <c r="D3923" s="8">
        <f>IF(F3923&gt;=5, F3923-5, IF(F3923&lt;5, 0, F3923))</f>
        <v/>
      </c>
      <c r="F3923" s="6">
        <f>SUMIFS('Riyadh Stock'!I:I,'Riyadh Stock'!H:H,KSA!B:B)</f>
        <v/>
      </c>
    </row>
    <row r="3924">
      <c r="A3924" s="6" t="n">
        <v>31978</v>
      </c>
      <c r="B3924" s="6" t="inlineStr">
        <is>
          <t>clstdai-lay-cont-p60-dazzle-brown-sn0650</t>
        </is>
      </c>
      <c r="C3924" s="6" t="inlineStr">
        <is>
          <t>W00766568SA</t>
        </is>
      </c>
      <c r="D3924" s="8">
        <f>IF(F3924&gt;=5, F3924-5, IF(F3924&lt;5, 0, F3924))</f>
        <v/>
      </c>
      <c r="F3924" s="6">
        <f>SUMIFS('Riyadh Stock'!I:I,'Riyadh Stock'!H:H,KSA!B:B)</f>
        <v/>
      </c>
    </row>
    <row r="3925">
      <c r="A3925" s="6" t="n">
        <v>31978</v>
      </c>
      <c r="B3925" s="6" t="inlineStr">
        <is>
          <t>clstdai-lay-cont-p60-dazzle-brown-sn0425</t>
        </is>
      </c>
      <c r="C3925" s="6" t="inlineStr">
        <is>
          <t>W00766568SA</t>
        </is>
      </c>
      <c r="D3925" s="8">
        <f>IF(F3925&gt;=5, F3925-5, IF(F3925&lt;5, 0, F3925))</f>
        <v/>
      </c>
      <c r="F3925" s="6">
        <f>SUMIFS('Riyadh Stock'!I:I,'Riyadh Stock'!H:H,KSA!B:B)</f>
        <v/>
      </c>
    </row>
    <row r="3926">
      <c r="A3926" s="6" t="n">
        <v>31978</v>
      </c>
      <c r="B3926" s="6" t="inlineStr">
        <is>
          <t>clstdai-lay-cont-p60-dazzle-brown-sn0550</t>
        </is>
      </c>
      <c r="C3926" s="6" t="inlineStr">
        <is>
          <t>W00766568SA</t>
        </is>
      </c>
      <c r="D3926" s="8">
        <f>IF(F3926&gt;=5, F3926-5, IF(F3926&lt;5, 0, F3926))</f>
        <v/>
      </c>
      <c r="F3926" s="6">
        <f>SUMIFS('Riyadh Stock'!I:I,'Riyadh Stock'!H:H,KSA!B:B)</f>
        <v/>
      </c>
    </row>
    <row r="3927">
      <c r="A3927" s="6" t="n">
        <v>31978</v>
      </c>
      <c r="B3927" s="6" t="inlineStr">
        <is>
          <t>clstdai-lay-cont-p60-dazzle-black-sn0175</t>
        </is>
      </c>
      <c r="C3927" s="6" t="inlineStr">
        <is>
          <t>W00766568SA</t>
        </is>
      </c>
      <c r="D3927" s="8">
        <f>IF(F3927&gt;=5, F3927-5, IF(F3927&lt;5, 0, F3927))</f>
        <v/>
      </c>
      <c r="F3927" s="6">
        <f>SUMIFS('Riyadh Stock'!I:I,'Riyadh Stock'!H:H,KSA!B:B)</f>
        <v/>
      </c>
    </row>
    <row r="3928">
      <c r="A3928" s="6" t="n">
        <v>31978</v>
      </c>
      <c r="B3928" s="6" t="inlineStr">
        <is>
          <t>clstdai-lay-cont-p60-dazzle-brown-sn0525</t>
        </is>
      </c>
      <c r="C3928" s="6" t="inlineStr">
        <is>
          <t>W00766568SA</t>
        </is>
      </c>
      <c r="D3928" s="8">
        <f>IF(F3928&gt;=5, F3928-5, IF(F3928&lt;5, 0, F3928))</f>
        <v/>
      </c>
      <c r="F3928" s="6">
        <f>SUMIFS('Riyadh Stock'!I:I,'Riyadh Stock'!H:H,KSA!B:B)</f>
        <v/>
      </c>
    </row>
    <row r="3929">
      <c r="A3929" s="6" t="n">
        <v>31978</v>
      </c>
      <c r="B3929" s="6" t="inlineStr">
        <is>
          <t>clstdai-lay-cont-p60-dazzle-brown-sn0200</t>
        </is>
      </c>
      <c r="C3929" s="6" t="inlineStr">
        <is>
          <t>W00766568SA</t>
        </is>
      </c>
      <c r="D3929" s="8">
        <f>IF(F3929&gt;=5, F3929-5, IF(F3929&lt;5, 0, F3929))</f>
        <v/>
      </c>
      <c r="F3929" s="6">
        <f>SUMIFS('Riyadh Stock'!I:I,'Riyadh Stock'!H:H,KSA!B:B)</f>
        <v/>
      </c>
    </row>
    <row r="3930">
      <c r="A3930" s="6" t="n">
        <v>31978</v>
      </c>
      <c r="B3930" s="6" t="inlineStr">
        <is>
          <t>clstdai-lay-cont-p60-dazzle-black-sn0250</t>
        </is>
      </c>
      <c r="C3930" s="6" t="inlineStr">
        <is>
          <t>W00766568SA</t>
        </is>
      </c>
      <c r="D3930" s="8">
        <f>IF(F3930&gt;=5, F3930-5, IF(F3930&lt;5, 0, F3930))</f>
        <v/>
      </c>
      <c r="F3930" s="6">
        <f>SUMIFS('Riyadh Stock'!I:I,'Riyadh Stock'!H:H,KSA!B:B)</f>
        <v/>
      </c>
    </row>
    <row r="3931">
      <c r="A3931" s="6" t="n">
        <v>31978</v>
      </c>
      <c r="B3931" s="6" t="inlineStr">
        <is>
          <t>clstdai-lay-cont-p60-dazzle-black-sn0200</t>
        </is>
      </c>
      <c r="C3931" s="6" t="inlineStr">
        <is>
          <t>W00766568SA</t>
        </is>
      </c>
      <c r="D3931" s="8">
        <f>IF(F3931&gt;=5, F3931-5, IF(F3931&lt;5, 0, F3931))</f>
        <v/>
      </c>
      <c r="F3931" s="6">
        <f>SUMIFS('Riyadh Stock'!I:I,'Riyadh Stock'!H:H,KSA!B:B)</f>
        <v/>
      </c>
    </row>
    <row r="3932">
      <c r="A3932" s="6" t="n">
        <v>31978</v>
      </c>
      <c r="B3932" s="6" t="inlineStr">
        <is>
          <t>clstdai-lay-cont-p60-dazzle-brown-sn0800</t>
        </is>
      </c>
      <c r="C3932" s="6" t="inlineStr">
        <is>
          <t>W00766568SA</t>
        </is>
      </c>
      <c r="D3932" s="8">
        <f>IF(F3932&gt;=5, F3932-5, IF(F3932&lt;5, 0, F3932))</f>
        <v/>
      </c>
      <c r="F3932" s="6">
        <f>SUMIFS('Riyadh Stock'!I:I,'Riyadh Stock'!H:H,KSA!B:B)</f>
        <v/>
      </c>
    </row>
    <row r="3933">
      <c r="A3933" s="6" t="n">
        <v>31978</v>
      </c>
      <c r="B3933" s="6" t="inlineStr">
        <is>
          <t>clstdai-lay-cont-p60-dazzle-brown-sn0950</t>
        </is>
      </c>
      <c r="C3933" s="6" t="inlineStr">
        <is>
          <t>W00766568SA</t>
        </is>
      </c>
      <c r="D3933" s="8">
        <f>IF(F3933&gt;=5, F3933-5, IF(F3933&lt;5, 0, F3933))</f>
        <v/>
      </c>
      <c r="F3933" s="6">
        <f>SUMIFS('Riyadh Stock'!I:I,'Riyadh Stock'!H:H,KSA!B:B)</f>
        <v/>
      </c>
    </row>
    <row r="3934">
      <c r="A3934" s="6" t="n">
        <v>31978</v>
      </c>
      <c r="B3934" s="6" t="inlineStr">
        <is>
          <t>clstdai-lay-cont-p60-dazzle-black-sn1000</t>
        </is>
      </c>
      <c r="C3934" s="6" t="inlineStr">
        <is>
          <t>W00766568SA</t>
        </is>
      </c>
      <c r="D3934" s="8">
        <f>IF(F3934&gt;=5, F3934-5, IF(F3934&lt;5, 0, F3934))</f>
        <v/>
      </c>
      <c r="F3934" s="6">
        <f>SUMIFS('Riyadh Stock'!I:I,'Riyadh Stock'!H:H,KSA!B:B)</f>
        <v/>
      </c>
    </row>
    <row r="3935">
      <c r="A3935" s="6" t="n">
        <v>31978</v>
      </c>
      <c r="B3935" s="6" t="inlineStr">
        <is>
          <t>clstdai-lay-cont-p60-dazzle-brown-sn0225</t>
        </is>
      </c>
      <c r="C3935" s="6" t="inlineStr">
        <is>
          <t>W00766568SA</t>
        </is>
      </c>
      <c r="D3935" s="8">
        <f>IF(F3935&gt;=5, F3935-5, IF(F3935&lt;5, 0, F3935))</f>
        <v/>
      </c>
      <c r="F3935" s="6">
        <f>SUMIFS('Riyadh Stock'!I:I,'Riyadh Stock'!H:H,KSA!B:B)</f>
        <v/>
      </c>
    </row>
    <row r="3936">
      <c r="A3936" s="6" t="n">
        <v>31978</v>
      </c>
      <c r="B3936" s="6" t="inlineStr">
        <is>
          <t>clstdai-lay-cont-p60-dazzle-black-sn0575</t>
        </is>
      </c>
      <c r="C3936" s="6" t="inlineStr">
        <is>
          <t>W00766568SA</t>
        </is>
      </c>
      <c r="D3936" s="8">
        <f>IF(F3936&gt;=5, F3936-5, IF(F3936&lt;5, 0, F3936))</f>
        <v/>
      </c>
      <c r="F3936" s="6">
        <f>SUMIFS('Riyadh Stock'!I:I,'Riyadh Stock'!H:H,KSA!B:B)</f>
        <v/>
      </c>
    </row>
    <row r="3937">
      <c r="A3937" s="6" t="n">
        <v>31978</v>
      </c>
      <c r="B3937" s="6" t="inlineStr">
        <is>
          <t>clstdai-lay-cont-p60-dazzle-black-sn0800</t>
        </is>
      </c>
      <c r="C3937" s="6" t="inlineStr">
        <is>
          <t>W00766568SA</t>
        </is>
      </c>
      <c r="D3937" s="8">
        <f>IF(F3937&gt;=5, F3937-5, IF(F3937&lt;5, 0, F3937))</f>
        <v/>
      </c>
      <c r="F3937" s="6">
        <f>SUMIFS('Riyadh Stock'!I:I,'Riyadh Stock'!H:H,KSA!B:B)</f>
        <v/>
      </c>
    </row>
    <row r="3938">
      <c r="A3938" s="6" t="n">
        <v>31978</v>
      </c>
      <c r="B3938" s="6" t="inlineStr">
        <is>
          <t>clstdai-lay-cont-p60-dazzle-brown-sn0475</t>
        </is>
      </c>
      <c r="C3938" s="6" t="inlineStr">
        <is>
          <t>W00766568SA</t>
        </is>
      </c>
      <c r="D3938" s="8">
        <f>IF(F3938&gt;=5, F3938-5, IF(F3938&lt;5, 0, F3938))</f>
        <v/>
      </c>
      <c r="F3938" s="6">
        <f>SUMIFS('Riyadh Stock'!I:I,'Riyadh Stock'!H:H,KSA!B:B)</f>
        <v/>
      </c>
    </row>
    <row r="3939">
      <c r="A3939" s="6" t="n">
        <v>31978</v>
      </c>
      <c r="B3939" s="6" t="inlineStr">
        <is>
          <t>clstdai-lay-cont-p60-dazzle-brown-sn0250</t>
        </is>
      </c>
      <c r="C3939" s="6" t="inlineStr">
        <is>
          <t>W00766568SA</t>
        </is>
      </c>
      <c r="D3939" s="8">
        <f>IF(F3939&gt;=5, F3939-5, IF(F3939&lt;5, 0, F3939))</f>
        <v/>
      </c>
      <c r="F3939" s="6">
        <f>SUMIFS('Riyadh Stock'!I:I,'Riyadh Stock'!H:H,KSA!B:B)</f>
        <v/>
      </c>
    </row>
    <row r="3940">
      <c r="A3940" s="6" t="n">
        <v>31978</v>
      </c>
      <c r="B3940" s="6" t="inlineStr">
        <is>
          <t>clstdai-lay-cont-p60-dazzle-brown-sn0050</t>
        </is>
      </c>
      <c r="C3940" s="6" t="inlineStr">
        <is>
          <t>W00766568SA</t>
        </is>
      </c>
      <c r="D3940" s="8">
        <f>IF(F3940&gt;=5, F3940-5, IF(F3940&lt;5, 0, F3940))</f>
        <v/>
      </c>
      <c r="F3940" s="6">
        <f>SUMIFS('Riyadh Stock'!I:I,'Riyadh Stock'!H:H,KSA!B:B)</f>
        <v/>
      </c>
    </row>
    <row r="3941">
      <c r="A3941" s="6" t="n">
        <v>31978</v>
      </c>
      <c r="B3941" s="6" t="inlineStr">
        <is>
          <t>sw22306-30s-000226-2306-54</t>
        </is>
      </c>
      <c r="C3941" s="6" t="inlineStr">
        <is>
          <t>W00766568SA</t>
        </is>
      </c>
      <c r="D3941" s="8">
        <f>IF(F3941&gt;=5, F3941-5, IF(F3941&lt;5, 0, F3941))</f>
        <v/>
      </c>
      <c r="F3941" s="6">
        <f>SUMIFS('Riyadh Stock'!I:I,'Riyadh Stock'!H:H,KSA!B:B)</f>
        <v/>
      </c>
    </row>
    <row r="3942">
      <c r="A3942" s="6" t="n">
        <v>31978</v>
      </c>
      <c r="B3942" s="6" t="inlineStr">
        <is>
          <t>sc31010-bab-000523-1010d-45</t>
        </is>
      </c>
      <c r="C3942" s="6" t="inlineStr">
        <is>
          <t>W00766568SA</t>
        </is>
      </c>
      <c r="D3942" s="8">
        <f>IF(F3942&gt;=5, F3942-5, IF(F3942&lt;5, 0, F3942))</f>
        <v/>
      </c>
      <c r="F3942" s="6">
        <f>SUMIFS('Riyadh Stock'!I:I,'Riyadh Stock'!H:H,KSA!B:B)</f>
        <v/>
      </c>
    </row>
    <row r="3943">
      <c r="A3943" s="6" t="n">
        <v>31978</v>
      </c>
      <c r="B3943" s="6" t="inlineStr">
        <is>
          <t>fm41218-opc-210020-1218-54</t>
        </is>
      </c>
      <c r="C3943" s="6" t="inlineStr">
        <is>
          <t>W00766568SA</t>
        </is>
      </c>
      <c r="D3943" s="8">
        <f>IF(F3943&gt;=5, F3943-5, IF(F3943&lt;5, 0, F3943))</f>
        <v/>
      </c>
      <c r="F3943" s="6">
        <f>SUMIFS('Riyadh Stock'!I:I,'Riyadh Stock'!H:H,KSA!B:B)</f>
        <v/>
      </c>
    </row>
    <row r="3944">
      <c r="A3944" s="6" t="n">
        <v>31978</v>
      </c>
      <c r="B3944" s="6" t="inlineStr">
        <is>
          <t>fu70118-spc-000832-0118-50</t>
        </is>
      </c>
      <c r="C3944" s="6" t="inlineStr">
        <is>
          <t>W00766568SA</t>
        </is>
      </c>
      <c r="D3944" s="8">
        <f>IF(F3944&gt;=5, F3944-5, IF(F3944&lt;5, 0, F3944))</f>
        <v/>
      </c>
      <c r="F3944" s="6">
        <f>SUMIFS('Riyadh Stock'!I:I,'Riyadh Stock'!H:H,KSA!B:B)</f>
        <v/>
      </c>
    </row>
    <row r="3945">
      <c r="A3945" s="6" t="n">
        <v>31978</v>
      </c>
      <c r="B3945" s="6" t="inlineStr">
        <is>
          <t>fu11318-spc-000828-1318-54</t>
        </is>
      </c>
      <c r="C3945" s="6" t="inlineStr">
        <is>
          <t>W00766568SA</t>
        </is>
      </c>
      <c r="D3945" s="8">
        <f>IF(F3945&gt;=5, F3945-5, IF(F3945&lt;5, 0, F3945))</f>
        <v/>
      </c>
      <c r="F3945" s="6">
        <f>SUMIFS('Riyadh Stock'!I:I,'Riyadh Stock'!H:H,KSA!B:B)</f>
        <v/>
      </c>
    </row>
    <row r="3946">
      <c r="A3946" s="6" t="n">
        <v>31978</v>
      </c>
      <c r="B3946" s="6" t="inlineStr">
        <is>
          <t>fm41218-opc-210040-1218-54</t>
        </is>
      </c>
      <c r="C3946" s="6" t="inlineStr">
        <is>
          <t>W00766568SA</t>
        </is>
      </c>
      <c r="D3946" s="8">
        <f>IF(F3946&gt;=5, F3946-5, IF(F3946&lt;5, 0, F3946))</f>
        <v/>
      </c>
      <c r="F3946" s="6">
        <f>SUMIFS('Riyadh Stock'!I:I,'Riyadh Stock'!H:H,KSA!B:B)</f>
        <v/>
      </c>
    </row>
    <row r="3947">
      <c r="A3947" s="6" t="n">
        <v>31978</v>
      </c>
      <c r="B3947" s="6" t="inlineStr">
        <is>
          <t>fw40118-opc-000331-0118-53</t>
        </is>
      </c>
      <c r="C3947" s="6" t="inlineStr">
        <is>
          <t>W00766568SA</t>
        </is>
      </c>
      <c r="D3947" s="8">
        <f>IF(F3947&gt;=5, F3947-5, IF(F3947&lt;5, 0, F3947))</f>
        <v/>
      </c>
      <c r="F3947" s="6">
        <f>SUMIFS('Riyadh Stock'!I:I,'Riyadh Stock'!H:H,KSA!B:B)</f>
        <v/>
      </c>
    </row>
    <row r="3948">
      <c r="A3948" s="6" t="n">
        <v>31978</v>
      </c>
      <c r="B3948" s="6" t="inlineStr">
        <is>
          <t>fm70418-opc-210034-0418-50</t>
        </is>
      </c>
      <c r="C3948" s="6" t="inlineStr">
        <is>
          <t>W00766568SA</t>
        </is>
      </c>
      <c r="D3948" s="8">
        <f>IF(F3948&gt;=5, F3948-5, IF(F3948&lt;5, 0, F3948))</f>
        <v/>
      </c>
      <c r="F3948" s="6">
        <f>SUMIFS('Riyadh Stock'!I:I,'Riyadh Stock'!H:H,KSA!B:B)</f>
        <v/>
      </c>
    </row>
    <row r="3949">
      <c r="A3949" s="6" t="n">
        <v>31978</v>
      </c>
      <c r="B3949" s="6" t="inlineStr">
        <is>
          <t>fm40118-opc-000321-0118-55</t>
        </is>
      </c>
      <c r="C3949" s="6" t="inlineStr">
        <is>
          <t>W00766568SA</t>
        </is>
      </c>
      <c r="D3949" s="8">
        <f>IF(F3949&gt;=5, F3949-5, IF(F3949&lt;5, 0, F3949))</f>
        <v/>
      </c>
      <c r="F3949" s="6">
        <f>SUMIFS('Riyadh Stock'!I:I,'Riyadh Stock'!H:H,KSA!B:B)</f>
        <v/>
      </c>
    </row>
    <row r="3950">
      <c r="A3950" s="6" t="n">
        <v>31978</v>
      </c>
      <c r="B3950" s="6" t="inlineStr">
        <is>
          <t>fm70718-opc-210036-0718-52</t>
        </is>
      </c>
      <c r="C3950" s="6" t="inlineStr">
        <is>
          <t>W00766568SA</t>
        </is>
      </c>
      <c r="D3950" s="8">
        <f>IF(F3950&gt;=5, F3950-5, IF(F3950&lt;5, 0, F3950))</f>
        <v/>
      </c>
      <c r="F3950" s="6">
        <f>SUMIFS('Riyadh Stock'!I:I,'Riyadh Stock'!H:H,KSA!B:B)</f>
        <v/>
      </c>
    </row>
    <row r="3951">
      <c r="A3951" s="6" t="n">
        <v>31978</v>
      </c>
      <c r="B3951" s="6" t="inlineStr">
        <is>
          <t>su40101-opc-110098-0101-54</t>
        </is>
      </c>
      <c r="C3951" s="6" t="inlineStr">
        <is>
          <t>W00766568SA</t>
        </is>
      </c>
      <c r="D3951" s="8">
        <f>IF(F3951&gt;=5, F3951-5, IF(F3951&lt;5, 0, F3951))</f>
        <v/>
      </c>
      <c r="F3951" s="6">
        <f>SUMIFS('Riyadh Stock'!I:I,'Riyadh Stock'!H:H,KSA!B:B)</f>
        <v/>
      </c>
    </row>
    <row r="3952">
      <c r="A3952" s="6" t="n">
        <v>31978</v>
      </c>
      <c r="B3952" s="6" t="inlineStr">
        <is>
          <t>sw32304-bla-000276-2304-54</t>
        </is>
      </c>
      <c r="C3952" s="6" t="inlineStr">
        <is>
          <t>W00766568SA</t>
        </is>
      </c>
      <c r="D3952" s="8">
        <f>IF(F3952&gt;=5, F3952-5, IF(F3952&lt;5, 0, F3952))</f>
        <v/>
      </c>
      <c r="F3952" s="6">
        <f>SUMIFS('Riyadh Stock'!I:I,'Riyadh Stock'!H:H,KSA!B:B)</f>
        <v/>
      </c>
    </row>
    <row r="3953">
      <c r="A3953" s="6" t="n">
        <v>31978</v>
      </c>
      <c r="B3953" s="6" t="inlineStr">
        <is>
          <t>fm70418-opc-210036-0418-52</t>
        </is>
      </c>
      <c r="C3953" s="6" t="inlineStr">
        <is>
          <t>W00766568SA</t>
        </is>
      </c>
      <c r="D3953" s="8">
        <f>IF(F3953&gt;=5, F3953-5, IF(F3953&lt;5, 0, F3953))</f>
        <v/>
      </c>
      <c r="F3953" s="6">
        <f>SUMIFS('Riyadh Stock'!I:I,'Riyadh Stock'!H:H,KSA!B:B)</f>
        <v/>
      </c>
    </row>
    <row r="3954">
      <c r="A3954" s="6" t="n">
        <v>31978</v>
      </c>
      <c r="B3954" s="6" t="inlineStr">
        <is>
          <t>su61202-bla-000346-1202-54</t>
        </is>
      </c>
      <c r="C3954" s="6" t="inlineStr">
        <is>
          <t>W00766568SA</t>
        </is>
      </c>
      <c r="D3954" s="8">
        <f>IF(F3954&gt;=5, F3954-5, IF(F3954&lt;5, 0, F3954))</f>
        <v/>
      </c>
      <c r="F3954" s="6">
        <f>SUMIFS('Riyadh Stock'!I:I,'Riyadh Stock'!H:H,KSA!B:B)</f>
        <v/>
      </c>
    </row>
    <row r="3955">
      <c r="A3955" s="6" t="n">
        <v>31978</v>
      </c>
      <c r="B3955" s="6" t="inlineStr">
        <is>
          <t>sc30904-bab-000520-0804d-45</t>
        </is>
      </c>
      <c r="C3955" s="6" t="inlineStr">
        <is>
          <t>W00766568SA</t>
        </is>
      </c>
      <c r="D3955" s="8">
        <f>IF(F3955&gt;=5, F3955-5, IF(F3955&lt;5, 0, F3955))</f>
        <v/>
      </c>
      <c r="F3955" s="6">
        <f>SUMIFS('Riyadh Stock'!I:I,'Riyadh Stock'!H:H,KSA!B:B)</f>
        <v/>
      </c>
    </row>
    <row r="3956">
      <c r="A3956" s="6" t="n">
        <v>31978</v>
      </c>
      <c r="B3956" s="6" t="inlineStr">
        <is>
          <t>fm50118-opc-260016-0118-55</t>
        </is>
      </c>
      <c r="C3956" s="6" t="inlineStr">
        <is>
          <t>W00766568SA</t>
        </is>
      </c>
      <c r="D3956" s="8">
        <f>IF(F3956&gt;=5, F3956-5, IF(F3956&lt;5, 0, F3956))</f>
        <v/>
      </c>
      <c r="F3956" s="6">
        <f>SUMIFS('Riyadh Stock'!I:I,'Riyadh Stock'!H:H,KSA!B:B)</f>
        <v/>
      </c>
    </row>
    <row r="3957">
      <c r="A3957" s="6" t="n">
        <v>31978</v>
      </c>
      <c r="B3957" s="6" t="inlineStr">
        <is>
          <t>sw50504-opc-110027-0504-51</t>
        </is>
      </c>
      <c r="C3957" s="6" t="inlineStr">
        <is>
          <t>W00766568SA</t>
        </is>
      </c>
      <c r="D3957" s="8">
        <f>IF(F3957&gt;=5, F3957-5, IF(F3957&lt;5, 0, F3957))</f>
        <v/>
      </c>
      <c r="F3957" s="6">
        <f>SUMIFS('Riyadh Stock'!I:I,'Riyadh Stock'!H:H,KSA!B:B)</f>
        <v/>
      </c>
    </row>
    <row r="3958">
      <c r="A3958" s="6" t="n">
        <v>31978</v>
      </c>
      <c r="B3958" s="6" t="inlineStr">
        <is>
          <t>fu21218-opc-210017-1218-53</t>
        </is>
      </c>
      <c r="C3958" s="6" t="inlineStr">
        <is>
          <t>W00766568SA</t>
        </is>
      </c>
      <c r="D3958" s="8">
        <f>IF(F3958&gt;=5, F3958-5, IF(F3958&lt;5, 0, F3958))</f>
        <v/>
      </c>
      <c r="F3958" s="6">
        <f>SUMIFS('Riyadh Stock'!I:I,'Riyadh Stock'!H:H,KSA!B:B)</f>
        <v/>
      </c>
    </row>
    <row r="3959">
      <c r="A3959" s="6" t="n">
        <v>31978</v>
      </c>
      <c r="B3959" s="6" t="inlineStr">
        <is>
          <t>fu50118-opc-000346-0118-50</t>
        </is>
      </c>
      <c r="C3959" s="6" t="inlineStr">
        <is>
          <t>W00766568SA</t>
        </is>
      </c>
      <c r="D3959" s="8">
        <f>IF(F3959&gt;=5, F3959-5, IF(F3959&lt;5, 0, F3959))</f>
        <v/>
      </c>
      <c r="F3959" s="6">
        <f>SUMIFS('Riyadh Stock'!I:I,'Riyadh Stock'!H:H,KSA!B:B)</f>
        <v/>
      </c>
    </row>
    <row r="3960">
      <c r="A3960" s="6" t="n">
        <v>31978</v>
      </c>
      <c r="B3960" s="6" t="inlineStr">
        <is>
          <t>fw72318-opc-210050-2318-51</t>
        </is>
      </c>
      <c r="C3960" s="6" t="inlineStr">
        <is>
          <t>W00766568SA</t>
        </is>
      </c>
      <c r="D3960" s="8">
        <f>IF(F3960&gt;=5, F3960-5, IF(F3960&lt;5, 0, F3960))</f>
        <v/>
      </c>
      <c r="F3960" s="6">
        <f>SUMIFS('Riyadh Stock'!I:I,'Riyadh Stock'!H:H,KSA!B:B)</f>
        <v/>
      </c>
    </row>
    <row r="3961">
      <c r="A3961" s="6" t="n">
        <v>31978</v>
      </c>
      <c r="B3961" s="6" t="inlineStr">
        <is>
          <t>sm50707-opc-140080-0707-52</t>
        </is>
      </c>
      <c r="C3961" s="6" t="inlineStr">
        <is>
          <t>W00766568SA</t>
        </is>
      </c>
      <c r="D3961" s="8">
        <f>IF(F3961&gt;=5, F3961-5, IF(F3961&lt;5, 0, F3961))</f>
        <v/>
      </c>
      <c r="F3961" s="6">
        <f>SUMIFS('Riyadh Stock'!I:I,'Riyadh Stock'!H:H,KSA!B:B)</f>
        <v/>
      </c>
    </row>
    <row r="3962">
      <c r="A3962" s="6" t="n">
        <v>31978</v>
      </c>
      <c r="B3962" s="6" t="inlineStr">
        <is>
          <t>sm20207-30s-000219-0207-50</t>
        </is>
      </c>
      <c r="C3962" s="6" t="inlineStr">
        <is>
          <t>W00766568SA</t>
        </is>
      </c>
      <c r="D3962" s="8">
        <f>IF(F3962&gt;=5, F3962-5, IF(F3962&lt;5, 0, F3962))</f>
        <v/>
      </c>
      <c r="F3962" s="6">
        <f>SUMIFS('Riyadh Stock'!I:I,'Riyadh Stock'!H:H,KSA!B:B)</f>
        <v/>
      </c>
    </row>
    <row r="3963">
      <c r="A3963" s="6" t="n">
        <v>31978</v>
      </c>
      <c r="B3963" s="6" t="inlineStr">
        <is>
          <t>sc50107-bab-00537-0107d-46</t>
        </is>
      </c>
      <c r="C3963" s="6" t="inlineStr">
        <is>
          <t>W00766568SA</t>
        </is>
      </c>
      <c r="D3963" s="8">
        <f>IF(F3963&gt;=5, F3963-5, IF(F3963&lt;5, 0, F3963))</f>
        <v/>
      </c>
      <c r="F3963" s="6">
        <f>SUMIFS('Riyadh Stock'!I:I,'Riyadh Stock'!H:H,KSA!B:B)</f>
        <v/>
      </c>
    </row>
    <row r="3964">
      <c r="A3964" s="6" t="n">
        <v>31978</v>
      </c>
      <c r="B3964" s="6" t="inlineStr">
        <is>
          <t>sw20504-opc-110097-0504-48</t>
        </is>
      </c>
      <c r="C3964" s="6" t="inlineStr">
        <is>
          <t>W00766568SA</t>
        </is>
      </c>
      <c r="D3964" s="8">
        <f>IF(F3964&gt;=5, F3964-5, IF(F3964&lt;5, 0, F3964))</f>
        <v/>
      </c>
      <c r="F3964" s="6">
        <f>SUMIFS('Riyadh Stock'!I:I,'Riyadh Stock'!H:H,KSA!B:B)</f>
        <v/>
      </c>
    </row>
    <row r="3965">
      <c r="A3965" s="6" t="n">
        <v>31978</v>
      </c>
      <c r="B3965" s="6" t="inlineStr">
        <is>
          <t>fm50718-opc-260016-0718-55</t>
        </is>
      </c>
      <c r="C3965" s="6" t="inlineStr">
        <is>
          <t>W00766568SA</t>
        </is>
      </c>
      <c r="D3965" s="8">
        <f>IF(F3965&gt;=5, F3965-5, IF(F3965&lt;5, 0, F3965))</f>
        <v/>
      </c>
      <c r="F3965" s="6">
        <f>SUMIFS('Riyadh Stock'!I:I,'Riyadh Stock'!H:H,KSA!B:B)</f>
        <v/>
      </c>
    </row>
    <row r="3966">
      <c r="A3966" s="6" t="n">
        <v>31978</v>
      </c>
      <c r="B3966" s="6" t="inlineStr">
        <is>
          <t>sw31304-30s-000108-1304-52</t>
        </is>
      </c>
      <c r="C3966" s="6" t="inlineStr">
        <is>
          <t>W00766568SA</t>
        </is>
      </c>
      <c r="D3966" s="8">
        <f>IF(F3966&gt;=5, F3966-5, IF(F3966&lt;5, 0, F3966))</f>
        <v/>
      </c>
      <c r="F3966" s="6">
        <f>SUMIFS('Riyadh Stock'!I:I,'Riyadh Stock'!H:H,KSA!B:B)</f>
        <v/>
      </c>
    </row>
    <row r="3967">
      <c r="A3967" s="6" t="n">
        <v>31978</v>
      </c>
      <c r="B3967" s="6" t="inlineStr">
        <is>
          <t>sc30904-bab-000523-0904d-45</t>
        </is>
      </c>
      <c r="C3967" s="6" t="inlineStr">
        <is>
          <t>W00766568SA</t>
        </is>
      </c>
      <c r="D3967" s="8">
        <f>IF(F3967&gt;=5, F3967-5, IF(F3967&lt;5, 0, F3967))</f>
        <v/>
      </c>
      <c r="F3967" s="6">
        <f>SUMIFS('Riyadh Stock'!I:I,'Riyadh Stock'!H:H,KSA!B:B)</f>
        <v/>
      </c>
    </row>
    <row r="3968">
      <c r="A3968" s="6" t="n">
        <v>31978</v>
      </c>
      <c r="B3968" s="6" t="inlineStr">
        <is>
          <t>fw22618-spc-000830-2618-48</t>
        </is>
      </c>
      <c r="C3968" s="6" t="inlineStr">
        <is>
          <t>W00766568SA</t>
        </is>
      </c>
      <c r="D3968" s="8">
        <f>IF(F3968&gt;=5, F3968-5, IF(F3968&lt;5, 0, F3968))</f>
        <v/>
      </c>
      <c r="F3968" s="6">
        <f>SUMIFS('Riyadh Stock'!I:I,'Riyadh Stock'!H:H,KSA!B:B)</f>
        <v/>
      </c>
    </row>
    <row r="3969">
      <c r="A3969" s="6" t="n">
        <v>31978</v>
      </c>
      <c r="B3969" s="6" t="inlineStr">
        <is>
          <t>fu20118-opc-210017-1718-53</t>
        </is>
      </c>
      <c r="C3969" s="6" t="inlineStr">
        <is>
          <t>W00766568SA</t>
        </is>
      </c>
      <c r="D3969" s="8">
        <f>IF(F3969&gt;=5, F3969-5, IF(F3969&lt;5, 0, F3969))</f>
        <v/>
      </c>
      <c r="F3969" s="6">
        <f>SUMIFS('Riyadh Stock'!I:I,'Riyadh Stock'!H:H,KSA!B:B)</f>
        <v/>
      </c>
    </row>
    <row r="3970">
      <c r="A3970" s="6" t="n">
        <v>31978</v>
      </c>
      <c r="B3970" s="6" t="inlineStr">
        <is>
          <t>fu21218-opc-000350-1218-53</t>
        </is>
      </c>
      <c r="C3970" s="6" t="inlineStr">
        <is>
          <t>W00766568SA</t>
        </is>
      </c>
      <c r="D3970" s="8">
        <f>IF(F3970&gt;=5, F3970-5, IF(F3970&lt;5, 0, F3970))</f>
        <v/>
      </c>
      <c r="F3970" s="6">
        <f>SUMIFS('Riyadh Stock'!I:I,'Riyadh Stock'!H:H,KSA!B:B)</f>
        <v/>
      </c>
    </row>
    <row r="3971">
      <c r="A3971" s="6" t="n">
        <v>31978</v>
      </c>
      <c r="B3971" s="6" t="inlineStr">
        <is>
          <t>fw30118-opc-270006-0118-51</t>
        </is>
      </c>
      <c r="C3971" s="6" t="inlineStr">
        <is>
          <t>W00766568SA</t>
        </is>
      </c>
      <c r="D3971" s="8">
        <f>IF(F3971&gt;=5, F3971-5, IF(F3971&lt;5, 0, F3971))</f>
        <v/>
      </c>
      <c r="F3971" s="6">
        <f>SUMIFS('Riyadh Stock'!I:I,'Riyadh Stock'!H:H,KSA!B:B)</f>
        <v/>
      </c>
    </row>
    <row r="3972">
      <c r="A3972" s="6" t="n">
        <v>31978</v>
      </c>
      <c r="B3972" s="6" t="inlineStr">
        <is>
          <t>fu22418-spc-000544-2400-52</t>
        </is>
      </c>
      <c r="C3972" s="6" t="inlineStr">
        <is>
          <t>W00766568SA</t>
        </is>
      </c>
      <c r="D3972" s="8">
        <f>IF(F3972&gt;=5, F3972-5, IF(F3972&lt;5, 0, F3972))</f>
        <v/>
      </c>
      <c r="F3972" s="6">
        <f>SUMIFS('Riyadh Stock'!I:I,'Riyadh Stock'!H:H,KSA!B:B)</f>
        <v/>
      </c>
    </row>
    <row r="3973">
      <c r="A3973" s="6" t="n">
        <v>31978</v>
      </c>
      <c r="B3973" s="6" t="inlineStr">
        <is>
          <t>fu20418-opc-000373-0418-52</t>
        </is>
      </c>
      <c r="C3973" s="6" t="inlineStr">
        <is>
          <t>W00766568SA</t>
        </is>
      </c>
      <c r="D3973" s="8">
        <f>IF(F3973&gt;=5, F3973-5, IF(F3973&lt;5, 0, F3973))</f>
        <v/>
      </c>
      <c r="F3973" s="6">
        <f>SUMIFS('Riyadh Stock'!I:I,'Riyadh Stock'!H:H,KSA!B:B)</f>
        <v/>
      </c>
    </row>
    <row r="3974">
      <c r="A3974" s="6" t="n">
        <v>31978</v>
      </c>
      <c r="B3974" s="6" t="inlineStr">
        <is>
          <t>fw32418-spc-000709-2418-54</t>
        </is>
      </c>
      <c r="C3974" s="6" t="inlineStr">
        <is>
          <t>W00766568SA</t>
        </is>
      </c>
      <c r="D3974" s="8">
        <f>IF(F3974&gt;=5, F3974-5, IF(F3974&lt;5, 0, F3974))</f>
        <v/>
      </c>
      <c r="F3974" s="6">
        <f>SUMIFS('Riyadh Stock'!I:I,'Riyadh Stock'!H:H,KSA!B:B)</f>
        <v/>
      </c>
    </row>
    <row r="3975">
      <c r="A3975" s="6" t="n">
        <v>31978</v>
      </c>
      <c r="B3975" s="6" t="inlineStr">
        <is>
          <t>sc30202-bab-000523-0202d-45</t>
        </is>
      </c>
      <c r="C3975" s="6" t="inlineStr">
        <is>
          <t>W00766568SA</t>
        </is>
      </c>
      <c r="D3975" s="8">
        <f>IF(F3975&gt;=5, F3975-5, IF(F3975&lt;5, 0, F3975))</f>
        <v/>
      </c>
      <c r="F3975" s="6">
        <f>SUMIFS('Riyadh Stock'!I:I,'Riyadh Stock'!H:H,KSA!B:B)</f>
        <v/>
      </c>
    </row>
    <row r="3976">
      <c r="A3976" s="6" t="n">
        <v>31978</v>
      </c>
      <c r="B3976" s="6" t="inlineStr">
        <is>
          <t>fc30818-bab-00558-0818d-45</t>
        </is>
      </c>
      <c r="C3976" s="6" t="inlineStr">
        <is>
          <t>W00766568SA</t>
        </is>
      </c>
      <c r="D3976" s="8">
        <f>IF(F3976&gt;=5, F3976-5, IF(F3976&lt;5, 0, F3976))</f>
        <v/>
      </c>
      <c r="F3976" s="6">
        <f>SUMIFS('Riyadh Stock'!I:I,'Riyadh Stock'!H:H,KSA!B:B)</f>
        <v/>
      </c>
    </row>
    <row r="3977">
      <c r="A3977" s="6" t="n">
        <v>31978</v>
      </c>
      <c r="B3977" s="6" t="inlineStr">
        <is>
          <t>su101707-bla-000355-1707-51</t>
        </is>
      </c>
      <c r="C3977" s="6" t="inlineStr">
        <is>
          <t>W00766568SA</t>
        </is>
      </c>
      <c r="D3977" s="8">
        <f>IF(F3977&gt;=5, F3977-5, IF(F3977&lt;5, 0, F3977))</f>
        <v/>
      </c>
      <c r="F3977" s="6">
        <f>SUMIFS('Riyadh Stock'!I:I,'Riyadh Stock'!H:H,KSA!B:B)</f>
        <v/>
      </c>
    </row>
    <row r="3978">
      <c r="A3978" s="6" t="n">
        <v>31978</v>
      </c>
      <c r="B3978" s="6" t="inlineStr">
        <is>
          <t>su100701-bla-000278-0701-58</t>
        </is>
      </c>
      <c r="C3978" s="6" t="inlineStr">
        <is>
          <t>W00766568SA</t>
        </is>
      </c>
      <c r="D3978" s="8">
        <f>IF(F3978&gt;=5, F3978-5, IF(F3978&lt;5, 0, F3978))</f>
        <v/>
      </c>
      <c r="F3978" s="6">
        <f>SUMIFS('Riyadh Stock'!I:I,'Riyadh Stock'!H:H,KSA!B:B)</f>
        <v/>
      </c>
    </row>
    <row r="3979">
      <c r="A3979" s="6" t="n">
        <v>31978</v>
      </c>
      <c r="B3979" s="6" t="inlineStr">
        <is>
          <t>fu50718-opc-000352-0718-54</t>
        </is>
      </c>
      <c r="C3979" s="6" t="inlineStr">
        <is>
          <t>W00766568SA</t>
        </is>
      </c>
      <c r="D3979" s="8">
        <f>IF(F3979&gt;=5, F3979-5, IF(F3979&lt;5, 0, F3979))</f>
        <v/>
      </c>
      <c r="F3979" s="6">
        <f>SUMIFS('Riyadh Stock'!I:I,'Riyadh Stock'!H:H,KSA!B:B)</f>
        <v/>
      </c>
    </row>
    <row r="3980">
      <c r="A3980" s="6" t="n">
        <v>31978</v>
      </c>
      <c r="B3980" s="6" t="inlineStr">
        <is>
          <t>fm20718-opc-000323-0718-49</t>
        </is>
      </c>
      <c r="C3980" s="6" t="inlineStr">
        <is>
          <t>W00766568SA</t>
        </is>
      </c>
      <c r="D3980" s="8">
        <f>IF(F3980&gt;=5, F3980-5, IF(F3980&lt;5, 0, F3980))</f>
        <v/>
      </c>
      <c r="F3980" s="6">
        <f>SUMIFS('Riyadh Stock'!I:I,'Riyadh Stock'!H:H,KSA!B:B)</f>
        <v/>
      </c>
    </row>
    <row r="3981">
      <c r="A3981" s="6" t="n">
        <v>31978</v>
      </c>
      <c r="B3981" s="6" t="inlineStr">
        <is>
          <t>fm70418-opc-210053-0418-52</t>
        </is>
      </c>
      <c r="C3981" s="6" t="inlineStr">
        <is>
          <t>W00766568SA</t>
        </is>
      </c>
      <c r="D3981" s="8">
        <f>IF(F3981&gt;=5, F3981-5, IF(F3981&lt;5, 0, F3981))</f>
        <v/>
      </c>
      <c r="F3981" s="6">
        <f>SUMIFS('Riyadh Stock'!I:I,'Riyadh Stock'!H:H,KSA!B:B)</f>
        <v/>
      </c>
    </row>
    <row r="3982">
      <c r="A3982" s="6" t="n">
        <v>31978</v>
      </c>
      <c r="B3982" s="6" t="inlineStr">
        <is>
          <t>sw31406-30s-000108-2106-52</t>
        </is>
      </c>
      <c r="C3982" s="6" t="inlineStr">
        <is>
          <t>W00766568SA</t>
        </is>
      </c>
      <c r="D3982" s="8">
        <f>IF(F3982&gt;=5, F3982-5, IF(F3982&lt;5, 0, F3982))</f>
        <v/>
      </c>
      <c r="F3982" s="6">
        <f>SUMIFS('Riyadh Stock'!I:I,'Riyadh Stock'!H:H,KSA!B:B)</f>
        <v/>
      </c>
    </row>
    <row r="3983">
      <c r="A3983" s="6" t="n">
        <v>31978</v>
      </c>
      <c r="B3983" s="6" t="inlineStr">
        <is>
          <t>sm40101-opc-110031-0101-53</t>
        </is>
      </c>
      <c r="C3983" s="6" t="inlineStr">
        <is>
          <t>W00766568SA</t>
        </is>
      </c>
      <c r="D3983" s="8">
        <f>IF(F3983&gt;=5, F3983-5, IF(F3983&lt;5, 0, F3983))</f>
        <v/>
      </c>
      <c r="F3983" s="6">
        <f>SUMIFS('Riyadh Stock'!I:I,'Riyadh Stock'!H:H,KSA!B:B)</f>
        <v/>
      </c>
    </row>
    <row r="3984">
      <c r="A3984" s="6" t="n">
        <v>31978</v>
      </c>
      <c r="B3984" s="6" t="inlineStr">
        <is>
          <t>fu20518-opc-000373-0518-52</t>
        </is>
      </c>
      <c r="C3984" s="6" t="inlineStr">
        <is>
          <t>W00766568SA</t>
        </is>
      </c>
      <c r="D3984" s="8">
        <f>IF(F3984&gt;=5, F3984-5, IF(F3984&lt;5, 0, F3984))</f>
        <v/>
      </c>
      <c r="F3984" s="6">
        <f>SUMIFS('Riyadh Stock'!I:I,'Riyadh Stock'!H:H,KSA!B:B)</f>
        <v/>
      </c>
    </row>
    <row r="3985">
      <c r="A3985" s="6" t="n">
        <v>31978</v>
      </c>
      <c r="B3985" s="6" t="inlineStr">
        <is>
          <t>sm40106-30s-000417-0106-49</t>
        </is>
      </c>
      <c r="C3985" s="6" t="inlineStr">
        <is>
          <t>W00766568SA</t>
        </is>
      </c>
      <c r="D3985" s="8">
        <f>IF(F3985&gt;=5, F3985-5, IF(F3985&lt;5, 0, F3985))</f>
        <v/>
      </c>
      <c r="F3985" s="6">
        <f>SUMIFS('Riyadh Stock'!I:I,'Riyadh Stock'!H:H,KSA!B:B)</f>
        <v/>
      </c>
    </row>
    <row r="3986">
      <c r="A3986" s="6" t="n">
        <v>31978</v>
      </c>
      <c r="B3986" s="6" t="inlineStr">
        <is>
          <t>sw50216-30s-000105-0216-51</t>
        </is>
      </c>
      <c r="C3986" s="6" t="inlineStr">
        <is>
          <t>W00766568SA</t>
        </is>
      </c>
      <c r="D3986" s="8">
        <f>IF(F3986&gt;=5, F3986-5, IF(F3986&lt;5, 0, F3986))</f>
        <v/>
      </c>
      <c r="F3986" s="6">
        <f>SUMIFS('Riyadh Stock'!I:I,'Riyadh Stock'!H:H,KSA!B:B)</f>
        <v/>
      </c>
    </row>
    <row r="3987">
      <c r="A3987" s="6" t="n">
        <v>31978</v>
      </c>
      <c r="B3987" s="6" t="inlineStr">
        <is>
          <t>fw22318-opc-210018-2318-50</t>
        </is>
      </c>
      <c r="C3987" s="6" t="inlineStr">
        <is>
          <t>W00766568SA</t>
        </is>
      </c>
      <c r="D3987" s="8">
        <f>IF(F3987&gt;=5, F3987-5, IF(F3987&lt;5, 0, F3987))</f>
        <v/>
      </c>
      <c r="F3987" s="6">
        <f>SUMIFS('Riyadh Stock'!I:I,'Riyadh Stock'!H:H,KSA!B:B)</f>
        <v/>
      </c>
    </row>
    <row r="3988">
      <c r="A3988" s="6" t="n">
        <v>31978</v>
      </c>
      <c r="B3988" s="6" t="inlineStr">
        <is>
          <t>su50107-opc-130090-0107-48</t>
        </is>
      </c>
      <c r="C3988" s="6" t="inlineStr">
        <is>
          <t>W00766568SA</t>
        </is>
      </c>
      <c r="D3988" s="8">
        <f>IF(F3988&gt;=5, F3988-5, IF(F3988&lt;5, 0, F3988))</f>
        <v/>
      </c>
      <c r="F3988" s="6">
        <f>SUMIFS('Riyadh Stock'!I:I,'Riyadh Stock'!H:H,KSA!B:B)</f>
        <v/>
      </c>
    </row>
    <row r="3989">
      <c r="A3989" s="6" t="n">
        <v>31978</v>
      </c>
      <c r="B3989" s="6" t="inlineStr">
        <is>
          <t>fm70418-opc-210037-0418-50</t>
        </is>
      </c>
      <c r="C3989" s="6" t="inlineStr">
        <is>
          <t>W00766568SA</t>
        </is>
      </c>
      <c r="D3989" s="8">
        <f>IF(F3989&gt;=5, F3989-5, IF(F3989&lt;5, 0, F3989))</f>
        <v/>
      </c>
      <c r="F3989" s="6">
        <f>SUMIFS('Riyadh Stock'!I:I,'Riyadh Stock'!H:H,KSA!B:B)</f>
        <v/>
      </c>
    </row>
    <row r="3990">
      <c r="A3990" s="6" t="n">
        <v>31978</v>
      </c>
      <c r="B3990" s="6" t="inlineStr">
        <is>
          <t>fu70118-opc-210041-0118-53</t>
        </is>
      </c>
      <c r="C3990" s="6" t="inlineStr">
        <is>
          <t>W00766568SA</t>
        </is>
      </c>
      <c r="D3990" s="8">
        <f>IF(F3990&gt;=5, F3990-5, IF(F3990&lt;5, 0, F3990))</f>
        <v/>
      </c>
      <c r="F3990" s="6">
        <f>SUMIFS('Riyadh Stock'!I:I,'Riyadh Stock'!H:H,KSA!B:B)</f>
        <v/>
      </c>
    </row>
    <row r="3991">
      <c r="A3991" s="6" t="n">
        <v>31978</v>
      </c>
      <c r="B3991" s="6" t="inlineStr">
        <is>
          <t>su50707-opc-130020-0707-49</t>
        </is>
      </c>
      <c r="C3991" s="6" t="inlineStr">
        <is>
          <t>W00766568SA</t>
        </is>
      </c>
      <c r="D3991" s="8">
        <f>IF(F3991&gt;=5, F3991-5, IF(F3991&lt;5, 0, F3991))</f>
        <v/>
      </c>
      <c r="F3991" s="6">
        <f>SUMIFS('Riyadh Stock'!I:I,'Riyadh Stock'!H:H,KSA!B:B)</f>
        <v/>
      </c>
    </row>
    <row r="3992">
      <c r="A3992" s="6" t="n">
        <v>31978</v>
      </c>
      <c r="B3992" s="6" t="inlineStr">
        <is>
          <t>sm10207-30s-000222-0207-54</t>
        </is>
      </c>
      <c r="C3992" s="6" t="inlineStr">
        <is>
          <t>W00766568SA</t>
        </is>
      </c>
      <c r="D3992" s="8">
        <f>IF(F3992&gt;=5, F3992-5, IF(F3992&lt;5, 0, F3992))</f>
        <v/>
      </c>
      <c r="F3992" s="6">
        <f>SUMIFS('Riyadh Stock'!I:I,'Riyadh Stock'!H:H,KSA!B:B)</f>
        <v/>
      </c>
    </row>
    <row r="3993">
      <c r="A3993" s="6" t="n">
        <v>31978</v>
      </c>
      <c r="B3993" s="6" t="inlineStr">
        <is>
          <t>sm50107-opc-140002-55</t>
        </is>
      </c>
      <c r="C3993" s="6" t="inlineStr">
        <is>
          <t>W00766568SA</t>
        </is>
      </c>
      <c r="D3993" s="8">
        <f>IF(F3993&gt;=5, F3993-5, IF(F3993&lt;5, 0, F3993))</f>
        <v/>
      </c>
      <c r="F3993" s="6">
        <f>SUMIFS('Riyadh Stock'!I:I,'Riyadh Stock'!H:H,KSA!B:B)</f>
        <v/>
      </c>
    </row>
    <row r="3994">
      <c r="A3994" s="6" t="n">
        <v>31978</v>
      </c>
      <c r="B3994" s="6" t="inlineStr">
        <is>
          <t>fm70718-opc-210037-0718-50</t>
        </is>
      </c>
      <c r="C3994" s="6" t="inlineStr">
        <is>
          <t>W00766568SA</t>
        </is>
      </c>
      <c r="D3994" s="8">
        <f>IF(F3994&gt;=5, F3994-5, IF(F3994&lt;5, 0, F3994))</f>
        <v/>
      </c>
      <c r="F3994" s="6">
        <f>SUMIFS('Riyadh Stock'!I:I,'Riyadh Stock'!H:H,KSA!B:B)</f>
        <v/>
      </c>
    </row>
    <row r="3995">
      <c r="A3995" s="6" t="n">
        <v>31978</v>
      </c>
      <c r="B3995" s="6" t="inlineStr">
        <is>
          <t>sw112607-30s-000485-2607-52</t>
        </is>
      </c>
      <c r="C3995" s="6" t="inlineStr">
        <is>
          <t>W00766568SA</t>
        </is>
      </c>
      <c r="D3995" s="8">
        <f>IF(F3995&gt;=5, F3995-5, IF(F3995&lt;5, 0, F3995))</f>
        <v/>
      </c>
      <c r="F3995" s="6">
        <f>SUMIFS('Riyadh Stock'!I:I,'Riyadh Stock'!H:H,KSA!B:B)</f>
        <v/>
      </c>
    </row>
    <row r="3996">
      <c r="A3996" s="6" t="n">
        <v>31978</v>
      </c>
      <c r="B3996" s="6" t="inlineStr">
        <is>
          <t>sw70504-opc-110095-0504-52</t>
        </is>
      </c>
      <c r="C3996" s="6" t="inlineStr">
        <is>
          <t>W00766568SA</t>
        </is>
      </c>
      <c r="D3996" s="8">
        <f>IF(F3996&gt;=5, F3996-5, IF(F3996&lt;5, 0, F3996))</f>
        <v/>
      </c>
      <c r="F3996" s="6">
        <f>SUMIFS('Riyadh Stock'!I:I,'Riyadh Stock'!H:H,KSA!B:B)</f>
        <v/>
      </c>
    </row>
    <row r="3997">
      <c r="A3997" s="6" t="n">
        <v>31978</v>
      </c>
      <c r="B3997" s="6" t="inlineStr">
        <is>
          <t>fw30918-opc-270007-0918-52</t>
        </is>
      </c>
      <c r="C3997" s="6" t="inlineStr">
        <is>
          <t>W00766568SA</t>
        </is>
      </c>
      <c r="D3997" s="8">
        <f>IF(F3997&gt;=5, F3997-5, IF(F3997&lt;5, 0, F3997))</f>
        <v/>
      </c>
      <c r="F3997" s="6">
        <f>SUMIFS('Riyadh Stock'!I:I,'Riyadh Stock'!H:H,KSA!B:B)</f>
        <v/>
      </c>
    </row>
    <row r="3998">
      <c r="A3998" s="6" t="n">
        <v>31978</v>
      </c>
      <c r="B3998" s="6" t="inlineStr">
        <is>
          <t>sw50116-30s-000105-0116-51</t>
        </is>
      </c>
      <c r="C3998" s="6" t="inlineStr">
        <is>
          <t>W00766568SA</t>
        </is>
      </c>
      <c r="D3998" s="8">
        <f>IF(F3998&gt;=5, F3998-5, IF(F3998&lt;5, 0, F3998))</f>
        <v/>
      </c>
      <c r="F3998" s="6">
        <f>SUMIFS('Riyadh Stock'!I:I,'Riyadh Stock'!H:H,KSA!B:B)</f>
        <v/>
      </c>
    </row>
    <row r="3999">
      <c r="A3999" s="6" t="n">
        <v>31978</v>
      </c>
      <c r="B3999" s="6" t="inlineStr">
        <is>
          <t>su50707-opc-130090-0707-48</t>
        </is>
      </c>
      <c r="C3999" s="6" t="inlineStr">
        <is>
          <t>W00766568SA</t>
        </is>
      </c>
      <c r="D3999" s="8">
        <f>IF(F3999&gt;=5, F3999-5, IF(F3999&lt;5, 0, F3999))</f>
        <v/>
      </c>
      <c r="F3999" s="6">
        <f>SUMIFS('Riyadh Stock'!I:I,'Riyadh Stock'!H:H,KSA!B:B)</f>
        <v/>
      </c>
    </row>
    <row r="4000">
      <c r="A4000" s="6" t="n">
        <v>31978</v>
      </c>
      <c r="B4000" s="6" t="inlineStr">
        <is>
          <t>fw70718-opc-210045-0718-47</t>
        </is>
      </c>
      <c r="C4000" s="6" t="inlineStr">
        <is>
          <t>W00766568SA</t>
        </is>
      </c>
      <c r="D4000" s="8">
        <f>IF(F4000&gt;=5, F4000-5, IF(F4000&lt;5, 0, F4000))</f>
        <v/>
      </c>
      <c r="F4000" s="6">
        <f>SUMIFS('Riyadh Stock'!I:I,'Riyadh Stock'!H:H,KSA!B:B)</f>
        <v/>
      </c>
    </row>
    <row r="4001">
      <c r="A4001" s="6" t="n">
        <v>31978</v>
      </c>
      <c r="B4001" s="6" t="inlineStr">
        <is>
          <t>fw30418-opc-270004-0418-54</t>
        </is>
      </c>
      <c r="C4001" s="6" t="inlineStr">
        <is>
          <t>W00766568SA</t>
        </is>
      </c>
      <c r="D4001" s="8">
        <f>IF(F4001&gt;=5, F4001-5, IF(F4001&lt;5, 0, F4001))</f>
        <v/>
      </c>
      <c r="F4001" s="6">
        <f>SUMIFS('Riyadh Stock'!I:I,'Riyadh Stock'!H:H,KSA!B:B)</f>
        <v/>
      </c>
    </row>
    <row r="4002">
      <c r="A4002" s="6" t="n">
        <v>31978</v>
      </c>
      <c r="B4002" s="6" t="inlineStr">
        <is>
          <t>sw71202-opc-110095-1202-52</t>
        </is>
      </c>
      <c r="C4002" s="6" t="inlineStr">
        <is>
          <t>W00766568SA</t>
        </is>
      </c>
      <c r="D4002" s="8">
        <f>IF(F4002&gt;=5, F4002-5, IF(F4002&lt;5, 0, F4002))</f>
        <v/>
      </c>
      <c r="F4002" s="6">
        <f>SUMIFS('Riyadh Stock'!I:I,'Riyadh Stock'!H:H,KSA!B:B)</f>
        <v/>
      </c>
    </row>
    <row r="4003">
      <c r="A4003" s="6" t="n">
        <v>31978</v>
      </c>
      <c r="B4003" s="6" t="inlineStr">
        <is>
          <t>sw20101-opc-110097-0101-48</t>
        </is>
      </c>
      <c r="C4003" s="6" t="inlineStr">
        <is>
          <t>W00766568SA</t>
        </is>
      </c>
      <c r="D4003" s="8">
        <f>IF(F4003&gt;=5, F4003-5, IF(F4003&lt;5, 0, F4003))</f>
        <v/>
      </c>
      <c r="F4003" s="6">
        <f>SUMIFS('Riyadh Stock'!I:I,'Riyadh Stock'!H:H,KSA!B:B)</f>
        <v/>
      </c>
    </row>
    <row r="4004">
      <c r="A4004" s="6" t="n">
        <v>31978</v>
      </c>
      <c r="B4004" s="6" t="inlineStr">
        <is>
          <t>sw20107-30s-000132-0107-46</t>
        </is>
      </c>
      <c r="C4004" s="6" t="inlineStr">
        <is>
          <t>W00766568SA</t>
        </is>
      </c>
      <c r="D4004" s="8">
        <f>IF(F4004&gt;=5, F4004-5, IF(F4004&lt;5, 0, F4004))</f>
        <v/>
      </c>
      <c r="F4004" s="6">
        <f>SUMIFS('Riyadh Stock'!I:I,'Riyadh Stock'!H:H,KSA!B:B)</f>
        <v/>
      </c>
    </row>
    <row r="4005">
      <c r="A4005" s="6" t="n">
        <v>31978</v>
      </c>
      <c r="B4005" s="6" t="inlineStr">
        <is>
          <t>sw20107-30s-000226-0101-54</t>
        </is>
      </c>
      <c r="C4005" s="6" t="inlineStr">
        <is>
          <t>W00766568SA</t>
        </is>
      </c>
      <c r="D4005" s="8">
        <f>IF(F4005&gt;=5, F4005-5, IF(F4005&lt;5, 0, F4005))</f>
        <v/>
      </c>
      <c r="F4005" s="6">
        <f>SUMIFS('Riyadh Stock'!I:I,'Riyadh Stock'!H:H,KSA!B:B)</f>
        <v/>
      </c>
    </row>
    <row r="4006">
      <c r="A4006" s="6" t="n">
        <v>31978</v>
      </c>
      <c r="B4006" s="6" t="inlineStr">
        <is>
          <t>fu50118-opc-000348-0118-52</t>
        </is>
      </c>
      <c r="C4006" s="6" t="inlineStr">
        <is>
          <t>W00766568SA</t>
        </is>
      </c>
      <c r="D4006" s="8">
        <f>IF(F4006&gt;=5, F4006-5, IF(F4006&lt;5, 0, F4006))</f>
        <v/>
      </c>
      <c r="F4006" s="6">
        <f>SUMIFS('Riyadh Stock'!I:I,'Riyadh Stock'!H:H,KSA!B:B)</f>
        <v/>
      </c>
    </row>
    <row r="4007">
      <c r="A4007" s="6" t="n">
        <v>31978</v>
      </c>
      <c r="B4007" s="6" t="inlineStr">
        <is>
          <t>fm41218-opc-210033-1218-56</t>
        </is>
      </c>
      <c r="C4007" s="6" t="inlineStr">
        <is>
          <t>W00766568SA</t>
        </is>
      </c>
      <c r="D4007" s="8">
        <f>IF(F4007&gt;=5, F4007-5, IF(F4007&lt;5, 0, F4007))</f>
        <v/>
      </c>
      <c r="F4007" s="6">
        <f>SUMIFS('Riyadh Stock'!I:I,'Riyadh Stock'!H:H,KSA!B:B)</f>
        <v/>
      </c>
    </row>
    <row r="4008">
      <c r="A4008" s="6" t="n">
        <v>31978</v>
      </c>
      <c r="B4008" s="6" t="inlineStr">
        <is>
          <t>sw32406-30s-000111-2406-63</t>
        </is>
      </c>
      <c r="C4008" s="6" t="inlineStr">
        <is>
          <t>W00766568SA</t>
        </is>
      </c>
      <c r="D4008" s="8">
        <f>IF(F4008&gt;=5, F4008-5, IF(F4008&lt;5, 0, F4008))</f>
        <v/>
      </c>
      <c r="F4008" s="6">
        <f>SUMIFS('Riyadh Stock'!I:I,'Riyadh Stock'!H:H,KSA!B:B)</f>
        <v/>
      </c>
    </row>
    <row r="4009">
      <c r="A4009" s="6" t="n">
        <v>31978</v>
      </c>
      <c r="B4009" s="6" t="inlineStr">
        <is>
          <t>sw70101-opc-110095-0101-52</t>
        </is>
      </c>
      <c r="C4009" s="6" t="inlineStr">
        <is>
          <t>W00766568SA</t>
        </is>
      </c>
      <c r="D4009" s="8">
        <f>IF(F4009&gt;=5, F4009-5, IF(F4009&lt;5, 0, F4009))</f>
        <v/>
      </c>
      <c r="F4009" s="6">
        <f>SUMIFS('Riyadh Stock'!I:I,'Riyadh Stock'!H:H,KSA!B:B)</f>
        <v/>
      </c>
    </row>
    <row r="4010">
      <c r="A4010" s="6" t="n">
        <v>31978</v>
      </c>
      <c r="B4010" s="6" t="inlineStr">
        <is>
          <t>su50707-opc-170003-0707-49</t>
        </is>
      </c>
      <c r="C4010" s="6" t="inlineStr">
        <is>
          <t>W00766568SA</t>
        </is>
      </c>
      <c r="D4010" s="8">
        <f>IF(F4010&gt;=5, F4010-5, IF(F4010&lt;5, 0, F4010))</f>
        <v/>
      </c>
      <c r="F4010" s="6">
        <f>SUMIFS('Riyadh Stock'!I:I,'Riyadh Stock'!H:H,KSA!B:B)</f>
        <v/>
      </c>
    </row>
    <row r="4011">
      <c r="A4011" s="6" t="n">
        <v>31978</v>
      </c>
      <c r="B4011" s="6" t="inlineStr">
        <is>
          <t>fm70718-opc-210034-0700-50</t>
        </is>
      </c>
      <c r="C4011" s="6" t="inlineStr">
        <is>
          <t>W00766568SA</t>
        </is>
      </c>
      <c r="D4011" s="8">
        <f>IF(F4011&gt;=5, F4011-5, IF(F4011&lt;5, 0, F4011))</f>
        <v/>
      </c>
      <c r="F4011" s="6">
        <f>SUMIFS('Riyadh Stock'!I:I,'Riyadh Stock'!H:H,KSA!B:B)</f>
        <v/>
      </c>
    </row>
    <row r="4012">
      <c r="A4012" s="6" t="n">
        <v>31978</v>
      </c>
      <c r="B4012" s="6" t="inlineStr">
        <is>
          <t>sc51407-bab-00537-1407d-46</t>
        </is>
      </c>
      <c r="C4012" s="6" t="inlineStr">
        <is>
          <t>W00766568SA</t>
        </is>
      </c>
      <c r="D4012" s="8">
        <f>IF(F4012&gt;=5, F4012-5, IF(F4012&lt;5, 0, F4012))</f>
        <v/>
      </c>
      <c r="F4012" s="6">
        <f>SUMIFS('Riyadh Stock'!I:I,'Riyadh Stock'!H:H,KSA!B:B)</f>
        <v/>
      </c>
    </row>
    <row r="4013">
      <c r="A4013" s="6" t="n">
        <v>31978</v>
      </c>
      <c r="B4013" s="6" t="inlineStr">
        <is>
          <t>sc40107-bab-000507-0107d-46</t>
        </is>
      </c>
      <c r="C4013" s="6" t="inlineStr">
        <is>
          <t>W00766568SA</t>
        </is>
      </c>
      <c r="D4013" s="8">
        <f>IF(F4013&gt;=5, F4013-5, IF(F4013&lt;5, 0, F4013))</f>
        <v/>
      </c>
      <c r="F4013" s="6">
        <f>SUMIFS('Riyadh Stock'!I:I,'Riyadh Stock'!H:H,KSA!B:B)</f>
        <v/>
      </c>
    </row>
    <row r="4014">
      <c r="A4014" s="6" t="n">
        <v>31978</v>
      </c>
      <c r="B4014" s="6" t="inlineStr">
        <is>
          <t>fu20618-spc-000662-0618-49</t>
        </is>
      </c>
      <c r="C4014" s="6" t="inlineStr">
        <is>
          <t>W00766568SA</t>
        </is>
      </c>
      <c r="D4014" s="8">
        <f>IF(F4014&gt;=5, F4014-5, IF(F4014&lt;5, 0, F4014))</f>
        <v/>
      </c>
      <c r="F4014" s="6">
        <f>SUMIFS('Riyadh Stock'!I:I,'Riyadh Stock'!H:H,KSA!B:B)</f>
        <v/>
      </c>
    </row>
    <row r="4015">
      <c r="A4015" s="6" t="n">
        <v>31978</v>
      </c>
      <c r="B4015" s="6" t="inlineStr">
        <is>
          <t>fw30918-opc-210022-0918-56</t>
        </is>
      </c>
      <c r="C4015" s="6" t="inlineStr">
        <is>
          <t>W00766568SA</t>
        </is>
      </c>
      <c r="D4015" s="8">
        <f>IF(F4015&gt;=5, F4015-5, IF(F4015&lt;5, 0, F4015))</f>
        <v/>
      </c>
      <c r="F4015" s="6">
        <f>SUMIFS('Riyadh Stock'!I:I,'Riyadh Stock'!H:H,KSA!B:B)</f>
        <v/>
      </c>
    </row>
    <row r="4016">
      <c r="A4016" s="6" t="n">
        <v>31978</v>
      </c>
      <c r="B4016" s="6" t="inlineStr">
        <is>
          <t>fm10518-opc-210072-0518-54</t>
        </is>
      </c>
      <c r="C4016" s="6" t="inlineStr">
        <is>
          <t>W00766568SA</t>
        </is>
      </c>
      <c r="D4016" s="8">
        <f>IF(F4016&gt;=5, F4016-5, IF(F4016&lt;5, 0, F4016))</f>
        <v/>
      </c>
      <c r="F4016" s="6">
        <f>SUMIFS('Riyadh Stock'!I:I,'Riyadh Stock'!H:H,KSA!B:B)</f>
        <v/>
      </c>
    </row>
    <row r="4017">
      <c r="A4017" s="6" t="n">
        <v>31978</v>
      </c>
      <c r="B4017" s="6" t="inlineStr">
        <is>
          <t>fu72418-spc-000832-2418-50</t>
        </is>
      </c>
      <c r="C4017" s="6" t="inlineStr">
        <is>
          <t>W00766568SA</t>
        </is>
      </c>
      <c r="D4017" s="8">
        <f>IF(F4017&gt;=5, F4017-5, IF(F4017&lt;5, 0, F4017))</f>
        <v/>
      </c>
      <c r="F4017" s="6">
        <f>SUMIFS('Riyadh Stock'!I:I,'Riyadh Stock'!H:H,KSA!B:B)</f>
        <v/>
      </c>
    </row>
    <row r="4018">
      <c r="A4018" s="6" t="n">
        <v>31978</v>
      </c>
      <c r="B4018" s="6" t="inlineStr">
        <is>
          <t>fu51418-opc-000346-1418-50</t>
        </is>
      </c>
      <c r="C4018" s="6" t="inlineStr">
        <is>
          <t>W00766568SA</t>
        </is>
      </c>
      <c r="D4018" s="8">
        <f>IF(F4018&gt;=5, F4018-5, IF(F4018&lt;5, 0, F4018))</f>
        <v/>
      </c>
      <c r="F4018" s="6">
        <f>SUMIFS('Riyadh Stock'!I:I,'Riyadh Stock'!H:H,KSA!B:B)</f>
        <v/>
      </c>
    </row>
    <row r="4019">
      <c r="A4019" s="6" t="n">
        <v>31978</v>
      </c>
      <c r="B4019" s="6" t="inlineStr">
        <is>
          <t>sw20404-30s-000107-0404-50</t>
        </is>
      </c>
      <c r="C4019" s="6" t="inlineStr">
        <is>
          <t>W00766568SA</t>
        </is>
      </c>
      <c r="D4019" s="8">
        <f>IF(F4019&gt;=5, F4019-5, IF(F4019&lt;5, 0, F4019))</f>
        <v/>
      </c>
      <c r="F4019" s="6">
        <f>SUMIFS('Riyadh Stock'!I:I,'Riyadh Stock'!H:H,KSA!B:B)</f>
        <v/>
      </c>
    </row>
    <row r="4020">
      <c r="A4020" s="6" t="n">
        <v>31978</v>
      </c>
      <c r="B4020" s="6" t="inlineStr">
        <is>
          <t>sc50202-bab-000524-0202d-46</t>
        </is>
      </c>
      <c r="C4020" s="6" t="inlineStr">
        <is>
          <t>W00766568SA</t>
        </is>
      </c>
      <c r="D4020" s="8">
        <f>IF(F4020&gt;=5, F4020-5, IF(F4020&lt;5, 0, F4020))</f>
        <v/>
      </c>
      <c r="F4020" s="6">
        <f>SUMIFS('Riyadh Stock'!I:I,'Riyadh Stock'!H:H,KSA!B:B)</f>
        <v/>
      </c>
    </row>
    <row r="4021">
      <c r="A4021" s="6" t="n">
        <v>31978</v>
      </c>
      <c r="B4021" s="6" t="inlineStr">
        <is>
          <t>sc21010-bab-000514-1010d-43</t>
        </is>
      </c>
      <c r="C4021" s="6" t="inlineStr">
        <is>
          <t>W00766568SA</t>
        </is>
      </c>
      <c r="D4021" s="8">
        <f>IF(F4021&gt;=5, F4021-5, IF(F4021&lt;5, 0, F4021))</f>
        <v/>
      </c>
      <c r="F4021" s="6">
        <f>SUMIFS('Riyadh Stock'!I:I,'Riyadh Stock'!H:H,KSA!B:B)</f>
        <v/>
      </c>
    </row>
    <row r="4022">
      <c r="A4022" s="6" t="n">
        <v>31978</v>
      </c>
      <c r="B4022" s="6" t="inlineStr">
        <is>
          <t>sw30404-30s-000108-0404-52</t>
        </is>
      </c>
      <c r="C4022" s="6" t="inlineStr">
        <is>
          <t>W00766568SA</t>
        </is>
      </c>
      <c r="D4022" s="8">
        <f>IF(F4022&gt;=5, F4022-5, IF(F4022&lt;5, 0, F4022))</f>
        <v/>
      </c>
      <c r="F4022" s="6">
        <f>SUMIFS('Riyadh Stock'!I:I,'Riyadh Stock'!H:H,KSA!B:B)</f>
        <v/>
      </c>
    </row>
    <row r="4023">
      <c r="A4023" s="6" t="n">
        <v>31978</v>
      </c>
      <c r="B4023" s="6" t="inlineStr">
        <is>
          <t>sm50207-30s-000221-0207-52</t>
        </is>
      </c>
      <c r="C4023" s="6" t="inlineStr">
        <is>
          <t>W00766568SA</t>
        </is>
      </c>
      <c r="D4023" s="8">
        <f>IF(F4023&gt;=5, F4023-5, IF(F4023&lt;5, 0, F4023))</f>
        <v/>
      </c>
      <c r="F4023" s="6">
        <f>SUMIFS('Riyadh Stock'!I:I,'Riyadh Stock'!H:H,KSA!B:B)</f>
        <v/>
      </c>
    </row>
    <row r="4024">
      <c r="A4024" s="6" t="n">
        <v>31978</v>
      </c>
      <c r="B4024" s="6" t="inlineStr">
        <is>
          <t>sc21010-bab-000517-1010d-43</t>
        </is>
      </c>
      <c r="C4024" s="6" t="inlineStr">
        <is>
          <t>W00766568SA</t>
        </is>
      </c>
      <c r="D4024" s="8">
        <f>IF(F4024&gt;=5, F4024-5, IF(F4024&lt;5, 0, F4024))</f>
        <v/>
      </c>
      <c r="F4024" s="6">
        <f>SUMIFS('Riyadh Stock'!I:I,'Riyadh Stock'!H:H,KSA!B:B)</f>
        <v/>
      </c>
    </row>
    <row r="4025">
      <c r="A4025" s="6" t="n">
        <v>31978</v>
      </c>
      <c r="B4025" s="6" t="inlineStr">
        <is>
          <t>sm40107-30s-000417-1707-49</t>
        </is>
      </c>
      <c r="C4025" s="6" t="inlineStr">
        <is>
          <t>W00766568SA</t>
        </is>
      </c>
      <c r="D4025" s="8">
        <f>IF(F4025&gt;=5, F4025-5, IF(F4025&lt;5, 0, F4025))</f>
        <v/>
      </c>
      <c r="F4025" s="6">
        <f>SUMIFS('Riyadh Stock'!I:I,'Riyadh Stock'!H:H,KSA!B:B)</f>
        <v/>
      </c>
    </row>
    <row r="4026">
      <c r="A4026" s="6" t="n">
        <v>31978</v>
      </c>
      <c r="B4026" s="6" t="inlineStr">
        <is>
          <t>sw20501-opc-110028-0501-52</t>
        </is>
      </c>
      <c r="C4026" s="6" t="inlineStr">
        <is>
          <t>W00766568SA</t>
        </is>
      </c>
      <c r="D4026" s="8">
        <f>IF(F4026&gt;=5, F4026-5, IF(F4026&lt;5, 0, F4026))</f>
        <v/>
      </c>
      <c r="F4026" s="6">
        <f>SUMIFS('Riyadh Stock'!I:I,'Riyadh Stock'!H:H,KSA!B:B)</f>
        <v/>
      </c>
    </row>
    <row r="4027">
      <c r="A4027" s="6" t="n">
        <v>31978</v>
      </c>
      <c r="B4027" s="6" t="inlineStr">
        <is>
          <t>su60107-bla-000281-0107-54</t>
        </is>
      </c>
      <c r="C4027" s="6" t="inlineStr">
        <is>
          <t>W00766568SA</t>
        </is>
      </c>
      <c r="D4027" s="8">
        <f>IF(F4027&gt;=5, F4027-5, IF(F4027&lt;5, 0, F4027))</f>
        <v/>
      </c>
      <c r="F4027" s="6">
        <f>SUMIFS('Riyadh Stock'!I:I,'Riyadh Stock'!H:H,KSA!B:B)</f>
        <v/>
      </c>
    </row>
    <row r="4028">
      <c r="A4028" s="6" t="n">
        <v>31978</v>
      </c>
      <c r="B4028" s="6" t="inlineStr">
        <is>
          <t>su50107-opc-130019-54</t>
        </is>
      </c>
      <c r="C4028" s="6" t="inlineStr">
        <is>
          <t>W00766568SA</t>
        </is>
      </c>
      <c r="D4028" s="8">
        <f>IF(F4028&gt;=5, F4028-5, IF(F4028&lt;5, 0, F4028))</f>
        <v/>
      </c>
      <c r="F4028" s="6">
        <f>SUMIFS('Riyadh Stock'!I:I,'Riyadh Stock'!H:H,KSA!B:B)</f>
        <v/>
      </c>
    </row>
    <row r="4029">
      <c r="A4029" s="6" t="n">
        <v>31978</v>
      </c>
      <c r="B4029" s="6" t="inlineStr">
        <is>
          <t>sw50101-opc-110027-0101-51</t>
        </is>
      </c>
      <c r="C4029" s="6" t="inlineStr">
        <is>
          <t>W00766568SA</t>
        </is>
      </c>
      <c r="D4029" s="8">
        <f>IF(F4029&gt;=5, F4029-5, IF(F4029&lt;5, 0, F4029))</f>
        <v/>
      </c>
      <c r="F4029" s="6">
        <f>SUMIFS('Riyadh Stock'!I:I,'Riyadh Stock'!H:H,KSA!B:B)</f>
        <v/>
      </c>
    </row>
    <row r="4030">
      <c r="A4030" s="6" t="n">
        <v>31978</v>
      </c>
      <c r="B4030" s="6" t="inlineStr">
        <is>
          <t>fm70718-opc-250056-0718-52</t>
        </is>
      </c>
      <c r="C4030" s="6" t="inlineStr">
        <is>
          <t>W00766568SA</t>
        </is>
      </c>
      <c r="D4030" s="8">
        <f>IF(F4030&gt;=5, F4030-5, IF(F4030&lt;5, 0, F4030))</f>
        <v/>
      </c>
      <c r="F4030" s="6">
        <f>SUMIFS('Riyadh Stock'!I:I,'Riyadh Stock'!H:H,KSA!B:B)</f>
        <v/>
      </c>
    </row>
    <row r="4031">
      <c r="A4031" s="6" t="n">
        <v>31978</v>
      </c>
      <c r="B4031" s="6" t="inlineStr">
        <is>
          <t>fm40218-spc-000702-0218-54</t>
        </is>
      </c>
      <c r="C4031" s="6" t="inlineStr">
        <is>
          <t>W00766568SA</t>
        </is>
      </c>
      <c r="D4031" s="8">
        <f>IF(F4031&gt;=5, F4031-5, IF(F4031&lt;5, 0, F4031))</f>
        <v/>
      </c>
      <c r="F4031" s="6">
        <f>SUMIFS('Riyadh Stock'!I:I,'Riyadh Stock'!H:H,KSA!B:B)</f>
        <v/>
      </c>
    </row>
    <row r="4032">
      <c r="A4032" s="6" t="n">
        <v>31978</v>
      </c>
      <c r="B4032" s="6" t="inlineStr">
        <is>
          <t>sm100604-30s-000475-0604-52</t>
        </is>
      </c>
      <c r="C4032" s="6" t="inlineStr">
        <is>
          <t>W00766568SA</t>
        </is>
      </c>
      <c r="D4032" s="8">
        <f>IF(F4032&gt;=5, F4032-5, IF(F4032&lt;5, 0, F4032))</f>
        <v/>
      </c>
      <c r="F4032" s="6">
        <f>SUMIFS('Riyadh Stock'!I:I,'Riyadh Stock'!H:H,KSA!B:B)</f>
        <v/>
      </c>
    </row>
    <row r="4033">
      <c r="A4033" s="6" t="n">
        <v>31978</v>
      </c>
      <c r="B4033" s="6" t="inlineStr">
        <is>
          <t>sw20707-30s-000226-0707-54</t>
        </is>
      </c>
      <c r="C4033" s="6" t="inlineStr">
        <is>
          <t>W00766568SA</t>
        </is>
      </c>
      <c r="D4033" s="8">
        <f>IF(F4033&gt;=5, F4033-5, IF(F4033&lt;5, 0, F4033))</f>
        <v/>
      </c>
      <c r="F4033" s="6">
        <f>SUMIFS('Riyadh Stock'!I:I,'Riyadh Stock'!H:H,KSA!B:B)</f>
        <v/>
      </c>
    </row>
    <row r="4034">
      <c r="A4034" s="6" t="n">
        <v>31978</v>
      </c>
      <c r="B4034" s="6" t="inlineStr">
        <is>
          <t>fw70918-opc-210050-0918-51</t>
        </is>
      </c>
      <c r="C4034" s="6" t="inlineStr">
        <is>
          <t>W00766568SA</t>
        </is>
      </c>
      <c r="D4034" s="8">
        <f>IF(F4034&gt;=5, F4034-5, IF(F4034&lt;5, 0, F4034))</f>
        <v/>
      </c>
      <c r="F4034" s="6">
        <f>SUMIFS('Riyadh Stock'!I:I,'Riyadh Stock'!H:H,KSA!B:B)</f>
        <v/>
      </c>
    </row>
    <row r="4035">
      <c r="A4035" s="6" t="n">
        <v>31978</v>
      </c>
      <c r="B4035" s="6" t="inlineStr">
        <is>
          <t>fw30118-opc-210012-0118-54</t>
        </is>
      </c>
      <c r="C4035" s="6" t="inlineStr">
        <is>
          <t>W00766568SA</t>
        </is>
      </c>
      <c r="D4035" s="8">
        <f>IF(F4035&gt;=5, F4035-5, IF(F4035&lt;5, 0, F4035))</f>
        <v/>
      </c>
      <c r="F4035" s="6">
        <f>SUMIFS('Riyadh Stock'!I:I,'Riyadh Stock'!H:H,KSA!B:B)</f>
        <v/>
      </c>
    </row>
    <row r="4036">
      <c r="A4036" s="6" t="n">
        <v>31978</v>
      </c>
      <c r="B4036" s="6" t="inlineStr">
        <is>
          <t>su60404-opc-130023-0404-50</t>
        </is>
      </c>
      <c r="C4036" s="6" t="inlineStr">
        <is>
          <t>W00766568SA</t>
        </is>
      </c>
      <c r="D4036" s="8">
        <f>IF(F4036&gt;=5, F4036-5, IF(F4036&lt;5, 0, F4036))</f>
        <v/>
      </c>
      <c r="F4036" s="6">
        <f>SUMIFS('Riyadh Stock'!I:I,'Riyadh Stock'!H:H,KSA!B:B)</f>
        <v/>
      </c>
    </row>
    <row r="4037">
      <c r="A4037" s="6" t="n">
        <v>31978</v>
      </c>
      <c r="B4037" s="6" t="inlineStr">
        <is>
          <t>fm70118-opc-210035-0118-51</t>
        </is>
      </c>
      <c r="C4037" s="6" t="inlineStr">
        <is>
          <t>W00766568SA</t>
        </is>
      </c>
      <c r="D4037" s="8">
        <f>IF(F4037&gt;=5, F4037-5, IF(F4037&lt;5, 0, F4037))</f>
        <v/>
      </c>
      <c r="F4037" s="6">
        <f>SUMIFS('Riyadh Stock'!I:I,'Riyadh Stock'!H:H,KSA!B:B)</f>
        <v/>
      </c>
    </row>
    <row r="4038">
      <c r="A4038" s="6" t="n">
        <v>31978</v>
      </c>
      <c r="B4038" s="6" t="inlineStr">
        <is>
          <t>sw21202-opc-110028-1202-52</t>
        </is>
      </c>
      <c r="C4038" s="6" t="inlineStr">
        <is>
          <t>W00766568SA</t>
        </is>
      </c>
      <c r="D4038" s="8">
        <f>IF(F4038&gt;=5, F4038-5, IF(F4038&lt;5, 0, F4038))</f>
        <v/>
      </c>
      <c r="F4038" s="6">
        <f>SUMIFS('Riyadh Stock'!I:I,'Riyadh Stock'!H:H,KSA!B:B)</f>
        <v/>
      </c>
    </row>
    <row r="4039">
      <c r="A4039" s="6" t="n">
        <v>31978</v>
      </c>
      <c r="B4039" s="6" t="inlineStr">
        <is>
          <t>sw51304-30s-000105-1304-51</t>
        </is>
      </c>
      <c r="C4039" s="6" t="inlineStr">
        <is>
          <t>W00766568SA</t>
        </is>
      </c>
      <c r="D4039" s="8">
        <f>IF(F4039&gt;=5, F4039-5, IF(F4039&lt;5, 0, F4039))</f>
        <v/>
      </c>
      <c r="F4039" s="6">
        <f>SUMIFS('Riyadh Stock'!I:I,'Riyadh Stock'!H:H,KSA!B:B)</f>
        <v/>
      </c>
    </row>
    <row r="4040">
      <c r="A4040" s="6" t="n">
        <v>31978</v>
      </c>
      <c r="B4040" s="6" t="inlineStr">
        <is>
          <t>fm40218-opc-000315-0218-50</t>
        </is>
      </c>
      <c r="C4040" s="6" t="inlineStr">
        <is>
          <t>W00766568SA</t>
        </is>
      </c>
      <c r="D4040" s="8">
        <f>IF(F4040&gt;=5, F4040-5, IF(F4040&lt;5, 0, F4040))</f>
        <v/>
      </c>
      <c r="F4040" s="6">
        <f>SUMIFS('Riyadh Stock'!I:I,'Riyadh Stock'!H:H,KSA!B:B)</f>
        <v/>
      </c>
    </row>
    <row r="4041">
      <c r="A4041" s="6" t="n">
        <v>31978</v>
      </c>
      <c r="B4041" s="6" t="inlineStr">
        <is>
          <t>su50404-30s-000478-0404-50</t>
        </is>
      </c>
      <c r="C4041" s="6" t="inlineStr">
        <is>
          <t>W00766568SA</t>
        </is>
      </c>
      <c r="D4041" s="8">
        <f>IF(F4041&gt;=5, F4041-5, IF(F4041&lt;5, 0, F4041))</f>
        <v/>
      </c>
      <c r="F4041" s="6">
        <f>SUMIFS('Riyadh Stock'!I:I,'Riyadh Stock'!H:H,KSA!B:B)</f>
        <v/>
      </c>
    </row>
    <row r="4042">
      <c r="A4042" s="6" t="n">
        <v>31978</v>
      </c>
      <c r="B4042" s="6" t="inlineStr">
        <is>
          <t>fu51418-opc-240019-1418-50</t>
        </is>
      </c>
      <c r="C4042" s="6" t="inlineStr">
        <is>
          <t>W00766568SA</t>
        </is>
      </c>
      <c r="D4042" s="8">
        <f>IF(F4042&gt;=5, F4042-5, IF(F4042&lt;5, 0, F4042))</f>
        <v/>
      </c>
      <c r="F4042" s="6">
        <f>SUMIFS('Riyadh Stock'!I:I,'Riyadh Stock'!H:H,KSA!B:B)</f>
        <v/>
      </c>
    </row>
    <row r="4043">
      <c r="A4043" s="6" t="n">
        <v>31978</v>
      </c>
      <c r="B4043" s="6" t="inlineStr">
        <is>
          <t>sm72706-30s-000209-2706-60</t>
        </is>
      </c>
      <c r="C4043" s="6" t="inlineStr">
        <is>
          <t>W00766568SA</t>
        </is>
      </c>
      <c r="D4043" s="8">
        <f>IF(F4043&gt;=5, F4043-5, IF(F4043&lt;5, 0, F4043))</f>
        <v/>
      </c>
      <c r="F4043" s="6">
        <f>SUMIFS('Riyadh Stock'!I:I,'Riyadh Stock'!H:H,KSA!B:B)</f>
        <v/>
      </c>
    </row>
    <row r="4044">
      <c r="A4044" s="6" t="n">
        <v>31978</v>
      </c>
      <c r="B4044" s="6" t="inlineStr">
        <is>
          <t>fu50118-opc-000352-0118-54</t>
        </is>
      </c>
      <c r="C4044" s="6" t="inlineStr">
        <is>
          <t>W00766568SA</t>
        </is>
      </c>
      <c r="D4044" s="8">
        <f>IF(F4044&gt;=5, F4044-5, IF(F4044&lt;5, 0, F4044))</f>
        <v/>
      </c>
      <c r="F4044" s="6">
        <f>SUMIFS('Riyadh Stock'!I:I,'Riyadh Stock'!H:H,KSA!B:B)</f>
        <v/>
      </c>
    </row>
    <row r="4045">
      <c r="A4045" s="6" t="n">
        <v>31978</v>
      </c>
      <c r="B4045" s="6" t="inlineStr">
        <is>
          <t>fm40218-opc-000318-0218-53</t>
        </is>
      </c>
      <c r="C4045" s="6" t="inlineStr">
        <is>
          <t>W00766568SA</t>
        </is>
      </c>
      <c r="D4045" s="8">
        <f>IF(F4045&gt;=5, F4045-5, IF(F4045&lt;5, 0, F4045))</f>
        <v/>
      </c>
      <c r="F4045" s="6">
        <f>SUMIFS('Riyadh Stock'!I:I,'Riyadh Stock'!H:H,KSA!B:B)</f>
        <v/>
      </c>
    </row>
    <row r="4046">
      <c r="A4046" s="6" t="n">
        <v>31978</v>
      </c>
      <c r="B4046" s="6" t="inlineStr">
        <is>
          <t>su51407-opc-130022-1407-51</t>
        </is>
      </c>
      <c r="C4046" s="6" t="inlineStr">
        <is>
          <t>W00766568SA</t>
        </is>
      </c>
      <c r="D4046" s="8">
        <f>IF(F4046&gt;=5, F4046-5, IF(F4046&lt;5, 0, F4046))</f>
        <v/>
      </c>
      <c r="F4046" s="6">
        <f>SUMIFS('Riyadh Stock'!I:I,'Riyadh Stock'!H:H,KSA!B:B)</f>
        <v/>
      </c>
    </row>
    <row r="4047">
      <c r="A4047" s="6" t="n">
        <v>31978</v>
      </c>
      <c r="B4047" s="6" t="inlineStr">
        <is>
          <t>fm40518-opc-000321-0518-55</t>
        </is>
      </c>
      <c r="C4047" s="6" t="inlineStr">
        <is>
          <t>W00766568SA</t>
        </is>
      </c>
      <c r="D4047" s="8">
        <f>IF(F4047&gt;=5, F4047-5, IF(F4047&lt;5, 0, F4047))</f>
        <v/>
      </c>
      <c r="F4047" s="6">
        <f>SUMIFS('Riyadh Stock'!I:I,'Riyadh Stock'!H:H,KSA!B:B)</f>
        <v/>
      </c>
    </row>
    <row r="4048">
      <c r="A4048" s="6" t="n">
        <v>31978</v>
      </c>
      <c r="B4048" s="6" t="inlineStr">
        <is>
          <t>su40107-bla-000275-0107-54</t>
        </is>
      </c>
      <c r="C4048" s="6" t="inlineStr">
        <is>
          <t>W00766568SA</t>
        </is>
      </c>
      <c r="D4048" s="8">
        <f>IF(F4048&gt;=5, F4048-5, IF(F4048&lt;5, 0, F4048))</f>
        <v/>
      </c>
      <c r="F4048" s="6">
        <f>SUMIFS('Riyadh Stock'!I:I,'Riyadh Stock'!H:H,KSA!B:B)</f>
        <v/>
      </c>
    </row>
    <row r="4049">
      <c r="A4049" s="6" t="n">
        <v>31978</v>
      </c>
      <c r="B4049" s="6" t="inlineStr">
        <is>
          <t>fw30118-opc-210022-0118-56</t>
        </is>
      </c>
      <c r="C4049" s="6" t="inlineStr">
        <is>
          <t>W00766568SA</t>
        </is>
      </c>
      <c r="D4049" s="8">
        <f>IF(F4049&gt;=5, F4049-5, IF(F4049&lt;5, 0, F4049))</f>
        <v/>
      </c>
      <c r="F4049" s="6">
        <f>SUMIFS('Riyadh Stock'!I:I,'Riyadh Stock'!H:H,KSA!B:B)</f>
        <v/>
      </c>
    </row>
    <row r="4050">
      <c r="A4050" s="6" t="n">
        <v>31978</v>
      </c>
      <c r="B4050" s="6" t="inlineStr">
        <is>
          <t>sw20202-30s-000107-0202-50</t>
        </is>
      </c>
      <c r="C4050" s="6" t="inlineStr">
        <is>
          <t>W00766568SA</t>
        </is>
      </c>
      <c r="D4050" s="8">
        <f>IF(F4050&gt;=5, F4050-5, IF(F4050&lt;5, 0, F4050))</f>
        <v/>
      </c>
      <c r="F4050" s="6">
        <f>SUMIFS('Riyadh Stock'!I:I,'Riyadh Stock'!H:H,KSA!B:B)</f>
        <v/>
      </c>
    </row>
    <row r="4051">
      <c r="A4051" s="6" t="n">
        <v>31978</v>
      </c>
      <c r="B4051" s="6" t="inlineStr">
        <is>
          <t>sw100507-bla-000327-0507-56</t>
        </is>
      </c>
      <c r="C4051" s="6" t="inlineStr">
        <is>
          <t>W00766568SA</t>
        </is>
      </c>
      <c r="D4051" s="8">
        <f>IF(F4051&gt;=5, F4051-5, IF(F4051&lt;5, 0, F4051))</f>
        <v/>
      </c>
      <c r="F4051" s="6">
        <f>SUMIFS('Riyadh Stock'!I:I,'Riyadh Stock'!H:H,KSA!B:B)</f>
        <v/>
      </c>
    </row>
    <row r="4052">
      <c r="A4052" s="6" t="n">
        <v>31978</v>
      </c>
      <c r="B4052" s="6" t="inlineStr">
        <is>
          <t>fu50718-opc-000348-0700-52</t>
        </is>
      </c>
      <c r="C4052" s="6" t="inlineStr">
        <is>
          <t>W00766568SA</t>
        </is>
      </c>
      <c r="D4052" s="8">
        <f>IF(F4052&gt;=5, F4052-5, IF(F4052&lt;5, 0, F4052))</f>
        <v/>
      </c>
      <c r="F4052" s="6">
        <f>SUMIFS('Riyadh Stock'!I:I,'Riyadh Stock'!H:H,KSA!B:B)</f>
        <v/>
      </c>
    </row>
    <row r="4053">
      <c r="A4053" s="6" t="n">
        <v>31978</v>
      </c>
      <c r="B4053" s="6" t="inlineStr">
        <is>
          <t>fu70218-spc-000832-0218-50</t>
        </is>
      </c>
      <c r="C4053" s="6" t="inlineStr">
        <is>
          <t>W00766568SA</t>
        </is>
      </c>
      <c r="D4053" s="8">
        <f>IF(F4053&gt;=5, F4053-5, IF(F4053&lt;5, 0, F4053))</f>
        <v/>
      </c>
      <c r="F4053" s="6">
        <f>SUMIFS('Riyadh Stock'!I:I,'Riyadh Stock'!H:H,KSA!B:B)</f>
        <v/>
      </c>
    </row>
    <row r="4054">
      <c r="A4054" s="6" t="n">
        <v>31978</v>
      </c>
      <c r="B4054" s="6" t="inlineStr">
        <is>
          <t>sw22504-30s-000132-2504-46</t>
        </is>
      </c>
      <c r="C4054" s="6" t="inlineStr">
        <is>
          <t>W00766568SA</t>
        </is>
      </c>
      <c r="D4054" s="8">
        <f>IF(F4054&gt;=5, F4054-5, IF(F4054&lt;5, 0, F4054))</f>
        <v/>
      </c>
      <c r="F4054" s="6">
        <f>SUMIFS('Riyadh Stock'!I:I,'Riyadh Stock'!H:H,KSA!B:B)</f>
        <v/>
      </c>
    </row>
    <row r="4055">
      <c r="A4055" s="6" t="n">
        <v>31978</v>
      </c>
      <c r="B4055" s="6" t="inlineStr">
        <is>
          <t>fu50718-opc-240019-0718-50</t>
        </is>
      </c>
      <c r="C4055" s="6" t="inlineStr">
        <is>
          <t>W00766568SA</t>
        </is>
      </c>
      <c r="D4055" s="8">
        <f>IF(F4055&gt;=5, F4055-5, IF(F4055&lt;5, 0, F4055))</f>
        <v/>
      </c>
      <c r="F4055" s="6">
        <f>SUMIFS('Riyadh Stock'!I:I,'Riyadh Stock'!H:H,KSA!B:B)</f>
        <v/>
      </c>
    </row>
    <row r="4056">
      <c r="A4056" s="6" t="n">
        <v>31978</v>
      </c>
      <c r="B4056" s="6" t="inlineStr">
        <is>
          <t>fm51218-opc-260015-1218-55</t>
        </is>
      </c>
      <c r="C4056" s="6" t="inlineStr">
        <is>
          <t>W00766568SA</t>
        </is>
      </c>
      <c r="D4056" s="8">
        <f>IF(F4056&gt;=5, F4056-5, IF(F4056&lt;5, 0, F4056))</f>
        <v/>
      </c>
      <c r="F4056" s="6">
        <f>SUMIFS('Riyadh Stock'!I:I,'Riyadh Stock'!H:H,KSA!B:B)</f>
        <v/>
      </c>
    </row>
    <row r="4057">
      <c r="A4057" s="6" t="n">
        <v>31978</v>
      </c>
      <c r="B4057" s="6" t="inlineStr">
        <is>
          <t>sm20101-opc-110042-0101-52</t>
        </is>
      </c>
      <c r="C4057" s="6" t="inlineStr">
        <is>
          <t>W00766568SA</t>
        </is>
      </c>
      <c r="D4057" s="8">
        <f>IF(F4057&gt;=5, F4057-5, IF(F4057&lt;5, 0, F4057))</f>
        <v/>
      </c>
      <c r="F4057" s="6">
        <f>SUMIFS('Riyadh Stock'!I:I,'Riyadh Stock'!H:H,KSA!B:B)</f>
        <v/>
      </c>
    </row>
    <row r="4058">
      <c r="A4058" s="6" t="n">
        <v>31978</v>
      </c>
      <c r="B4058" s="6" t="inlineStr">
        <is>
          <t>sm100702-bla-000336-0702-54</t>
        </is>
      </c>
      <c r="C4058" s="6" t="inlineStr">
        <is>
          <t>W00766568SA</t>
        </is>
      </c>
      <c r="D4058" s="8">
        <f>IF(F4058&gt;=5, F4058-5, IF(F4058&lt;5, 0, F4058))</f>
        <v/>
      </c>
      <c r="F4058" s="6">
        <f>SUMIFS('Riyadh Stock'!I:I,'Riyadh Stock'!H:H,KSA!B:B)</f>
        <v/>
      </c>
    </row>
    <row r="4059">
      <c r="A4059" s="6" t="n">
        <v>31978</v>
      </c>
      <c r="B4059" s="6" t="inlineStr">
        <is>
          <t>su51701-opc-130020-1701-49</t>
        </is>
      </c>
      <c r="C4059" s="6" t="inlineStr">
        <is>
          <t>W00766568SA</t>
        </is>
      </c>
      <c r="D4059" s="8">
        <f>IF(F4059&gt;=5, F4059-5, IF(F4059&lt;5, 0, F4059))</f>
        <v/>
      </c>
      <c r="F4059" s="6">
        <f>SUMIFS('Riyadh Stock'!I:I,'Riyadh Stock'!H:H,KSA!B:B)</f>
        <v/>
      </c>
    </row>
    <row r="4060">
      <c r="A4060" s="6" t="n">
        <v>31978</v>
      </c>
      <c r="B4060" s="6" t="inlineStr">
        <is>
          <t>fm70218-opc-000719-0218-49</t>
        </is>
      </c>
      <c r="C4060" s="6" t="inlineStr">
        <is>
          <t>W00766568SA</t>
        </is>
      </c>
      <c r="D4060" s="8">
        <f>IF(F4060&gt;=5, F4060-5, IF(F4060&lt;5, 0, F4060))</f>
        <v/>
      </c>
      <c r="F4060" s="6">
        <f>SUMIFS('Riyadh Stock'!I:I,'Riyadh Stock'!H:H,KSA!B:B)</f>
        <v/>
      </c>
    </row>
    <row r="4061">
      <c r="A4061" s="6" t="n">
        <v>31978</v>
      </c>
      <c r="B4061" s="6" t="inlineStr">
        <is>
          <t>fw70418-opc-210039-0418-49</t>
        </is>
      </c>
      <c r="C4061" s="6" t="inlineStr">
        <is>
          <t>W00766568SA</t>
        </is>
      </c>
      <c r="D4061" s="8">
        <f>IF(F4061&gt;=5, F4061-5, IF(F4061&lt;5, 0, F4061))</f>
        <v/>
      </c>
      <c r="F4061" s="6">
        <f>SUMIFS('Riyadh Stock'!I:I,'Riyadh Stock'!H:H,KSA!B:B)</f>
        <v/>
      </c>
    </row>
    <row r="4062">
      <c r="A4062" s="6" t="n">
        <v>31978</v>
      </c>
      <c r="B4062" s="6" t="inlineStr">
        <is>
          <t>fw30118-opc-240078-0118-51</t>
        </is>
      </c>
      <c r="C4062" s="6" t="inlineStr">
        <is>
          <t>W00766568SA</t>
        </is>
      </c>
      <c r="D4062" s="8">
        <f>IF(F4062&gt;=5, F4062-5, IF(F4062&lt;5, 0, F4062))</f>
        <v/>
      </c>
      <c r="F4062" s="6">
        <f>SUMIFS('Riyadh Stock'!I:I,'Riyadh Stock'!H:H,KSA!B:B)</f>
        <v/>
      </c>
    </row>
    <row r="4063">
      <c r="A4063" s="6" t="n">
        <v>31978</v>
      </c>
      <c r="B4063" s="6" t="inlineStr">
        <is>
          <t>fm71218-opc-250056-1218-52</t>
        </is>
      </c>
      <c r="C4063" s="6" t="inlineStr">
        <is>
          <t>W00766568SA</t>
        </is>
      </c>
      <c r="D4063" s="8">
        <f>IF(F4063&gt;=5, F4063-5, IF(F4063&lt;5, 0, F4063))</f>
        <v/>
      </c>
      <c r="F4063" s="6">
        <f>SUMIFS('Riyadh Stock'!I:I,'Riyadh Stock'!H:H,KSA!B:B)</f>
        <v/>
      </c>
    </row>
    <row r="4064">
      <c r="A4064" s="6" t="n">
        <v>31978</v>
      </c>
      <c r="B4064" s="6" t="inlineStr">
        <is>
          <t>fu70518-opc-210080-0518-56</t>
        </is>
      </c>
      <c r="C4064" s="6" t="inlineStr">
        <is>
          <t>W00766568SA</t>
        </is>
      </c>
      <c r="D4064" s="8">
        <f>IF(F4064&gt;=5, F4064-5, IF(F4064&lt;5, 0, F4064))</f>
        <v/>
      </c>
      <c r="F4064" s="6">
        <f>SUMIFS('Riyadh Stock'!I:I,'Riyadh Stock'!H:H,KSA!B:B)</f>
        <v/>
      </c>
    </row>
    <row r="4065">
      <c r="A4065" s="6" t="n">
        <v>31978</v>
      </c>
      <c r="B4065" s="6" t="inlineStr">
        <is>
          <t>fm40718-opc-210020-0718-54</t>
        </is>
      </c>
      <c r="C4065" s="6" t="inlineStr">
        <is>
          <t>W00766568SA</t>
        </is>
      </c>
      <c r="D4065" s="8">
        <f>IF(F4065&gt;=5, F4065-5, IF(F4065&lt;5, 0, F4065))</f>
        <v/>
      </c>
      <c r="F4065" s="6">
        <f>SUMIFS('Riyadh Stock'!I:I,'Riyadh Stock'!H:H,KSA!B:B)</f>
        <v/>
      </c>
    </row>
    <row r="4066">
      <c r="A4066" s="6" t="n">
        <v>31978</v>
      </c>
      <c r="B4066" s="6" t="inlineStr">
        <is>
          <t>fw31218-opc-210011-1218-55</t>
        </is>
      </c>
      <c r="C4066" s="6" t="inlineStr">
        <is>
          <t>W00766568SA</t>
        </is>
      </c>
      <c r="D4066" s="8">
        <f>IF(F4066&gt;=5, F4066-5, IF(F4066&lt;5, 0, F4066))</f>
        <v/>
      </c>
      <c r="F4066" s="6">
        <f>SUMIFS('Riyadh Stock'!I:I,'Riyadh Stock'!H:H,KSA!B:B)</f>
        <v/>
      </c>
    </row>
    <row r="4067">
      <c r="A4067" s="6" t="n">
        <v>31978</v>
      </c>
      <c r="B4067" s="6" t="inlineStr">
        <is>
          <t>fu40918-spc-000713-0900-53</t>
        </is>
      </c>
      <c r="C4067" s="6" t="inlineStr">
        <is>
          <t>W00766568SA</t>
        </is>
      </c>
      <c r="D4067" s="8">
        <f>IF(F4067&gt;=5, F4067-5, IF(F4067&lt;5, 0, F4067))</f>
        <v/>
      </c>
      <c r="F4067" s="6">
        <f>SUMIFS('Riyadh Stock'!I:I,'Riyadh Stock'!H:H,KSA!B:B)</f>
        <v/>
      </c>
    </row>
    <row r="4068">
      <c r="A4068" s="6" t="n">
        <v>31978</v>
      </c>
      <c r="B4068" s="6" t="inlineStr">
        <is>
          <t>su60404-bla-000346-0404-54</t>
        </is>
      </c>
      <c r="C4068" s="6" t="inlineStr">
        <is>
          <t>W00766568SA</t>
        </is>
      </c>
      <c r="D4068" s="8">
        <f>IF(F4068&gt;=5, F4068-5, IF(F4068&lt;5, 0, F4068))</f>
        <v/>
      </c>
      <c r="F4068" s="6">
        <f>SUMIFS('Riyadh Stock'!I:I,'Riyadh Stock'!H:H,KSA!B:B)</f>
        <v/>
      </c>
    </row>
    <row r="4069">
      <c r="A4069" s="6" t="n">
        <v>31978</v>
      </c>
      <c r="B4069" s="6" t="inlineStr">
        <is>
          <t>fu21218-opc-210018-1218-50</t>
        </is>
      </c>
      <c r="C4069" s="6" t="inlineStr">
        <is>
          <t>W00766568SA</t>
        </is>
      </c>
      <c r="D4069" s="8">
        <f>IF(F4069&gt;=5, F4069-5, IF(F4069&lt;5, 0, F4069))</f>
        <v/>
      </c>
      <c r="F4069" s="6">
        <f>SUMIFS('Riyadh Stock'!I:I,'Riyadh Stock'!H:H,KSA!B:B)</f>
        <v/>
      </c>
    </row>
    <row r="4070">
      <c r="A4070" s="6" t="n">
        <v>31978</v>
      </c>
      <c r="B4070" s="6" t="inlineStr">
        <is>
          <t>sc20907-bab-000517-0907d-43</t>
        </is>
      </c>
      <c r="C4070" s="6" t="inlineStr">
        <is>
          <t>W00766568SA</t>
        </is>
      </c>
      <c r="D4070" s="8">
        <f>IF(F4070&gt;=5, F4070-5, IF(F4070&lt;5, 0, F4070))</f>
        <v/>
      </c>
      <c r="F4070" s="6">
        <f>SUMIFS('Riyadh Stock'!I:I,'Riyadh Stock'!H:H,KSA!B:B)</f>
        <v/>
      </c>
    </row>
    <row r="4071">
      <c r="A4071" s="6" t="n">
        <v>31978</v>
      </c>
      <c r="B4071" s="6" t="inlineStr">
        <is>
          <t>sw52404-30s-000484-2404-50</t>
        </is>
      </c>
      <c r="C4071" s="6" t="inlineStr">
        <is>
          <t>W00766568SA</t>
        </is>
      </c>
      <c r="D4071" s="8">
        <f>IF(F4071&gt;=5, F4071-5, IF(F4071&lt;5, 0, F4071))</f>
        <v/>
      </c>
      <c r="F4071" s="6">
        <f>SUMIFS('Riyadh Stock'!I:I,'Riyadh Stock'!H:H,KSA!B:B)</f>
        <v/>
      </c>
    </row>
    <row r="4072">
      <c r="A4072" s="6" t="n">
        <v>31978</v>
      </c>
      <c r="B4072" s="6" t="inlineStr">
        <is>
          <t>fu51418-opc-000348-1418-52</t>
        </is>
      </c>
      <c r="C4072" s="6" t="inlineStr">
        <is>
          <t>W00766568SA</t>
        </is>
      </c>
      <c r="D4072" s="8">
        <f>IF(F4072&gt;=5, F4072-5, IF(F4072&lt;5, 0, F4072))</f>
        <v/>
      </c>
      <c r="F4072" s="6">
        <f>SUMIFS('Riyadh Stock'!I:I,'Riyadh Stock'!H:H,KSA!B:B)</f>
        <v/>
      </c>
    </row>
    <row r="4073">
      <c r="A4073" s="6" t="n">
        <v>31978</v>
      </c>
      <c r="B4073" s="6" t="inlineStr">
        <is>
          <t>su100304-bla-000380-0304-54</t>
        </is>
      </c>
      <c r="C4073" s="6" t="inlineStr">
        <is>
          <t>W00766568SA</t>
        </is>
      </c>
      <c r="D4073" s="8">
        <f>IF(F4073&gt;=5, F4073-5, IF(F4073&lt;5, 0, F4073))</f>
        <v/>
      </c>
      <c r="F4073" s="6">
        <f>SUMIFS('Riyadh Stock'!I:I,'Riyadh Stock'!H:H,KSA!B:B)</f>
        <v/>
      </c>
    </row>
    <row r="4074">
      <c r="A4074" s="6" t="n">
        <v>31978</v>
      </c>
      <c r="B4074" s="6" t="inlineStr">
        <is>
          <t>fm72418-opc-000719-2418-49</t>
        </is>
      </c>
      <c r="C4074" s="6" t="inlineStr">
        <is>
          <t>W00766568SA</t>
        </is>
      </c>
      <c r="D4074" s="8">
        <f>IF(F4074&gt;=5, F4074-5, IF(F4074&lt;5, 0, F4074))</f>
        <v/>
      </c>
      <c r="F4074" s="6">
        <f>SUMIFS('Riyadh Stock'!I:I,'Riyadh Stock'!H:H,KSA!B:B)</f>
        <v/>
      </c>
    </row>
    <row r="4075">
      <c r="A4075" s="6" t="n">
        <v>31978</v>
      </c>
      <c r="B4075" s="6" t="inlineStr">
        <is>
          <t>sw20504-30s-000226-0504-54</t>
        </is>
      </c>
      <c r="C4075" s="6" t="inlineStr">
        <is>
          <t>W00766568SA</t>
        </is>
      </c>
      <c r="D4075" s="8">
        <f>IF(F4075&gt;=5, F4075-5, IF(F4075&lt;5, 0, F4075))</f>
        <v/>
      </c>
      <c r="F4075" s="6">
        <f>SUMIFS('Riyadh Stock'!I:I,'Riyadh Stock'!H:H,KSA!B:B)</f>
        <v/>
      </c>
    </row>
    <row r="4076">
      <c r="A4076" s="6" t="n">
        <v>31978</v>
      </c>
      <c r="B4076" s="6" t="inlineStr">
        <is>
          <t>fm70418-opc-210035-0418-51</t>
        </is>
      </c>
      <c r="C4076" s="6" t="inlineStr">
        <is>
          <t>W00766568SA</t>
        </is>
      </c>
      <c r="D4076" s="8">
        <f>IF(F4076&gt;=5, F4076-5, IF(F4076&lt;5, 0, F4076))</f>
        <v/>
      </c>
      <c r="F4076" s="6">
        <f>SUMIFS('Riyadh Stock'!I:I,'Riyadh Stock'!H:H,KSA!B:B)</f>
        <v/>
      </c>
    </row>
    <row r="4077">
      <c r="A4077" s="6" t="n">
        <v>31978</v>
      </c>
      <c r="B4077" s="6" t="inlineStr">
        <is>
          <t>su20106-30s-000206-0106p-52</t>
        </is>
      </c>
      <c r="C4077" s="6" t="inlineStr">
        <is>
          <t>W00766568SA</t>
        </is>
      </c>
      <c r="D4077" s="8">
        <f>IF(F4077&gt;=5, F4077-5, IF(F4077&lt;5, 0, F4077))</f>
        <v/>
      </c>
      <c r="F4077" s="6">
        <f>SUMIFS('Riyadh Stock'!I:I,'Riyadh Stock'!H:H,KSA!B:B)</f>
        <v/>
      </c>
    </row>
    <row r="4078">
      <c r="A4078" s="6" t="n">
        <v>31978</v>
      </c>
      <c r="B4078" s="6" t="inlineStr">
        <is>
          <t>su51707-opc-130091-1707-54</t>
        </is>
      </c>
      <c r="C4078" s="6" t="inlineStr">
        <is>
          <t>W00766568SA</t>
        </is>
      </c>
      <c r="D4078" s="8">
        <f>IF(F4078&gt;=5, F4078-5, IF(F4078&lt;5, 0, F4078))</f>
        <v/>
      </c>
      <c r="F4078" s="6">
        <f>SUMIFS('Riyadh Stock'!I:I,'Riyadh Stock'!H:H,KSA!B:B)</f>
        <v/>
      </c>
    </row>
    <row r="4079">
      <c r="A4079" s="6" t="n">
        <v>31978</v>
      </c>
      <c r="B4079" s="6" t="inlineStr">
        <is>
          <t>sm50107-opc-140064-0107-56</t>
        </is>
      </c>
      <c r="C4079" s="6" t="inlineStr">
        <is>
          <t>W00766568SA</t>
        </is>
      </c>
      <c r="D4079" s="8">
        <f>IF(F4079&gt;=5, F4079-5, IF(F4079&lt;5, 0, F4079))</f>
        <v/>
      </c>
      <c r="F4079" s="6">
        <f>SUMIFS('Riyadh Stock'!I:I,'Riyadh Stock'!H:H,KSA!B:B)</f>
        <v/>
      </c>
    </row>
    <row r="4080">
      <c r="A4080" s="6" t="n">
        <v>31978</v>
      </c>
      <c r="B4080" s="6" t="inlineStr">
        <is>
          <t>sm70107-30s-000209-0107-60</t>
        </is>
      </c>
      <c r="C4080" s="6" t="inlineStr">
        <is>
          <t>W00766568SA</t>
        </is>
      </c>
      <c r="D4080" s="8">
        <f>IF(F4080&gt;=5, F4080-5, IF(F4080&lt;5, 0, F4080))</f>
        <v/>
      </c>
      <c r="F4080" s="6">
        <f>SUMIFS('Riyadh Stock'!I:I,'Riyadh Stock'!H:H,KSA!B:B)</f>
        <v/>
      </c>
    </row>
    <row r="4081">
      <c r="A4081" s="6" t="n">
        <v>31978</v>
      </c>
      <c r="B4081" s="6" t="inlineStr">
        <is>
          <t>sm21304-30s-000219-1304-50</t>
        </is>
      </c>
      <c r="C4081" s="6" t="inlineStr">
        <is>
          <t>W00766568SA</t>
        </is>
      </c>
      <c r="D4081" s="8">
        <f>IF(F4081&gt;=5, F4081-5, IF(F4081&lt;5, 0, F4081))</f>
        <v/>
      </c>
      <c r="F4081" s="6">
        <f>SUMIFS('Riyadh Stock'!I:I,'Riyadh Stock'!H:H,KSA!B:B)</f>
        <v/>
      </c>
    </row>
    <row r="4082">
      <c r="A4082" s="6" t="n">
        <v>31978</v>
      </c>
      <c r="B4082" s="6" t="inlineStr">
        <is>
          <t>fu20418-opc-000370-0418-49</t>
        </is>
      </c>
      <c r="C4082" s="6" t="inlineStr">
        <is>
          <t>W00766568SA</t>
        </is>
      </c>
      <c r="D4082" s="8">
        <f>IF(F4082&gt;=5, F4082-5, IF(F4082&lt;5, 0, F4082))</f>
        <v/>
      </c>
      <c r="F4082" s="6">
        <f>SUMIFS('Riyadh Stock'!I:I,'Riyadh Stock'!H:H,KSA!B:B)</f>
        <v/>
      </c>
    </row>
    <row r="4083">
      <c r="A4083" s="6" t="n">
        <v>31978</v>
      </c>
      <c r="B4083" s="6" t="inlineStr">
        <is>
          <t>sw60104-30s-000486-0104-52</t>
        </is>
      </c>
      <c r="C4083" s="6" t="inlineStr">
        <is>
          <t>W00766568SA</t>
        </is>
      </c>
      <c r="D4083" s="8">
        <f>IF(F4083&gt;=5, F4083-5, IF(F4083&lt;5, 0, F4083))</f>
        <v/>
      </c>
      <c r="F4083" s="6">
        <f>SUMIFS('Riyadh Stock'!I:I,'Riyadh Stock'!H:H,KSA!B:B)</f>
        <v/>
      </c>
    </row>
    <row r="4084">
      <c r="A4084" s="6" t="n">
        <v>31978</v>
      </c>
      <c r="B4084" s="6" t="inlineStr">
        <is>
          <t>sw20504-opc-110028-0504-52</t>
        </is>
      </c>
      <c r="C4084" s="6" t="inlineStr">
        <is>
          <t>W00766568SA</t>
        </is>
      </c>
      <c r="D4084" s="8">
        <f>IF(F4084&gt;=5, F4084-5, IF(F4084&lt;5, 0, F4084))</f>
        <v/>
      </c>
      <c r="F4084" s="6">
        <f>SUMIFS('Riyadh Stock'!I:I,'Riyadh Stock'!H:H,KSA!B:B)</f>
        <v/>
      </c>
    </row>
    <row r="4085">
      <c r="A4085" s="6" t="n">
        <v>31978</v>
      </c>
      <c r="B4085" s="6" t="inlineStr">
        <is>
          <t>fc31218-bab-00555-1218d-47</t>
        </is>
      </c>
      <c r="C4085" s="6" t="inlineStr">
        <is>
          <t>W00766568SA</t>
        </is>
      </c>
      <c r="D4085" s="8">
        <f>IF(F4085&gt;=5, F4085-5, IF(F4085&lt;5, 0, F4085))</f>
        <v/>
      </c>
      <c r="F4085" s="6">
        <f>SUMIFS('Riyadh Stock'!I:I,'Riyadh Stock'!H:H,KSA!B:B)</f>
        <v/>
      </c>
    </row>
    <row r="4086">
      <c r="A4086" s="6" t="n">
        <v>31978</v>
      </c>
      <c r="B4086" s="6" t="inlineStr">
        <is>
          <t>fw30518-opc-210012-0518-54</t>
        </is>
      </c>
      <c r="C4086" s="6" t="inlineStr">
        <is>
          <t>W00766568SA</t>
        </is>
      </c>
      <c r="D4086" s="8">
        <f>IF(F4086&gt;=5, F4086-5, IF(F4086&lt;5, 0, F4086))</f>
        <v/>
      </c>
      <c r="F4086" s="6">
        <f>SUMIFS('Riyadh Stock'!I:I,'Riyadh Stock'!H:H,KSA!B:B)</f>
        <v/>
      </c>
    </row>
    <row r="4087">
      <c r="A4087" s="6" t="n">
        <v>31978</v>
      </c>
      <c r="B4087" s="6" t="inlineStr">
        <is>
          <t>sw50101-opc-110096-0101-49</t>
        </is>
      </c>
      <c r="C4087" s="6" t="inlineStr">
        <is>
          <t>W00766568SA</t>
        </is>
      </c>
      <c r="D4087" s="8">
        <f>IF(F4087&gt;=5, F4087-5, IF(F4087&lt;5, 0, F4087))</f>
        <v/>
      </c>
      <c r="F4087" s="6">
        <f>SUMIFS('Riyadh Stock'!I:I,'Riyadh Stock'!H:H,KSA!B:B)</f>
        <v/>
      </c>
    </row>
    <row r="4088">
      <c r="A4088" s="6" t="n">
        <v>31978</v>
      </c>
      <c r="B4088" s="6" t="inlineStr">
        <is>
          <t>fu50418-spc-000705-0418-51</t>
        </is>
      </c>
      <c r="C4088" s="6" t="inlineStr">
        <is>
          <t>W00766568SA</t>
        </is>
      </c>
      <c r="D4088" s="8">
        <f>IF(F4088&gt;=5, F4088-5, IF(F4088&lt;5, 0, F4088))</f>
        <v/>
      </c>
      <c r="F4088" s="6">
        <f>SUMIFS('Riyadh Stock'!I:I,'Riyadh Stock'!H:H,KSA!B:B)</f>
        <v/>
      </c>
    </row>
    <row r="4089">
      <c r="A4089" s="6" t="n">
        <v>31978</v>
      </c>
      <c r="B4089" s="6" t="inlineStr">
        <is>
          <t>fw30118-opc-270007-0118-52</t>
        </is>
      </c>
      <c r="C4089" s="6" t="inlineStr">
        <is>
          <t>W00766568SA</t>
        </is>
      </c>
      <c r="D4089" s="8">
        <f>IF(F4089&gt;=5, F4089-5, IF(F4089&lt;5, 0, F4089))</f>
        <v/>
      </c>
      <c r="F4089" s="6">
        <f>SUMIFS('Riyadh Stock'!I:I,'Riyadh Stock'!H:H,KSA!B:B)</f>
        <v/>
      </c>
    </row>
    <row r="4090">
      <c r="A4090" s="6" t="n">
        <v>31978</v>
      </c>
      <c r="B4090" s="6" t="inlineStr">
        <is>
          <t>fm51318-spc-000652-1318-51</t>
        </is>
      </c>
      <c r="C4090" s="6" t="inlineStr">
        <is>
          <t>W00766568SA</t>
        </is>
      </c>
      <c r="D4090" s="8">
        <f>IF(F4090&gt;=5, F4090-5, IF(F4090&lt;5, 0, F4090))</f>
        <v/>
      </c>
      <c r="F4090" s="6">
        <f>SUMIFS('Riyadh Stock'!I:I,'Riyadh Stock'!H:H,KSA!B:B)</f>
        <v/>
      </c>
    </row>
    <row r="4091">
      <c r="A4091" s="6" t="n">
        <v>31978</v>
      </c>
      <c r="B4091" s="6" t="inlineStr">
        <is>
          <t>su20101-opc-160017-0101-64</t>
        </is>
      </c>
      <c r="C4091" s="6" t="inlineStr">
        <is>
          <t>W00766568SA</t>
        </is>
      </c>
      <c r="D4091" s="8">
        <f>IF(F4091&gt;=5, F4091-5, IF(F4091&lt;5, 0, F4091))</f>
        <v/>
      </c>
      <c r="F4091" s="6">
        <f>SUMIFS('Riyadh Stock'!I:I,'Riyadh Stock'!H:H,KSA!B:B)</f>
        <v/>
      </c>
    </row>
    <row r="4092">
      <c r="A4092" s="6" t="n">
        <v>31978</v>
      </c>
      <c r="B4092" s="6" t="inlineStr">
        <is>
          <t>su100107-bla-000383-0107-53</t>
        </is>
      </c>
      <c r="C4092" s="6" t="inlineStr">
        <is>
          <t>W00766568SA</t>
        </is>
      </c>
      <c r="D4092" s="8">
        <f>IF(F4092&gt;=5, F4092-5, IF(F4092&lt;5, 0, F4092))</f>
        <v/>
      </c>
      <c r="F4092" s="6">
        <f>SUMIFS('Riyadh Stock'!I:I,'Riyadh Stock'!H:H,KSA!B:B)</f>
        <v/>
      </c>
    </row>
    <row r="4093">
      <c r="A4093" s="6" t="n">
        <v>31978</v>
      </c>
      <c r="B4093" s="6" t="inlineStr">
        <is>
          <t>sm40101-opc-110039-0101-59</t>
        </is>
      </c>
      <c r="C4093" s="6" t="inlineStr">
        <is>
          <t>W00766568SA</t>
        </is>
      </c>
      <c r="D4093" s="8">
        <f>IF(F4093&gt;=5, F4093-5, IF(F4093&lt;5, 0, F4093))</f>
        <v/>
      </c>
      <c r="F4093" s="6">
        <f>SUMIFS('Riyadh Stock'!I:I,'Riyadh Stock'!H:H,KSA!B:B)</f>
        <v/>
      </c>
    </row>
    <row r="4094">
      <c r="A4094" s="6" t="n">
        <v>31978</v>
      </c>
      <c r="B4094" s="6" t="inlineStr">
        <is>
          <t>fm41218-opc-210030-1218-54</t>
        </is>
      </c>
      <c r="C4094" s="6" t="inlineStr">
        <is>
          <t>W00766568SA</t>
        </is>
      </c>
      <c r="D4094" s="8">
        <f>IF(F4094&gt;=5, F4094-5, IF(F4094&lt;5, 0, F4094))</f>
        <v/>
      </c>
      <c r="F4094" s="6">
        <f>SUMIFS('Riyadh Stock'!I:I,'Riyadh Stock'!H:H,KSA!B:B)</f>
        <v/>
      </c>
    </row>
    <row r="4095">
      <c r="A4095" s="6" t="n">
        <v>31978</v>
      </c>
      <c r="B4095" s="6" t="inlineStr">
        <is>
          <t>sm102906-bla-000336-2906-54</t>
        </is>
      </c>
      <c r="C4095" s="6" t="inlineStr">
        <is>
          <t>W00766568SA</t>
        </is>
      </c>
      <c r="D4095" s="8">
        <f>IF(F4095&gt;=5, F4095-5, IF(F4095&lt;5, 0, F4095))</f>
        <v/>
      </c>
      <c r="F4095" s="6">
        <f>SUMIFS('Riyadh Stock'!I:I,'Riyadh Stock'!H:H,KSA!B:B)</f>
        <v/>
      </c>
    </row>
    <row r="4096">
      <c r="A4096" s="6" t="n">
        <v>31978</v>
      </c>
      <c r="B4096" s="6" t="inlineStr">
        <is>
          <t>sw22407-30s-000116-2407-52</t>
        </is>
      </c>
      <c r="C4096" s="6" t="inlineStr">
        <is>
          <t>W00766568SA</t>
        </is>
      </c>
      <c r="D4096" s="8">
        <f>IF(F4096&gt;=5, F4096-5, IF(F4096&lt;5, 0, F4096))</f>
        <v/>
      </c>
      <c r="F4096" s="6">
        <f>SUMIFS('Riyadh Stock'!I:I,'Riyadh Stock'!H:H,KSA!B:B)</f>
        <v/>
      </c>
    </row>
    <row r="4097">
      <c r="A4097" s="6" t="n">
        <v>31978</v>
      </c>
      <c r="B4097" s="6" t="inlineStr">
        <is>
          <t>fu20518-opc-210018-0518-50</t>
        </is>
      </c>
      <c r="C4097" s="6" t="inlineStr">
        <is>
          <t>W00766568SA</t>
        </is>
      </c>
      <c r="D4097" s="8">
        <f>IF(F4097&gt;=5, F4097-5, IF(F4097&lt;5, 0, F4097))</f>
        <v/>
      </c>
      <c r="F4097" s="6">
        <f>SUMIFS('Riyadh Stock'!I:I,'Riyadh Stock'!H:H,KSA!B:B)</f>
        <v/>
      </c>
    </row>
    <row r="4098">
      <c r="A4098" s="6" t="n">
        <v>31978</v>
      </c>
      <c r="B4098" s="6" t="inlineStr">
        <is>
          <t>sw51104-30s-000429-1107-48</t>
        </is>
      </c>
      <c r="C4098" s="6" t="inlineStr">
        <is>
          <t>W00766568SA</t>
        </is>
      </c>
      <c r="D4098" s="8">
        <f>IF(F4098&gt;=5, F4098-5, IF(F4098&lt;5, 0, F4098))</f>
        <v/>
      </c>
      <c r="F4098" s="6">
        <f>SUMIFS('Riyadh Stock'!I:I,'Riyadh Stock'!H:H,KSA!B:B)</f>
        <v/>
      </c>
    </row>
    <row r="4099">
      <c r="A4099" s="6" t="n">
        <v>31978</v>
      </c>
      <c r="B4099" s="6" t="inlineStr">
        <is>
          <t>sm40701-opc-110039-0701-59</t>
        </is>
      </c>
      <c r="C4099" s="6" t="inlineStr">
        <is>
          <t>W00766568SA</t>
        </is>
      </c>
      <c r="D4099" s="8">
        <f>IF(F4099&gt;=5, F4099-5, IF(F4099&lt;5, 0, F4099))</f>
        <v/>
      </c>
      <c r="F4099" s="6">
        <f>SUMIFS('Riyadh Stock'!I:I,'Riyadh Stock'!H:H,KSA!B:B)</f>
        <v/>
      </c>
    </row>
    <row r="4100">
      <c r="A4100" s="6" t="n">
        <v>31978</v>
      </c>
      <c r="B4100" s="6" t="inlineStr">
        <is>
          <t>fm51218-opc-000320-1218-54</t>
        </is>
      </c>
      <c r="C4100" s="6" t="inlineStr">
        <is>
          <t>W00766568SA</t>
        </is>
      </c>
      <c r="D4100" s="8">
        <f>IF(F4100&gt;=5, F4100-5, IF(F4100&lt;5, 0, F4100))</f>
        <v/>
      </c>
      <c r="F4100" s="6">
        <f>SUMIFS('Riyadh Stock'!I:I,'Riyadh Stock'!H:H,KSA!B:B)</f>
        <v/>
      </c>
    </row>
    <row r="4101">
      <c r="A4101" s="6" t="n">
        <v>31978</v>
      </c>
      <c r="B4101" s="6" t="inlineStr">
        <is>
          <t>su100107-bla-000371-0107-53</t>
        </is>
      </c>
      <c r="C4101" s="6" t="inlineStr">
        <is>
          <t>W00766568SA</t>
        </is>
      </c>
      <c r="D4101" s="8">
        <f>IF(F4101&gt;=5, F4101-5, IF(F4101&lt;5, 0, F4101))</f>
        <v/>
      </c>
      <c r="F4101" s="6">
        <f>SUMIFS('Riyadh Stock'!I:I,'Riyadh Stock'!H:H,KSA!B:B)</f>
        <v/>
      </c>
    </row>
    <row r="4102">
      <c r="A4102" s="6" t="n">
        <v>31978</v>
      </c>
      <c r="B4102" s="6" t="inlineStr">
        <is>
          <t>fw30418-opc-270007-0418-52</t>
        </is>
      </c>
      <c r="C4102" s="6" t="inlineStr">
        <is>
          <t>W00766568SA</t>
        </is>
      </c>
      <c r="D4102" s="8">
        <f>IF(F4102&gt;=5, F4102-5, IF(F4102&lt;5, 0, F4102))</f>
        <v/>
      </c>
      <c r="F4102" s="6">
        <f>SUMIFS('Riyadh Stock'!I:I,'Riyadh Stock'!H:H,KSA!B:B)</f>
        <v/>
      </c>
    </row>
    <row r="4103">
      <c r="A4103" s="6" t="n">
        <v>31978</v>
      </c>
      <c r="B4103" s="6" t="inlineStr">
        <is>
          <t>su71206-opc-110026-1206-48</t>
        </is>
      </c>
      <c r="C4103" s="6" t="inlineStr">
        <is>
          <t>W00766568SA</t>
        </is>
      </c>
      <c r="D4103" s="8">
        <f>IF(F4103&gt;=5, F4103-5, IF(F4103&lt;5, 0, F4103))</f>
        <v/>
      </c>
      <c r="F4103" s="6">
        <f>SUMIFS('Riyadh Stock'!I:I,'Riyadh Stock'!H:H,KSA!B:B)</f>
        <v/>
      </c>
    </row>
    <row r="4104">
      <c r="A4104" s="6" t="n">
        <v>31978</v>
      </c>
      <c r="B4104" s="6" t="inlineStr">
        <is>
          <t>su20501-opc-110018-0501-52</t>
        </is>
      </c>
      <c r="C4104" s="6" t="inlineStr">
        <is>
          <t>W00766568SA</t>
        </is>
      </c>
      <c r="D4104" s="8">
        <f>IF(F4104&gt;=5, F4104-5, IF(F4104&lt;5, 0, F4104))</f>
        <v/>
      </c>
      <c r="F4104" s="6">
        <f>SUMIFS('Riyadh Stock'!I:I,'Riyadh Stock'!H:H,KSA!B:B)</f>
        <v/>
      </c>
    </row>
    <row r="4105">
      <c r="A4105" s="6" t="n">
        <v>31978</v>
      </c>
      <c r="B4105" s="6" t="inlineStr">
        <is>
          <t>fw31418-opc-270004-1418-54</t>
        </is>
      </c>
      <c r="C4105" s="6" t="inlineStr">
        <is>
          <t>W00766568SA</t>
        </is>
      </c>
      <c r="D4105" s="8">
        <f>IF(F4105&gt;=5, F4105-5, IF(F4105&lt;5, 0, F4105))</f>
        <v/>
      </c>
      <c r="F4105" s="6">
        <f>SUMIFS('Riyadh Stock'!I:I,'Riyadh Stock'!H:H,KSA!B:B)</f>
        <v/>
      </c>
    </row>
    <row r="4106">
      <c r="A4106" s="6" t="n">
        <v>31978</v>
      </c>
      <c r="B4106" s="6" t="inlineStr">
        <is>
          <t>fu71218-opc-210080-1218-56</t>
        </is>
      </c>
      <c r="C4106" s="6" t="inlineStr">
        <is>
          <t>W00766568SA</t>
        </is>
      </c>
      <c r="D4106" s="8">
        <f>IF(F4106&gt;=5, F4106-5, IF(F4106&lt;5, 0, F4106))</f>
        <v/>
      </c>
      <c r="F4106" s="6">
        <f>SUMIFS('Riyadh Stock'!I:I,'Riyadh Stock'!H:H,KSA!B:B)</f>
        <v/>
      </c>
    </row>
    <row r="4107">
      <c r="A4107" s="6" t="n">
        <v>31978</v>
      </c>
      <c r="B4107" s="6" t="inlineStr">
        <is>
          <t>sw20916-30s-000106-0916-48</t>
        </is>
      </c>
      <c r="C4107" s="6" t="inlineStr">
        <is>
          <t>W00766568SA</t>
        </is>
      </c>
      <c r="D4107" s="8">
        <f>IF(F4107&gt;=5, F4107-5, IF(F4107&lt;5, 0, F4107))</f>
        <v/>
      </c>
      <c r="F4107" s="6">
        <f>SUMIFS('Riyadh Stock'!I:I,'Riyadh Stock'!H:H,KSA!B:B)</f>
        <v/>
      </c>
    </row>
    <row r="4108">
      <c r="A4108" s="6" t="n">
        <v>31978</v>
      </c>
      <c r="B4108" s="6" t="inlineStr">
        <is>
          <t>sc40202-bab-000519-0202d-51</t>
        </is>
      </c>
      <c r="C4108" s="6" t="inlineStr">
        <is>
          <t>W00766568SA</t>
        </is>
      </c>
      <c r="D4108" s="8">
        <f>IF(F4108&gt;=5, F4108-5, IF(F4108&lt;5, 0, F4108))</f>
        <v/>
      </c>
      <c r="F4108" s="6">
        <f>SUMIFS('Riyadh Stock'!I:I,'Riyadh Stock'!H:H,KSA!B:B)</f>
        <v/>
      </c>
    </row>
    <row r="4109">
      <c r="A4109" s="6" t="n">
        <v>31978</v>
      </c>
      <c r="B4109" s="6" t="inlineStr">
        <is>
          <t>sm50107-opc-140080-0107-52</t>
        </is>
      </c>
      <c r="C4109" s="6" t="inlineStr">
        <is>
          <t>W00766568SA</t>
        </is>
      </c>
      <c r="D4109" s="8">
        <f>IF(F4109&gt;=5, F4109-5, IF(F4109&lt;5, 0, F4109))</f>
        <v/>
      </c>
      <c r="F4109" s="6">
        <f>SUMIFS('Riyadh Stock'!I:I,'Riyadh Stock'!H:H,KSA!B:B)</f>
        <v/>
      </c>
    </row>
    <row r="4110">
      <c r="A4110" s="6" t="n">
        <v>31978</v>
      </c>
      <c r="B4110" s="6" t="inlineStr">
        <is>
          <t>fu70218-opc-210041-0218-53</t>
        </is>
      </c>
      <c r="C4110" s="6" t="inlineStr">
        <is>
          <t>W00766568SA</t>
        </is>
      </c>
      <c r="D4110" s="8">
        <f>IF(F4110&gt;=5, F4110-5, IF(F4110&lt;5, 0, F4110))</f>
        <v/>
      </c>
      <c r="F4110" s="6">
        <f>SUMIFS('Riyadh Stock'!I:I,'Riyadh Stock'!H:H,KSA!B:B)</f>
        <v/>
      </c>
    </row>
    <row r="4111">
      <c r="A4111" s="6" t="n">
        <v>31978</v>
      </c>
      <c r="B4111" s="6" t="inlineStr">
        <is>
          <t>sw60506-bla-000377-0506-52</t>
        </is>
      </c>
      <c r="C4111" s="6" t="inlineStr">
        <is>
          <t>W00766568SA</t>
        </is>
      </c>
      <c r="D4111" s="8">
        <f>IF(F4111&gt;=5, F4111-5, IF(F4111&lt;5, 0, F4111))</f>
        <v/>
      </c>
      <c r="F4111" s="6">
        <f>SUMIFS('Riyadh Stock'!I:I,'Riyadh Stock'!H:H,KSA!B:B)</f>
        <v/>
      </c>
    </row>
    <row r="4112">
      <c r="A4112" s="6" t="n">
        <v>31978</v>
      </c>
      <c r="B4112" s="6" t="inlineStr">
        <is>
          <t>sm100107-bla-000379-0107-53</t>
        </is>
      </c>
      <c r="C4112" s="6" t="inlineStr">
        <is>
          <t>W00766568SA</t>
        </is>
      </c>
      <c r="D4112" s="8">
        <f>IF(F4112&gt;=5, F4112-5, IF(F4112&lt;5, 0, F4112))</f>
        <v/>
      </c>
      <c r="F4112" s="6">
        <f>SUMIFS('Riyadh Stock'!I:I,'Riyadh Stock'!H:H,KSA!B:B)</f>
        <v/>
      </c>
    </row>
    <row r="4113">
      <c r="A4113" s="6" t="n">
        <v>31978</v>
      </c>
      <c r="B4113" s="6" t="inlineStr">
        <is>
          <t>su50107-opc-130022-0107-51</t>
        </is>
      </c>
      <c r="C4113" s="6" t="inlineStr">
        <is>
          <t>W00766568SA</t>
        </is>
      </c>
      <c r="D4113" s="8">
        <f>IF(F4113&gt;=5, F4113-5, IF(F4113&lt;5, 0, F4113))</f>
        <v/>
      </c>
      <c r="F4113" s="6">
        <f>SUMIFS('Riyadh Stock'!I:I,'Riyadh Stock'!H:H,KSA!B:B)</f>
        <v/>
      </c>
    </row>
    <row r="4114">
      <c r="A4114" s="6" t="n">
        <v>31978</v>
      </c>
      <c r="B4114" s="6" t="inlineStr">
        <is>
          <t>su70101-opc-110026-0101-48</t>
        </is>
      </c>
      <c r="C4114" s="6" t="inlineStr">
        <is>
          <t>W00766568SA</t>
        </is>
      </c>
      <c r="D4114" s="8">
        <f>IF(F4114&gt;=5, F4114-5, IF(F4114&lt;5, 0, F4114))</f>
        <v/>
      </c>
      <c r="F4114" s="6">
        <f>SUMIFS('Riyadh Stock'!I:I,'Riyadh Stock'!H:H,KSA!B:B)</f>
        <v/>
      </c>
    </row>
    <row r="4115">
      <c r="A4115" s="6" t="n">
        <v>31978</v>
      </c>
      <c r="B4115" s="6" t="inlineStr">
        <is>
          <t>sw100707-bla-000327-0707-56</t>
        </is>
      </c>
      <c r="C4115" s="6" t="inlineStr">
        <is>
          <t>W00766568SA</t>
        </is>
      </c>
      <c r="D4115" s="8">
        <f>IF(F4115&gt;=5, F4115-5, IF(F4115&lt;5, 0, F4115))</f>
        <v/>
      </c>
      <c r="F4115" s="6">
        <f>SUMIFS('Riyadh Stock'!I:I,'Riyadh Stock'!H:H,KSA!B:B)</f>
        <v/>
      </c>
    </row>
    <row r="4116">
      <c r="A4116" s="6" t="n">
        <v>31978</v>
      </c>
      <c r="B4116" s="6" t="inlineStr">
        <is>
          <t>su20101-opc-110018-0101-52</t>
        </is>
      </c>
      <c r="C4116" s="6" t="inlineStr">
        <is>
          <t>W00766568SA</t>
        </is>
      </c>
      <c r="D4116" s="8">
        <f>IF(F4116&gt;=5, F4116-5, IF(F4116&lt;5, 0, F4116))</f>
        <v/>
      </c>
      <c r="F4116" s="6">
        <f>SUMIFS('Riyadh Stock'!I:I,'Riyadh Stock'!H:H,KSA!B:B)</f>
        <v/>
      </c>
    </row>
    <row r="4117">
      <c r="A4117" s="6" t="n">
        <v>31978</v>
      </c>
      <c r="B4117" s="6" t="inlineStr">
        <is>
          <t>fu20118-opc-000350-0118-53</t>
        </is>
      </c>
      <c r="C4117" s="6" t="inlineStr">
        <is>
          <t>W00766568SA</t>
        </is>
      </c>
      <c r="D4117" s="8">
        <f>IF(F4117&gt;=5, F4117-5, IF(F4117&lt;5, 0, F4117))</f>
        <v/>
      </c>
      <c r="F4117" s="6">
        <f>SUMIFS('Riyadh Stock'!I:I,'Riyadh Stock'!H:H,KSA!B:B)</f>
        <v/>
      </c>
    </row>
    <row r="4118">
      <c r="A4118" s="6" t="n">
        <v>31978</v>
      </c>
      <c r="B4118" s="6" t="inlineStr">
        <is>
          <t>sw20116-30s-000106-0116-48</t>
        </is>
      </c>
      <c r="C4118" s="6" t="inlineStr">
        <is>
          <t>W00766568SA</t>
        </is>
      </c>
      <c r="D4118" s="8">
        <f>IF(F4118&gt;=5, F4118-5, IF(F4118&lt;5, 0, F4118))</f>
        <v/>
      </c>
      <c r="F4118" s="6">
        <f>SUMIFS('Riyadh Stock'!I:I,'Riyadh Stock'!H:H,KSA!B:B)</f>
        <v/>
      </c>
    </row>
    <row r="4119">
      <c r="A4119" s="6" t="n">
        <v>31978</v>
      </c>
      <c r="B4119" s="6" t="inlineStr">
        <is>
          <t>fc40218-bab-00551-0218d-47</t>
        </is>
      </c>
      <c r="C4119" s="6" t="inlineStr">
        <is>
          <t>W00766568SA</t>
        </is>
      </c>
      <c r="D4119" s="8">
        <f>IF(F4119&gt;=5, F4119-5, IF(F4119&lt;5, 0, F4119))</f>
        <v/>
      </c>
      <c r="F4119" s="6">
        <f>SUMIFS('Riyadh Stock'!I:I,'Riyadh Stock'!H:H,KSA!B:B)</f>
        <v/>
      </c>
    </row>
    <row r="4120">
      <c r="A4120" s="6" t="n">
        <v>31978</v>
      </c>
      <c r="B4120" s="6" t="inlineStr">
        <is>
          <t>su101204-bla-000383-1204-53</t>
        </is>
      </c>
      <c r="C4120" s="6" t="inlineStr">
        <is>
          <t>W00766568SA</t>
        </is>
      </c>
      <c r="D4120" s="8">
        <f>IF(F4120&gt;=5, F4120-5, IF(F4120&lt;5, 0, F4120))</f>
        <v/>
      </c>
      <c r="F4120" s="6">
        <f>SUMIFS('Riyadh Stock'!I:I,'Riyadh Stock'!H:H,KSA!B:B)</f>
        <v/>
      </c>
    </row>
    <row r="4121">
      <c r="A4121" s="6" t="n">
        <v>31978</v>
      </c>
      <c r="B4121" s="6" t="inlineStr">
        <is>
          <t>sw100404-bla-000327-0404-56</t>
        </is>
      </c>
      <c r="C4121" s="6" t="inlineStr">
        <is>
          <t>W00766568SA</t>
        </is>
      </c>
      <c r="D4121" s="8">
        <f>IF(F4121&gt;=5, F4121-5, IF(F4121&lt;5, 0, F4121))</f>
        <v/>
      </c>
      <c r="F4121" s="6">
        <f>SUMIFS('Riyadh Stock'!I:I,'Riyadh Stock'!H:H,KSA!B:B)</f>
        <v/>
      </c>
    </row>
    <row r="4122">
      <c r="A4122" s="6" t="n">
        <v>31978</v>
      </c>
      <c r="B4122" s="6" t="inlineStr">
        <is>
          <t>sw20501-opc-110097-0501-48</t>
        </is>
      </c>
      <c r="C4122" s="6" t="inlineStr">
        <is>
          <t>W00766568SA</t>
        </is>
      </c>
      <c r="D4122" s="8">
        <f>IF(F4122&gt;=5, F4122-5, IF(F4122&lt;5, 0, F4122))</f>
        <v/>
      </c>
      <c r="F4122" s="6">
        <f>SUMIFS('Riyadh Stock'!I:I,'Riyadh Stock'!H:H,KSA!B:B)</f>
        <v/>
      </c>
    </row>
    <row r="4123">
      <c r="A4123" s="6" t="n">
        <v>31978</v>
      </c>
      <c r="B4123" s="6" t="inlineStr">
        <is>
          <t>su71207-opc-110026-1207-48</t>
        </is>
      </c>
      <c r="C4123" s="6" t="inlineStr">
        <is>
          <t>W00766568SA</t>
        </is>
      </c>
      <c r="D4123" s="8">
        <f>IF(F4123&gt;=5, F4123-5, IF(F4123&lt;5, 0, F4123))</f>
        <v/>
      </c>
      <c r="F4123" s="6">
        <f>SUMIFS('Riyadh Stock'!I:I,'Riyadh Stock'!H:H,KSA!B:B)</f>
        <v/>
      </c>
    </row>
    <row r="4124">
      <c r="A4124" s="6" t="n">
        <v>31978</v>
      </c>
      <c r="B4124" s="6" t="inlineStr">
        <is>
          <t>su60107-opc-130023-50</t>
        </is>
      </c>
      <c r="C4124" s="6" t="inlineStr">
        <is>
          <t>W00766568SA</t>
        </is>
      </c>
      <c r="D4124" s="8">
        <f>IF(F4124&gt;=5, F4124-5, IF(F4124&lt;5, 0, F4124))</f>
        <v/>
      </c>
      <c r="F4124" s="6">
        <f>SUMIFS('Riyadh Stock'!I:I,'Riyadh Stock'!H:H,KSA!B:B)</f>
        <v/>
      </c>
    </row>
    <row r="4125">
      <c r="A4125" s="6" t="n">
        <v>31978</v>
      </c>
      <c r="B4125" s="6" t="inlineStr">
        <is>
          <t>fw70418-opc-270028-0400-48</t>
        </is>
      </c>
      <c r="C4125" s="6" t="inlineStr">
        <is>
          <t>W00766568SA</t>
        </is>
      </c>
      <c r="D4125" s="8">
        <f>IF(F4125&gt;=5, F4125-5, IF(F4125&lt;5, 0, F4125))</f>
        <v/>
      </c>
      <c r="F4125" s="6">
        <f>SUMIFS('Riyadh Stock'!I:I,'Riyadh Stock'!H:H,KSA!B:B)</f>
        <v/>
      </c>
    </row>
    <row r="4126">
      <c r="A4126" s="6" t="n">
        <v>31978</v>
      </c>
      <c r="B4126" s="6" t="inlineStr">
        <is>
          <t>fw32618-spc-000715-2618-51</t>
        </is>
      </c>
      <c r="C4126" s="6" t="inlineStr">
        <is>
          <t>W00766568SA</t>
        </is>
      </c>
      <c r="D4126" s="8">
        <f>IF(F4126&gt;=5, F4126-5, IF(F4126&lt;5, 0, F4126))</f>
        <v/>
      </c>
      <c r="F4126" s="6">
        <f>SUMIFS('Riyadh Stock'!I:I,'Riyadh Stock'!H:H,KSA!B:B)</f>
        <v/>
      </c>
    </row>
    <row r="4127">
      <c r="A4127" s="6" t="n">
        <v>31978</v>
      </c>
      <c r="B4127" s="6" t="inlineStr">
        <is>
          <t>fm50718-opc-000320-0718-54</t>
        </is>
      </c>
      <c r="C4127" s="6" t="inlineStr">
        <is>
          <t>W00766568SA</t>
        </is>
      </c>
      <c r="D4127" s="8">
        <f>IF(F4127&gt;=5, F4127-5, IF(F4127&lt;5, 0, F4127))</f>
        <v/>
      </c>
      <c r="F4127" s="6">
        <f>SUMIFS('Riyadh Stock'!I:I,'Riyadh Stock'!H:H,KSA!B:B)</f>
        <v/>
      </c>
    </row>
    <row r="4128">
      <c r="A4128" s="6" t="n">
        <v>31978</v>
      </c>
      <c r="B4128" s="6" t="inlineStr">
        <is>
          <t>fu21318-opc-000370-1318-49</t>
        </is>
      </c>
      <c r="C4128" s="6" t="inlineStr">
        <is>
          <t>W00766568SA</t>
        </is>
      </c>
      <c r="D4128" s="8">
        <f>IF(F4128&gt;=5, F4128-5, IF(F4128&lt;5, 0, F4128))</f>
        <v/>
      </c>
      <c r="F4128" s="6">
        <f>SUMIFS('Riyadh Stock'!I:I,'Riyadh Stock'!H:H,KSA!B:B)</f>
        <v/>
      </c>
    </row>
    <row r="4129">
      <c r="A4129" s="6" t="n">
        <v>31978</v>
      </c>
      <c r="B4129" s="6" t="inlineStr">
        <is>
          <t>fw20418-opc-210038-0418-48</t>
        </is>
      </c>
      <c r="C4129" s="6" t="inlineStr">
        <is>
          <t>W00766568SA</t>
        </is>
      </c>
      <c r="D4129" s="8">
        <f>IF(F4129&gt;=5, F4129-5, IF(F4129&lt;5, 0, F4129))</f>
        <v/>
      </c>
      <c r="F4129" s="6">
        <f>SUMIFS('Riyadh Stock'!I:I,'Riyadh Stock'!H:H,KSA!B:B)</f>
        <v/>
      </c>
    </row>
    <row r="4130">
      <c r="A4130" s="6" t="n">
        <v>31978</v>
      </c>
      <c r="B4130" s="6" t="inlineStr">
        <is>
          <t>sc50107-bab-000524-0107d-46</t>
        </is>
      </c>
      <c r="C4130" s="6" t="inlineStr">
        <is>
          <t>W00766568SA</t>
        </is>
      </c>
      <c r="D4130" s="8">
        <f>IF(F4130&gt;=5, F4130-5, IF(F4130&lt;5, 0, F4130))</f>
        <v/>
      </c>
      <c r="F4130" s="6">
        <f>SUMIFS('Riyadh Stock'!I:I,'Riyadh Stock'!H:H,KSA!B:B)</f>
        <v/>
      </c>
    </row>
    <row r="4131">
      <c r="A4131" s="6" t="n">
        <v>31978</v>
      </c>
      <c r="B4131" s="6" t="inlineStr">
        <is>
          <t>sm20107-30s-000219-0107-50</t>
        </is>
      </c>
      <c r="C4131" s="6" t="inlineStr">
        <is>
          <t>W00766568SA</t>
        </is>
      </c>
      <c r="D4131" s="8">
        <f>IF(F4131&gt;=5, F4131-5, IF(F4131&lt;5, 0, F4131))</f>
        <v/>
      </c>
      <c r="F4131" s="6">
        <f>SUMIFS('Riyadh Stock'!I:I,'Riyadh Stock'!H:H,KSA!B:B)</f>
        <v/>
      </c>
    </row>
    <row r="4132">
      <c r="A4132" s="6" t="n">
        <v>31978</v>
      </c>
      <c r="B4132" s="6" t="inlineStr">
        <is>
          <t>sw51202-bla-000372-1202-56</t>
        </is>
      </c>
      <c r="C4132" s="6" t="inlineStr">
        <is>
          <t>W00766568SA</t>
        </is>
      </c>
      <c r="D4132" s="8">
        <f>IF(F4132&gt;=5, F4132-5, IF(F4132&lt;5, 0, F4132))</f>
        <v/>
      </c>
      <c r="F4132" s="6">
        <f>SUMIFS('Riyadh Stock'!I:I,'Riyadh Stock'!H:H,KSA!B:B)</f>
        <v/>
      </c>
    </row>
    <row r="4133">
      <c r="A4133" s="6" t="n">
        <v>31978</v>
      </c>
      <c r="B4133" s="6" t="inlineStr">
        <is>
          <t>sc50107-bab-000525-0107d-51</t>
        </is>
      </c>
      <c r="C4133" s="6" t="inlineStr">
        <is>
          <t>W00766568SA</t>
        </is>
      </c>
      <c r="D4133" s="8">
        <f>IF(F4133&gt;=5, F4133-5, IF(F4133&lt;5, 0, F4133))</f>
        <v/>
      </c>
      <c r="F4133" s="6">
        <f>SUMIFS('Riyadh Stock'!I:I,'Riyadh Stock'!H:H,KSA!B:B)</f>
        <v/>
      </c>
    </row>
    <row r="4134">
      <c r="A4134" s="6" t="n">
        <v>31978</v>
      </c>
      <c r="B4134" s="6" t="inlineStr">
        <is>
          <t>fw22318-opc-290043-2318-48</t>
        </is>
      </c>
      <c r="C4134" s="6" t="inlineStr">
        <is>
          <t>W00766568SA</t>
        </is>
      </c>
      <c r="D4134" s="8">
        <f>IF(F4134&gt;=5, F4134-5, IF(F4134&lt;5, 0, F4134))</f>
        <v/>
      </c>
      <c r="F4134" s="6">
        <f>SUMIFS('Riyadh Stock'!I:I,'Riyadh Stock'!H:H,KSA!B:B)</f>
        <v/>
      </c>
    </row>
    <row r="4135">
      <c r="A4135" s="6" t="n">
        <v>31978</v>
      </c>
      <c r="B4135" s="6" t="inlineStr">
        <is>
          <t>sw32604-30s-000108-2604-52</t>
        </is>
      </c>
      <c r="C4135" s="6" t="inlineStr">
        <is>
          <t>W00766568SA</t>
        </is>
      </c>
      <c r="D4135" s="8">
        <f>IF(F4135&gt;=5, F4135-5, IF(F4135&lt;5, 0, F4135))</f>
        <v/>
      </c>
      <c r="F4135" s="6">
        <f>SUMIFS('Riyadh Stock'!I:I,'Riyadh Stock'!H:H,KSA!B:B)</f>
        <v/>
      </c>
    </row>
    <row r="4136">
      <c r="A4136" s="6" t="n">
        <v>31978</v>
      </c>
      <c r="B4136" s="6" t="inlineStr">
        <is>
          <t>sw21306-30s-000132-1306-46</t>
        </is>
      </c>
      <c r="C4136" s="6" t="inlineStr">
        <is>
          <t>W00766568SA</t>
        </is>
      </c>
      <c r="D4136" s="8">
        <f>IF(F4136&gt;=5, F4136-5, IF(F4136&lt;5, 0, F4136))</f>
        <v/>
      </c>
      <c r="F4136" s="6">
        <f>SUMIFS('Riyadh Stock'!I:I,'Riyadh Stock'!H:H,KSA!B:B)</f>
        <v/>
      </c>
    </row>
    <row r="4137">
      <c r="A4137" s="6" t="n">
        <v>31978</v>
      </c>
      <c r="B4137" s="6" t="inlineStr">
        <is>
          <t>fm42118-spc-000702-2118-54</t>
        </is>
      </c>
      <c r="C4137" s="6" t="inlineStr">
        <is>
          <t>W00766568SA</t>
        </is>
      </c>
      <c r="D4137" s="8">
        <f>IF(F4137&gt;=5, F4137-5, IF(F4137&lt;5, 0, F4137))</f>
        <v/>
      </c>
      <c r="F4137" s="6">
        <f>SUMIFS('Riyadh Stock'!I:I,'Riyadh Stock'!H:H,KSA!B:B)</f>
        <v/>
      </c>
    </row>
    <row r="4138">
      <c r="A4138" s="6" t="n">
        <v>31978</v>
      </c>
      <c r="B4138" s="6" t="inlineStr">
        <is>
          <t>su21212-opc-110018-1212-52</t>
        </is>
      </c>
      <c r="C4138" s="6" t="inlineStr">
        <is>
          <t>W00766568SA</t>
        </is>
      </c>
      <c r="D4138" s="8">
        <f>IF(F4138&gt;=5, F4138-5, IF(F4138&lt;5, 0, F4138))</f>
        <v/>
      </c>
      <c r="F4138" s="6">
        <f>SUMIFS('Riyadh Stock'!I:I,'Riyadh Stock'!H:H,KSA!B:B)</f>
        <v/>
      </c>
    </row>
    <row r="4139">
      <c r="A4139" s="6" t="n">
        <v>31978</v>
      </c>
      <c r="B4139" s="6" t="inlineStr">
        <is>
          <t>fm50518-opc-000320-0518-54</t>
        </is>
      </c>
      <c r="C4139" s="6" t="inlineStr">
        <is>
          <t>W00766568SA</t>
        </is>
      </c>
      <c r="D4139" s="8">
        <f>IF(F4139&gt;=5, F4139-5, IF(F4139&lt;5, 0, F4139))</f>
        <v/>
      </c>
      <c r="F4139" s="6">
        <f>SUMIFS('Riyadh Stock'!I:I,'Riyadh Stock'!H:H,KSA!B:B)</f>
        <v/>
      </c>
    </row>
    <row r="4140">
      <c r="A4140" s="6" t="n">
        <v>31978</v>
      </c>
      <c r="B4140" s="6" t="inlineStr">
        <is>
          <t>fu51218-opc-000352-1218-54</t>
        </is>
      </c>
      <c r="C4140" s="6" t="inlineStr">
        <is>
          <t>W00766568SA</t>
        </is>
      </c>
      <c r="D4140" s="8">
        <f>IF(F4140&gt;=5, F4140-5, IF(F4140&lt;5, 0, F4140))</f>
        <v/>
      </c>
      <c r="F4140" s="6">
        <f>SUMIFS('Riyadh Stock'!I:I,'Riyadh Stock'!H:H,KSA!B:B)</f>
        <v/>
      </c>
    </row>
    <row r="4141">
      <c r="A4141" s="6" t="n">
        <v>31978</v>
      </c>
      <c r="B4141" s="6" t="inlineStr">
        <is>
          <t>sm50707-opc-110101-0707-52</t>
        </is>
      </c>
      <c r="C4141" s="6" t="inlineStr">
        <is>
          <t>W00766568SA</t>
        </is>
      </c>
      <c r="D4141" s="8">
        <f>IF(F4141&gt;=5, F4141-5, IF(F4141&lt;5, 0, F4141))</f>
        <v/>
      </c>
      <c r="F4141" s="6">
        <f>SUMIFS('Riyadh Stock'!I:I,'Riyadh Stock'!H:H,KSA!B:B)</f>
        <v/>
      </c>
    </row>
    <row r="4142">
      <c r="A4142" s="6" t="n">
        <v>31978</v>
      </c>
      <c r="B4142" s="6" t="inlineStr">
        <is>
          <t>fm10718-opc-210072-0718-54</t>
        </is>
      </c>
      <c r="C4142" s="6" t="inlineStr">
        <is>
          <t>W00766568SA</t>
        </is>
      </c>
      <c r="D4142" s="8">
        <f>IF(F4142&gt;=5, F4142-5, IF(F4142&lt;5, 0, F4142))</f>
        <v/>
      </c>
      <c r="F4142" s="6">
        <f>SUMIFS('Riyadh Stock'!I:I,'Riyadh Stock'!H:H,KSA!B:B)</f>
        <v/>
      </c>
    </row>
    <row r="4143">
      <c r="A4143" s="6" t="n">
        <v>31978</v>
      </c>
      <c r="B4143" s="6" t="inlineStr">
        <is>
          <t>sm40101-opc-110099-0101-52</t>
        </is>
      </c>
      <c r="C4143" s="6" t="inlineStr">
        <is>
          <t>W00766568SA</t>
        </is>
      </c>
      <c r="D4143" s="8">
        <f>IF(F4143&gt;=5, F4143-5, IF(F4143&lt;5, 0, F4143))</f>
        <v/>
      </c>
      <c r="F4143" s="6">
        <f>SUMIFS('Riyadh Stock'!I:I,'Riyadh Stock'!H:H,KSA!B:B)</f>
        <v/>
      </c>
    </row>
    <row r="4144">
      <c r="A4144" s="6" t="n">
        <v>31978</v>
      </c>
      <c r="B4144" s="6" t="inlineStr">
        <is>
          <t>fw30618-opc-000721-0618-53</t>
        </is>
      </c>
      <c r="C4144" s="6" t="inlineStr">
        <is>
          <t>W00766568SA</t>
        </is>
      </c>
      <c r="D4144" s="8">
        <f>IF(F4144&gt;=5, F4144-5, IF(F4144&lt;5, 0, F4144))</f>
        <v/>
      </c>
      <c r="F4144" s="6">
        <f>SUMIFS('Riyadh Stock'!I:I,'Riyadh Stock'!H:H,KSA!B:B)</f>
        <v/>
      </c>
    </row>
    <row r="4145">
      <c r="A4145" s="6" t="n">
        <v>31978</v>
      </c>
      <c r="B4145" s="6" t="inlineStr">
        <is>
          <t>fu50718-opc-000348-0718-52</t>
        </is>
      </c>
      <c r="C4145" s="6" t="inlineStr">
        <is>
          <t>W00766568SA</t>
        </is>
      </c>
      <c r="D4145" s="8">
        <f>IF(F4145&gt;=5, F4145-5, IF(F4145&lt;5, 0, F4145))</f>
        <v/>
      </c>
      <c r="F4145" s="6">
        <f>SUMIFS('Riyadh Stock'!I:I,'Riyadh Stock'!H:H,KSA!B:B)</f>
        <v/>
      </c>
    </row>
    <row r="4146">
      <c r="A4146" s="6" t="n">
        <v>31978</v>
      </c>
      <c r="B4146" s="6" t="inlineStr">
        <is>
          <t>sw20107-30s-000107-0107-50</t>
        </is>
      </c>
      <c r="C4146" s="6" t="inlineStr">
        <is>
          <t>W00766568SA</t>
        </is>
      </c>
      <c r="D4146" s="8">
        <f>IF(F4146&gt;=5, F4146-5, IF(F4146&lt;5, 0, F4146))</f>
        <v/>
      </c>
      <c r="F4146" s="6">
        <f>SUMIFS('Riyadh Stock'!I:I,'Riyadh Stock'!H:H,KSA!B:B)</f>
        <v/>
      </c>
    </row>
    <row r="4147">
      <c r="A4147" s="6" t="n">
        <v>31978</v>
      </c>
      <c r="B4147" s="6" t="inlineStr">
        <is>
          <t>su100607-bla-000371-0607-53</t>
        </is>
      </c>
      <c r="C4147" s="6" t="inlineStr">
        <is>
          <t>W00766568SA</t>
        </is>
      </c>
      <c r="D4147" s="8">
        <f>IF(F4147&gt;=5, F4147-5, IF(F4147&lt;5, 0, F4147))</f>
        <v/>
      </c>
      <c r="F4147" s="6">
        <f>SUMIFS('Riyadh Stock'!I:I,'Riyadh Stock'!H:H,KSA!B:B)</f>
        <v/>
      </c>
    </row>
    <row r="4148">
      <c r="A4148" s="6" t="n">
        <v>31978</v>
      </c>
      <c r="B4148" s="6" t="inlineStr">
        <is>
          <t>sm50102-30s-000221-1302-52</t>
        </is>
      </c>
      <c r="C4148" s="6" t="inlineStr">
        <is>
          <t>W00766568SA</t>
        </is>
      </c>
      <c r="D4148" s="8">
        <f>IF(F4148&gt;=5, F4148-5, IF(F4148&lt;5, 0, F4148))</f>
        <v/>
      </c>
      <c r="F4148" s="6">
        <f>SUMIFS('Riyadh Stock'!I:I,'Riyadh Stock'!H:H,KSA!B:B)</f>
        <v/>
      </c>
    </row>
    <row r="4149">
      <c r="A4149" s="6" t="n">
        <v>31978</v>
      </c>
      <c r="B4149" s="6" t="inlineStr">
        <is>
          <t>fm70718-opc-210053-0718-52</t>
        </is>
      </c>
      <c r="C4149" s="6" t="inlineStr">
        <is>
          <t>W00766568SA</t>
        </is>
      </c>
      <c r="D4149" s="8">
        <f>IF(F4149&gt;=5, F4149-5, IF(F4149&lt;5, 0, F4149))</f>
        <v/>
      </c>
      <c r="F4149" s="6">
        <f>SUMIFS('Riyadh Stock'!I:I,'Riyadh Stock'!H:H,KSA!B:B)</f>
        <v/>
      </c>
    </row>
    <row r="4150">
      <c r="A4150" s="6" t="n">
        <v>31978</v>
      </c>
      <c r="B4150" s="6" t="inlineStr">
        <is>
          <t>fw21318-opc-000335-1318-49</t>
        </is>
      </c>
      <c r="C4150" s="6" t="inlineStr">
        <is>
          <t>W00766568SA</t>
        </is>
      </c>
      <c r="D4150" s="8">
        <f>IF(F4150&gt;=5, F4150-5, IF(F4150&lt;5, 0, F4150))</f>
        <v/>
      </c>
      <c r="F4150" s="6">
        <f>SUMIFS('Riyadh Stock'!I:I,'Riyadh Stock'!H:H,KSA!B:B)</f>
        <v/>
      </c>
    </row>
    <row r="4151">
      <c r="A4151" s="6" t="n">
        <v>31978</v>
      </c>
      <c r="B4151" s="6" t="inlineStr">
        <is>
          <t>su101302-bla-000371-1302-53</t>
        </is>
      </c>
      <c r="C4151" s="6" t="inlineStr">
        <is>
          <t>W00766568SA</t>
        </is>
      </c>
      <c r="D4151" s="8">
        <f>IF(F4151&gt;=5, F4151-5, IF(F4151&lt;5, 0, F4151))</f>
        <v/>
      </c>
      <c r="F4151" s="6">
        <f>SUMIFS('Riyadh Stock'!I:I,'Riyadh Stock'!H:H,KSA!B:B)</f>
        <v/>
      </c>
    </row>
    <row r="4152">
      <c r="A4152" s="6" t="n">
        <v>31978</v>
      </c>
      <c r="B4152" s="6" t="inlineStr">
        <is>
          <t>fm40118-opc-210030-0118-54</t>
        </is>
      </c>
      <c r="C4152" s="6" t="inlineStr">
        <is>
          <t>W00766568SA</t>
        </is>
      </c>
      <c r="D4152" s="8">
        <f>IF(F4152&gt;=5, F4152-5, IF(F4152&lt;5, 0, F4152))</f>
        <v/>
      </c>
      <c r="F4152" s="6">
        <f>SUMIFS('Riyadh Stock'!I:I,'Riyadh Stock'!H:H,KSA!B:B)</f>
        <v/>
      </c>
    </row>
    <row r="4153">
      <c r="A4153" s="6" t="n">
        <v>31978</v>
      </c>
      <c r="B4153" s="6" t="inlineStr">
        <is>
          <t>su20404-30s-000206-0404-52</t>
        </is>
      </c>
      <c r="C4153" s="6" t="inlineStr">
        <is>
          <t>W00766568SA</t>
        </is>
      </c>
      <c r="D4153" s="8">
        <f>IF(F4153&gt;=5, F4153-5, IF(F4153&lt;5, 0, F4153))</f>
        <v/>
      </c>
      <c r="F4153" s="6">
        <f>SUMIFS('Riyadh Stock'!I:I,'Riyadh Stock'!H:H,KSA!B:B)</f>
        <v/>
      </c>
    </row>
    <row r="4154">
      <c r="A4154" s="6" t="n">
        <v>31978</v>
      </c>
      <c r="B4154" s="6" t="inlineStr">
        <is>
          <t>fw30918-opc-270006-0418-51</t>
        </is>
      </c>
      <c r="C4154" s="6" t="inlineStr">
        <is>
          <t>W00766568SA</t>
        </is>
      </c>
      <c r="D4154" s="8">
        <f>IF(F4154&gt;=5, F4154-5, IF(F4154&lt;5, 0, F4154))</f>
        <v/>
      </c>
      <c r="F4154" s="6">
        <f>SUMIFS('Riyadh Stock'!I:I,'Riyadh Stock'!H:H,KSA!B:B)</f>
        <v/>
      </c>
    </row>
    <row r="4155">
      <c r="A4155" s="6" t="n">
        <v>31978</v>
      </c>
      <c r="B4155" s="6" t="inlineStr">
        <is>
          <t>fm70218-opc-210059-0218-52</t>
        </is>
      </c>
      <c r="C4155" s="6" t="inlineStr">
        <is>
          <t>W00766568SA</t>
        </is>
      </c>
      <c r="D4155" s="8">
        <f>IF(F4155&gt;=5, F4155-5, IF(F4155&lt;5, 0, F4155))</f>
        <v/>
      </c>
      <c r="F4155" s="6">
        <f>SUMIFS('Riyadh Stock'!I:I,'Riyadh Stock'!H:H,KSA!B:B)</f>
        <v/>
      </c>
    </row>
    <row r="4156">
      <c r="A4156" s="6" t="n">
        <v>31978</v>
      </c>
      <c r="B4156" s="6" t="inlineStr">
        <is>
          <t>fc52618-bab-00561-2618d-51</t>
        </is>
      </c>
      <c r="C4156" s="6" t="inlineStr">
        <is>
          <t>W00766568SA</t>
        </is>
      </c>
      <c r="D4156" s="8">
        <f>IF(F4156&gt;=5, F4156-5, IF(F4156&lt;5, 0, F4156))</f>
        <v/>
      </c>
      <c r="F4156" s="6">
        <f>SUMIFS('Riyadh Stock'!I:I,'Riyadh Stock'!H:H,KSA!B:B)</f>
        <v/>
      </c>
    </row>
    <row r="4157">
      <c r="A4157" s="6" t="n">
        <v>31978</v>
      </c>
      <c r="B4157" s="6" t="inlineStr">
        <is>
          <t>fm20118-opc-000319-0118-49</t>
        </is>
      </c>
      <c r="C4157" s="6" t="inlineStr">
        <is>
          <t>W00766568SA</t>
        </is>
      </c>
      <c r="D4157" s="8">
        <f>IF(F4157&gt;=5, F4157-5, IF(F4157&lt;5, 0, F4157))</f>
        <v/>
      </c>
      <c r="F4157" s="6">
        <f>SUMIFS('Riyadh Stock'!I:I,'Riyadh Stock'!H:H,KSA!B:B)</f>
        <v/>
      </c>
    </row>
    <row r="4158">
      <c r="A4158" s="6" t="n">
        <v>31978</v>
      </c>
      <c r="B4158" s="6" t="inlineStr">
        <is>
          <t>su102907-bla-000339-2907-57</t>
        </is>
      </c>
      <c r="C4158" s="6" t="inlineStr">
        <is>
          <t>W00766568SA</t>
        </is>
      </c>
      <c r="D4158" s="8">
        <f>IF(F4158&gt;=5, F4158-5, IF(F4158&lt;5, 0, F4158))</f>
        <v/>
      </c>
      <c r="F4158" s="6">
        <f>SUMIFS('Riyadh Stock'!I:I,'Riyadh Stock'!H:H,KSA!B:B)</f>
        <v/>
      </c>
    </row>
    <row r="4159">
      <c r="A4159" s="6" t="n">
        <v>31978</v>
      </c>
      <c r="B4159" s="6" t="inlineStr">
        <is>
          <t>sc40207-bab-000507-0207d-46</t>
        </is>
      </c>
      <c r="C4159" s="6" t="inlineStr">
        <is>
          <t>W00766568SA</t>
        </is>
      </c>
      <c r="D4159" s="8">
        <f>IF(F4159&gt;=5, F4159-5, IF(F4159&lt;5, 0, F4159))</f>
        <v/>
      </c>
      <c r="F4159" s="6">
        <f>SUMIFS('Riyadh Stock'!I:I,'Riyadh Stock'!H:H,KSA!B:B)</f>
        <v/>
      </c>
    </row>
    <row r="4160">
      <c r="A4160" s="6" t="n">
        <v>31978</v>
      </c>
      <c r="B4160" s="6" t="inlineStr">
        <is>
          <t>fw30118-opc-270004-0118-54</t>
        </is>
      </c>
      <c r="C4160" s="6" t="inlineStr">
        <is>
          <t>W00766568SA</t>
        </is>
      </c>
      <c r="D4160" s="8">
        <f>IF(F4160&gt;=5, F4160-5, IF(F4160&lt;5, 0, F4160))</f>
        <v/>
      </c>
      <c r="F4160" s="6">
        <f>SUMIFS('Riyadh Stock'!I:I,'Riyadh Stock'!H:H,KSA!B:B)</f>
        <v/>
      </c>
    </row>
    <row r="4161">
      <c r="A4161" s="6" t="n">
        <v>31978</v>
      </c>
      <c r="B4161" s="6" t="inlineStr">
        <is>
          <t>fm41318-opc-000318-1318-53</t>
        </is>
      </c>
      <c r="C4161" s="6" t="inlineStr">
        <is>
          <t>W00766568SA</t>
        </is>
      </c>
      <c r="D4161" s="8">
        <f>IF(F4161&gt;=5, F4161-5, IF(F4161&lt;5, 0, F4161))</f>
        <v/>
      </c>
      <c r="F4161" s="6">
        <f>SUMIFS('Riyadh Stock'!I:I,'Riyadh Stock'!H:H,KSA!B:B)</f>
        <v/>
      </c>
    </row>
    <row r="4162">
      <c r="A4162" s="6" t="n">
        <v>31978</v>
      </c>
      <c r="B4162" s="6" t="inlineStr">
        <is>
          <t>sc41406-bab-000521-1406d-46</t>
        </is>
      </c>
      <c r="C4162" s="6" t="inlineStr">
        <is>
          <t>W00766568SA</t>
        </is>
      </c>
      <c r="D4162" s="8">
        <f>IF(F4162&gt;=5, F4162-5, IF(F4162&lt;5, 0, F4162))</f>
        <v/>
      </c>
      <c r="F4162" s="6">
        <f>SUMIFS('Riyadh Stock'!I:I,'Riyadh Stock'!H:H,KSA!B:B)</f>
        <v/>
      </c>
    </row>
    <row r="4163">
      <c r="A4163" s="6" t="n">
        <v>31978</v>
      </c>
      <c r="B4163" s="6" t="inlineStr">
        <is>
          <t>fw50918-opc-210014-0518-51</t>
        </is>
      </c>
      <c r="C4163" s="6" t="inlineStr">
        <is>
          <t>W00766568SA</t>
        </is>
      </c>
      <c r="D4163" s="8">
        <f>IF(F4163&gt;=5, F4163-5, IF(F4163&lt;5, 0, F4163))</f>
        <v/>
      </c>
      <c r="F4163" s="6">
        <f>SUMIFS('Riyadh Stock'!I:I,'Riyadh Stock'!H:H,KSA!B:B)</f>
        <v/>
      </c>
    </row>
    <row r="4164">
      <c r="A4164" s="6" t="n">
        <v>31978</v>
      </c>
      <c r="B4164" s="6" t="inlineStr">
        <is>
          <t>su103207-bla-000380-3207-54</t>
        </is>
      </c>
      <c r="C4164" s="6" t="inlineStr">
        <is>
          <t>W00766568SA</t>
        </is>
      </c>
      <c r="D4164" s="8">
        <f>IF(F4164&gt;=5, F4164-5, IF(F4164&lt;5, 0, F4164))</f>
        <v/>
      </c>
      <c r="F4164" s="6">
        <f>SUMIFS('Riyadh Stock'!I:I,'Riyadh Stock'!H:H,KSA!B:B)</f>
        <v/>
      </c>
    </row>
    <row r="4165">
      <c r="A4165" s="6" t="n">
        <v>31978</v>
      </c>
      <c r="B4165" s="6" t="inlineStr">
        <is>
          <t>su21201-opc-110018-1201-52</t>
        </is>
      </c>
      <c r="C4165" s="6" t="inlineStr">
        <is>
          <t>W00766568SA</t>
        </is>
      </c>
      <c r="D4165" s="8">
        <f>IF(F4165&gt;=5, F4165-5, IF(F4165&lt;5, 0, F4165))</f>
        <v/>
      </c>
      <c r="F4165" s="6">
        <f>SUMIFS('Riyadh Stock'!I:I,'Riyadh Stock'!H:H,KSA!B:B)</f>
        <v/>
      </c>
    </row>
    <row r="4166">
      <c r="A4166" s="6" t="n">
        <v>31978</v>
      </c>
      <c r="B4166" s="6" t="inlineStr">
        <is>
          <t>sw30107-bla-000344-0107-56</t>
        </is>
      </c>
      <c r="C4166" s="6" t="inlineStr">
        <is>
          <t>W00766568SA</t>
        </is>
      </c>
      <c r="D4166" s="8">
        <f>IF(F4166&gt;=5, F4166-5, IF(F4166&lt;5, 0, F4166))</f>
        <v/>
      </c>
      <c r="F4166" s="6">
        <f>SUMIFS('Riyadh Stock'!I:I,'Riyadh Stock'!H:H,KSA!B:B)</f>
        <v/>
      </c>
    </row>
    <row r="4167">
      <c r="A4167" s="6" t="n">
        <v>31978</v>
      </c>
      <c r="B4167" s="6" t="inlineStr">
        <is>
          <t>fw61218-opc-000338-1218-53</t>
        </is>
      </c>
      <c r="C4167" s="6" t="inlineStr">
        <is>
          <t>W00766568SA</t>
        </is>
      </c>
      <c r="D4167" s="8">
        <f>IF(F4167&gt;=5, F4167-5, IF(F4167&lt;5, 0, F4167))</f>
        <v/>
      </c>
      <c r="F4167" s="6">
        <f>SUMIFS('Riyadh Stock'!I:I,'Riyadh Stock'!H:H,KSA!B:B)</f>
        <v/>
      </c>
    </row>
    <row r="4168">
      <c r="A4168" s="6" t="n">
        <v>31978</v>
      </c>
      <c r="B4168" s="6" t="inlineStr">
        <is>
          <t>fw20118-opc-000335-0118-49</t>
        </is>
      </c>
      <c r="C4168" s="6" t="inlineStr">
        <is>
          <t>W00766568SA</t>
        </is>
      </c>
      <c r="D4168" s="8">
        <f>IF(F4168&gt;=5, F4168-5, IF(F4168&lt;5, 0, F4168))</f>
        <v/>
      </c>
      <c r="F4168" s="6">
        <f>SUMIFS('Riyadh Stock'!I:I,'Riyadh Stock'!H:H,KSA!B:B)</f>
        <v/>
      </c>
    </row>
    <row r="4169">
      <c r="A4169" s="6" t="n">
        <v>31978</v>
      </c>
      <c r="B4169" s="6" t="inlineStr">
        <is>
          <t>sm50106-opc-140001-51</t>
        </is>
      </c>
      <c r="C4169" s="6" t="inlineStr">
        <is>
          <t>W00766568SA</t>
        </is>
      </c>
      <c r="D4169" s="8">
        <f>IF(F4169&gt;=5, F4169-5, IF(F4169&lt;5, 0, F4169))</f>
        <v/>
      </c>
      <c r="F4169" s="6">
        <f>SUMIFS('Riyadh Stock'!I:I,'Riyadh Stock'!H:H,KSA!B:B)</f>
        <v/>
      </c>
    </row>
    <row r="4170">
      <c r="A4170" s="6" t="n">
        <v>31978</v>
      </c>
      <c r="B4170" s="6" t="inlineStr">
        <is>
          <t>sc31004-bab-000520-1004d-45</t>
        </is>
      </c>
      <c r="C4170" s="6" t="inlineStr">
        <is>
          <t>W00766568SA</t>
        </is>
      </c>
      <c r="D4170" s="8">
        <f>IF(F4170&gt;=5, F4170-5, IF(F4170&lt;5, 0, F4170))</f>
        <v/>
      </c>
      <c r="F4170" s="6">
        <f>SUMIFS('Riyadh Stock'!I:I,'Riyadh Stock'!H:H,KSA!B:B)</f>
        <v/>
      </c>
    </row>
    <row r="4171">
      <c r="A4171" s="6" t="n">
        <v>31978</v>
      </c>
      <c r="B4171" s="6" t="inlineStr">
        <is>
          <t>sw110107-30s-000485-0107-52</t>
        </is>
      </c>
      <c r="C4171" s="6" t="inlineStr">
        <is>
          <t>W00766568SA</t>
        </is>
      </c>
      <c r="D4171" s="8">
        <f>IF(F4171&gt;=5, F4171-5, IF(F4171&lt;5, 0, F4171))</f>
        <v/>
      </c>
      <c r="F4171" s="6">
        <f>SUMIFS('Riyadh Stock'!I:I,'Riyadh Stock'!H:H,KSA!B:B)</f>
        <v/>
      </c>
    </row>
    <row r="4172">
      <c r="A4172" s="6" t="n">
        <v>31978</v>
      </c>
      <c r="B4172" s="6" t="inlineStr">
        <is>
          <t>sm20506-opc-110042-0506-52</t>
        </is>
      </c>
      <c r="C4172" s="6" t="inlineStr">
        <is>
          <t>W00766568SA</t>
        </is>
      </c>
      <c r="D4172" s="8">
        <f>IF(F4172&gt;=5, F4172-5, IF(F4172&lt;5, 0, F4172))</f>
        <v/>
      </c>
      <c r="F4172" s="6">
        <f>SUMIFS('Riyadh Stock'!I:I,'Riyadh Stock'!H:H,KSA!B:B)</f>
        <v/>
      </c>
    </row>
    <row r="4173">
      <c r="A4173" s="6" t="n">
        <v>31978</v>
      </c>
      <c r="B4173" s="6" t="inlineStr">
        <is>
          <t>su70101-opc-110026-48</t>
        </is>
      </c>
      <c r="C4173" s="6" t="inlineStr">
        <is>
          <t>W00766568SA</t>
        </is>
      </c>
      <c r="D4173" s="8">
        <f>IF(F4173&gt;=5, F4173-5, IF(F4173&lt;5, 0, F4173))</f>
        <v/>
      </c>
      <c r="F4173" s="6">
        <f>SUMIFS('Riyadh Stock'!I:I,'Riyadh Stock'!H:H,KSA!B:B)</f>
        <v/>
      </c>
    </row>
    <row r="4174">
      <c r="A4174" s="6" t="n">
        <v>31978</v>
      </c>
      <c r="B4174" s="6" t="inlineStr">
        <is>
          <t>sc31010-bab-00536-1010d-45</t>
        </is>
      </c>
      <c r="C4174" s="6" t="inlineStr">
        <is>
          <t>W00766568SA</t>
        </is>
      </c>
      <c r="D4174" s="8">
        <f>IF(F4174&gt;=5, F4174-5, IF(F4174&lt;5, 0, F4174))</f>
        <v/>
      </c>
      <c r="F4174" s="6">
        <f>SUMIFS('Riyadh Stock'!I:I,'Riyadh Stock'!H:H,KSA!B:B)</f>
        <v/>
      </c>
    </row>
    <row r="4175">
      <c r="A4175" s="6" t="n">
        <v>31978</v>
      </c>
      <c r="B4175" s="6" t="inlineStr">
        <is>
          <t>fu51318-spc-000705-1318-51</t>
        </is>
      </c>
      <c r="C4175" s="6" t="inlineStr">
        <is>
          <t>W00766568SA</t>
        </is>
      </c>
      <c r="D4175" s="8">
        <f>IF(F4175&gt;=5, F4175-5, IF(F4175&lt;5, 0, F4175))</f>
        <v/>
      </c>
      <c r="F4175" s="6">
        <f>SUMIFS('Riyadh Stock'!I:I,'Riyadh Stock'!H:H,KSA!B:B)</f>
        <v/>
      </c>
    </row>
    <row r="4176">
      <c r="A4176" s="6" t="n">
        <v>31978</v>
      </c>
      <c r="B4176" s="6" t="inlineStr">
        <is>
          <t>sw51202-opc-110027-1202-51</t>
        </is>
      </c>
      <c r="C4176" s="6" t="inlineStr">
        <is>
          <t>W00766568SA</t>
        </is>
      </c>
      <c r="D4176" s="8">
        <f>IF(F4176&gt;=5, F4176-5, IF(F4176&lt;5, 0, F4176))</f>
        <v/>
      </c>
      <c r="F4176" s="6">
        <f>SUMIFS('Riyadh Stock'!I:I,'Riyadh Stock'!H:H,KSA!B:B)</f>
        <v/>
      </c>
    </row>
    <row r="4177">
      <c r="A4177" s="6" t="n">
        <v>31978</v>
      </c>
      <c r="B4177" s="6" t="inlineStr">
        <is>
          <t>sw20916-30s-000116-0916-52</t>
        </is>
      </c>
      <c r="C4177" s="6" t="inlineStr">
        <is>
          <t>W00766568SA</t>
        </is>
      </c>
      <c r="D4177" s="8">
        <f>IF(F4177&gt;=5, F4177-5, IF(F4177&lt;5, 0, F4177))</f>
        <v/>
      </c>
      <c r="F4177" s="6">
        <f>SUMIFS('Riyadh Stock'!I:I,'Riyadh Stock'!H:H,KSA!B:B)</f>
        <v/>
      </c>
    </row>
    <row r="4178">
      <c r="A4178" s="6" t="n">
        <v>31978</v>
      </c>
      <c r="B4178" s="6" t="inlineStr">
        <is>
          <t>su20101-opc-110094-0101-53</t>
        </is>
      </c>
      <c r="C4178" s="6" t="inlineStr">
        <is>
          <t>W00766568SA</t>
        </is>
      </c>
      <c r="D4178" s="8">
        <f>IF(F4178&gt;=5, F4178-5, IF(F4178&lt;5, 0, F4178))</f>
        <v/>
      </c>
      <c r="F4178" s="6">
        <f>SUMIFS('Riyadh Stock'!I:I,'Riyadh Stock'!H:H,KSA!B:B)</f>
        <v/>
      </c>
    </row>
    <row r="4179">
      <c r="A4179" s="6" t="n">
        <v>31978</v>
      </c>
      <c r="B4179" s="6" t="inlineStr">
        <is>
          <t>fu51318-opc-000346-1318-50</t>
        </is>
      </c>
      <c r="C4179" s="6" t="inlineStr">
        <is>
          <t>W00766568SA</t>
        </is>
      </c>
      <c r="D4179" s="8">
        <f>IF(F4179&gt;=5, F4179-5, IF(F4179&lt;5, 0, F4179))</f>
        <v/>
      </c>
      <c r="F4179" s="6">
        <f>SUMIFS('Riyadh Stock'!I:I,'Riyadh Stock'!H:H,KSA!B:B)</f>
        <v/>
      </c>
    </row>
    <row r="4180">
      <c r="A4180" s="6" t="n">
        <v>31978</v>
      </c>
      <c r="B4180" s="6" t="inlineStr">
        <is>
          <t>fw42318-opc-210023-2318-52</t>
        </is>
      </c>
      <c r="C4180" s="6" t="inlineStr">
        <is>
          <t>W00766568SA</t>
        </is>
      </c>
      <c r="D4180" s="8">
        <f>IF(F4180&gt;=5, F4180-5, IF(F4180&lt;5, 0, F4180))</f>
        <v/>
      </c>
      <c r="F4180" s="6">
        <f>SUMIFS('Riyadh Stock'!I:I,'Riyadh Stock'!H:H,KSA!B:B)</f>
        <v/>
      </c>
    </row>
    <row r="4181">
      <c r="A4181" s="6" t="n">
        <v>31978</v>
      </c>
      <c r="B4181" s="6" t="inlineStr">
        <is>
          <t>su20106-30s-000206-0106-52</t>
        </is>
      </c>
      <c r="C4181" s="6" t="inlineStr">
        <is>
          <t>W00766568SA</t>
        </is>
      </c>
      <c r="D4181" s="8">
        <f>IF(F4181&gt;=5, F4181-5, IF(F4181&lt;5, 0, F4181))</f>
        <v/>
      </c>
      <c r="F4181" s="6">
        <f>SUMIFS('Riyadh Stock'!I:I,'Riyadh Stock'!H:H,KSA!B:B)</f>
        <v/>
      </c>
    </row>
    <row r="4182">
      <c r="A4182" s="6" t="n">
        <v>31978</v>
      </c>
      <c r="B4182" s="6" t="inlineStr">
        <is>
          <t>sw21304-30s-000106-1304-48</t>
        </is>
      </c>
      <c r="C4182" s="6" t="inlineStr">
        <is>
          <t>W00766568SA</t>
        </is>
      </c>
      <c r="D4182" s="8">
        <f>IF(F4182&gt;=5, F4182-5, IF(F4182&lt;5, 0, F4182))</f>
        <v/>
      </c>
      <c r="F4182" s="6">
        <f>SUMIFS('Riyadh Stock'!I:I,'Riyadh Stock'!H:H,KSA!B:B)</f>
        <v/>
      </c>
    </row>
    <row r="4183">
      <c r="A4183" s="6" t="n">
        <v>31978</v>
      </c>
      <c r="B4183" s="6" t="inlineStr">
        <is>
          <t>fm50118-opc-000320-0118-54</t>
        </is>
      </c>
      <c r="C4183" s="6" t="inlineStr">
        <is>
          <t>W00766568SA</t>
        </is>
      </c>
      <c r="D4183" s="8">
        <f>IF(F4183&gt;=5, F4183-5, IF(F4183&lt;5, 0, F4183))</f>
        <v/>
      </c>
      <c r="F4183" s="6">
        <f>SUMIFS('Riyadh Stock'!I:I,'Riyadh Stock'!H:H,KSA!B:B)</f>
        <v/>
      </c>
    </row>
    <row r="4184">
      <c r="A4184" s="6" t="n">
        <v>31978</v>
      </c>
      <c r="B4184" s="6" t="inlineStr">
        <is>
          <t>sm70404-30s-000209-0404-60</t>
        </is>
      </c>
      <c r="C4184" s="6" t="inlineStr">
        <is>
          <t>W00766568SA</t>
        </is>
      </c>
      <c r="D4184" s="8">
        <f>IF(F4184&gt;=5, F4184-5, IF(F4184&lt;5, 0, F4184))</f>
        <v/>
      </c>
      <c r="F4184" s="6">
        <f>SUMIFS('Riyadh Stock'!I:I,'Riyadh Stock'!H:H,KSA!B:B)</f>
        <v/>
      </c>
    </row>
    <row r="4185">
      <c r="A4185" s="6" t="n">
        <v>31978</v>
      </c>
      <c r="B4185" s="6" t="inlineStr">
        <is>
          <t>sw61207-bla-000378-1207-59</t>
        </is>
      </c>
      <c r="C4185" s="6" t="inlineStr">
        <is>
          <t>W00766568SA</t>
        </is>
      </c>
      <c r="D4185" s="8">
        <f>IF(F4185&gt;=5, F4185-5, IF(F4185&lt;5, 0, F4185))</f>
        <v/>
      </c>
      <c r="F4185" s="6">
        <f>SUMIFS('Riyadh Stock'!I:I,'Riyadh Stock'!H:H,KSA!B:B)</f>
        <v/>
      </c>
    </row>
    <row r="4186">
      <c r="A4186" s="6" t="n">
        <v>31978</v>
      </c>
      <c r="B4186" s="6" t="inlineStr">
        <is>
          <t>fw20518-opc-290043-0518-48</t>
        </is>
      </c>
      <c r="C4186" s="6" t="inlineStr">
        <is>
          <t>W00766568SA</t>
        </is>
      </c>
      <c r="D4186" s="8">
        <f>IF(F4186&gt;=5, F4186-5, IF(F4186&lt;5, 0, F4186))</f>
        <v/>
      </c>
      <c r="F4186" s="6">
        <f>SUMIFS('Riyadh Stock'!I:I,'Riyadh Stock'!H:H,KSA!B:B)</f>
        <v/>
      </c>
    </row>
    <row r="4187">
      <c r="A4187" s="6" t="n">
        <v>31978</v>
      </c>
      <c r="B4187" s="6" t="inlineStr">
        <is>
          <t>sc40606-bab-000518-0606d-46</t>
        </is>
      </c>
      <c r="C4187" s="6" t="inlineStr">
        <is>
          <t>W00766568SA</t>
        </is>
      </c>
      <c r="D4187" s="8">
        <f>IF(F4187&gt;=5, F4187-5, IF(F4187&lt;5, 0, F4187))</f>
        <v/>
      </c>
      <c r="F4187" s="6">
        <f>SUMIFS('Riyadh Stock'!I:I,'Riyadh Stock'!H:H,KSA!B:B)</f>
        <v/>
      </c>
    </row>
    <row r="4188">
      <c r="A4188" s="6" t="n">
        <v>31978</v>
      </c>
      <c r="B4188" s="6" t="inlineStr">
        <is>
          <t>fw20218-spc-000505-0200-50</t>
        </is>
      </c>
      <c r="C4188" s="6" t="inlineStr">
        <is>
          <t>W00766568SA</t>
        </is>
      </c>
      <c r="D4188" s="8">
        <f>IF(F4188&gt;=5, F4188-5, IF(F4188&lt;5, 0, F4188))</f>
        <v/>
      </c>
      <c r="F4188" s="6">
        <f>SUMIFS('Riyadh Stock'!I:I,'Riyadh Stock'!H:H,KSA!B:B)</f>
        <v/>
      </c>
    </row>
    <row r="4189">
      <c r="A4189" s="6" t="n">
        <v>31978</v>
      </c>
      <c r="B4189" s="6" t="inlineStr">
        <is>
          <t>su50107-opc-130020-0107-49</t>
        </is>
      </c>
      <c r="C4189" s="6" t="inlineStr">
        <is>
          <t>W00766568SA</t>
        </is>
      </c>
      <c r="D4189" s="8">
        <f>IF(F4189&gt;=5, F4189-5, IF(F4189&lt;5, 0, F4189))</f>
        <v/>
      </c>
      <c r="F4189" s="6">
        <f>SUMIFS('Riyadh Stock'!I:I,'Riyadh Stock'!H:H,KSA!B:B)</f>
        <v/>
      </c>
    </row>
    <row r="4190">
      <c r="A4190" s="6" t="n">
        <v>31978</v>
      </c>
      <c r="B4190" s="6" t="inlineStr">
        <is>
          <t>su50506-opc-170003-0506-49</t>
        </is>
      </c>
      <c r="C4190" s="6" t="inlineStr">
        <is>
          <t>W00766568SA</t>
        </is>
      </c>
      <c r="D4190" s="8">
        <f>IF(F4190&gt;=5, F4190-5, IF(F4190&lt;5, 0, F4190))</f>
        <v/>
      </c>
      <c r="F4190" s="6">
        <f>SUMIFS('Riyadh Stock'!I:I,'Riyadh Stock'!H:H,KSA!B:B)</f>
        <v/>
      </c>
    </row>
    <row r="4191">
      <c r="A4191" s="6" t="n">
        <v>31978</v>
      </c>
      <c r="B4191" s="6" t="inlineStr">
        <is>
          <t>sm70707-30s-000209-0707-60</t>
        </is>
      </c>
      <c r="C4191" s="6" t="inlineStr">
        <is>
          <t>W00766568SA</t>
        </is>
      </c>
      <c r="D4191" s="8">
        <f>IF(F4191&gt;=5, F4191-5, IF(F4191&lt;5, 0, F4191))</f>
        <v/>
      </c>
      <c r="F4191" s="6">
        <f>SUMIFS('Riyadh Stock'!I:I,'Riyadh Stock'!H:H,KSA!B:B)</f>
        <v/>
      </c>
    </row>
    <row r="4192">
      <c r="A4192" s="6" t="n">
        <v>31978</v>
      </c>
      <c r="B4192" s="6" t="inlineStr">
        <is>
          <t>su50107-opc-130024-0107-52</t>
        </is>
      </c>
      <c r="C4192" s="6" t="inlineStr">
        <is>
          <t>W00766568SA</t>
        </is>
      </c>
      <c r="D4192" s="8">
        <f>IF(F4192&gt;=5, F4192-5, IF(F4192&lt;5, 0, F4192))</f>
        <v/>
      </c>
      <c r="F4192" s="6">
        <f>SUMIFS('Riyadh Stock'!I:I,'Riyadh Stock'!H:H,KSA!B:B)</f>
        <v/>
      </c>
    </row>
    <row r="4193">
      <c r="A4193" s="6" t="n">
        <v>31978</v>
      </c>
      <c r="B4193" s="6" t="inlineStr">
        <is>
          <t>su60507-bla-000326-0507-55</t>
        </is>
      </c>
      <c r="C4193" s="6" t="inlineStr">
        <is>
          <t>W00766568SA</t>
        </is>
      </c>
      <c r="D4193" s="8">
        <f>IF(F4193&gt;=5, F4193-5, IF(F4193&lt;5, 0, F4193))</f>
        <v/>
      </c>
      <c r="F4193" s="6">
        <f>SUMIFS('Riyadh Stock'!I:I,'Riyadh Stock'!H:H,KSA!B:B)</f>
        <v/>
      </c>
    </row>
    <row r="4194">
      <c r="A4194" s="6" t="n">
        <v>31978</v>
      </c>
      <c r="B4194" s="6" t="inlineStr">
        <is>
          <t>su51707-opc-130090-1707-48</t>
        </is>
      </c>
      <c r="C4194" s="6" t="inlineStr">
        <is>
          <t>W00766568SA</t>
        </is>
      </c>
      <c r="D4194" s="8">
        <f>IF(F4194&gt;=5, F4194-5, IF(F4194&lt;5, 0, F4194))</f>
        <v/>
      </c>
      <c r="F4194" s="6">
        <f>SUMIFS('Riyadh Stock'!I:I,'Riyadh Stock'!H:H,KSA!B:B)</f>
        <v/>
      </c>
    </row>
    <row r="4195">
      <c r="A4195" s="6" t="n">
        <v>31978</v>
      </c>
      <c r="B4195" s="6" t="inlineStr">
        <is>
          <t>fm40418-opc-000318-0418-53</t>
        </is>
      </c>
      <c r="C4195" s="6" t="inlineStr">
        <is>
          <t>W00766568SA</t>
        </is>
      </c>
      <c r="D4195" s="8">
        <f>IF(F4195&gt;=5, F4195-5, IF(F4195&lt;5, 0, F4195))</f>
        <v/>
      </c>
      <c r="F4195" s="6">
        <f>SUMIFS('Riyadh Stock'!I:I,'Riyadh Stock'!H:H,KSA!B:B)</f>
        <v/>
      </c>
    </row>
    <row r="4196">
      <c r="A4196" s="6" t="n">
        <v>31978</v>
      </c>
      <c r="B4196" s="6" t="inlineStr">
        <is>
          <t>sm71202-30s-000209-1202-60</t>
        </is>
      </c>
      <c r="C4196" s="6" t="inlineStr">
        <is>
          <t>W00766568SA</t>
        </is>
      </c>
      <c r="D4196" s="8">
        <f>IF(F4196&gt;=5, F4196-5, IF(F4196&lt;5, 0, F4196))</f>
        <v/>
      </c>
      <c r="F4196" s="6">
        <f>SUMIFS('Riyadh Stock'!I:I,'Riyadh Stock'!H:H,KSA!B:B)</f>
        <v/>
      </c>
    </row>
    <row r="4197">
      <c r="A4197" s="6" t="n">
        <v>31978</v>
      </c>
      <c r="B4197" s="6" t="inlineStr">
        <is>
          <t>sm50107-opc-150061-0107-56</t>
        </is>
      </c>
      <c r="C4197" s="6" t="inlineStr">
        <is>
          <t>W00766568SA</t>
        </is>
      </c>
      <c r="D4197" s="8">
        <f>IF(F4197&gt;=5, F4197-5, IF(F4197&lt;5, 0, F4197))</f>
        <v/>
      </c>
      <c r="F4197" s="6">
        <f>SUMIFS('Riyadh Stock'!I:I,'Riyadh Stock'!H:H,KSA!B:B)</f>
        <v/>
      </c>
    </row>
    <row r="4198">
      <c r="A4198" s="6" t="n">
        <v>31978</v>
      </c>
      <c r="B4198" s="6" t="inlineStr">
        <is>
          <t>fm71218-opc-210036-1218-52</t>
        </is>
      </c>
      <c r="C4198" s="6" t="inlineStr">
        <is>
          <t>W00766568SA</t>
        </is>
      </c>
      <c r="D4198" s="8">
        <f>IF(F4198&gt;=5, F4198-5, IF(F4198&lt;5, 0, F4198))</f>
        <v/>
      </c>
      <c r="F4198" s="6">
        <f>SUMIFS('Riyadh Stock'!I:I,'Riyadh Stock'!H:H,KSA!B:B)</f>
        <v/>
      </c>
    </row>
    <row r="4199">
      <c r="A4199" s="6" t="n">
        <v>31978</v>
      </c>
      <c r="B4199" s="6" t="inlineStr">
        <is>
          <t>sc40107-bab-000521-1101d-46</t>
        </is>
      </c>
      <c r="C4199" s="6" t="inlineStr">
        <is>
          <t>W00766568SA</t>
        </is>
      </c>
      <c r="D4199" s="8">
        <f>IF(F4199&gt;=5, F4199-5, IF(F4199&lt;5, 0, F4199))</f>
        <v/>
      </c>
      <c r="F4199" s="6">
        <f>SUMIFS('Riyadh Stock'!I:I,'Riyadh Stock'!H:H,KSA!B:B)</f>
        <v/>
      </c>
    </row>
    <row r="4200">
      <c r="A4200" s="6" t="n">
        <v>31978</v>
      </c>
      <c r="B4200" s="6" t="inlineStr">
        <is>
          <t>sm11304-30s-000222-1304-54</t>
        </is>
      </c>
      <c r="C4200" s="6" t="inlineStr">
        <is>
          <t>W00766568SA</t>
        </is>
      </c>
      <c r="D4200" s="8">
        <f>IF(F4200&gt;=5, F4200-5, IF(F4200&lt;5, 0, F4200))</f>
        <v/>
      </c>
      <c r="F4200" s="6">
        <f>SUMIFS('Riyadh Stock'!I:I,'Riyadh Stock'!H:H,KSA!B:B)</f>
        <v/>
      </c>
    </row>
    <row r="4201">
      <c r="A4201" s="6" t="n">
        <v>31978</v>
      </c>
      <c r="B4201" s="6" t="inlineStr">
        <is>
          <t>sc30904-bab-00536-0904d-45</t>
        </is>
      </c>
      <c r="C4201" s="6" t="inlineStr">
        <is>
          <t>W00766568SA</t>
        </is>
      </c>
      <c r="D4201" s="8">
        <f>IF(F4201&gt;=5, F4201-5, IF(F4201&lt;5, 0, F4201))</f>
        <v/>
      </c>
      <c r="F4201" s="6">
        <f>SUMIFS('Riyadh Stock'!I:I,'Riyadh Stock'!H:H,KSA!B:B)</f>
        <v/>
      </c>
    </row>
    <row r="4202">
      <c r="A4202" s="6" t="n">
        <v>31978</v>
      </c>
      <c r="B4202" s="6" t="inlineStr">
        <is>
          <t>su50107-opc-130091-0107-54</t>
        </is>
      </c>
      <c r="C4202" s="6" t="inlineStr">
        <is>
          <t>W00766568SA</t>
        </is>
      </c>
      <c r="D4202" s="8">
        <f>IF(F4202&gt;=5, F4202-5, IF(F4202&lt;5, 0, F4202))</f>
        <v/>
      </c>
      <c r="F4202" s="6">
        <f>SUMIFS('Riyadh Stock'!I:I,'Riyadh Stock'!H:H,KSA!B:B)</f>
        <v/>
      </c>
    </row>
    <row r="4203">
      <c r="A4203" s="6" t="n">
        <v>31978</v>
      </c>
      <c r="B4203" s="6" t="inlineStr">
        <is>
          <t>sw40107-30s-000481-0107-55</t>
        </is>
      </c>
      <c r="C4203" s="6" t="inlineStr">
        <is>
          <t>W00766568SA</t>
        </is>
      </c>
      <c r="D4203" s="8">
        <f>IF(F4203&gt;=5, F4203-5, IF(F4203&lt;5, 0, F4203))</f>
        <v/>
      </c>
      <c r="F4203" s="6">
        <f>SUMIFS('Riyadh Stock'!I:I,'Riyadh Stock'!H:H,KSA!B:B)</f>
        <v/>
      </c>
    </row>
    <row r="4204">
      <c r="A4204" s="6" t="n">
        <v>31978</v>
      </c>
      <c r="B4204" s="6" t="inlineStr">
        <is>
          <t>su20101-opc-160017-1701-64</t>
        </is>
      </c>
      <c r="C4204" s="6" t="inlineStr">
        <is>
          <t>W00766568SA</t>
        </is>
      </c>
      <c r="D4204" s="8">
        <f>IF(F4204&gt;=5, F4204-5, IF(F4204&lt;5, 0, F4204))</f>
        <v/>
      </c>
      <c r="F4204" s="6">
        <f>SUMIFS('Riyadh Stock'!I:I,'Riyadh Stock'!H:H,KSA!B:B)</f>
        <v/>
      </c>
    </row>
    <row r="4205">
      <c r="A4205" s="6" t="n">
        <v>31978</v>
      </c>
      <c r="B4205" s="6" t="inlineStr">
        <is>
          <t>fw20918-opc-000335-0900-49</t>
        </is>
      </c>
      <c r="C4205" s="6" t="inlineStr">
        <is>
          <t>W00766568SA</t>
        </is>
      </c>
      <c r="D4205" s="8">
        <f>IF(F4205&gt;=5, F4205-5, IF(F4205&lt;5, 0, F4205))</f>
        <v/>
      </c>
      <c r="F4205" s="6">
        <f>SUMIFS('Riyadh Stock'!I:I,'Riyadh Stock'!H:H,KSA!B:B)</f>
        <v/>
      </c>
    </row>
    <row r="4206">
      <c r="A4206" s="6" t="n">
        <v>31978</v>
      </c>
      <c r="B4206" s="6" t="inlineStr">
        <is>
          <t>sc20904-bab-000514-0904d-43</t>
        </is>
      </c>
      <c r="C4206" s="6" t="inlineStr">
        <is>
          <t>W00766568SA</t>
        </is>
      </c>
      <c r="D4206" s="8">
        <f>IF(F4206&gt;=5, F4206-5, IF(F4206&lt;5, 0, F4206))</f>
        <v/>
      </c>
      <c r="F4206" s="6">
        <f>SUMIFS('Riyadh Stock'!I:I,'Riyadh Stock'!H:H,KSA!B:B)</f>
        <v/>
      </c>
    </row>
    <row r="4207">
      <c r="A4207" s="6" t="n">
        <v>31978</v>
      </c>
      <c r="B4207" s="6" t="inlineStr">
        <is>
          <t>fm40118-opc-210009-0118-57</t>
        </is>
      </c>
      <c r="C4207" s="6" t="inlineStr">
        <is>
          <t>W00766568SA</t>
        </is>
      </c>
      <c r="D4207" s="8">
        <f>IF(F4207&gt;=5, F4207-5, IF(F4207&lt;5, 0, F4207))</f>
        <v/>
      </c>
      <c r="F4207" s="6">
        <f>SUMIFS('Riyadh Stock'!I:I,'Riyadh Stock'!H:H,KSA!B:B)</f>
        <v/>
      </c>
    </row>
    <row r="4208">
      <c r="A4208" s="6" t="n">
        <v>31978</v>
      </c>
      <c r="B4208" s="6" t="inlineStr">
        <is>
          <t>fm50418-opc-260016-0418-55</t>
        </is>
      </c>
      <c r="C4208" s="6" t="inlineStr">
        <is>
          <t>W00766568SA</t>
        </is>
      </c>
      <c r="D4208" s="8">
        <f>IF(F4208&gt;=5, F4208-5, IF(F4208&lt;5, 0, F4208))</f>
        <v/>
      </c>
      <c r="F4208" s="6">
        <f>SUMIFS('Riyadh Stock'!I:I,'Riyadh Stock'!H:H,KSA!B:B)</f>
        <v/>
      </c>
    </row>
    <row r="4209">
      <c r="A4209" s="6" t="n">
        <v>31978</v>
      </c>
      <c r="B4209" s="6" t="inlineStr">
        <is>
          <t>sm40504-opc-110031-0504-53</t>
        </is>
      </c>
      <c r="C4209" s="6" t="inlineStr">
        <is>
          <t>W00766568SA</t>
        </is>
      </c>
      <c r="D4209" s="8">
        <f>IF(F4209&gt;=5, F4209-5, IF(F4209&lt;5, 0, F4209))</f>
        <v/>
      </c>
      <c r="F4209" s="6">
        <f>SUMIFS('Riyadh Stock'!I:I,'Riyadh Stock'!H:H,KSA!B:B)</f>
        <v/>
      </c>
    </row>
    <row r="4210">
      <c r="A4210" s="6" t="n">
        <v>31978</v>
      </c>
      <c r="B4210" s="6" t="inlineStr">
        <is>
          <t>fw30518-opc-210011-2918-55</t>
        </is>
      </c>
      <c r="C4210" s="6" t="inlineStr">
        <is>
          <t>W00766568SA</t>
        </is>
      </c>
      <c r="D4210" s="8">
        <f>IF(F4210&gt;=5, F4210-5, IF(F4210&lt;5, 0, F4210))</f>
        <v/>
      </c>
      <c r="F4210" s="6">
        <f>SUMIFS('Riyadh Stock'!I:I,'Riyadh Stock'!H:H,KSA!B:B)</f>
        <v/>
      </c>
    </row>
    <row r="4211">
      <c r="A4211" s="6" t="n">
        <v>31978</v>
      </c>
      <c r="B4211" s="6" t="inlineStr">
        <is>
          <t>fu20118-opc-210017-0118-53</t>
        </is>
      </c>
      <c r="C4211" s="6" t="inlineStr">
        <is>
          <t>W00766568SA</t>
        </is>
      </c>
      <c r="D4211" s="8">
        <f>IF(F4211&gt;=5, F4211-5, IF(F4211&lt;5, 0, F4211))</f>
        <v/>
      </c>
      <c r="F4211" s="6">
        <f>SUMIFS('Riyadh Stock'!I:I,'Riyadh Stock'!H:H,KSA!B:B)</f>
        <v/>
      </c>
    </row>
    <row r="4212">
      <c r="A4212" s="6" t="n">
        <v>31978</v>
      </c>
      <c r="B4212" s="6" t="inlineStr">
        <is>
          <t>fw71218-opc-210039-1218-49</t>
        </is>
      </c>
      <c r="C4212" s="6" t="inlineStr">
        <is>
          <t>W00766568SA</t>
        </is>
      </c>
      <c r="D4212" s="8">
        <f>IF(F4212&gt;=5, F4212-5, IF(F4212&lt;5, 0, F4212))</f>
        <v/>
      </c>
      <c r="F4212" s="6">
        <f>SUMIFS('Riyadh Stock'!I:I,'Riyadh Stock'!H:H,KSA!B:B)</f>
        <v/>
      </c>
    </row>
    <row r="4213">
      <c r="A4213" s="6" t="n">
        <v>31978</v>
      </c>
      <c r="B4213" s="6" t="inlineStr">
        <is>
          <t>sw30107-opc-140005-51</t>
        </is>
      </c>
      <c r="C4213" s="6" t="inlineStr">
        <is>
          <t>W00766568SA</t>
        </is>
      </c>
      <c r="D4213" s="8">
        <f>IF(F4213&gt;=5, F4213-5, IF(F4213&lt;5, 0, F4213))</f>
        <v/>
      </c>
      <c r="F4213" s="6">
        <f>SUMIFS('Riyadh Stock'!I:I,'Riyadh Stock'!H:H,KSA!B:B)</f>
        <v/>
      </c>
    </row>
    <row r="4214">
      <c r="A4214" s="6" t="n">
        <v>31978</v>
      </c>
      <c r="B4214" s="6" t="inlineStr">
        <is>
          <t>fu51318-opc-000348-1318-52</t>
        </is>
      </c>
      <c r="C4214" s="6" t="inlineStr">
        <is>
          <t>W00766568SA</t>
        </is>
      </c>
      <c r="D4214" s="8">
        <f>IF(F4214&gt;=5, F4214-5, IF(F4214&lt;5, 0, F4214))</f>
        <v/>
      </c>
      <c r="F4214" s="6">
        <f>SUMIFS('Riyadh Stock'!I:I,'Riyadh Stock'!H:H,KSA!B:B)</f>
        <v/>
      </c>
    </row>
    <row r="4215">
      <c r="A4215" s="6" t="n">
        <v>31978</v>
      </c>
      <c r="B4215" s="6" t="inlineStr">
        <is>
          <t>fw40918-opc-000331-0900-53</t>
        </is>
      </c>
      <c r="C4215" s="6" t="inlineStr">
        <is>
          <t>W00766568SA</t>
        </is>
      </c>
      <c r="D4215" s="8">
        <f>IF(F4215&gt;=5, F4215-5, IF(F4215&lt;5, 0, F4215))</f>
        <v/>
      </c>
      <c r="F4215" s="6">
        <f>SUMIFS('Riyadh Stock'!I:I,'Riyadh Stock'!H:H,KSA!B:B)</f>
        <v/>
      </c>
    </row>
    <row r="4216">
      <c r="A4216" s="6" t="n">
        <v>31978</v>
      </c>
      <c r="B4216" s="6" t="inlineStr">
        <is>
          <t>sw32904-bla-000344-2904-56</t>
        </is>
      </c>
      <c r="C4216" s="6" t="inlineStr">
        <is>
          <t>W00766568SA</t>
        </is>
      </c>
      <c r="D4216" s="8">
        <f>IF(F4216&gt;=5, F4216-5, IF(F4216&lt;5, 0, F4216))</f>
        <v/>
      </c>
      <c r="F4216" s="6">
        <f>SUMIFS('Riyadh Stock'!I:I,'Riyadh Stock'!H:H,KSA!B:B)</f>
        <v/>
      </c>
    </row>
    <row r="4217">
      <c r="A4217" s="6" t="n">
        <v>31978</v>
      </c>
      <c r="B4217" s="6" t="inlineStr">
        <is>
          <t>sc50707-bab-000524-0707d-46</t>
        </is>
      </c>
      <c r="C4217" s="6" t="inlineStr">
        <is>
          <t>W00766568SA</t>
        </is>
      </c>
      <c r="D4217" s="8">
        <f>IF(F4217&gt;=5, F4217-5, IF(F4217&lt;5, 0, F4217))</f>
        <v/>
      </c>
      <c r="F4217" s="6">
        <f>SUMIFS('Riyadh Stock'!I:I,'Riyadh Stock'!H:H,KSA!B:B)</f>
        <v/>
      </c>
    </row>
    <row r="4218">
      <c r="A4218" s="6" t="n">
        <v>31978</v>
      </c>
      <c r="B4218" s="6" t="inlineStr">
        <is>
          <t>fm41218-opc-000321-1218-55</t>
        </is>
      </c>
      <c r="C4218" s="6" t="inlineStr">
        <is>
          <t>W00766568SA</t>
        </is>
      </c>
      <c r="D4218" s="8">
        <f>IF(F4218&gt;=5, F4218-5, IF(F4218&lt;5, 0, F4218))</f>
        <v/>
      </c>
      <c r="F4218" s="6">
        <f>SUMIFS('Riyadh Stock'!I:I,'Riyadh Stock'!H:H,KSA!B:B)</f>
        <v/>
      </c>
    </row>
    <row r="4219">
      <c r="A4219" s="6" t="n">
        <v>31978</v>
      </c>
      <c r="B4219" s="6" t="inlineStr">
        <is>
          <t>su22706-30s-000206-2706-52</t>
        </is>
      </c>
      <c r="C4219" s="6" t="inlineStr">
        <is>
          <t>W00766568SA</t>
        </is>
      </c>
      <c r="D4219" s="8">
        <f>IF(F4219&gt;=5, F4219-5, IF(F4219&lt;5, 0, F4219))</f>
        <v/>
      </c>
      <c r="F4219" s="6">
        <f>SUMIFS('Riyadh Stock'!I:I,'Riyadh Stock'!H:H,KSA!B:B)</f>
        <v/>
      </c>
    </row>
    <row r="4220">
      <c r="A4220" s="6" t="n">
        <v>31978</v>
      </c>
      <c r="B4220" s="6" t="inlineStr">
        <is>
          <t>su20702-30s-000206-0702-52</t>
        </is>
      </c>
      <c r="C4220" s="6" t="inlineStr">
        <is>
          <t>W00766568SA</t>
        </is>
      </c>
      <c r="D4220" s="8">
        <f>IF(F4220&gt;=5, F4220-5, IF(F4220&lt;5, 0, F4220))</f>
        <v/>
      </c>
      <c r="F4220" s="6">
        <f>SUMIFS('Riyadh Stock'!I:I,'Riyadh Stock'!H:H,KSA!B:B)</f>
        <v/>
      </c>
    </row>
    <row r="4221">
      <c r="A4221" s="6" t="n">
        <v>31978</v>
      </c>
      <c r="B4221" s="6" t="inlineStr">
        <is>
          <t>fm51218-opc-260016-1218-55</t>
        </is>
      </c>
      <c r="C4221" s="6" t="inlineStr">
        <is>
          <t>W00766568SA</t>
        </is>
      </c>
      <c r="D4221" s="8">
        <f>IF(F4221&gt;=5, F4221-5, IF(F4221&lt;5, 0, F4221))</f>
        <v/>
      </c>
      <c r="F4221" s="6">
        <f>SUMIFS('Riyadh Stock'!I:I,'Riyadh Stock'!H:H,KSA!B:B)</f>
        <v/>
      </c>
    </row>
    <row r="4222">
      <c r="A4222" s="6" t="n">
        <v>31978</v>
      </c>
      <c r="B4222" s="6" t="inlineStr">
        <is>
          <t>fw30918-opc-270004-0918-54</t>
        </is>
      </c>
      <c r="C4222" s="6" t="inlineStr">
        <is>
          <t>W00766568SA</t>
        </is>
      </c>
      <c r="D4222" s="8">
        <f>IF(F4222&gt;=5, F4222-5, IF(F4222&lt;5, 0, F4222))</f>
        <v/>
      </c>
      <c r="F4222" s="6">
        <f>SUMIFS('Riyadh Stock'!I:I,'Riyadh Stock'!H:H,KSA!B:B)</f>
        <v/>
      </c>
    </row>
    <row r="4223">
      <c r="A4223" s="6" t="n">
        <v>31978</v>
      </c>
      <c r="B4223" s="6" t="inlineStr">
        <is>
          <t>sw60104-bla-000377-0104-52</t>
        </is>
      </c>
      <c r="C4223" s="6" t="inlineStr">
        <is>
          <t>W00766568SA</t>
        </is>
      </c>
      <c r="D4223" s="8">
        <f>IF(F4223&gt;=5, F4223-5, IF(F4223&lt;5, 0, F4223))</f>
        <v/>
      </c>
      <c r="F4223" s="6">
        <f>SUMIFS('Riyadh Stock'!I:I,'Riyadh Stock'!H:H,KSA!B:B)</f>
        <v/>
      </c>
    </row>
    <row r="4224">
      <c r="A4224" s="6" t="n">
        <v>31978</v>
      </c>
      <c r="B4224" s="6" t="inlineStr">
        <is>
          <t>fu21218-opc-000373-1218-52</t>
        </is>
      </c>
      <c r="C4224" s="6" t="inlineStr">
        <is>
          <t>W00766568SA</t>
        </is>
      </c>
      <c r="D4224" s="8">
        <f>IF(F4224&gt;=5, F4224-5, IF(F4224&lt;5, 0, F4224))</f>
        <v/>
      </c>
      <c r="F4224" s="6">
        <f>SUMIFS('Riyadh Stock'!I:I,'Riyadh Stock'!H:H,KSA!B:B)</f>
        <v/>
      </c>
    </row>
    <row r="4225">
      <c r="A4225" s="6" t="n">
        <v>31978</v>
      </c>
      <c r="B4225" s="6" t="inlineStr">
        <is>
          <t>fw50118-opc-210014-0118-51</t>
        </is>
      </c>
      <c r="C4225" s="6" t="inlineStr">
        <is>
          <t>W00766568SA</t>
        </is>
      </c>
      <c r="D4225" s="8">
        <f>IF(F4225&gt;=5, F4225-5, IF(F4225&lt;5, 0, F4225))</f>
        <v/>
      </c>
      <c r="F4225" s="6">
        <f>SUMIFS('Riyadh Stock'!I:I,'Riyadh Stock'!H:H,KSA!B:B)</f>
        <v/>
      </c>
    </row>
    <row r="4226">
      <c r="A4226" s="6" t="n">
        <v>31978</v>
      </c>
      <c r="B4226" s="6" t="inlineStr">
        <is>
          <t>fw32418-opc-000721-2418-53</t>
        </is>
      </c>
      <c r="C4226" s="6" t="inlineStr">
        <is>
          <t>W00766568SA</t>
        </is>
      </c>
      <c r="D4226" s="8">
        <f>IF(F4226&gt;=5, F4226-5, IF(F4226&lt;5, 0, F4226))</f>
        <v/>
      </c>
      <c r="F4226" s="6">
        <f>SUMIFS('Riyadh Stock'!I:I,'Riyadh Stock'!H:H,KSA!B:B)</f>
        <v/>
      </c>
    </row>
    <row r="4227">
      <c r="A4227" s="6" t="n">
        <v>31978</v>
      </c>
      <c r="B4227" s="6" t="inlineStr">
        <is>
          <t>sw30910-30s-000108-2407</t>
        </is>
      </c>
      <c r="C4227" s="6" t="inlineStr">
        <is>
          <t>W00766568SA</t>
        </is>
      </c>
      <c r="D4227" s="8">
        <f>IF(F4227&gt;=5, F4227-5, IF(F4227&lt;5, 0, F4227))</f>
        <v/>
      </c>
      <c r="F4227" s="6">
        <f>SUMIFS('Riyadh Stock'!I:I,'Riyadh Stock'!H:H,KSA!B:B)</f>
        <v/>
      </c>
    </row>
    <row r="4228">
      <c r="A4228" s="6" t="n">
        <v>31978</v>
      </c>
      <c r="B4228" s="6" t="inlineStr">
        <is>
          <t>sw30107-30s-000108-0107-52</t>
        </is>
      </c>
      <c r="C4228" s="6" t="inlineStr">
        <is>
          <t>W00766568SA</t>
        </is>
      </c>
      <c r="D4228" s="8">
        <f>IF(F4228&gt;=5, F4228-5, IF(F4228&lt;5, 0, F4228))</f>
        <v/>
      </c>
      <c r="F4228" s="6">
        <f>SUMIFS('Riyadh Stock'!I:I,'Riyadh Stock'!H:H,KSA!B:B)</f>
        <v/>
      </c>
    </row>
    <row r="4229">
      <c r="A4229" s="6" t="n">
        <v>31978</v>
      </c>
      <c r="B4229" s="6" t="inlineStr">
        <is>
          <t>sc50202-bab-00537-0202d-46</t>
        </is>
      </c>
      <c r="C4229" s="6" t="inlineStr">
        <is>
          <t>W00766568SA</t>
        </is>
      </c>
      <c r="D4229" s="8">
        <f>IF(F4229&gt;=5, F4229-5, IF(F4229&lt;5, 0, F4229))</f>
        <v/>
      </c>
      <c r="F4229" s="6">
        <f>SUMIFS('Riyadh Stock'!I:I,'Riyadh Stock'!H:H,KSA!B:B)</f>
        <v/>
      </c>
    </row>
    <row r="4230">
      <c r="A4230" s="6" t="n">
        <v>31978</v>
      </c>
      <c r="B4230" s="6" t="inlineStr">
        <is>
          <t>sm11804-bla-000342-1804-57</t>
        </is>
      </c>
      <c r="C4230" s="6" t="inlineStr">
        <is>
          <t>W00766568SA</t>
        </is>
      </c>
      <c r="D4230" s="8">
        <f>IF(F4230&gt;=5, F4230-5, IF(F4230&lt;5, 0, F4230))</f>
        <v/>
      </c>
      <c r="F4230" s="6">
        <f>SUMIFS('Riyadh Stock'!I:I,'Riyadh Stock'!H:H,KSA!B:B)</f>
        <v/>
      </c>
    </row>
    <row r="4231">
      <c r="A4231" s="6" t="n">
        <v>31978</v>
      </c>
      <c r="B4231" s="6" t="inlineStr">
        <is>
          <t>sw70207-opc-140056-0207-53</t>
        </is>
      </c>
      <c r="C4231" s="6" t="inlineStr">
        <is>
          <t>W00766568SA</t>
        </is>
      </c>
      <c r="D4231" s="8">
        <f>IF(F4231&gt;=5, F4231-5, IF(F4231&lt;5, 0, F4231))</f>
        <v/>
      </c>
      <c r="F4231" s="6">
        <f>SUMIFS('Riyadh Stock'!I:I,'Riyadh Stock'!H:H,KSA!B:B)</f>
        <v/>
      </c>
    </row>
    <row r="4232">
      <c r="A4232" s="6" t="n">
        <v>31978</v>
      </c>
      <c r="B4232" s="6" t="inlineStr">
        <is>
          <t>fw41318-opc-000331-1318-53</t>
        </is>
      </c>
      <c r="C4232" s="6" t="inlineStr">
        <is>
          <t>W00766568SA</t>
        </is>
      </c>
      <c r="D4232" s="8">
        <f>IF(F4232&gt;=5, F4232-5, IF(F4232&lt;5, 0, F4232))</f>
        <v/>
      </c>
      <c r="F4232" s="6">
        <f>SUMIFS('Riyadh Stock'!I:I,'Riyadh Stock'!H:H,KSA!B:B)</f>
        <v/>
      </c>
    </row>
    <row r="4233">
      <c r="A4233" s="6" t="n">
        <v>31978</v>
      </c>
      <c r="B4233" s="6" t="inlineStr">
        <is>
          <t>fw21218-opc-210051-1218-52</t>
        </is>
      </c>
      <c r="C4233" s="6" t="inlineStr">
        <is>
          <t>W00766568SA</t>
        </is>
      </c>
      <c r="D4233" s="8">
        <f>IF(F4233&gt;=5, F4233-5, IF(F4233&lt;5, 0, F4233))</f>
        <v/>
      </c>
      <c r="F4233" s="6">
        <f>SUMIFS('Riyadh Stock'!I:I,'Riyadh Stock'!H:H,KSA!B:B)</f>
        <v/>
      </c>
    </row>
    <row r="4234">
      <c r="A4234" s="6" t="n">
        <v>31978</v>
      </c>
      <c r="B4234" s="6" t="inlineStr">
        <is>
          <t>fu20518-opc-000350-0518-53</t>
        </is>
      </c>
      <c r="C4234" s="6" t="inlineStr">
        <is>
          <t>W00766568SA</t>
        </is>
      </c>
      <c r="D4234" s="8">
        <f>IF(F4234&gt;=5, F4234-5, IF(F4234&lt;5, 0, F4234))</f>
        <v/>
      </c>
      <c r="F4234" s="6">
        <f>SUMIFS('Riyadh Stock'!I:I,'Riyadh Stock'!H:H,KSA!B:B)</f>
        <v/>
      </c>
    </row>
    <row r="4235">
      <c r="A4235" s="6" t="n">
        <v>31978</v>
      </c>
      <c r="B4235" s="6" t="inlineStr">
        <is>
          <t>sw20107-30s-000116-0107-52</t>
        </is>
      </c>
      <c r="C4235" s="6" t="inlineStr">
        <is>
          <t>W00766568SA</t>
        </is>
      </c>
      <c r="D4235" s="8">
        <f>IF(F4235&gt;=5, F4235-5, IF(F4235&lt;5, 0, F4235))</f>
        <v/>
      </c>
      <c r="F4235" s="6">
        <f>SUMIFS('Riyadh Stock'!I:I,'Riyadh Stock'!H:H,KSA!B:B)</f>
        <v/>
      </c>
    </row>
    <row r="4236">
      <c r="A4236" s="6" t="n">
        <v>31978</v>
      </c>
      <c r="B4236" s="6" t="inlineStr">
        <is>
          <t>fw31218-opc-210010-1218-53</t>
        </is>
      </c>
      <c r="C4236" s="6" t="inlineStr">
        <is>
          <t>W00766568SA</t>
        </is>
      </c>
      <c r="D4236" s="8">
        <f>IF(F4236&gt;=5, F4236-5, IF(F4236&lt;5, 0, F4236))</f>
        <v/>
      </c>
      <c r="F4236" s="6">
        <f>SUMIFS('Riyadh Stock'!I:I,'Riyadh Stock'!H:H,KSA!B:B)</f>
        <v/>
      </c>
    </row>
    <row r="4237">
      <c r="A4237" s="6" t="n">
        <v>31978</v>
      </c>
      <c r="B4237" s="6" t="inlineStr">
        <is>
          <t>su50707-opc-130022-0707-51</t>
        </is>
      </c>
      <c r="C4237" s="6" t="inlineStr">
        <is>
          <t>W00766568SA</t>
        </is>
      </c>
      <c r="D4237" s="8">
        <f>IF(F4237&gt;=5, F4237-5, IF(F4237&lt;5, 0, F4237))</f>
        <v/>
      </c>
      <c r="F4237" s="6">
        <f>SUMIFS('Riyadh Stock'!I:I,'Riyadh Stock'!H:H,KSA!B:B)</f>
        <v/>
      </c>
    </row>
    <row r="4238">
      <c r="A4238" s="6" t="n">
        <v>31978</v>
      </c>
      <c r="B4238" s="6" t="inlineStr">
        <is>
          <t>su70507-opc-110026-0507-48</t>
        </is>
      </c>
      <c r="C4238" s="6" t="inlineStr">
        <is>
          <t>W00766568SA</t>
        </is>
      </c>
      <c r="D4238" s="8">
        <f>IF(F4238&gt;=5, F4238-5, IF(F4238&lt;5, 0, F4238))</f>
        <v/>
      </c>
      <c r="F4238" s="6">
        <f>SUMIFS('Riyadh Stock'!I:I,'Riyadh Stock'!H:H,KSA!B:B)</f>
        <v/>
      </c>
    </row>
    <row r="4239">
      <c r="A4239" s="6" t="n">
        <v>31978</v>
      </c>
      <c r="B4239" s="6" t="inlineStr">
        <is>
          <t>su40406-bla-000278-0406-58</t>
        </is>
      </c>
      <c r="C4239" s="6" t="inlineStr">
        <is>
          <t>W00766568SA</t>
        </is>
      </c>
      <c r="D4239" s="8">
        <f>IF(F4239&gt;=5, F4239-5, IF(F4239&lt;5, 0, F4239))</f>
        <v/>
      </c>
      <c r="F4239" s="6">
        <f>SUMIFS('Riyadh Stock'!I:I,'Riyadh Stock'!H:H,KSA!B:B)</f>
        <v/>
      </c>
    </row>
    <row r="4240">
      <c r="A4240" s="6" t="n">
        <v>31978</v>
      </c>
      <c r="B4240" s="6" t="inlineStr">
        <is>
          <t>sw30907-30s-000108-0907-52</t>
        </is>
      </c>
      <c r="C4240" s="6" t="inlineStr">
        <is>
          <t>W00766568SA</t>
        </is>
      </c>
      <c r="D4240" s="8">
        <f>IF(F4240&gt;=5, F4240-5, IF(F4240&lt;5, 0, F4240))</f>
        <v/>
      </c>
      <c r="F4240" s="6">
        <f>SUMIFS('Riyadh Stock'!I:I,'Riyadh Stock'!H:H,KSA!B:B)</f>
        <v/>
      </c>
    </row>
    <row r="4241">
      <c r="A4241" s="6" t="n">
        <v>31978</v>
      </c>
      <c r="B4241" s="6" t="inlineStr">
        <is>
          <t>sc30202-bab-000520-0202d-45</t>
        </is>
      </c>
      <c r="C4241" s="6" t="inlineStr">
        <is>
          <t>W00766568SA</t>
        </is>
      </c>
      <c r="D4241" s="8">
        <f>IF(F4241&gt;=5, F4241-5, IF(F4241&lt;5, 0, F4241))</f>
        <v/>
      </c>
      <c r="F4241" s="6">
        <f>SUMIFS('Riyadh Stock'!I:I,'Riyadh Stock'!H:H,KSA!B:B)</f>
        <v/>
      </c>
    </row>
    <row r="4242">
      <c r="A4242" s="6" t="n">
        <v>31978</v>
      </c>
      <c r="B4242" s="6" t="inlineStr">
        <is>
          <t>sw20101-opc-140085-0101-54</t>
        </is>
      </c>
      <c r="C4242" s="6" t="inlineStr">
        <is>
          <t>W00766568SA</t>
        </is>
      </c>
      <c r="D4242" s="8">
        <f>IF(F4242&gt;=5, F4242-5, IF(F4242&lt;5, 0, F4242))</f>
        <v/>
      </c>
      <c r="F4242" s="6">
        <f>SUMIFS('Riyadh Stock'!I:I,'Riyadh Stock'!H:H,KSA!B:B)</f>
        <v/>
      </c>
    </row>
    <row r="4243">
      <c r="A4243" s="6" t="n">
        <v>31978</v>
      </c>
      <c r="B4243" s="6" t="inlineStr">
        <is>
          <t>su20101-opc-110094-0101-48</t>
        </is>
      </c>
      <c r="C4243" s="6" t="inlineStr">
        <is>
          <t>W00766568SA</t>
        </is>
      </c>
      <c r="D4243" s="8">
        <f>IF(F4243&gt;=5, F4243-5, IF(F4243&lt;5, 0, F4243))</f>
        <v/>
      </c>
      <c r="F4243" s="6">
        <f>SUMIFS('Riyadh Stock'!I:I,'Riyadh Stock'!H:H,KSA!B:B)</f>
        <v/>
      </c>
    </row>
    <row r="4244">
      <c r="A4244" s="6" t="n">
        <v>31978</v>
      </c>
      <c r="B4244" s="6" t="inlineStr">
        <is>
          <t>sc50107-bab-00538-0107d-51</t>
        </is>
      </c>
      <c r="C4244" s="6" t="inlineStr">
        <is>
          <t>W00766568SA</t>
        </is>
      </c>
      <c r="D4244" s="8">
        <f>IF(F4244&gt;=5, F4244-5, IF(F4244&lt;5, 0, F4244))</f>
        <v/>
      </c>
      <c r="F4244" s="6">
        <f>SUMIFS('Riyadh Stock'!I:I,'Riyadh Stock'!H:H,KSA!B:B)</f>
        <v/>
      </c>
    </row>
    <row r="4245">
      <c r="A4245" s="6" t="n">
        <v>31978</v>
      </c>
      <c r="B4245" s="6" t="inlineStr">
        <is>
          <t>sm40102-opc-110031-0102-53</t>
        </is>
      </c>
      <c r="C4245" s="6" t="inlineStr">
        <is>
          <t>W00766568SA</t>
        </is>
      </c>
      <c r="D4245" s="8">
        <f>IF(F4245&gt;=5, F4245-5, IF(F4245&lt;5, 0, F4245))</f>
        <v/>
      </c>
      <c r="F4245" s="6">
        <f>SUMIFS('Riyadh Stock'!I:I,'Riyadh Stock'!H:H,KSA!B:B)</f>
        <v/>
      </c>
    </row>
    <row r="4246">
      <c r="A4246" s="6" t="n">
        <v>31978</v>
      </c>
      <c r="B4246" s="6" t="inlineStr">
        <is>
          <t>fm70718-opc-210036-0700-52</t>
        </is>
      </c>
      <c r="C4246" s="6" t="inlineStr">
        <is>
          <t>W00766568SA</t>
        </is>
      </c>
      <c r="D4246" s="8">
        <f>IF(F4246&gt;=5, F4246-5, IF(F4246&lt;5, 0, F4246))</f>
        <v/>
      </c>
      <c r="F4246" s="6">
        <f>SUMIFS('Riyadh Stock'!I:I,'Riyadh Stock'!H:H,KSA!B:B)</f>
        <v/>
      </c>
    </row>
    <row r="4247">
      <c r="A4247" s="6" t="n">
        <v>31978</v>
      </c>
      <c r="B4247" s="6" t="inlineStr">
        <is>
          <t>sc30804-bab-00536-0804d-45</t>
        </is>
      </c>
      <c r="C4247" s="6" t="inlineStr">
        <is>
          <t>W00766568SA</t>
        </is>
      </c>
      <c r="D4247" s="8">
        <f>IF(F4247&gt;=5, F4247-5, IF(F4247&lt;5, 0, F4247))</f>
        <v/>
      </c>
      <c r="F4247" s="6">
        <f>SUMIFS('Riyadh Stock'!I:I,'Riyadh Stock'!H:H,KSA!B:B)</f>
        <v/>
      </c>
    </row>
    <row r="4248">
      <c r="A4248" s="6" t="n">
        <v>31978</v>
      </c>
      <c r="B4248" s="6" t="inlineStr">
        <is>
          <t>sw60310-bla-000378-0310-59</t>
        </is>
      </c>
      <c r="C4248" s="6" t="inlineStr">
        <is>
          <t>W00766568SA</t>
        </is>
      </c>
      <c r="D4248" s="8">
        <f>IF(F4248&gt;=5, F4248-5, IF(F4248&lt;5, 0, F4248))</f>
        <v/>
      </c>
      <c r="F4248" s="6">
        <f>SUMIFS('Riyadh Stock'!I:I,'Riyadh Stock'!H:H,KSA!B:B)</f>
        <v/>
      </c>
    </row>
    <row r="4249">
      <c r="A4249" s="6" t="n">
        <v>31978</v>
      </c>
      <c r="B4249" s="6" t="inlineStr">
        <is>
          <t>su20101-30s-000206-0101-52</t>
        </is>
      </c>
      <c r="C4249" s="6" t="inlineStr">
        <is>
          <t>W00766568SA</t>
        </is>
      </c>
      <c r="D4249" s="8">
        <f>IF(F4249&gt;=5, F4249-5, IF(F4249&lt;5, 0, F4249))</f>
        <v/>
      </c>
      <c r="F4249" s="6">
        <f>SUMIFS('Riyadh Stock'!I:I,'Riyadh Stock'!H:H,KSA!B:B)</f>
        <v/>
      </c>
    </row>
    <row r="4250">
      <c r="A4250" s="6" t="n">
        <v>31978</v>
      </c>
      <c r="B4250" s="6" t="inlineStr">
        <is>
          <t>fc20118-bab-00552-0118d-45</t>
        </is>
      </c>
      <c r="C4250" s="6" t="inlineStr">
        <is>
          <t>W00766568SA</t>
        </is>
      </c>
      <c r="D4250" s="8">
        <f>IF(F4250&gt;=5, F4250-5, IF(F4250&lt;5, 0, F4250))</f>
        <v/>
      </c>
      <c r="F4250" s="6">
        <f>SUMIFS('Riyadh Stock'!I:I,'Riyadh Stock'!H:H,KSA!B:B)</f>
        <v/>
      </c>
    </row>
    <row r="4251">
      <c r="A4251" s="6" t="n">
        <v>31978</v>
      </c>
      <c r="B4251" s="6" t="inlineStr">
        <is>
          <t>su61202-bla-000326-1202-55</t>
        </is>
      </c>
      <c r="C4251" s="6" t="inlineStr">
        <is>
          <t>W00766568SA</t>
        </is>
      </c>
      <c r="D4251" s="8">
        <f>IF(F4251&gt;=5, F4251-5, IF(F4251&lt;5, 0, F4251))</f>
        <v/>
      </c>
      <c r="F4251" s="6">
        <f>SUMIFS('Riyadh Stock'!I:I,'Riyadh Stock'!H:H,KSA!B:B)</f>
        <v/>
      </c>
    </row>
    <row r="4252">
      <c r="A4252" s="6" t="n">
        <v>31978</v>
      </c>
      <c r="B4252" s="6" t="inlineStr">
        <is>
          <t>fu50118-opc-240019-0118-50</t>
        </is>
      </c>
      <c r="C4252" s="6" t="inlineStr">
        <is>
          <t>W00766568SA</t>
        </is>
      </c>
      <c r="D4252" s="8">
        <f>IF(F4252&gt;=5, F4252-5, IF(F4252&lt;5, 0, F4252))</f>
        <v/>
      </c>
      <c r="F4252" s="6">
        <f>SUMIFS('Riyadh Stock'!I:I,'Riyadh Stock'!H:H,KSA!B:B)</f>
        <v/>
      </c>
    </row>
    <row r="4253">
      <c r="A4253" s="6" t="n">
        <v>31978</v>
      </c>
      <c r="B4253" s="6" t="inlineStr">
        <is>
          <t>sc40202-bab-000518-0202d-46</t>
        </is>
      </c>
      <c r="C4253" s="6" t="inlineStr">
        <is>
          <t>W00766568SA</t>
        </is>
      </c>
      <c r="D4253" s="8">
        <f>IF(F4253&gt;=5, F4253-5, IF(F4253&lt;5, 0, F4253))</f>
        <v/>
      </c>
      <c r="F4253" s="6">
        <f>SUMIFS('Riyadh Stock'!I:I,'Riyadh Stock'!H:H,KSA!B:B)</f>
        <v/>
      </c>
    </row>
    <row r="4254">
      <c r="A4254" s="6" t="n">
        <v>31978</v>
      </c>
      <c r="B4254" s="6" t="inlineStr">
        <is>
          <t>fc51118-bab-00559-1118d-45</t>
        </is>
      </c>
      <c r="C4254" s="6" t="inlineStr">
        <is>
          <t>W00766568SA</t>
        </is>
      </c>
      <c r="D4254" s="8">
        <f>IF(F4254&gt;=5, F4254-5, IF(F4254&lt;5, 0, F4254))</f>
        <v/>
      </c>
      <c r="F4254" s="6">
        <f>SUMIFS('Riyadh Stock'!I:I,'Riyadh Stock'!H:H,KSA!B:B)</f>
        <v/>
      </c>
    </row>
    <row r="4255">
      <c r="A4255" s="6" t="n">
        <v>31978</v>
      </c>
      <c r="B4255" s="6" t="inlineStr">
        <is>
          <t>sm50106-opc-110101-0106-52</t>
        </is>
      </c>
      <c r="C4255" s="6" t="inlineStr">
        <is>
          <t>W00766568SA</t>
        </is>
      </c>
      <c r="D4255" s="8">
        <f>IF(F4255&gt;=5, F4255-5, IF(F4255&lt;5, 0, F4255))</f>
        <v/>
      </c>
      <c r="F4255" s="6">
        <f>SUMIFS('Riyadh Stock'!I:I,'Riyadh Stock'!H:H,KSA!B:B)</f>
        <v/>
      </c>
    </row>
    <row r="4256">
      <c r="A4256" s="6" t="n">
        <v>31978</v>
      </c>
      <c r="B4256" s="6" t="inlineStr">
        <is>
          <t>fm40718-opc-210033-0718-56</t>
        </is>
      </c>
      <c r="C4256" s="6" t="inlineStr">
        <is>
          <t>W00766568SA</t>
        </is>
      </c>
      <c r="D4256" s="8">
        <f>IF(F4256&gt;=5, F4256-5, IF(F4256&lt;5, 0, F4256))</f>
        <v/>
      </c>
      <c r="F4256" s="6">
        <f>SUMIFS('Riyadh Stock'!I:I,'Riyadh Stock'!H:H,KSA!B:B)</f>
        <v/>
      </c>
    </row>
    <row r="4257">
      <c r="A4257" s="6" t="n">
        <v>31978</v>
      </c>
      <c r="B4257" s="6" t="inlineStr">
        <is>
          <t>su50707-opc-130091-0707-54</t>
        </is>
      </c>
      <c r="C4257" s="6" t="inlineStr">
        <is>
          <t>W00766568SA</t>
        </is>
      </c>
      <c r="D4257" s="8">
        <f>IF(F4257&gt;=5, F4257-5, IF(F4257&lt;5, 0, F4257))</f>
        <v/>
      </c>
      <c r="F4257" s="6">
        <f>SUMIFS('Riyadh Stock'!I:I,'Riyadh Stock'!H:H,KSA!B:B)</f>
        <v/>
      </c>
    </row>
    <row r="4258">
      <c r="A4258" s="6" t="n">
        <v>31978</v>
      </c>
      <c r="B4258" s="6" t="inlineStr">
        <is>
          <t>fm40118-opc-000318-0118-53</t>
        </is>
      </c>
      <c r="C4258" s="6" t="inlineStr">
        <is>
          <t>W00766568SA</t>
        </is>
      </c>
      <c r="D4258" s="8">
        <f>IF(F4258&gt;=5, F4258-5, IF(F4258&lt;5, 0, F4258))</f>
        <v/>
      </c>
      <c r="F4258" s="6">
        <f>SUMIFS('Riyadh Stock'!I:I,'Riyadh Stock'!H:H,KSA!B:B)</f>
        <v/>
      </c>
    </row>
    <row r="4259">
      <c r="A4259" s="6" t="n">
        <v>31978</v>
      </c>
      <c r="B4259" s="6" t="inlineStr">
        <is>
          <t>su20506-opc-110018-0506-52</t>
        </is>
      </c>
      <c r="C4259" s="6" t="inlineStr">
        <is>
          <t>W00766568SA</t>
        </is>
      </c>
      <c r="D4259" s="8">
        <f>IF(F4259&gt;=5, F4259-5, IF(F4259&lt;5, 0, F4259))</f>
        <v/>
      </c>
      <c r="F4259" s="6">
        <f>SUMIFS('Riyadh Stock'!I:I,'Riyadh Stock'!H:H,KSA!B:B)</f>
        <v/>
      </c>
    </row>
    <row r="4260">
      <c r="A4260" s="6" t="n">
        <v>31978</v>
      </c>
      <c r="B4260" s="6" t="inlineStr">
        <is>
          <t>sc40606-bab-000515-2106d-46</t>
        </is>
      </c>
      <c r="C4260" s="6" t="inlineStr">
        <is>
          <t>W00766568SA</t>
        </is>
      </c>
      <c r="D4260" s="8">
        <f>IF(F4260&gt;=5, F4260-5, IF(F4260&lt;5, 0, F4260))</f>
        <v/>
      </c>
      <c r="F4260" s="6">
        <f>SUMIFS('Riyadh Stock'!I:I,'Riyadh Stock'!H:H,KSA!B:B)</f>
        <v/>
      </c>
    </row>
    <row r="4261">
      <c r="A4261" s="6" t="n">
        <v>31978</v>
      </c>
      <c r="B4261" s="6" t="inlineStr">
        <is>
          <t>sc40107-bab-000522-0101d-51</t>
        </is>
      </c>
      <c r="C4261" s="6" t="inlineStr">
        <is>
          <t>W00766568SA</t>
        </is>
      </c>
      <c r="D4261" s="8">
        <f>IF(F4261&gt;=5, F4261-5, IF(F4261&lt;5, 0, F4261))</f>
        <v/>
      </c>
      <c r="F4261" s="6">
        <f>SUMIFS('Riyadh Stock'!I:I,'Riyadh Stock'!H:H,KSA!B:B)</f>
        <v/>
      </c>
    </row>
    <row r="4262">
      <c r="A4262" s="6" t="n">
        <v>31978</v>
      </c>
      <c r="B4262" s="6" t="inlineStr">
        <is>
          <t>fu50718-opc-000346-0718-50</t>
        </is>
      </c>
      <c r="C4262" s="6" t="inlineStr">
        <is>
          <t>W00766568SA</t>
        </is>
      </c>
      <c r="D4262" s="8">
        <f>IF(F4262&gt;=5, F4262-5, IF(F4262&lt;5, 0, F4262))</f>
        <v/>
      </c>
      <c r="F4262" s="6">
        <f>SUMIFS('Riyadh Stock'!I:I,'Riyadh Stock'!H:H,KSA!B:B)</f>
        <v/>
      </c>
    </row>
    <row r="4263">
      <c r="A4263" s="6" t="n">
        <v>31978</v>
      </c>
      <c r="B4263" s="6" t="inlineStr">
        <is>
          <t>fm40718-opc-210030-0718-54</t>
        </is>
      </c>
      <c r="C4263" s="6" t="inlineStr">
        <is>
          <t>W00766568SA</t>
        </is>
      </c>
      <c r="D4263" s="8">
        <f>IF(F4263&gt;=5, F4263-5, IF(F4263&lt;5, 0, F4263))</f>
        <v/>
      </c>
      <c r="F4263" s="6">
        <f>SUMIFS('Riyadh Stock'!I:I,'Riyadh Stock'!H:H,KSA!B:B)</f>
        <v/>
      </c>
    </row>
    <row r="4264">
      <c r="A4264" s="6" t="n">
        <v>31978</v>
      </c>
      <c r="B4264" s="6" t="inlineStr">
        <is>
          <t>fw30718-opc-270006-0718-51</t>
        </is>
      </c>
      <c r="C4264" s="6" t="inlineStr">
        <is>
          <t>W00766568SA</t>
        </is>
      </c>
      <c r="D4264" s="8">
        <f>IF(F4264&gt;=5, F4264-5, IF(F4264&lt;5, 0, F4264))</f>
        <v/>
      </c>
      <c r="F4264" s="6">
        <f>SUMIFS('Riyadh Stock'!I:I,'Riyadh Stock'!H:H,KSA!B:B)</f>
        <v/>
      </c>
    </row>
    <row r="4265">
      <c r="A4265" s="6" t="n">
        <v>31978</v>
      </c>
      <c r="B4265" s="6" t="inlineStr">
        <is>
          <t>su50107-opc-140082-0107-50</t>
        </is>
      </c>
      <c r="C4265" s="6" t="inlineStr">
        <is>
          <t>W00766568SA</t>
        </is>
      </c>
      <c r="D4265" s="8">
        <f>IF(F4265&gt;=5, F4265-5, IF(F4265&lt;5, 0, F4265))</f>
        <v/>
      </c>
      <c r="F4265" s="6">
        <f>SUMIFS('Riyadh Stock'!I:I,'Riyadh Stock'!H:H,KSA!B:B)</f>
        <v/>
      </c>
    </row>
    <row r="4266">
      <c r="A4266" s="6" t="n">
        <v>31978</v>
      </c>
      <c r="B4266" s="6" t="inlineStr">
        <is>
          <t>su60707-opc-130023-0707-50</t>
        </is>
      </c>
      <c r="C4266" s="6" t="inlineStr">
        <is>
          <t>W00766568SA</t>
        </is>
      </c>
      <c r="D4266" s="8">
        <f>IF(F4266&gt;=5, F4266-5, IF(F4266&lt;5, 0, F4266))</f>
        <v/>
      </c>
      <c r="F4266" s="6">
        <f>SUMIFS('Riyadh Stock'!I:I,'Riyadh Stock'!H:H,KSA!B:B)</f>
        <v/>
      </c>
    </row>
    <row r="4267">
      <c r="A4267" s="6" t="n">
        <v>31978</v>
      </c>
      <c r="B4267" s="6" t="inlineStr">
        <is>
          <t>fw21218-opc-290043-1218-48</t>
        </is>
      </c>
      <c r="C4267" s="6" t="inlineStr">
        <is>
          <t>W00766568SA</t>
        </is>
      </c>
      <c r="D4267" s="8">
        <f>IF(F4267&gt;=5, F4267-5, IF(F4267&lt;5, 0, F4267))</f>
        <v/>
      </c>
      <c r="F4267" s="6">
        <f>SUMIFS('Riyadh Stock'!I:I,'Riyadh Stock'!H:H,KSA!B:B)</f>
        <v/>
      </c>
    </row>
    <row r="4268">
      <c r="A4268" s="6" t="n">
        <v>31978</v>
      </c>
      <c r="B4268" s="6" t="inlineStr">
        <is>
          <t>fm70118-opc-250056-0118-52</t>
        </is>
      </c>
      <c r="C4268" s="6" t="inlineStr">
        <is>
          <t>W00766568SA</t>
        </is>
      </c>
      <c r="D4268" s="8">
        <f>IF(F4268&gt;=5, F4268-5, IF(F4268&lt;5, 0, F4268))</f>
        <v/>
      </c>
      <c r="F4268" s="6">
        <f>SUMIFS('Riyadh Stock'!I:I,'Riyadh Stock'!H:H,KSA!B:B)</f>
        <v/>
      </c>
    </row>
    <row r="4269">
      <c r="A4269" s="6" t="n">
        <v>31978</v>
      </c>
      <c r="B4269" s="6" t="inlineStr">
        <is>
          <t>fw22318-opc-210051-2318-52</t>
        </is>
      </c>
      <c r="C4269" s="6" t="inlineStr">
        <is>
          <t>W00766568SA</t>
        </is>
      </c>
      <c r="D4269" s="8">
        <f>IF(F4269&gt;=5, F4269-5, IF(F4269&lt;5, 0, F4269))</f>
        <v/>
      </c>
      <c r="F4269" s="6">
        <f>SUMIFS('Riyadh Stock'!I:I,'Riyadh Stock'!H:H,KSA!B:B)</f>
        <v/>
      </c>
    </row>
    <row r="4270">
      <c r="A4270" s="6" t="n">
        <v>31978</v>
      </c>
      <c r="B4270" s="6" t="inlineStr">
        <is>
          <t>fw20618-spc-000505-0600-50</t>
        </is>
      </c>
      <c r="C4270" s="6" t="inlineStr">
        <is>
          <t>W00766568SA</t>
        </is>
      </c>
      <c r="D4270" s="8">
        <f>IF(F4270&gt;=5, F4270-5, IF(F4270&lt;5, 0, F4270))</f>
        <v/>
      </c>
      <c r="F4270" s="6">
        <f>SUMIFS('Riyadh Stock'!I:I,'Riyadh Stock'!H:H,KSA!B:B)</f>
        <v/>
      </c>
    </row>
    <row r="4271">
      <c r="A4271" s="6" t="n">
        <v>31978</v>
      </c>
      <c r="B4271" s="6" t="inlineStr">
        <is>
          <t>sm10107-30s-000222-0107-54</t>
        </is>
      </c>
      <c r="C4271" s="6" t="inlineStr">
        <is>
          <t>W00766568SA</t>
        </is>
      </c>
      <c r="D4271" s="8">
        <f>IF(F4271&gt;=5, F4271-5, IF(F4271&lt;5, 0, F4271))</f>
        <v/>
      </c>
      <c r="F4271" s="6">
        <f>SUMIFS('Riyadh Stock'!I:I,'Riyadh Stock'!H:H,KSA!B:B)</f>
        <v/>
      </c>
    </row>
    <row r="4272">
      <c r="A4272" s="6" t="n">
        <v>31978</v>
      </c>
      <c r="B4272" s="6" t="inlineStr">
        <is>
          <t>fm70118-opc-210032-0118-52</t>
        </is>
      </c>
      <c r="C4272" s="6" t="inlineStr">
        <is>
          <t>W00766568SA</t>
        </is>
      </c>
      <c r="D4272" s="8">
        <f>IF(F4272&gt;=5, F4272-5, IF(F4272&lt;5, 0, F4272))</f>
        <v/>
      </c>
      <c r="F4272" s="6">
        <f>SUMIFS('Riyadh Stock'!I:I,'Riyadh Stock'!H:H,KSA!B:B)</f>
        <v/>
      </c>
    </row>
    <row r="4273">
      <c r="A4273" s="6" t="n">
        <v>31978</v>
      </c>
      <c r="B4273" s="6" t="inlineStr">
        <is>
          <t>sw20101-opc-110028-0101-52</t>
        </is>
      </c>
      <c r="C4273" s="6" t="inlineStr">
        <is>
          <t>W00766568SA</t>
        </is>
      </c>
      <c r="D4273" s="8">
        <f>IF(F4273&gt;=5, F4273-5, IF(F4273&lt;5, 0, F4273))</f>
        <v/>
      </c>
      <c r="F4273" s="6">
        <f>SUMIFS('Riyadh Stock'!I:I,'Riyadh Stock'!H:H,KSA!B:B)</f>
        <v/>
      </c>
    </row>
    <row r="4274">
      <c r="A4274" s="6" t="n">
        <v>31978</v>
      </c>
      <c r="B4274" s="6" t="inlineStr">
        <is>
          <t>su21207-30s-000206-1207-52</t>
        </is>
      </c>
      <c r="C4274" s="6" t="inlineStr">
        <is>
          <t>W00766568SA</t>
        </is>
      </c>
      <c r="D4274" s="8">
        <f>IF(F4274&gt;=5, F4274-5, IF(F4274&lt;5, 0, F4274))</f>
        <v/>
      </c>
      <c r="F4274" s="6">
        <f>SUMIFS('Riyadh Stock'!I:I,'Riyadh Stock'!H:H,KSA!B:B)</f>
        <v/>
      </c>
    </row>
    <row r="4275">
      <c r="A4275" s="6" t="n">
        <v>31978</v>
      </c>
      <c r="B4275" s="6" t="inlineStr">
        <is>
          <t>sw30104-opc-140004-52</t>
        </is>
      </c>
      <c r="C4275" s="6" t="inlineStr">
        <is>
          <t>W00766568SA</t>
        </is>
      </c>
      <c r="D4275" s="8">
        <f>IF(F4275&gt;=5, F4275-5, IF(F4275&lt;5, 0, F4275))</f>
        <v/>
      </c>
      <c r="F4275" s="6">
        <f>SUMIFS('Riyadh Stock'!I:I,'Riyadh Stock'!H:H,KSA!B:B)</f>
        <v/>
      </c>
    </row>
    <row r="4276">
      <c r="A4276" s="6" t="n">
        <v>31978</v>
      </c>
      <c r="B4276" s="6" t="inlineStr">
        <is>
          <t>su60107-bla-000346-0107-54</t>
        </is>
      </c>
      <c r="C4276" s="6" t="inlineStr">
        <is>
          <t>W00766568SA</t>
        </is>
      </c>
      <c r="D4276" s="8">
        <f>IF(F4276&gt;=5, F4276-5, IF(F4276&lt;5, 0, F4276))</f>
        <v/>
      </c>
      <c r="F4276" s="6">
        <f>SUMIFS('Riyadh Stock'!I:I,'Riyadh Stock'!H:H,KSA!B:B)</f>
        <v/>
      </c>
    </row>
    <row r="4277">
      <c r="A4277" s="6" t="n">
        <v>31978</v>
      </c>
      <c r="B4277" s="6" t="inlineStr">
        <is>
          <t>fw21218-opc-210038-1218-48</t>
        </is>
      </c>
      <c r="C4277" s="6" t="inlineStr">
        <is>
          <t>W00766568SA</t>
        </is>
      </c>
      <c r="D4277" s="8">
        <f>IF(F4277&gt;=5, F4277-5, IF(F4277&lt;5, 0, F4277))</f>
        <v/>
      </c>
      <c r="F4277" s="6">
        <f>SUMIFS('Riyadh Stock'!I:I,'Riyadh Stock'!H:H,KSA!B:B)</f>
        <v/>
      </c>
    </row>
    <row r="4278">
      <c r="A4278" s="6" t="n">
        <v>31978</v>
      </c>
      <c r="B4278" s="6" t="inlineStr">
        <is>
          <t>fw30118-opc-210010-0118-53</t>
        </is>
      </c>
      <c r="C4278" s="6" t="inlineStr">
        <is>
          <t>W00766568SA</t>
        </is>
      </c>
      <c r="D4278" s="8">
        <f>IF(F4278&gt;=5, F4278-5, IF(F4278&lt;5, 0, F4278))</f>
        <v/>
      </c>
      <c r="F4278" s="6">
        <f>SUMIFS('Riyadh Stock'!I:I,'Riyadh Stock'!H:H,KSA!B:B)</f>
        <v/>
      </c>
    </row>
    <row r="4279">
      <c r="A4279" s="6" t="n">
        <v>31978</v>
      </c>
      <c r="B4279" s="6" t="inlineStr">
        <is>
          <t>fm41318-opc-000315-1318-50</t>
        </is>
      </c>
      <c r="C4279" s="6" t="inlineStr">
        <is>
          <t>W00766568SA</t>
        </is>
      </c>
      <c r="D4279" s="8">
        <f>IF(F4279&gt;=5, F4279-5, IF(F4279&lt;5, 0, F4279))</f>
        <v/>
      </c>
      <c r="F4279" s="6">
        <f>SUMIFS('Riyadh Stock'!I:I,'Riyadh Stock'!H:H,KSA!B:B)</f>
        <v/>
      </c>
    </row>
    <row r="4280">
      <c r="A4280" s="6" t="n">
        <v>31978</v>
      </c>
      <c r="B4280" s="6" t="inlineStr">
        <is>
          <t>fu50518-opc-000352-0518-54</t>
        </is>
      </c>
      <c r="C4280" s="6" t="inlineStr">
        <is>
          <t>W00766568SA</t>
        </is>
      </c>
      <c r="D4280" s="8">
        <f>IF(F4280&gt;=5, F4280-5, IF(F4280&lt;5, 0, F4280))</f>
        <v/>
      </c>
      <c r="F4280" s="6">
        <f>SUMIFS('Riyadh Stock'!I:I,'Riyadh Stock'!H:H,KSA!B:B)</f>
        <v/>
      </c>
    </row>
    <row r="4281">
      <c r="A4281" s="6" t="n">
        <v>31978</v>
      </c>
      <c r="B4281" s="6" t="inlineStr">
        <is>
          <t>clstdai-eve-elit-p30-sn0400</t>
        </is>
      </c>
      <c r="C4281" s="6" t="inlineStr">
        <is>
          <t>W00766568SA</t>
        </is>
      </c>
      <c r="D4281" s="8">
        <f>IF(F4281&gt;=5, F4281-5, IF(F4281&lt;5, 0, F4281))</f>
        <v/>
      </c>
      <c r="F4281" s="6">
        <f>SUMIFS('Riyadh Stock'!I:I,'Riyadh Stock'!H:H,KSA!B:B)</f>
        <v/>
      </c>
    </row>
    <row r="4282">
      <c r="A4282" s="6" t="n">
        <v>31978</v>
      </c>
      <c r="B4282" s="6" t="inlineStr">
        <is>
          <t>clstdai-eve-elit-p30-sp0125</t>
        </is>
      </c>
      <c r="C4282" s="6" t="inlineStr">
        <is>
          <t>W00766568SA</t>
        </is>
      </c>
      <c r="D4282" s="8">
        <f>IF(F4282&gt;=5, F4282-5, IF(F4282&lt;5, 0, F4282))</f>
        <v/>
      </c>
      <c r="F4282" s="6">
        <f>SUMIFS('Riyadh Stock'!I:I,'Riyadh Stock'!H:H,KSA!B:B)</f>
        <v/>
      </c>
    </row>
    <row r="4283">
      <c r="A4283" s="6" t="n">
        <v>31978</v>
      </c>
      <c r="B4283" s="6" t="inlineStr">
        <is>
          <t>clstdai-eve-elit-p30-sp0150</t>
        </is>
      </c>
      <c r="C4283" s="6" t="inlineStr">
        <is>
          <t>W00766568SA</t>
        </is>
      </c>
      <c r="D4283" s="8">
        <f>IF(F4283&gt;=5, F4283-5, IF(F4283&lt;5, 0, F4283))</f>
        <v/>
      </c>
      <c r="F4283" s="6">
        <f>SUMIFS('Riyadh Stock'!I:I,'Riyadh Stock'!H:H,KSA!B:B)</f>
        <v/>
      </c>
    </row>
    <row r="4284">
      <c r="A4284" s="6" t="n">
        <v>31978</v>
      </c>
      <c r="B4284" s="6" t="inlineStr">
        <is>
          <t>clstdai-eve-elit-p30-sn0375</t>
        </is>
      </c>
      <c r="C4284" s="6" t="inlineStr">
        <is>
          <t>W00766568SA</t>
        </is>
      </c>
      <c r="D4284" s="8">
        <f>IF(F4284&gt;=5, F4284-5, IF(F4284&lt;5, 0, F4284))</f>
        <v/>
      </c>
      <c r="F4284" s="6">
        <f>SUMIFS('Riyadh Stock'!I:I,'Riyadh Stock'!H:H,KSA!B:B)</f>
        <v/>
      </c>
    </row>
    <row r="4285">
      <c r="A4285" s="6" t="n">
        <v>31978</v>
      </c>
      <c r="B4285" s="6" t="inlineStr">
        <is>
          <t>clstdai-eve-elit-p30-sn1000</t>
        </is>
      </c>
      <c r="C4285" s="6" t="inlineStr">
        <is>
          <t>W00766568SA</t>
        </is>
      </c>
      <c r="D4285" s="8">
        <f>IF(F4285&gt;=5, F4285-5, IF(F4285&lt;5, 0, F4285))</f>
        <v/>
      </c>
      <c r="F4285" s="6">
        <f>SUMIFS('Riyadh Stock'!I:I,'Riyadh Stock'!H:H,KSA!B:B)</f>
        <v/>
      </c>
    </row>
    <row r="4286">
      <c r="A4286" s="6" t="n">
        <v>31978</v>
      </c>
      <c r="B4286" s="6" t="inlineStr">
        <is>
          <t>clstdai-eve-elit-p30-sp0375</t>
        </is>
      </c>
      <c r="C4286" s="6" t="inlineStr">
        <is>
          <t>W00766568SA</t>
        </is>
      </c>
      <c r="D4286" s="8">
        <f>IF(F4286&gt;=5, F4286-5, IF(F4286&lt;5, 0, F4286))</f>
        <v/>
      </c>
      <c r="F4286" s="6">
        <f>SUMIFS('Riyadh Stock'!I:I,'Riyadh Stock'!H:H,KSA!B:B)</f>
        <v/>
      </c>
    </row>
    <row r="4287">
      <c r="A4287" s="6" t="n">
        <v>31978</v>
      </c>
      <c r="B4287" s="6" t="inlineStr">
        <is>
          <t>clstdai-eve-elit-p30-sp0800</t>
        </is>
      </c>
      <c r="C4287" s="6" t="inlineStr">
        <is>
          <t>W00766568SA</t>
        </is>
      </c>
      <c r="D4287" s="8">
        <f>IF(F4287&gt;=5, F4287-5, IF(F4287&lt;5, 0, F4287))</f>
        <v/>
      </c>
      <c r="F4287" s="6">
        <f>SUMIFS('Riyadh Stock'!I:I,'Riyadh Stock'!H:H,KSA!B:B)</f>
        <v/>
      </c>
    </row>
    <row r="4288">
      <c r="A4288" s="6" t="n">
        <v>31978</v>
      </c>
      <c r="B4288" s="6" t="inlineStr">
        <is>
          <t>clstdai-eve-elit-p30-sp0425</t>
        </is>
      </c>
      <c r="C4288" s="6" t="inlineStr">
        <is>
          <t>W00766568SA</t>
        </is>
      </c>
      <c r="D4288" s="8">
        <f>IF(F4288&gt;=5, F4288-5, IF(F4288&lt;5, 0, F4288))</f>
        <v/>
      </c>
      <c r="F4288" s="6">
        <f>SUMIFS('Riyadh Stock'!I:I,'Riyadh Stock'!H:H,KSA!B:B)</f>
        <v/>
      </c>
    </row>
    <row r="4289">
      <c r="A4289" s="6" t="n">
        <v>31978</v>
      </c>
      <c r="B4289" s="6" t="inlineStr">
        <is>
          <t>clstdai-eve-elit-p30-sp0400</t>
        </is>
      </c>
      <c r="C4289" s="6" t="inlineStr">
        <is>
          <t>W00766568SA</t>
        </is>
      </c>
      <c r="D4289" s="8">
        <f>IF(F4289&gt;=5, F4289-5, IF(F4289&lt;5, 0, F4289))</f>
        <v/>
      </c>
      <c r="F4289" s="6">
        <f>SUMIFS('Riyadh Stock'!I:I,'Riyadh Stock'!H:H,KSA!B:B)</f>
        <v/>
      </c>
    </row>
    <row r="4290">
      <c r="A4290" s="6" t="n">
        <v>31978</v>
      </c>
      <c r="B4290" s="6" t="inlineStr">
        <is>
          <t>clstdai-eve-elit-p30-sp0225</t>
        </is>
      </c>
      <c r="C4290" s="6" t="inlineStr">
        <is>
          <t>W00766568SA</t>
        </is>
      </c>
      <c r="D4290" s="8">
        <f>IF(F4290&gt;=5, F4290-5, IF(F4290&lt;5, 0, F4290))</f>
        <v/>
      </c>
      <c r="F4290" s="6">
        <f>SUMIFS('Riyadh Stock'!I:I,'Riyadh Stock'!H:H,KSA!B:B)</f>
        <v/>
      </c>
    </row>
    <row r="4291">
      <c r="A4291" s="6" t="n">
        <v>31978</v>
      </c>
      <c r="B4291" s="6" t="inlineStr">
        <is>
          <t>clstdai-eve-elit-p30-sn0500</t>
        </is>
      </c>
      <c r="C4291" s="6" t="inlineStr">
        <is>
          <t>W00766568SA</t>
        </is>
      </c>
      <c r="D4291" s="8">
        <f>IF(F4291&gt;=5, F4291-5, IF(F4291&lt;5, 0, F4291))</f>
        <v/>
      </c>
      <c r="F4291" s="6">
        <f>SUMIFS('Riyadh Stock'!I:I,'Riyadh Stock'!H:H,KSA!B:B)</f>
        <v/>
      </c>
    </row>
    <row r="4292">
      <c r="A4292" s="6" t="n">
        <v>31978</v>
      </c>
      <c r="B4292" s="6" t="inlineStr">
        <is>
          <t>clstdai-eve-elit-p30-sn0150</t>
        </is>
      </c>
      <c r="C4292" s="6" t="inlineStr">
        <is>
          <t>W00766568SA</t>
        </is>
      </c>
      <c r="D4292" s="8">
        <f>IF(F4292&gt;=5, F4292-5, IF(F4292&lt;5, 0, F4292))</f>
        <v/>
      </c>
      <c r="F4292" s="6">
        <f>SUMIFS('Riyadh Stock'!I:I,'Riyadh Stock'!H:H,KSA!B:B)</f>
        <v/>
      </c>
    </row>
    <row r="4293">
      <c r="A4293" s="6" t="n">
        <v>31978</v>
      </c>
      <c r="B4293" s="6" t="inlineStr">
        <is>
          <t>clstdai-eve-elit-p30-sn1050</t>
        </is>
      </c>
      <c r="C4293" s="6" t="inlineStr">
        <is>
          <t>W00766568SA</t>
        </is>
      </c>
      <c r="D4293" s="8">
        <f>IF(F4293&gt;=5, F4293-5, IF(F4293&lt;5, 0, F4293))</f>
        <v/>
      </c>
      <c r="F4293" s="6">
        <f>SUMIFS('Riyadh Stock'!I:I,'Riyadh Stock'!H:H,KSA!B:B)</f>
        <v/>
      </c>
    </row>
    <row r="4294">
      <c r="A4294" s="6" t="n">
        <v>31978</v>
      </c>
      <c r="B4294" s="6" t="inlineStr">
        <is>
          <t>clstdai-eve-elit-p30-sp0325</t>
        </is>
      </c>
      <c r="C4294" s="6" t="inlineStr">
        <is>
          <t>W00766568SA</t>
        </is>
      </c>
      <c r="D4294" s="8">
        <f>IF(F4294&gt;=5, F4294-5, IF(F4294&lt;5, 0, F4294))</f>
        <v/>
      </c>
      <c r="F4294" s="6">
        <f>SUMIFS('Riyadh Stock'!I:I,'Riyadh Stock'!H:H,KSA!B:B)</f>
        <v/>
      </c>
    </row>
    <row r="4295">
      <c r="A4295" s="6" t="n">
        <v>31978</v>
      </c>
      <c r="B4295" s="6" t="inlineStr">
        <is>
          <t>clstdai-eve-elit-p30-sp0500</t>
        </is>
      </c>
      <c r="C4295" s="6" t="inlineStr">
        <is>
          <t>W00766568SA</t>
        </is>
      </c>
      <c r="D4295" s="8">
        <f>IF(F4295&gt;=5, F4295-5, IF(F4295&lt;5, 0, F4295))</f>
        <v/>
      </c>
      <c r="F4295" s="6">
        <f>SUMIFS('Riyadh Stock'!I:I,'Riyadh Stock'!H:H,KSA!B:B)</f>
        <v/>
      </c>
    </row>
    <row r="4296">
      <c r="A4296" s="6" t="n">
        <v>31978</v>
      </c>
      <c r="B4296" s="6" t="inlineStr">
        <is>
          <t>clstdai-eve-elit-p30-sn0250</t>
        </is>
      </c>
      <c r="C4296" s="6" t="inlineStr">
        <is>
          <t>W00766568SA</t>
        </is>
      </c>
      <c r="D4296" s="8">
        <f>IF(F4296&gt;=5, F4296-5, IF(F4296&lt;5, 0, F4296))</f>
        <v/>
      </c>
      <c r="F4296" s="6">
        <f>SUMIFS('Riyadh Stock'!I:I,'Riyadh Stock'!H:H,KSA!B:B)</f>
        <v/>
      </c>
    </row>
    <row r="4297">
      <c r="A4297" s="6" t="n">
        <v>31978</v>
      </c>
      <c r="B4297" s="6" t="inlineStr">
        <is>
          <t>clstdai-eve-elit-p30-sn1150</t>
        </is>
      </c>
      <c r="C4297" s="6" t="inlineStr">
        <is>
          <t>W00766568SA</t>
        </is>
      </c>
      <c r="D4297" s="8">
        <f>IF(F4297&gt;=5, F4297-5, IF(F4297&lt;5, 0, F4297))</f>
        <v/>
      </c>
      <c r="F4297" s="6">
        <f>SUMIFS('Riyadh Stock'!I:I,'Riyadh Stock'!H:H,KSA!B:B)</f>
        <v/>
      </c>
    </row>
    <row r="4298">
      <c r="A4298" s="6" t="n">
        <v>31978</v>
      </c>
      <c r="B4298" s="6" t="inlineStr">
        <is>
          <t>clstdai-eve-elit-p30-sn0425</t>
        </is>
      </c>
      <c r="C4298" s="6" t="inlineStr">
        <is>
          <t>W00766568SA</t>
        </is>
      </c>
      <c r="D4298" s="8">
        <f>IF(F4298&gt;=5, F4298-5, IF(F4298&lt;5, 0, F4298))</f>
        <v/>
      </c>
      <c r="F4298" s="6">
        <f>SUMIFS('Riyadh Stock'!I:I,'Riyadh Stock'!H:H,KSA!B:B)</f>
        <v/>
      </c>
    </row>
    <row r="4299">
      <c r="A4299" s="6" t="n">
        <v>31978</v>
      </c>
      <c r="B4299" s="6" t="inlineStr">
        <is>
          <t>clstdai-eve-elit-p30-sn0600</t>
        </is>
      </c>
      <c r="C4299" s="6" t="inlineStr">
        <is>
          <t>W00766568SA</t>
        </is>
      </c>
      <c r="D4299" s="8">
        <f>IF(F4299&gt;=5, F4299-5, IF(F4299&lt;5, 0, F4299))</f>
        <v/>
      </c>
      <c r="F4299" s="6">
        <f>SUMIFS('Riyadh Stock'!I:I,'Riyadh Stock'!H:H,KSA!B:B)</f>
        <v/>
      </c>
    </row>
    <row r="4300">
      <c r="A4300" s="6" t="n">
        <v>31978</v>
      </c>
      <c r="B4300" s="6" t="inlineStr">
        <is>
          <t>clstdai-eve-elit-p30-sp0050</t>
        </is>
      </c>
      <c r="C4300" s="6" t="inlineStr">
        <is>
          <t>W00766568SA</t>
        </is>
      </c>
      <c r="D4300" s="8">
        <f>IF(F4300&gt;=5, F4300-5, IF(F4300&lt;5, 0, F4300))</f>
        <v/>
      </c>
      <c r="F4300" s="6">
        <f>SUMIFS('Riyadh Stock'!I:I,'Riyadh Stock'!H:H,KSA!B:B)</f>
        <v/>
      </c>
    </row>
    <row r="4301">
      <c r="A4301" s="6" t="n">
        <v>31978</v>
      </c>
      <c r="B4301" s="6" t="inlineStr">
        <is>
          <t>clstdai-eve-elit-p30-sn0300</t>
        </is>
      </c>
      <c r="C4301" s="6" t="inlineStr">
        <is>
          <t>W00766568SA</t>
        </is>
      </c>
      <c r="D4301" s="8">
        <f>IF(F4301&gt;=5, F4301-5, IF(F4301&lt;5, 0, F4301))</f>
        <v/>
      </c>
      <c r="F4301" s="6">
        <f>SUMIFS('Riyadh Stock'!I:I,'Riyadh Stock'!H:H,KSA!B:B)</f>
        <v/>
      </c>
    </row>
    <row r="4302">
      <c r="A4302" s="6" t="n">
        <v>31978</v>
      </c>
      <c r="B4302" s="6" t="inlineStr">
        <is>
          <t>clstdai-eve-elit-p30-sn0025</t>
        </is>
      </c>
      <c r="C4302" s="6" t="inlineStr">
        <is>
          <t>W00766568SA</t>
        </is>
      </c>
      <c r="D4302" s="8">
        <f>IF(F4302&gt;=5, F4302-5, IF(F4302&lt;5, 0, F4302))</f>
        <v/>
      </c>
      <c r="F4302" s="6">
        <f>SUMIFS('Riyadh Stock'!I:I,'Riyadh Stock'!H:H,KSA!B:B)</f>
        <v/>
      </c>
    </row>
    <row r="4303">
      <c r="A4303" s="6" t="n">
        <v>31978</v>
      </c>
      <c r="B4303" s="6" t="inlineStr">
        <is>
          <t>clstdai-eve-elit-p30-sp0025</t>
        </is>
      </c>
      <c r="C4303" s="6" t="inlineStr">
        <is>
          <t>W00766568SA</t>
        </is>
      </c>
      <c r="D4303" s="8">
        <f>IF(F4303&gt;=5, F4303-5, IF(F4303&lt;5, 0, F4303))</f>
        <v/>
      </c>
      <c r="F4303" s="6">
        <f>SUMIFS('Riyadh Stock'!I:I,'Riyadh Stock'!H:H,KSA!B:B)</f>
        <v/>
      </c>
    </row>
    <row r="4304">
      <c r="A4304" s="6" t="n">
        <v>31978</v>
      </c>
      <c r="B4304" s="6" t="inlineStr">
        <is>
          <t>clstdai-eve-elit-p30-sn0700</t>
        </is>
      </c>
      <c r="C4304" s="6" t="inlineStr">
        <is>
          <t>W00766568SA</t>
        </is>
      </c>
      <c r="D4304" s="8">
        <f>IF(F4304&gt;=5, F4304-5, IF(F4304&lt;5, 0, F4304))</f>
        <v/>
      </c>
      <c r="F4304" s="6">
        <f>SUMIFS('Riyadh Stock'!I:I,'Riyadh Stock'!H:H,KSA!B:B)</f>
        <v/>
      </c>
    </row>
    <row r="4305">
      <c r="A4305" s="6" t="n">
        <v>31978</v>
      </c>
      <c r="B4305" s="6" t="inlineStr">
        <is>
          <t>clstdai-eve-elit-p30-sn0350</t>
        </is>
      </c>
      <c r="C4305" s="6" t="inlineStr">
        <is>
          <t>W00766568SA</t>
        </is>
      </c>
      <c r="D4305" s="8">
        <f>IF(F4305&gt;=5, F4305-5, IF(F4305&lt;5, 0, F4305))</f>
        <v/>
      </c>
      <c r="F4305" s="6">
        <f>SUMIFS('Riyadh Stock'!I:I,'Riyadh Stock'!H:H,KSA!B:B)</f>
        <v/>
      </c>
    </row>
    <row r="4306">
      <c r="A4306" s="6" t="n">
        <v>31978</v>
      </c>
      <c r="B4306" s="6" t="inlineStr">
        <is>
          <t>clstdai-eve-elit-p30-sp0350</t>
        </is>
      </c>
      <c r="C4306" s="6" t="inlineStr">
        <is>
          <t>W00766568SA</t>
        </is>
      </c>
      <c r="D4306" s="8">
        <f>IF(F4306&gt;=5, F4306-5, IF(F4306&lt;5, 0, F4306))</f>
        <v/>
      </c>
      <c r="F4306" s="6">
        <f>SUMIFS('Riyadh Stock'!I:I,'Riyadh Stock'!H:H,KSA!B:B)</f>
        <v/>
      </c>
    </row>
    <row r="4307">
      <c r="A4307" s="6" t="n">
        <v>31978</v>
      </c>
      <c r="B4307" s="6" t="inlineStr">
        <is>
          <t>clstdai-eve-elit-p30-sn1100</t>
        </is>
      </c>
      <c r="C4307" s="6" t="inlineStr">
        <is>
          <t>W00766568SA</t>
        </is>
      </c>
      <c r="D4307" s="8">
        <f>IF(F4307&gt;=5, F4307-5, IF(F4307&lt;5, 0, F4307))</f>
        <v/>
      </c>
      <c r="F4307" s="6">
        <f>SUMIFS('Riyadh Stock'!I:I,'Riyadh Stock'!H:H,KSA!B:B)</f>
        <v/>
      </c>
    </row>
    <row r="4308">
      <c r="A4308" s="6" t="n">
        <v>31978</v>
      </c>
      <c r="B4308" s="6" t="inlineStr">
        <is>
          <t>clstdai-eve-elit-p30-sn0575</t>
        </is>
      </c>
      <c r="C4308" s="6" t="inlineStr">
        <is>
          <t>W00766568SA</t>
        </is>
      </c>
      <c r="D4308" s="8">
        <f>IF(F4308&gt;=5, F4308-5, IF(F4308&lt;5, 0, F4308))</f>
        <v/>
      </c>
      <c r="F4308" s="6">
        <f>SUMIFS('Riyadh Stock'!I:I,'Riyadh Stock'!H:H,KSA!B:B)</f>
        <v/>
      </c>
    </row>
    <row r="4309">
      <c r="A4309" s="6" t="n">
        <v>31978</v>
      </c>
      <c r="B4309" s="6" t="inlineStr">
        <is>
          <t>clstdai-eve-elit-p30-sn0450</t>
        </is>
      </c>
      <c r="C4309" s="6" t="inlineStr">
        <is>
          <t>W00766568SA</t>
        </is>
      </c>
      <c r="D4309" s="8">
        <f>IF(F4309&gt;=5, F4309-5, IF(F4309&lt;5, 0, F4309))</f>
        <v/>
      </c>
      <c r="F4309" s="6">
        <f>SUMIFS('Riyadh Stock'!I:I,'Riyadh Stock'!H:H,KSA!B:B)</f>
        <v/>
      </c>
    </row>
    <row r="4310">
      <c r="A4310" s="6" t="n">
        <v>31978</v>
      </c>
      <c r="B4310" s="6" t="inlineStr">
        <is>
          <t>clstdai-eve-elit-p30-sn0225</t>
        </is>
      </c>
      <c r="C4310" s="6" t="inlineStr">
        <is>
          <t>W00766568SA</t>
        </is>
      </c>
      <c r="D4310" s="8">
        <f>IF(F4310&gt;=5, F4310-5, IF(F4310&lt;5, 0, F4310))</f>
        <v/>
      </c>
      <c r="F4310" s="6">
        <f>SUMIFS('Riyadh Stock'!I:I,'Riyadh Stock'!H:H,KSA!B:B)</f>
        <v/>
      </c>
    </row>
    <row r="4311">
      <c r="A4311" s="6" t="n">
        <v>31978</v>
      </c>
      <c r="B4311" s="6" t="inlineStr">
        <is>
          <t>clstdai-eve-elit-p30-sn1200</t>
        </is>
      </c>
      <c r="C4311" s="6" t="inlineStr">
        <is>
          <t>W00766568SA</t>
        </is>
      </c>
      <c r="D4311" s="8">
        <f>IF(F4311&gt;=5, F4311-5, IF(F4311&lt;5, 0, F4311))</f>
        <v/>
      </c>
      <c r="F4311" s="6">
        <f>SUMIFS('Riyadh Stock'!I:I,'Riyadh Stock'!H:H,KSA!B:B)</f>
        <v/>
      </c>
    </row>
    <row r="4312">
      <c r="A4312" s="6" t="n">
        <v>31978</v>
      </c>
      <c r="B4312" s="6" t="inlineStr">
        <is>
          <t>clstdai-eve-elit-p30-sn0475</t>
        </is>
      </c>
      <c r="C4312" s="6" t="inlineStr">
        <is>
          <t>W00766568SA</t>
        </is>
      </c>
      <c r="D4312" s="8">
        <f>IF(F4312&gt;=5, F4312-5, IF(F4312&lt;5, 0, F4312))</f>
        <v/>
      </c>
      <c r="F4312" s="6">
        <f>SUMIFS('Riyadh Stock'!I:I,'Riyadh Stock'!H:H,KSA!B:B)</f>
        <v/>
      </c>
    </row>
    <row r="4313">
      <c r="A4313" s="6" t="n">
        <v>31978</v>
      </c>
      <c r="B4313" s="6" t="inlineStr">
        <is>
          <t>clstdai-eve-elit-p30-sp0600</t>
        </is>
      </c>
      <c r="C4313" s="6" t="inlineStr">
        <is>
          <t>W00766568SA</t>
        </is>
      </c>
      <c r="D4313" s="8">
        <f>IF(F4313&gt;=5, F4313-5, IF(F4313&lt;5, 0, F4313))</f>
        <v/>
      </c>
      <c r="F4313" s="6">
        <f>SUMIFS('Riyadh Stock'!I:I,'Riyadh Stock'!H:H,KSA!B:B)</f>
        <v/>
      </c>
    </row>
    <row r="4314">
      <c r="A4314" s="6" t="n">
        <v>31978</v>
      </c>
      <c r="B4314" s="6" t="inlineStr">
        <is>
          <t>clstdai-eve-elit-p30-sp0475</t>
        </is>
      </c>
      <c r="C4314" s="6" t="inlineStr">
        <is>
          <t>W00766568SA</t>
        </is>
      </c>
      <c r="D4314" s="8">
        <f>IF(F4314&gt;=5, F4314-5, IF(F4314&lt;5, 0, F4314))</f>
        <v/>
      </c>
      <c r="F4314" s="6">
        <f>SUMIFS('Riyadh Stock'!I:I,'Riyadh Stock'!H:H,KSA!B:B)</f>
        <v/>
      </c>
    </row>
    <row r="4315">
      <c r="A4315" s="6" t="n">
        <v>31978</v>
      </c>
      <c r="B4315" s="6" t="inlineStr">
        <is>
          <t>clstdai-eve-elit-p30-sp0250</t>
        </is>
      </c>
      <c r="C4315" s="6" t="inlineStr">
        <is>
          <t>W00766568SA</t>
        </is>
      </c>
      <c r="D4315" s="8">
        <f>IF(F4315&gt;=5, F4315-5, IF(F4315&lt;5, 0, F4315))</f>
        <v/>
      </c>
      <c r="F4315" s="6">
        <f>SUMIFS('Riyadh Stock'!I:I,'Riyadh Stock'!H:H,KSA!B:B)</f>
        <v/>
      </c>
    </row>
    <row r="4316">
      <c r="A4316" s="6" t="n">
        <v>31978</v>
      </c>
      <c r="B4316" s="6" t="inlineStr">
        <is>
          <t>clstdai-eve-elit-p30-sp0100</t>
        </is>
      </c>
      <c r="C4316" s="6" t="inlineStr">
        <is>
          <t>W00766568SA</t>
        </is>
      </c>
      <c r="D4316" s="8">
        <f>IF(F4316&gt;=5, F4316-5, IF(F4316&lt;5, 0, F4316))</f>
        <v/>
      </c>
      <c r="F4316" s="6">
        <f>SUMIFS('Riyadh Stock'!I:I,'Riyadh Stock'!H:H,KSA!B:B)</f>
        <v/>
      </c>
    </row>
    <row r="4317">
      <c r="A4317" s="6" t="n">
        <v>31978</v>
      </c>
      <c r="B4317" s="6" t="inlineStr">
        <is>
          <t>clstdai-eve-elit-p30-sn0050</t>
        </is>
      </c>
      <c r="C4317" s="6" t="inlineStr">
        <is>
          <t>W00766568SA</t>
        </is>
      </c>
      <c r="D4317" s="8">
        <f>IF(F4317&gt;=5, F4317-5, IF(F4317&lt;5, 0, F4317))</f>
        <v/>
      </c>
      <c r="F4317" s="6">
        <f>SUMIFS('Riyadh Stock'!I:I,'Riyadh Stock'!H:H,KSA!B:B)</f>
        <v/>
      </c>
    </row>
    <row r="4318">
      <c r="A4318" s="6" t="n">
        <v>31978</v>
      </c>
      <c r="B4318" s="6" t="inlineStr">
        <is>
          <t>clstdai-eve-elit-p30-sp0175</t>
        </is>
      </c>
      <c r="C4318" s="6" t="inlineStr">
        <is>
          <t>W00766568SA</t>
        </is>
      </c>
      <c r="D4318" s="8">
        <f>IF(F4318&gt;=5, F4318-5, IF(F4318&lt;5, 0, F4318))</f>
        <v/>
      </c>
      <c r="F4318" s="6">
        <f>SUMIFS('Riyadh Stock'!I:I,'Riyadh Stock'!H:H,KSA!B:B)</f>
        <v/>
      </c>
    </row>
    <row r="4319">
      <c r="A4319" s="6" t="n">
        <v>31978</v>
      </c>
      <c r="B4319" s="6" t="inlineStr">
        <is>
          <t>clstdai-eve-elit-p30-sp0750</t>
        </is>
      </c>
      <c r="C4319" s="6" t="inlineStr">
        <is>
          <t>W00766568SA</t>
        </is>
      </c>
      <c r="D4319" s="8">
        <f>IF(F4319&gt;=5, F4319-5, IF(F4319&lt;5, 0, F4319))</f>
        <v/>
      </c>
      <c r="F4319" s="6">
        <f>SUMIFS('Riyadh Stock'!I:I,'Riyadh Stock'!H:H,KSA!B:B)</f>
        <v/>
      </c>
    </row>
    <row r="4320">
      <c r="A4320" s="6" t="n">
        <v>31978</v>
      </c>
      <c r="B4320" s="6" t="inlineStr">
        <is>
          <t>clstdai-eve-elit-p30-sp0300</t>
        </is>
      </c>
      <c r="C4320" s="6" t="inlineStr">
        <is>
          <t>W00766568SA</t>
        </is>
      </c>
      <c r="D4320" s="8">
        <f>IF(F4320&gt;=5, F4320-5, IF(F4320&lt;5, 0, F4320))</f>
        <v/>
      </c>
      <c r="F4320" s="6">
        <f>SUMIFS('Riyadh Stock'!I:I,'Riyadh Stock'!H:H,KSA!B:B)</f>
        <v/>
      </c>
    </row>
    <row r="4321">
      <c r="A4321" s="6" t="n">
        <v>31978</v>
      </c>
      <c r="B4321" s="6" t="inlineStr">
        <is>
          <t>clstdai-eve-elit-p30-sn0325</t>
        </is>
      </c>
      <c r="C4321" s="6" t="inlineStr">
        <is>
          <t>W00766568SA</t>
        </is>
      </c>
      <c r="D4321" s="8">
        <f>IF(F4321&gt;=5, F4321-5, IF(F4321&lt;5, 0, F4321))</f>
        <v/>
      </c>
      <c r="F4321" s="6">
        <f>SUMIFS('Riyadh Stock'!I:I,'Riyadh Stock'!H:H,KSA!B:B)</f>
        <v/>
      </c>
    </row>
    <row r="4322">
      <c r="A4322" s="6" t="n">
        <v>31978</v>
      </c>
      <c r="B4322" s="6" t="inlineStr">
        <is>
          <t>clstdai-eve-elit-p30-sp0550</t>
        </is>
      </c>
      <c r="C4322" s="6" t="inlineStr">
        <is>
          <t>W00766568SA</t>
        </is>
      </c>
      <c r="D4322" s="8">
        <f>IF(F4322&gt;=5, F4322-5, IF(F4322&lt;5, 0, F4322))</f>
        <v/>
      </c>
      <c r="F4322" s="6">
        <f>SUMIFS('Riyadh Stock'!I:I,'Riyadh Stock'!H:H,KSA!B:B)</f>
        <v/>
      </c>
    </row>
    <row r="4323">
      <c r="A4323" s="6" t="n">
        <v>31978</v>
      </c>
      <c r="B4323" s="6" t="inlineStr">
        <is>
          <t>clstdai-eve-elit-p30-sn0525</t>
        </is>
      </c>
      <c r="C4323" s="6" t="inlineStr">
        <is>
          <t>W00766568SA</t>
        </is>
      </c>
      <c r="D4323" s="8">
        <f>IF(F4323&gt;=5, F4323-5, IF(F4323&lt;5, 0, F4323))</f>
        <v/>
      </c>
      <c r="F4323" s="6">
        <f>SUMIFS('Riyadh Stock'!I:I,'Riyadh Stock'!H:H,KSA!B:B)</f>
        <v/>
      </c>
    </row>
    <row r="4324">
      <c r="A4324" s="6" t="n">
        <v>31978</v>
      </c>
      <c r="B4324" s="6" t="inlineStr">
        <is>
          <t>clstdai-eve-elit-p30-sp0075</t>
        </is>
      </c>
      <c r="C4324" s="6" t="inlineStr">
        <is>
          <t>W00766568SA</t>
        </is>
      </c>
      <c r="D4324" s="8">
        <f>IF(F4324&gt;=5, F4324-5, IF(F4324&lt;5, 0, F4324))</f>
        <v/>
      </c>
      <c r="F4324" s="6">
        <f>SUMIFS('Riyadh Stock'!I:I,'Riyadh Stock'!H:H,KSA!B:B)</f>
        <v/>
      </c>
    </row>
    <row r="4325">
      <c r="A4325" s="6" t="n">
        <v>31978</v>
      </c>
      <c r="B4325" s="6" t="inlineStr">
        <is>
          <t>clstdai-eve-elit-p30-sp0450</t>
        </is>
      </c>
      <c r="C4325" s="6" t="inlineStr">
        <is>
          <t>W00766568SA</t>
        </is>
      </c>
      <c r="D4325" s="8">
        <f>IF(F4325&gt;=5, F4325-5, IF(F4325&lt;5, 0, F4325))</f>
        <v/>
      </c>
      <c r="F4325" s="6">
        <f>SUMIFS('Riyadh Stock'!I:I,'Riyadh Stock'!H:H,KSA!B:B)</f>
        <v/>
      </c>
    </row>
    <row r="4326">
      <c r="A4326" s="6" t="n">
        <v>31978</v>
      </c>
      <c r="B4326" s="6" t="inlineStr">
        <is>
          <t>clstdai-eve-elit-p30-sp0200</t>
        </is>
      </c>
      <c r="C4326" s="6" t="inlineStr">
        <is>
          <t>W00766568SA</t>
        </is>
      </c>
      <c r="D4326" s="8">
        <f>IF(F4326&gt;=5, F4326-5, IF(F4326&lt;5, 0, F4326))</f>
        <v/>
      </c>
      <c r="F4326" s="6">
        <f>SUMIFS('Riyadh Stock'!I:I,'Riyadh Stock'!H:H,KSA!B:B)</f>
        <v/>
      </c>
    </row>
    <row r="4327">
      <c r="A4327" s="6" t="n">
        <v>31978</v>
      </c>
      <c r="B4327" s="6" t="inlineStr">
        <is>
          <t>clstdai-eve-elit-p30-sn0075</t>
        </is>
      </c>
      <c r="C4327" s="6" t="inlineStr">
        <is>
          <t>W00766568SA</t>
        </is>
      </c>
      <c r="D4327" s="8">
        <f>IF(F4327&gt;=5, F4327-5, IF(F4327&lt;5, 0, F4327))</f>
        <v/>
      </c>
      <c r="F4327" s="6">
        <f>SUMIFS('Riyadh Stock'!I:I,'Riyadh Stock'!H:H,KSA!B:B)</f>
        <v/>
      </c>
    </row>
    <row r="4328">
      <c r="A4328" s="6" t="n">
        <v>31978</v>
      </c>
      <c r="B4328" s="6" t="inlineStr">
        <is>
          <t>clstdai-eve-elit-p30-sn0175</t>
        </is>
      </c>
      <c r="C4328" s="6" t="inlineStr">
        <is>
          <t>W00766568SA</t>
        </is>
      </c>
      <c r="D4328" s="8">
        <f>IF(F4328&gt;=5, F4328-5, IF(F4328&lt;5, 0, F4328))</f>
        <v/>
      </c>
      <c r="F4328" s="6">
        <f>SUMIFS('Riyadh Stock'!I:I,'Riyadh Stock'!H:H,KSA!B:B)</f>
        <v/>
      </c>
    </row>
    <row r="4329">
      <c r="A4329" s="6" t="n">
        <v>31978</v>
      </c>
      <c r="B4329" s="6" t="inlineStr">
        <is>
          <t>clstdai-eve-elit-p30-sn0550</t>
        </is>
      </c>
      <c r="C4329" s="6" t="inlineStr">
        <is>
          <t>W00766568SA</t>
        </is>
      </c>
      <c r="D4329" s="8">
        <f>IF(F4329&gt;=5, F4329-5, IF(F4329&lt;5, 0, F4329))</f>
        <v/>
      </c>
      <c r="F4329" s="6">
        <f>SUMIFS('Riyadh Stock'!I:I,'Riyadh Stock'!H:H,KSA!B:B)</f>
        <v/>
      </c>
    </row>
    <row r="4330">
      <c r="A4330" s="6" t="n">
        <v>31978</v>
      </c>
      <c r="B4330" s="6" t="inlineStr">
        <is>
          <t>clstdai-eve-elit-p30-sn0200</t>
        </is>
      </c>
      <c r="C4330" s="6" t="inlineStr">
        <is>
          <t>W00766568SA</t>
        </is>
      </c>
      <c r="D4330" s="8">
        <f>IF(F4330&gt;=5, F4330-5, IF(F4330&lt;5, 0, F4330))</f>
        <v/>
      </c>
      <c r="F4330" s="6">
        <f>SUMIFS('Riyadh Stock'!I:I,'Riyadh Stock'!H:H,KSA!B:B)</f>
        <v/>
      </c>
    </row>
    <row r="4331">
      <c r="A4331" s="6" t="n">
        <v>31978</v>
      </c>
      <c r="B4331" s="6" t="inlineStr">
        <is>
          <t>clstdai-eve-elit-p30-sn0275</t>
        </is>
      </c>
      <c r="C4331" s="6" t="inlineStr">
        <is>
          <t>W00766568SA</t>
        </is>
      </c>
      <c r="D4331" s="8">
        <f>IF(F4331&gt;=5, F4331-5, IF(F4331&lt;5, 0, F4331))</f>
        <v/>
      </c>
      <c r="F4331" s="6">
        <f>SUMIFS('Riyadh Stock'!I:I,'Riyadh Stock'!H:H,KSA!B:B)</f>
        <v/>
      </c>
    </row>
    <row r="4332">
      <c r="A4332" s="6" t="n">
        <v>31978</v>
      </c>
      <c r="B4332" s="6" t="inlineStr">
        <is>
          <t>clstdai-eve-elit-p30-sp0700</t>
        </is>
      </c>
      <c r="C4332" s="6" t="inlineStr">
        <is>
          <t>W00766568SA</t>
        </is>
      </c>
      <c r="D4332" s="8">
        <f>IF(F4332&gt;=5, F4332-5, IF(F4332&lt;5, 0, F4332))</f>
        <v/>
      </c>
      <c r="F4332" s="6">
        <f>SUMIFS('Riyadh Stock'!I:I,'Riyadh Stock'!H:H,KSA!B:B)</f>
        <v/>
      </c>
    </row>
    <row r="4333">
      <c r="A4333" s="6" t="n">
        <v>31978</v>
      </c>
      <c r="B4333" s="6" t="inlineStr">
        <is>
          <t>clstdai-eve-elit-p30-sn0100</t>
        </is>
      </c>
      <c r="C4333" s="6" t="inlineStr">
        <is>
          <t>W00766568SA</t>
        </is>
      </c>
      <c r="D4333" s="8">
        <f>IF(F4333&gt;=5, F4333-5, IF(F4333&lt;5, 0, F4333))</f>
        <v/>
      </c>
      <c r="F4333" s="6">
        <f>SUMIFS('Riyadh Stock'!I:I,'Riyadh Stock'!H:H,KSA!B:B)</f>
        <v/>
      </c>
    </row>
    <row r="4334">
      <c r="A4334" s="6" t="n">
        <v>31978</v>
      </c>
      <c r="B4334" s="6" t="inlineStr">
        <is>
          <t>clstdai-eve-elit-p30-sn0900</t>
        </is>
      </c>
      <c r="C4334" s="6" t="inlineStr">
        <is>
          <t>W00766568SA</t>
        </is>
      </c>
      <c r="D4334" s="8">
        <f>IF(F4334&gt;=5, F4334-5, IF(F4334&lt;5, 0, F4334))</f>
        <v/>
      </c>
      <c r="F4334" s="6">
        <f>SUMIFS('Riyadh Stock'!I:I,'Riyadh Stock'!H:H,KSA!B:B)</f>
        <v/>
      </c>
    </row>
    <row r="4335">
      <c r="A4335" s="6" t="n">
        <v>31978</v>
      </c>
      <c r="B4335" s="6" t="inlineStr">
        <is>
          <t>clstdai-eve-elit-p30-sn0125</t>
        </is>
      </c>
      <c r="C4335" s="6" t="inlineStr">
        <is>
          <t>W00766568SA</t>
        </is>
      </c>
      <c r="D4335" s="8">
        <f>IF(F4335&gt;=5, F4335-5, IF(F4335&lt;5, 0, F4335))</f>
        <v/>
      </c>
      <c r="F4335" s="6">
        <f>SUMIFS('Riyadh Stock'!I:I,'Riyadh Stock'!H:H,KSA!B:B)</f>
        <v/>
      </c>
    </row>
    <row r="4336">
      <c r="A4336" s="6" t="n">
        <v>31978</v>
      </c>
      <c r="B4336" s="6" t="inlineStr">
        <is>
          <t>clstdai-eve-elit-p30-sn0750</t>
        </is>
      </c>
      <c r="C4336" s="6" t="inlineStr">
        <is>
          <t>W00766568SA</t>
        </is>
      </c>
      <c r="D4336" s="8">
        <f>IF(F4336&gt;=5, F4336-5, IF(F4336&lt;5, 0, F4336))</f>
        <v/>
      </c>
      <c r="F4336" s="6">
        <f>SUMIFS('Riyadh Stock'!I:I,'Riyadh Stock'!H:H,KSA!B:B)</f>
        <v/>
      </c>
    </row>
    <row r="4337">
      <c r="A4337" s="6" t="n">
        <v>31978</v>
      </c>
      <c r="B4337" s="6" t="inlineStr">
        <is>
          <t>clstdai-eve-elit-p30-sn0650</t>
        </is>
      </c>
      <c r="C4337" s="6" t="inlineStr">
        <is>
          <t>W00766568SA</t>
        </is>
      </c>
      <c r="D4337" s="8">
        <f>IF(F4337&gt;=5, F4337-5, IF(F4337&lt;5, 0, F4337))</f>
        <v/>
      </c>
      <c r="F4337" s="6">
        <f>SUMIFS('Riyadh Stock'!I:I,'Riyadh Stock'!H:H,KSA!B:B)</f>
        <v/>
      </c>
    </row>
    <row r="4338">
      <c r="A4338" s="6" t="n">
        <v>31978</v>
      </c>
      <c r="B4338" s="6" t="inlineStr">
        <is>
          <t>clstdai-eve-elit-p30-sn0850</t>
        </is>
      </c>
      <c r="C4338" s="6" t="inlineStr">
        <is>
          <t>W00766568SA</t>
        </is>
      </c>
      <c r="D4338" s="8">
        <f>IF(F4338&gt;=5, F4338-5, IF(F4338&lt;5, 0, F4338))</f>
        <v/>
      </c>
      <c r="F4338" s="6">
        <f>SUMIFS('Riyadh Stock'!I:I,'Riyadh Stock'!H:H,KSA!B:B)</f>
        <v/>
      </c>
    </row>
    <row r="4339">
      <c r="A4339" s="6" t="n">
        <v>31978</v>
      </c>
      <c r="B4339" s="6" t="inlineStr">
        <is>
          <t>clstdai-eve-elit-p30-sp0275</t>
        </is>
      </c>
      <c r="C4339" s="6" t="inlineStr">
        <is>
          <t>W00766568SA</t>
        </is>
      </c>
      <c r="D4339" s="8">
        <f>IF(F4339&gt;=5, F4339-5, IF(F4339&lt;5, 0, F4339))</f>
        <v/>
      </c>
      <c r="F4339" s="6">
        <f>SUMIFS('Riyadh Stock'!I:I,'Riyadh Stock'!H:H,KSA!B:B)</f>
        <v/>
      </c>
    </row>
    <row r="4340">
      <c r="A4340" s="6" t="n">
        <v>31978</v>
      </c>
      <c r="B4340" s="6" t="inlineStr">
        <is>
          <t>clstdai-eve-elit-p30-sn0800</t>
        </is>
      </c>
      <c r="C4340" s="6" t="inlineStr">
        <is>
          <t>W00766568SA</t>
        </is>
      </c>
      <c r="D4340" s="8">
        <f>IF(F4340&gt;=5, F4340-5, IF(F4340&lt;5, 0, F4340))</f>
        <v/>
      </c>
      <c r="F4340" s="6">
        <f>SUMIFS('Riyadh Stock'!I:I,'Riyadh Stock'!H:H,KSA!B:B)</f>
        <v/>
      </c>
    </row>
    <row r="4341">
      <c r="A4341" s="6" t="n">
        <v>31978</v>
      </c>
      <c r="B4341" s="6" t="inlineStr">
        <is>
          <t>clstdai-eve-elit-p30-sn0950</t>
        </is>
      </c>
      <c r="C4341" s="6" t="inlineStr">
        <is>
          <t>W00766568SA</t>
        </is>
      </c>
      <c r="D4341" s="8">
        <f>IF(F4341&gt;=5, F4341-5, IF(F4341&lt;5, 0, F4341))</f>
        <v/>
      </c>
      <c r="F4341" s="6">
        <f>SUMIFS('Riyadh Stock'!I:I,'Riyadh Stock'!H:H,KSA!B:B)</f>
        <v/>
      </c>
    </row>
    <row r="4342">
      <c r="A4342" s="6" t="n">
        <v>31978</v>
      </c>
      <c r="B4342" s="6" t="inlineStr">
        <is>
          <t>clstdai-eve-elit-p30-sp0650</t>
        </is>
      </c>
      <c r="C4342" s="6" t="inlineStr">
        <is>
          <t>W00766568SA</t>
        </is>
      </c>
      <c r="D4342" s="8">
        <f>IF(F4342&gt;=5, F4342-5, IF(F4342&lt;5, 0, F4342))</f>
        <v/>
      </c>
      <c r="F4342" s="6">
        <f>SUMIFS('Riyadh Stock'!I:I,'Riyadh Stock'!H:H,KSA!B:B)</f>
        <v/>
      </c>
    </row>
    <row r="4343">
      <c r="A4343" s="6" t="n">
        <v>31978</v>
      </c>
      <c r="B4343" s="6" t="inlineStr">
        <is>
          <t>clstdai-acu-dfna-p90-sn0300</t>
        </is>
      </c>
      <c r="C4343" s="6" t="inlineStr">
        <is>
          <t>W00766568SA</t>
        </is>
      </c>
      <c r="D4343" s="8">
        <f>IF(F4343&gt;=5, F4343-5, IF(F4343&lt;5, 0, F4343))</f>
        <v/>
      </c>
      <c r="F4343" s="6">
        <f>SUMIFS('Riyadh Stock'!I:I,'Riyadh Stock'!H:H,KSA!B:B)</f>
        <v/>
      </c>
    </row>
    <row r="4344">
      <c r="A4344" s="6" t="n">
        <v>31978</v>
      </c>
      <c r="B4344" s="6" t="inlineStr">
        <is>
          <t>clstdai-acu-dfna-p90-sn0325</t>
        </is>
      </c>
      <c r="C4344" s="6" t="inlineStr">
        <is>
          <t>W00766568SA</t>
        </is>
      </c>
      <c r="D4344" s="8">
        <f>IF(F4344&gt;=5, F4344-5, IF(F4344&lt;5, 0, F4344))</f>
        <v/>
      </c>
      <c r="F4344" s="6">
        <f>SUMIFS('Riyadh Stock'!I:I,'Riyadh Stock'!H:H,KSA!B:B)</f>
        <v/>
      </c>
    </row>
    <row r="4345">
      <c r="A4345" s="6" t="n">
        <v>31978</v>
      </c>
      <c r="B4345" s="6" t="inlineStr">
        <is>
          <t>clstdai-acu-dfrb-p90-sn0250</t>
        </is>
      </c>
      <c r="C4345" s="6" t="inlineStr">
        <is>
          <t>W00766568SA</t>
        </is>
      </c>
      <c r="D4345" s="8">
        <f>IF(F4345&gt;=5, F4345-5, IF(F4345&lt;5, 0, F4345))</f>
        <v/>
      </c>
      <c r="F4345" s="6">
        <f>SUMIFS('Riyadh Stock'!I:I,'Riyadh Stock'!H:H,KSA!B:B)</f>
        <v/>
      </c>
    </row>
    <row r="4346">
      <c r="A4346" s="6" t="n">
        <v>31978</v>
      </c>
      <c r="B4346" s="6" t="inlineStr">
        <is>
          <t>clstdai-acu-dfrb-p90-sp0000</t>
        </is>
      </c>
      <c r="C4346" s="6" t="inlineStr">
        <is>
          <t>W00766568SA</t>
        </is>
      </c>
      <c r="D4346" s="8">
        <f>IF(F4346&gt;=5, F4346-5, IF(F4346&lt;5, 0, F4346))</f>
        <v/>
      </c>
      <c r="F4346" s="6">
        <f>SUMIFS('Riyadh Stock'!I:I,'Riyadh Stock'!H:H,KSA!B:B)</f>
        <v/>
      </c>
    </row>
    <row r="4347">
      <c r="A4347" s="6" t="n">
        <v>31978</v>
      </c>
      <c r="B4347" s="6" t="inlineStr">
        <is>
          <t>clstdai-acu-dfvi-p90-sn0550</t>
        </is>
      </c>
      <c r="C4347" s="6" t="inlineStr">
        <is>
          <t>W00766568SA</t>
        </is>
      </c>
      <c r="D4347" s="8">
        <f>IF(F4347&gt;=5, F4347-5, IF(F4347&lt;5, 0, F4347))</f>
        <v/>
      </c>
      <c r="F4347" s="6">
        <f>SUMIFS('Riyadh Stock'!I:I,'Riyadh Stock'!H:H,KSA!B:B)</f>
        <v/>
      </c>
    </row>
    <row r="4348">
      <c r="A4348" s="6" t="n">
        <v>31978</v>
      </c>
      <c r="B4348" s="6" t="inlineStr">
        <is>
          <t>clstdai-acu-dfvi-p90-sn0475</t>
        </is>
      </c>
      <c r="C4348" s="6" t="inlineStr">
        <is>
          <t>W00766568SA</t>
        </is>
      </c>
      <c r="D4348" s="8">
        <f>IF(F4348&gt;=5, F4348-5, IF(F4348&lt;5, 0, F4348))</f>
        <v/>
      </c>
      <c r="F4348" s="6">
        <f>SUMIFS('Riyadh Stock'!I:I,'Riyadh Stock'!H:H,KSA!B:B)</f>
        <v/>
      </c>
    </row>
    <row r="4349">
      <c r="A4349" s="6" t="n">
        <v>31978</v>
      </c>
      <c r="B4349" s="6" t="inlineStr">
        <is>
          <t>clstdai-acu-dfvi-p90-sn0325</t>
        </is>
      </c>
      <c r="C4349" s="6" t="inlineStr">
        <is>
          <t>W00766568SA</t>
        </is>
      </c>
      <c r="D4349" s="8">
        <f>IF(F4349&gt;=5, F4349-5, IF(F4349&lt;5, 0, F4349))</f>
        <v/>
      </c>
      <c r="F4349" s="6">
        <f>SUMIFS('Riyadh Stock'!I:I,'Riyadh Stock'!H:H,KSA!B:B)</f>
        <v/>
      </c>
    </row>
    <row r="4350">
      <c r="A4350" s="6" t="n">
        <v>31978</v>
      </c>
      <c r="B4350" s="6" t="inlineStr">
        <is>
          <t>clstdai-acu-dfvi-p90-sn0300</t>
        </is>
      </c>
      <c r="C4350" s="6" t="inlineStr">
        <is>
          <t>W00766568SA</t>
        </is>
      </c>
      <c r="D4350" s="8">
        <f>IF(F4350&gt;=5, F4350-5, IF(F4350&lt;5, 0, F4350))</f>
        <v/>
      </c>
      <c r="F4350" s="6">
        <f>SUMIFS('Riyadh Stock'!I:I,'Riyadh Stock'!H:H,KSA!B:B)</f>
        <v/>
      </c>
    </row>
    <row r="4351">
      <c r="A4351" s="6" t="n">
        <v>31978</v>
      </c>
      <c r="B4351" s="6" t="inlineStr">
        <is>
          <t>clstdai-acu-dfna-p90-sn0600</t>
        </is>
      </c>
      <c r="C4351" s="6" t="inlineStr">
        <is>
          <t>W00766568SA</t>
        </is>
      </c>
      <c r="D4351" s="8">
        <f>IF(F4351&gt;=5, F4351-5, IF(F4351&lt;5, 0, F4351))</f>
        <v/>
      </c>
      <c r="F4351" s="6">
        <f>SUMIFS('Riyadh Stock'!I:I,'Riyadh Stock'!H:H,KSA!B:B)</f>
        <v/>
      </c>
    </row>
    <row r="4352">
      <c r="A4352" s="6" t="n">
        <v>31978</v>
      </c>
      <c r="B4352" s="6" t="inlineStr">
        <is>
          <t>clstdai-acu-dfvi-p90-sn0250</t>
        </is>
      </c>
      <c r="C4352" s="6" t="inlineStr">
        <is>
          <t>W00766568SA</t>
        </is>
      </c>
      <c r="D4352" s="8">
        <f>IF(F4352&gt;=5, F4352-5, IF(F4352&lt;5, 0, F4352))</f>
        <v/>
      </c>
      <c r="F4352" s="6">
        <f>SUMIFS('Riyadh Stock'!I:I,'Riyadh Stock'!H:H,KSA!B:B)</f>
        <v/>
      </c>
    </row>
    <row r="4353">
      <c r="A4353" s="6" t="n">
        <v>31978</v>
      </c>
      <c r="B4353" s="6" t="inlineStr">
        <is>
          <t>clstdai-acu-dfrb-p90-sn0275</t>
        </is>
      </c>
      <c r="C4353" s="6" t="inlineStr">
        <is>
          <t>W00766568SA</t>
        </is>
      </c>
      <c r="D4353" s="8">
        <f>IF(F4353&gt;=5, F4353-5, IF(F4353&lt;5, 0, F4353))</f>
        <v/>
      </c>
      <c r="F4353" s="6">
        <f>SUMIFS('Riyadh Stock'!I:I,'Riyadh Stock'!H:H,KSA!B:B)</f>
        <v/>
      </c>
    </row>
    <row r="4354">
      <c r="A4354" s="6" t="n">
        <v>31978</v>
      </c>
      <c r="B4354" s="6" t="inlineStr">
        <is>
          <t>clstdai-acu-dfna-p90-sn0475</t>
        </is>
      </c>
      <c r="C4354" s="6" t="inlineStr">
        <is>
          <t>W00766568SA</t>
        </is>
      </c>
      <c r="D4354" s="8">
        <f>IF(F4354&gt;=5, F4354-5, IF(F4354&lt;5, 0, F4354))</f>
        <v/>
      </c>
      <c r="F4354" s="6">
        <f>SUMIFS('Riyadh Stock'!I:I,'Riyadh Stock'!H:H,KSA!B:B)</f>
        <v/>
      </c>
    </row>
    <row r="4355">
      <c r="A4355" s="6" t="n">
        <v>31978</v>
      </c>
      <c r="B4355" s="6" t="inlineStr">
        <is>
          <t>clstdai-acu-dfvi-p90-sn0750</t>
        </is>
      </c>
      <c r="C4355" s="6" t="inlineStr">
        <is>
          <t>W00766568SA</t>
        </is>
      </c>
      <c r="D4355" s="8">
        <f>IF(F4355&gt;=5, F4355-5, IF(F4355&lt;5, 0, F4355))</f>
        <v/>
      </c>
      <c r="F4355" s="6">
        <f>SUMIFS('Riyadh Stock'!I:I,'Riyadh Stock'!H:H,KSA!B:B)</f>
        <v/>
      </c>
    </row>
    <row r="4356">
      <c r="A4356" s="6" t="n">
        <v>31978</v>
      </c>
      <c r="B4356" s="6" t="inlineStr">
        <is>
          <t>clstdai-acu-dfrb-p90-sn0300</t>
        </is>
      </c>
      <c r="C4356" s="6" t="inlineStr">
        <is>
          <t>W00766568SA</t>
        </is>
      </c>
      <c r="D4356" s="8">
        <f>IF(F4356&gt;=5, F4356-5, IF(F4356&lt;5, 0, F4356))</f>
        <v/>
      </c>
      <c r="F4356" s="6">
        <f>SUMIFS('Riyadh Stock'!I:I,'Riyadh Stock'!H:H,KSA!B:B)</f>
        <v/>
      </c>
    </row>
    <row r="4357">
      <c r="A4357" s="6" t="n">
        <v>31978</v>
      </c>
      <c r="B4357" s="6" t="inlineStr">
        <is>
          <t>clstdai-acu-dfvi-p90-sn0400</t>
        </is>
      </c>
      <c r="C4357" s="6" t="inlineStr">
        <is>
          <t>W00766568SA</t>
        </is>
      </c>
      <c r="D4357" s="8">
        <f>IF(F4357&gt;=5, F4357-5, IF(F4357&lt;5, 0, F4357))</f>
        <v/>
      </c>
      <c r="F4357" s="6">
        <f>SUMIFS('Riyadh Stock'!I:I,'Riyadh Stock'!H:H,KSA!B:B)</f>
        <v/>
      </c>
    </row>
    <row r="4358">
      <c r="A4358" s="6" t="n">
        <v>31978</v>
      </c>
      <c r="B4358" s="6" t="inlineStr">
        <is>
          <t>clstdai-acu-dfna-p90-sn0500</t>
        </is>
      </c>
      <c r="C4358" s="6" t="inlineStr">
        <is>
          <t>W00766568SA</t>
        </is>
      </c>
      <c r="D4358" s="8">
        <f>IF(F4358&gt;=5, F4358-5, IF(F4358&lt;5, 0, F4358))</f>
        <v/>
      </c>
      <c r="F4358" s="6">
        <f>SUMIFS('Riyadh Stock'!I:I,'Riyadh Stock'!H:H,KSA!B:B)</f>
        <v/>
      </c>
    </row>
    <row r="4359">
      <c r="A4359" s="6" t="n">
        <v>31978</v>
      </c>
      <c r="B4359" s="6" t="inlineStr">
        <is>
          <t>clstdai-acu-dfrb-p90-sn0050</t>
        </is>
      </c>
      <c r="C4359" s="6" t="inlineStr">
        <is>
          <t>W00766568SA</t>
        </is>
      </c>
      <c r="D4359" s="8">
        <f>IF(F4359&gt;=5, F4359-5, IF(F4359&lt;5, 0, F4359))</f>
        <v/>
      </c>
      <c r="F4359" s="6">
        <f>SUMIFS('Riyadh Stock'!I:I,'Riyadh Stock'!H:H,KSA!B:B)</f>
        <v/>
      </c>
    </row>
    <row r="4360">
      <c r="A4360" s="6" t="n">
        <v>31978</v>
      </c>
      <c r="B4360" s="6" t="inlineStr">
        <is>
          <t>clstdai-acu-dfvi-p90-sn0100</t>
        </is>
      </c>
      <c r="C4360" s="6" t="inlineStr">
        <is>
          <t>W00766568SA</t>
        </is>
      </c>
      <c r="D4360" s="8">
        <f>IF(F4360&gt;=5, F4360-5, IF(F4360&lt;5, 0, F4360))</f>
        <v/>
      </c>
      <c r="F4360" s="6">
        <f>SUMIFS('Riyadh Stock'!I:I,'Riyadh Stock'!H:H,KSA!B:B)</f>
        <v/>
      </c>
    </row>
    <row r="4361">
      <c r="A4361" s="6" t="n">
        <v>31978</v>
      </c>
      <c r="B4361" s="6" t="inlineStr">
        <is>
          <t>clstdai-acu-dfna-p90-sn0450</t>
        </is>
      </c>
      <c r="C4361" s="6" t="inlineStr">
        <is>
          <t>W00766568SA</t>
        </is>
      </c>
      <c r="D4361" s="8">
        <f>IF(F4361&gt;=5, F4361-5, IF(F4361&lt;5, 0, F4361))</f>
        <v/>
      </c>
      <c r="F4361" s="6">
        <f>SUMIFS('Riyadh Stock'!I:I,'Riyadh Stock'!H:H,KSA!B:B)</f>
        <v/>
      </c>
    </row>
    <row r="4362">
      <c r="A4362" s="6" t="n">
        <v>31978</v>
      </c>
      <c r="B4362" s="6" t="inlineStr">
        <is>
          <t>clstdai-acu-dfrb-p90-sn0100</t>
        </is>
      </c>
      <c r="C4362" s="6" t="inlineStr">
        <is>
          <t>W00766568SA</t>
        </is>
      </c>
      <c r="D4362" s="8">
        <f>IF(F4362&gt;=5, F4362-5, IF(F4362&lt;5, 0, F4362))</f>
        <v/>
      </c>
      <c r="F4362" s="6">
        <f>SUMIFS('Riyadh Stock'!I:I,'Riyadh Stock'!H:H,KSA!B:B)</f>
        <v/>
      </c>
    </row>
    <row r="4363">
      <c r="A4363" s="6" t="n">
        <v>31978</v>
      </c>
      <c r="B4363" s="6" t="inlineStr">
        <is>
          <t>clstdai-acu-dfna-p90-sn0425</t>
        </is>
      </c>
      <c r="C4363" s="6" t="inlineStr">
        <is>
          <t>W00766568SA</t>
        </is>
      </c>
      <c r="D4363" s="8">
        <f>IF(F4363&gt;=5, F4363-5, IF(F4363&lt;5, 0, F4363))</f>
        <v/>
      </c>
      <c r="F4363" s="6">
        <f>SUMIFS('Riyadh Stock'!I:I,'Riyadh Stock'!H:H,KSA!B:B)</f>
        <v/>
      </c>
    </row>
    <row r="4364">
      <c r="A4364" s="6" t="n">
        <v>31978</v>
      </c>
      <c r="B4364" s="6" t="inlineStr">
        <is>
          <t>clstdai-acu-dfna-p90-sn0150</t>
        </is>
      </c>
      <c r="C4364" s="6" t="inlineStr">
        <is>
          <t>W00766568SA</t>
        </is>
      </c>
      <c r="D4364" s="8">
        <f>IF(F4364&gt;=5, F4364-5, IF(F4364&lt;5, 0, F4364))</f>
        <v/>
      </c>
      <c r="F4364" s="6">
        <f>SUMIFS('Riyadh Stock'!I:I,'Riyadh Stock'!H:H,KSA!B:B)</f>
        <v/>
      </c>
    </row>
    <row r="4365">
      <c r="A4365" s="6" t="n">
        <v>31978</v>
      </c>
      <c r="B4365" s="6" t="inlineStr">
        <is>
          <t>clstdai-acu-dfrb-p90-sn0150</t>
        </is>
      </c>
      <c r="C4365" s="6" t="inlineStr">
        <is>
          <t>W00766568SA</t>
        </is>
      </c>
      <c r="D4365" s="8">
        <f>IF(F4365&gt;=5, F4365-5, IF(F4365&lt;5, 0, F4365))</f>
        <v/>
      </c>
      <c r="F4365" s="6">
        <f>SUMIFS('Riyadh Stock'!I:I,'Riyadh Stock'!H:H,KSA!B:B)</f>
        <v/>
      </c>
    </row>
    <row r="4366">
      <c r="A4366" s="6" t="n">
        <v>31978</v>
      </c>
      <c r="B4366" s="6" t="inlineStr">
        <is>
          <t>clstdai-acu-dfna-p90-sn0750</t>
        </is>
      </c>
      <c r="C4366" s="6" t="inlineStr">
        <is>
          <t>W00766568SA</t>
        </is>
      </c>
      <c r="D4366" s="8">
        <f>IF(F4366&gt;=5, F4366-5, IF(F4366&lt;5, 0, F4366))</f>
        <v/>
      </c>
      <c r="F4366" s="6">
        <f>SUMIFS('Riyadh Stock'!I:I,'Riyadh Stock'!H:H,KSA!B:B)</f>
        <v/>
      </c>
    </row>
    <row r="4367">
      <c r="A4367" s="6" t="n">
        <v>31978</v>
      </c>
      <c r="B4367" s="6" t="inlineStr">
        <is>
          <t>clstdai-acu-dfvi-p90-sn0050</t>
        </is>
      </c>
      <c r="C4367" s="6" t="inlineStr">
        <is>
          <t>W00766568SA</t>
        </is>
      </c>
      <c r="D4367" s="8">
        <f>IF(F4367&gt;=5, F4367-5, IF(F4367&lt;5, 0, F4367))</f>
        <v/>
      </c>
      <c r="F4367" s="6">
        <f>SUMIFS('Riyadh Stock'!I:I,'Riyadh Stock'!H:H,KSA!B:B)</f>
        <v/>
      </c>
    </row>
    <row r="4368">
      <c r="A4368" s="6" t="n">
        <v>31978</v>
      </c>
      <c r="B4368" s="6" t="inlineStr">
        <is>
          <t>clstdai-acu-dfna-p90-sn0800</t>
        </is>
      </c>
      <c r="C4368" s="6" t="inlineStr">
        <is>
          <t>W00766568SA</t>
        </is>
      </c>
      <c r="D4368" s="8">
        <f>IF(F4368&gt;=5, F4368-5, IF(F4368&lt;5, 0, F4368))</f>
        <v/>
      </c>
      <c r="F4368" s="6">
        <f>SUMIFS('Riyadh Stock'!I:I,'Riyadh Stock'!H:H,KSA!B:B)</f>
        <v/>
      </c>
    </row>
    <row r="4369">
      <c r="A4369" s="6" t="n">
        <v>31978</v>
      </c>
      <c r="B4369" s="6" t="inlineStr">
        <is>
          <t>clstdai-acu-dfvi-p90-sn0650</t>
        </is>
      </c>
      <c r="C4369" s="6" t="inlineStr">
        <is>
          <t>W00766568SA</t>
        </is>
      </c>
      <c r="D4369" s="8">
        <f>IF(F4369&gt;=5, F4369-5, IF(F4369&lt;5, 0, F4369))</f>
        <v/>
      </c>
      <c r="F4369" s="6">
        <f>SUMIFS('Riyadh Stock'!I:I,'Riyadh Stock'!H:H,KSA!B:B)</f>
        <v/>
      </c>
    </row>
    <row r="4370">
      <c r="A4370" s="6" t="n">
        <v>31978</v>
      </c>
      <c r="B4370" s="6" t="inlineStr">
        <is>
          <t>clstdai-acu-dfvi-p90-sn0500</t>
        </is>
      </c>
      <c r="C4370" s="6" t="inlineStr">
        <is>
          <t>W00766568SA</t>
        </is>
      </c>
      <c r="D4370" s="8">
        <f>IF(F4370&gt;=5, F4370-5, IF(F4370&lt;5, 0, F4370))</f>
        <v/>
      </c>
      <c r="F4370" s="6">
        <f>SUMIFS('Riyadh Stock'!I:I,'Riyadh Stock'!H:H,KSA!B:B)</f>
        <v/>
      </c>
    </row>
    <row r="4371">
      <c r="A4371" s="6" t="n">
        <v>31978</v>
      </c>
      <c r="B4371" s="6" t="inlineStr">
        <is>
          <t>clstdai-acu-dfrb-p90-sn0325</t>
        </is>
      </c>
      <c r="C4371" s="6" t="inlineStr">
        <is>
          <t>W00766568SA</t>
        </is>
      </c>
      <c r="D4371" s="8">
        <f>IF(F4371&gt;=5, F4371-5, IF(F4371&lt;5, 0, F4371))</f>
        <v/>
      </c>
      <c r="F4371" s="6">
        <f>SUMIFS('Riyadh Stock'!I:I,'Riyadh Stock'!H:H,KSA!B:B)</f>
        <v/>
      </c>
    </row>
    <row r="4372">
      <c r="A4372" s="6" t="n">
        <v>31978</v>
      </c>
      <c r="B4372" s="6" t="inlineStr">
        <is>
          <t>clstdai-acu-dfvi-p90-sn0800</t>
        </is>
      </c>
      <c r="C4372" s="6" t="inlineStr">
        <is>
          <t>W00766568SA</t>
        </is>
      </c>
      <c r="D4372" s="8">
        <f>IF(F4372&gt;=5, F4372-5, IF(F4372&lt;5, 0, F4372))</f>
        <v/>
      </c>
      <c r="F4372" s="6">
        <f>SUMIFS('Riyadh Stock'!I:I,'Riyadh Stock'!H:H,KSA!B:B)</f>
        <v/>
      </c>
    </row>
    <row r="4373">
      <c r="A4373" s="6" t="n">
        <v>31978</v>
      </c>
      <c r="B4373" s="6" t="inlineStr">
        <is>
          <t>clstdai-acu-dfvi-p90-sn0525</t>
        </is>
      </c>
      <c r="C4373" s="6" t="inlineStr">
        <is>
          <t>W00766568SA</t>
        </is>
      </c>
      <c r="D4373" s="8">
        <f>IF(F4373&gt;=5, F4373-5, IF(F4373&lt;5, 0, F4373))</f>
        <v/>
      </c>
      <c r="F4373" s="6">
        <f>SUMIFS('Riyadh Stock'!I:I,'Riyadh Stock'!H:H,KSA!B:B)</f>
        <v/>
      </c>
    </row>
    <row r="4374">
      <c r="A4374" s="6" t="n">
        <v>31978</v>
      </c>
      <c r="B4374" s="6" t="inlineStr">
        <is>
          <t>clstdai-acu-dfvi-p90-sp0000</t>
        </is>
      </c>
      <c r="C4374" s="6" t="inlineStr">
        <is>
          <t>W00766568SA</t>
        </is>
      </c>
      <c r="D4374" s="8">
        <f>IF(F4374&gt;=5, F4374-5, IF(F4374&lt;5, 0, F4374))</f>
        <v/>
      </c>
      <c r="F4374" s="6">
        <f>SUMIFS('Riyadh Stock'!I:I,'Riyadh Stock'!H:H,KSA!B:B)</f>
        <v/>
      </c>
    </row>
    <row r="4375">
      <c r="A4375" s="6" t="n">
        <v>31978</v>
      </c>
      <c r="B4375" s="6" t="inlineStr">
        <is>
          <t>clstdai-acu-dfvi-p90-sn0075</t>
        </is>
      </c>
      <c r="C4375" s="6" t="inlineStr">
        <is>
          <t>W00766568SA</t>
        </is>
      </c>
      <c r="D4375" s="8">
        <f>IF(F4375&gt;=5, F4375-5, IF(F4375&lt;5, 0, F4375))</f>
        <v/>
      </c>
      <c r="F4375" s="6">
        <f>SUMIFS('Riyadh Stock'!I:I,'Riyadh Stock'!H:H,KSA!B:B)</f>
        <v/>
      </c>
    </row>
    <row r="4376">
      <c r="A4376" s="6" t="n">
        <v>31978</v>
      </c>
      <c r="B4376" s="6" t="inlineStr">
        <is>
          <t>clstdai-acu-dfvi-p90-sn0425</t>
        </is>
      </c>
      <c r="C4376" s="6" t="inlineStr">
        <is>
          <t>W00766568SA</t>
        </is>
      </c>
      <c r="D4376" s="8">
        <f>IF(F4376&gt;=5, F4376-5, IF(F4376&lt;5, 0, F4376))</f>
        <v/>
      </c>
      <c r="F4376" s="6">
        <f>SUMIFS('Riyadh Stock'!I:I,'Riyadh Stock'!H:H,KSA!B:B)</f>
        <v/>
      </c>
    </row>
    <row r="4377">
      <c r="A4377" s="6" t="n">
        <v>31978</v>
      </c>
      <c r="B4377" s="6" t="inlineStr">
        <is>
          <t>clstdai-acu-dfvi-p90-sn0225</t>
        </is>
      </c>
      <c r="C4377" s="6" t="inlineStr">
        <is>
          <t>W00766568SA</t>
        </is>
      </c>
      <c r="D4377" s="8">
        <f>IF(F4377&gt;=5, F4377-5, IF(F4377&lt;5, 0, F4377))</f>
        <v/>
      </c>
      <c r="F4377" s="6">
        <f>SUMIFS('Riyadh Stock'!I:I,'Riyadh Stock'!H:H,KSA!B:B)</f>
        <v/>
      </c>
    </row>
    <row r="4378">
      <c r="A4378" s="6" t="n">
        <v>31978</v>
      </c>
      <c r="B4378" s="6" t="inlineStr">
        <is>
          <t>clstdai-acu-dfvi-p90-sn0350</t>
        </is>
      </c>
      <c r="C4378" s="6" t="inlineStr">
        <is>
          <t>W00766568SA</t>
        </is>
      </c>
      <c r="D4378" s="8">
        <f>IF(F4378&gt;=5, F4378-5, IF(F4378&lt;5, 0, F4378))</f>
        <v/>
      </c>
      <c r="F4378" s="6">
        <f>SUMIFS('Riyadh Stock'!I:I,'Riyadh Stock'!H:H,KSA!B:B)</f>
        <v/>
      </c>
    </row>
    <row r="4379">
      <c r="A4379" s="6" t="n">
        <v>31978</v>
      </c>
      <c r="B4379" s="6" t="inlineStr">
        <is>
          <t>clstdai-acu-dfvi-p90-sn0450</t>
        </is>
      </c>
      <c r="C4379" s="6" t="inlineStr">
        <is>
          <t>W00766568SA</t>
        </is>
      </c>
      <c r="D4379" s="8">
        <f>IF(F4379&gt;=5, F4379-5, IF(F4379&lt;5, 0, F4379))</f>
        <v/>
      </c>
      <c r="F4379" s="6">
        <f>SUMIFS('Riyadh Stock'!I:I,'Riyadh Stock'!H:H,KSA!B:B)</f>
        <v/>
      </c>
    </row>
    <row r="4380">
      <c r="A4380" s="6" t="n">
        <v>31978</v>
      </c>
      <c r="B4380" s="6" t="inlineStr">
        <is>
          <t>clstdai-acu-dfrb-p90-sn0125</t>
        </is>
      </c>
      <c r="C4380" s="6" t="inlineStr">
        <is>
          <t>W00766568SA</t>
        </is>
      </c>
      <c r="D4380" s="8">
        <f>IF(F4380&gt;=5, F4380-5, IF(F4380&lt;5, 0, F4380))</f>
        <v/>
      </c>
      <c r="F4380" s="6">
        <f>SUMIFS('Riyadh Stock'!I:I,'Riyadh Stock'!H:H,KSA!B:B)</f>
        <v/>
      </c>
    </row>
    <row r="4381">
      <c r="A4381" s="6" t="n">
        <v>31978</v>
      </c>
      <c r="B4381" s="6" t="inlineStr">
        <is>
          <t>clstdai-acu-dfrb-p90-sn0350</t>
        </is>
      </c>
      <c r="C4381" s="6" t="inlineStr">
        <is>
          <t>W00766568SA</t>
        </is>
      </c>
      <c r="D4381" s="8">
        <f>IF(F4381&gt;=5, F4381-5, IF(F4381&lt;5, 0, F4381))</f>
        <v/>
      </c>
      <c r="F4381" s="6">
        <f>SUMIFS('Riyadh Stock'!I:I,'Riyadh Stock'!H:H,KSA!B:B)</f>
        <v/>
      </c>
    </row>
    <row r="4382">
      <c r="A4382" s="6" t="n">
        <v>31978</v>
      </c>
      <c r="B4382" s="6" t="inlineStr">
        <is>
          <t>clstdai-acu-dfna-p90-sn0275</t>
        </is>
      </c>
      <c r="C4382" s="6" t="inlineStr">
        <is>
          <t>W00766568SA</t>
        </is>
      </c>
      <c r="D4382" s="8">
        <f>IF(F4382&gt;=5, F4382-5, IF(F4382&lt;5, 0, F4382))</f>
        <v/>
      </c>
      <c r="F4382" s="6">
        <f>SUMIFS('Riyadh Stock'!I:I,'Riyadh Stock'!H:H,KSA!B:B)</f>
        <v/>
      </c>
    </row>
    <row r="4383">
      <c r="A4383" s="6" t="n">
        <v>31978</v>
      </c>
      <c r="B4383" s="6" t="inlineStr">
        <is>
          <t>clstdai-acu-dfrb-p90-sn0375</t>
        </is>
      </c>
      <c r="C4383" s="6" t="inlineStr">
        <is>
          <t>W00766568SA</t>
        </is>
      </c>
      <c r="D4383" s="8">
        <f>IF(F4383&gt;=5, F4383-5, IF(F4383&lt;5, 0, F4383))</f>
        <v/>
      </c>
      <c r="F4383" s="6">
        <f>SUMIFS('Riyadh Stock'!I:I,'Riyadh Stock'!H:H,KSA!B:B)</f>
        <v/>
      </c>
    </row>
    <row r="4384">
      <c r="A4384" s="6" t="n">
        <v>31978</v>
      </c>
      <c r="B4384" s="6" t="inlineStr">
        <is>
          <t>clstdai-acu-dfrb-p90-sn0525</t>
        </is>
      </c>
      <c r="C4384" s="6" t="inlineStr">
        <is>
          <t>W00766568SA</t>
        </is>
      </c>
      <c r="D4384" s="8">
        <f>IF(F4384&gt;=5, F4384-5, IF(F4384&lt;5, 0, F4384))</f>
        <v/>
      </c>
      <c r="F4384" s="6">
        <f>SUMIFS('Riyadh Stock'!I:I,'Riyadh Stock'!H:H,KSA!B:B)</f>
        <v/>
      </c>
    </row>
    <row r="4385">
      <c r="A4385" s="6" t="n">
        <v>31978</v>
      </c>
      <c r="B4385" s="6" t="inlineStr">
        <is>
          <t>clstdai-acu-dfna-p90-sn0075</t>
        </is>
      </c>
      <c r="C4385" s="6" t="inlineStr">
        <is>
          <t>W00766568SA</t>
        </is>
      </c>
      <c r="D4385" s="8">
        <f>IF(F4385&gt;=5, F4385-5, IF(F4385&lt;5, 0, F4385))</f>
        <v/>
      </c>
      <c r="F4385" s="6">
        <f>SUMIFS('Riyadh Stock'!I:I,'Riyadh Stock'!H:H,KSA!B:B)</f>
        <v/>
      </c>
    </row>
    <row r="4386">
      <c r="A4386" s="6" t="n">
        <v>31978</v>
      </c>
      <c r="B4386" s="6" t="inlineStr">
        <is>
          <t>clstdai-acu-dfna-p90-sn0225</t>
        </is>
      </c>
      <c r="C4386" s="6" t="inlineStr">
        <is>
          <t>W00766568SA</t>
        </is>
      </c>
      <c r="D4386" s="8">
        <f>IF(F4386&gt;=5, F4386-5, IF(F4386&lt;5, 0, F4386))</f>
        <v/>
      </c>
      <c r="F4386" s="6">
        <f>SUMIFS('Riyadh Stock'!I:I,'Riyadh Stock'!H:H,KSA!B:B)</f>
        <v/>
      </c>
    </row>
    <row r="4387">
      <c r="A4387" s="6" t="n">
        <v>31978</v>
      </c>
      <c r="B4387" s="6" t="inlineStr">
        <is>
          <t>clstdai-acu-dfna-p90-sn0375</t>
        </is>
      </c>
      <c r="C4387" s="6" t="inlineStr">
        <is>
          <t>W00766568SA</t>
        </is>
      </c>
      <c r="D4387" s="8">
        <f>IF(F4387&gt;=5, F4387-5, IF(F4387&lt;5, 0, F4387))</f>
        <v/>
      </c>
      <c r="F4387" s="6">
        <f>SUMIFS('Riyadh Stock'!I:I,'Riyadh Stock'!H:H,KSA!B:B)</f>
        <v/>
      </c>
    </row>
    <row r="4388">
      <c r="A4388" s="6" t="n">
        <v>31978</v>
      </c>
      <c r="B4388" s="6" t="inlineStr">
        <is>
          <t>clstdai-acu-dfvi-p90-sn0375</t>
        </is>
      </c>
      <c r="C4388" s="6" t="inlineStr">
        <is>
          <t>W00766568SA</t>
        </is>
      </c>
      <c r="D4388" s="8">
        <f>IF(F4388&gt;=5, F4388-5, IF(F4388&lt;5, 0, F4388))</f>
        <v/>
      </c>
      <c r="F4388" s="6">
        <f>SUMIFS('Riyadh Stock'!I:I,'Riyadh Stock'!H:H,KSA!B:B)</f>
        <v/>
      </c>
    </row>
    <row r="4389">
      <c r="A4389" s="6" t="n">
        <v>31978</v>
      </c>
      <c r="B4389" s="6" t="inlineStr">
        <is>
          <t>clstdai-acu-dfrb-p90-sn0175</t>
        </is>
      </c>
      <c r="C4389" s="6" t="inlineStr">
        <is>
          <t>W00766568SA</t>
        </is>
      </c>
      <c r="D4389" s="8">
        <f>IF(F4389&gt;=5, F4389-5, IF(F4389&lt;5, 0, F4389))</f>
        <v/>
      </c>
      <c r="F4389" s="6">
        <f>SUMIFS('Riyadh Stock'!I:I,'Riyadh Stock'!H:H,KSA!B:B)</f>
        <v/>
      </c>
    </row>
    <row r="4390">
      <c r="A4390" s="6" t="n">
        <v>31978</v>
      </c>
      <c r="B4390" s="6" t="inlineStr">
        <is>
          <t>clstdai-acu-dfrb-p90-sn0550</t>
        </is>
      </c>
      <c r="C4390" s="6" t="inlineStr">
        <is>
          <t>W00766568SA</t>
        </is>
      </c>
      <c r="D4390" s="8">
        <f>IF(F4390&gt;=5, F4390-5, IF(F4390&lt;5, 0, F4390))</f>
        <v/>
      </c>
      <c r="F4390" s="6">
        <f>SUMIFS('Riyadh Stock'!I:I,'Riyadh Stock'!H:H,KSA!B:B)</f>
        <v/>
      </c>
    </row>
    <row r="4391">
      <c r="A4391" s="6" t="n">
        <v>31978</v>
      </c>
      <c r="B4391" s="6" t="inlineStr">
        <is>
          <t>clstdai-acu-dfna-p90-sn0175</t>
        </is>
      </c>
      <c r="C4391" s="6" t="inlineStr">
        <is>
          <t>W00766568SA</t>
        </is>
      </c>
      <c r="D4391" s="8">
        <f>IF(F4391&gt;=5, F4391-5, IF(F4391&lt;5, 0, F4391))</f>
        <v/>
      </c>
      <c r="F4391" s="6">
        <f>SUMIFS('Riyadh Stock'!I:I,'Riyadh Stock'!H:H,KSA!B:B)</f>
        <v/>
      </c>
    </row>
    <row r="4392">
      <c r="A4392" s="6" t="n">
        <v>31978</v>
      </c>
      <c r="B4392" s="6" t="inlineStr">
        <is>
          <t>clstdai-acu-dfvi-p90-sn0900</t>
        </is>
      </c>
      <c r="C4392" s="6" t="inlineStr">
        <is>
          <t>W00766568SA</t>
        </is>
      </c>
      <c r="D4392" s="8">
        <f>IF(F4392&gt;=5, F4392-5, IF(F4392&lt;5, 0, F4392))</f>
        <v/>
      </c>
      <c r="F4392" s="6">
        <f>SUMIFS('Riyadh Stock'!I:I,'Riyadh Stock'!H:H,KSA!B:B)</f>
        <v/>
      </c>
    </row>
    <row r="4393">
      <c r="A4393" s="6" t="n">
        <v>31978</v>
      </c>
      <c r="B4393" s="6" t="inlineStr">
        <is>
          <t>clstdai-acu-dfrb-p90-sn0650</t>
        </is>
      </c>
      <c r="C4393" s="6" t="inlineStr">
        <is>
          <t>W00766568SA</t>
        </is>
      </c>
      <c r="D4393" s="8">
        <f>IF(F4393&gt;=5, F4393-5, IF(F4393&lt;5, 0, F4393))</f>
        <v/>
      </c>
      <c r="F4393" s="6">
        <f>SUMIFS('Riyadh Stock'!I:I,'Riyadh Stock'!H:H,KSA!B:B)</f>
        <v/>
      </c>
    </row>
    <row r="4394">
      <c r="A4394" s="6" t="n">
        <v>31978</v>
      </c>
      <c r="B4394" s="6" t="inlineStr">
        <is>
          <t>clstdai-acu-dfrb-p90-sn0850</t>
        </is>
      </c>
      <c r="C4394" s="6" t="inlineStr">
        <is>
          <t>W00766568SA</t>
        </is>
      </c>
      <c r="D4394" s="8">
        <f>IF(F4394&gt;=5, F4394-5, IF(F4394&lt;5, 0, F4394))</f>
        <v/>
      </c>
      <c r="F4394" s="6">
        <f>SUMIFS('Riyadh Stock'!I:I,'Riyadh Stock'!H:H,KSA!B:B)</f>
        <v/>
      </c>
    </row>
    <row r="4395">
      <c r="A4395" s="6" t="n">
        <v>31978</v>
      </c>
      <c r="B4395" s="6" t="inlineStr">
        <is>
          <t>clstdai-acu-dfna-p90-sn0400</t>
        </is>
      </c>
      <c r="C4395" s="6" t="inlineStr">
        <is>
          <t>W00766568SA</t>
        </is>
      </c>
      <c r="D4395" s="8">
        <f>IF(F4395&gt;=5, F4395-5, IF(F4395&lt;5, 0, F4395))</f>
        <v/>
      </c>
      <c r="F4395" s="6">
        <f>SUMIFS('Riyadh Stock'!I:I,'Riyadh Stock'!H:H,KSA!B:B)</f>
        <v/>
      </c>
    </row>
    <row r="4396">
      <c r="A4396" s="6" t="n">
        <v>31978</v>
      </c>
      <c r="B4396" s="6" t="inlineStr">
        <is>
          <t>clstdai-acu-dfrb-p90-sn0750</t>
        </is>
      </c>
      <c r="C4396" s="6" t="inlineStr">
        <is>
          <t>W00766568SA</t>
        </is>
      </c>
      <c r="D4396" s="8">
        <f>IF(F4396&gt;=5, F4396-5, IF(F4396&lt;5, 0, F4396))</f>
        <v/>
      </c>
      <c r="F4396" s="6">
        <f>SUMIFS('Riyadh Stock'!I:I,'Riyadh Stock'!H:H,KSA!B:B)</f>
        <v/>
      </c>
    </row>
    <row r="4397">
      <c r="A4397" s="6" t="n">
        <v>31978</v>
      </c>
      <c r="B4397" s="6" t="inlineStr">
        <is>
          <t>clstdai-acu-dfna-p90-sn0350</t>
        </is>
      </c>
      <c r="C4397" s="6" t="inlineStr">
        <is>
          <t>W00766568SA</t>
        </is>
      </c>
      <c r="D4397" s="8">
        <f>IF(F4397&gt;=5, F4397-5, IF(F4397&lt;5, 0, F4397))</f>
        <v/>
      </c>
      <c r="F4397" s="6">
        <f>SUMIFS('Riyadh Stock'!I:I,'Riyadh Stock'!H:H,KSA!B:B)</f>
        <v/>
      </c>
    </row>
    <row r="4398">
      <c r="A4398" s="6" t="n">
        <v>31978</v>
      </c>
      <c r="B4398" s="6" t="inlineStr">
        <is>
          <t>clstdai-acu-dfna-p90-sn0200</t>
        </is>
      </c>
      <c r="C4398" s="6" t="inlineStr">
        <is>
          <t>W00766568SA</t>
        </is>
      </c>
      <c r="D4398" s="8">
        <f>IF(F4398&gt;=5, F4398-5, IF(F4398&lt;5, 0, F4398))</f>
        <v/>
      </c>
      <c r="F4398" s="6">
        <f>SUMIFS('Riyadh Stock'!I:I,'Riyadh Stock'!H:H,KSA!B:B)</f>
        <v/>
      </c>
    </row>
    <row r="4399">
      <c r="A4399" s="6" t="n">
        <v>31978</v>
      </c>
      <c r="B4399" s="6" t="inlineStr">
        <is>
          <t>clstdai-acu-dfna-p90-sn0125</t>
        </is>
      </c>
      <c r="C4399" s="6" t="inlineStr">
        <is>
          <t>W00766568SA</t>
        </is>
      </c>
      <c r="D4399" s="8">
        <f>IF(F4399&gt;=5, F4399-5, IF(F4399&lt;5, 0, F4399))</f>
        <v/>
      </c>
      <c r="F4399" s="6">
        <f>SUMIFS('Riyadh Stock'!I:I,'Riyadh Stock'!H:H,KSA!B:B)</f>
        <v/>
      </c>
    </row>
    <row r="4400">
      <c r="A4400" s="6" t="n">
        <v>31978</v>
      </c>
      <c r="B4400" s="6" t="inlineStr">
        <is>
          <t>clstdai-acu-dfna-p90-sn0100</t>
        </is>
      </c>
      <c r="C4400" s="6" t="inlineStr">
        <is>
          <t>W00766568SA</t>
        </is>
      </c>
      <c r="D4400" s="8">
        <f>IF(F4400&gt;=5, F4400-5, IF(F4400&lt;5, 0, F4400))</f>
        <v/>
      </c>
      <c r="F4400" s="6">
        <f>SUMIFS('Riyadh Stock'!I:I,'Riyadh Stock'!H:H,KSA!B:B)</f>
        <v/>
      </c>
    </row>
    <row r="4401">
      <c r="A4401" s="6" t="n">
        <v>31978</v>
      </c>
      <c r="B4401" s="6" t="inlineStr">
        <is>
          <t>clstdai-acu-dfvi-p90-sn0200</t>
        </is>
      </c>
      <c r="C4401" s="6" t="inlineStr">
        <is>
          <t>W00766568SA</t>
        </is>
      </c>
      <c r="D4401" s="8">
        <f>IF(F4401&gt;=5, F4401-5, IF(F4401&lt;5, 0, F4401))</f>
        <v/>
      </c>
      <c r="F4401" s="6">
        <f>SUMIFS('Riyadh Stock'!I:I,'Riyadh Stock'!H:H,KSA!B:B)</f>
        <v/>
      </c>
    </row>
    <row r="4402">
      <c r="A4402" s="6" t="n">
        <v>31978</v>
      </c>
      <c r="B4402" s="6" t="inlineStr">
        <is>
          <t>clstdai-acu-dfvi-p90-sn0600</t>
        </is>
      </c>
      <c r="C4402" s="6" t="inlineStr">
        <is>
          <t>W00766568SA</t>
        </is>
      </c>
      <c r="D4402" s="8">
        <f>IF(F4402&gt;=5, F4402-5, IF(F4402&lt;5, 0, F4402))</f>
        <v/>
      </c>
      <c r="F4402" s="6">
        <f>SUMIFS('Riyadh Stock'!I:I,'Riyadh Stock'!H:H,KSA!B:B)</f>
        <v/>
      </c>
    </row>
    <row r="4403">
      <c r="A4403" s="6" t="n">
        <v>31978</v>
      </c>
      <c r="B4403" s="6" t="inlineStr">
        <is>
          <t>clstdai-acu-dfna-p90-sn0550</t>
        </is>
      </c>
      <c r="C4403" s="6" t="inlineStr">
        <is>
          <t>W00766568SA</t>
        </is>
      </c>
      <c r="D4403" s="8">
        <f>IF(F4403&gt;=5, F4403-5, IF(F4403&lt;5, 0, F4403))</f>
        <v/>
      </c>
      <c r="F4403" s="6">
        <f>SUMIFS('Riyadh Stock'!I:I,'Riyadh Stock'!H:H,KSA!B:B)</f>
        <v/>
      </c>
    </row>
    <row r="4404">
      <c r="A4404" s="6" t="n">
        <v>31978</v>
      </c>
      <c r="B4404" s="6" t="inlineStr">
        <is>
          <t>clstdai-acu-dfvi-p90-sn0575</t>
        </is>
      </c>
      <c r="C4404" s="6" t="inlineStr">
        <is>
          <t>W00766568SA</t>
        </is>
      </c>
      <c r="D4404" s="8">
        <f>IF(F4404&gt;=5, F4404-5, IF(F4404&lt;5, 0, F4404))</f>
        <v/>
      </c>
      <c r="F4404" s="6">
        <f>SUMIFS('Riyadh Stock'!I:I,'Riyadh Stock'!H:H,KSA!B:B)</f>
        <v/>
      </c>
    </row>
    <row r="4405">
      <c r="A4405" s="6" t="n">
        <v>31978</v>
      </c>
      <c r="B4405" s="6" t="inlineStr">
        <is>
          <t>clstdai-acu-dfvi-p90-sn0150</t>
        </is>
      </c>
      <c r="C4405" s="6" t="inlineStr">
        <is>
          <t>W00766568SA</t>
        </is>
      </c>
      <c r="D4405" s="8">
        <f>IF(F4405&gt;=5, F4405-5, IF(F4405&lt;5, 0, F4405))</f>
        <v/>
      </c>
      <c r="F4405" s="6">
        <f>SUMIFS('Riyadh Stock'!I:I,'Riyadh Stock'!H:H,KSA!B:B)</f>
        <v/>
      </c>
    </row>
    <row r="4406">
      <c r="A4406" s="6" t="n">
        <v>31978</v>
      </c>
      <c r="B4406" s="6" t="inlineStr">
        <is>
          <t>clstdai-acu-dfrb-p90-sn0500</t>
        </is>
      </c>
      <c r="C4406" s="6" t="inlineStr">
        <is>
          <t>W00766568SA</t>
        </is>
      </c>
      <c r="D4406" s="8">
        <f>IF(F4406&gt;=5, F4406-5, IF(F4406&lt;5, 0, F4406))</f>
        <v/>
      </c>
      <c r="F4406" s="6">
        <f>SUMIFS('Riyadh Stock'!I:I,'Riyadh Stock'!H:H,KSA!B:B)</f>
        <v/>
      </c>
    </row>
    <row r="4407">
      <c r="A4407" s="6" t="n">
        <v>31978</v>
      </c>
      <c r="B4407" s="6" t="inlineStr">
        <is>
          <t>clstdai-acu-dfna-p90-sn0850</t>
        </is>
      </c>
      <c r="C4407" s="6" t="inlineStr">
        <is>
          <t>W00766568SA</t>
        </is>
      </c>
      <c r="D4407" s="8">
        <f>IF(F4407&gt;=5, F4407-5, IF(F4407&lt;5, 0, F4407))</f>
        <v/>
      </c>
      <c r="F4407" s="6">
        <f>SUMIFS('Riyadh Stock'!I:I,'Riyadh Stock'!H:H,KSA!B:B)</f>
        <v/>
      </c>
    </row>
    <row r="4408">
      <c r="A4408" s="6" t="n">
        <v>31978</v>
      </c>
      <c r="B4408" s="6" t="inlineStr">
        <is>
          <t>clstdai-acu-dfvi-p90-sn0275</t>
        </is>
      </c>
      <c r="C4408" s="6" t="inlineStr">
        <is>
          <t>W00766568SA</t>
        </is>
      </c>
      <c r="D4408" s="8">
        <f>IF(F4408&gt;=5, F4408-5, IF(F4408&lt;5, 0, F4408))</f>
        <v/>
      </c>
      <c r="F4408" s="6">
        <f>SUMIFS('Riyadh Stock'!I:I,'Riyadh Stock'!H:H,KSA!B:B)</f>
        <v/>
      </c>
    </row>
    <row r="4409">
      <c r="A4409" s="6" t="n">
        <v>31978</v>
      </c>
      <c r="B4409" s="6" t="inlineStr">
        <is>
          <t>clstdai-acu-dfvi-p90-sn0700</t>
        </is>
      </c>
      <c r="C4409" s="6" t="inlineStr">
        <is>
          <t>W00766568SA</t>
        </is>
      </c>
      <c r="D4409" s="8">
        <f>IF(F4409&gt;=5, F4409-5, IF(F4409&lt;5, 0, F4409))</f>
        <v/>
      </c>
      <c r="F4409" s="6">
        <f>SUMIFS('Riyadh Stock'!I:I,'Riyadh Stock'!H:H,KSA!B:B)</f>
        <v/>
      </c>
    </row>
    <row r="4410">
      <c r="A4410" s="6" t="n">
        <v>31978</v>
      </c>
      <c r="B4410" s="6" t="inlineStr">
        <is>
          <t>clstdai-acu-dfna-p90-sn0250</t>
        </is>
      </c>
      <c r="C4410" s="6" t="inlineStr">
        <is>
          <t>W00766568SA</t>
        </is>
      </c>
      <c r="D4410" s="8">
        <f>IF(F4410&gt;=5, F4410-5, IF(F4410&lt;5, 0, F4410))</f>
        <v/>
      </c>
      <c r="F4410" s="6">
        <f>SUMIFS('Riyadh Stock'!I:I,'Riyadh Stock'!H:H,KSA!B:B)</f>
        <v/>
      </c>
    </row>
    <row r="4411">
      <c r="A4411" s="6" t="n">
        <v>31978</v>
      </c>
      <c r="B4411" s="6" t="inlineStr">
        <is>
          <t>clstdai-acu-dfvi-p90-sn0125</t>
        </is>
      </c>
      <c r="C4411" s="6" t="inlineStr">
        <is>
          <t>W00766568SA</t>
        </is>
      </c>
      <c r="D4411" s="8">
        <f>IF(F4411&gt;=5, F4411-5, IF(F4411&lt;5, 0, F4411))</f>
        <v/>
      </c>
      <c r="F4411" s="6">
        <f>SUMIFS('Riyadh Stock'!I:I,'Riyadh Stock'!H:H,KSA!B:B)</f>
        <v/>
      </c>
    </row>
    <row r="4412">
      <c r="A4412" s="6" t="n">
        <v>31978</v>
      </c>
      <c r="B4412" s="6" t="inlineStr">
        <is>
          <t>clstdai-acu-dfrb-p90-sn0200</t>
        </is>
      </c>
      <c r="C4412" s="6" t="inlineStr">
        <is>
          <t>W00766568SA</t>
        </is>
      </c>
      <c r="D4412" s="8">
        <f>IF(F4412&gt;=5, F4412-5, IF(F4412&lt;5, 0, F4412))</f>
        <v/>
      </c>
      <c r="F4412" s="6">
        <f>SUMIFS('Riyadh Stock'!I:I,'Riyadh Stock'!H:H,KSA!B:B)</f>
        <v/>
      </c>
    </row>
    <row r="4413">
      <c r="A4413" s="6" t="n">
        <v>31978</v>
      </c>
      <c r="B4413" s="6" t="inlineStr">
        <is>
          <t>clstdai-acu-dfrb-p90-sn0225</t>
        </is>
      </c>
      <c r="C4413" s="6" t="inlineStr">
        <is>
          <t>W00766568SA</t>
        </is>
      </c>
      <c r="D4413" s="8">
        <f>IF(F4413&gt;=5, F4413-5, IF(F4413&lt;5, 0, F4413))</f>
        <v/>
      </c>
      <c r="F4413" s="6">
        <f>SUMIFS('Riyadh Stock'!I:I,'Riyadh Stock'!H:H,KSA!B:B)</f>
        <v/>
      </c>
    </row>
    <row r="4414">
      <c r="A4414" s="6" t="n">
        <v>31978</v>
      </c>
      <c r="B4414" s="6" t="inlineStr">
        <is>
          <t>clstdai-acu-dfrb-p90-sn0400</t>
        </is>
      </c>
      <c r="C4414" s="6" t="inlineStr">
        <is>
          <t>W00766568SA</t>
        </is>
      </c>
      <c r="D4414" s="8">
        <f>IF(F4414&gt;=5, F4414-5, IF(F4414&lt;5, 0, F4414))</f>
        <v/>
      </c>
      <c r="F4414" s="6">
        <f>SUMIFS('Riyadh Stock'!I:I,'Riyadh Stock'!H:H,KSA!B:B)</f>
        <v/>
      </c>
    </row>
    <row r="4415">
      <c r="A4415" s="6" t="n">
        <v>31978</v>
      </c>
      <c r="B4415" s="6" t="inlineStr">
        <is>
          <t>clstdai-acu-dfvi-p90-sn0175</t>
        </is>
      </c>
      <c r="C4415" s="6" t="inlineStr">
        <is>
          <t>W00766568SA</t>
        </is>
      </c>
      <c r="D4415" s="8">
        <f>IF(F4415&gt;=5, F4415-5, IF(F4415&lt;5, 0, F4415))</f>
        <v/>
      </c>
      <c r="F4415" s="6">
        <f>SUMIFS('Riyadh Stock'!I:I,'Riyadh Stock'!H:H,KSA!B:B)</f>
        <v/>
      </c>
    </row>
    <row r="4416">
      <c r="A4416" s="6" t="n">
        <v>31978</v>
      </c>
      <c r="B4416" s="6" t="inlineStr">
        <is>
          <t>clstdai-acu-dfvi-p90-sn0850</t>
        </is>
      </c>
      <c r="C4416" s="6" t="inlineStr">
        <is>
          <t>W00766568SA</t>
        </is>
      </c>
      <c r="D4416" s="8">
        <f>IF(F4416&gt;=5, F4416-5, IF(F4416&lt;5, 0, F4416))</f>
        <v/>
      </c>
      <c r="F4416" s="6">
        <f>SUMIFS('Riyadh Stock'!I:I,'Riyadh Stock'!H:H,KSA!B:B)</f>
        <v/>
      </c>
    </row>
    <row r="4417">
      <c r="A4417" s="6" t="n">
        <v>31978</v>
      </c>
      <c r="B4417" s="6" t="inlineStr">
        <is>
          <t>clstdai-acu-dfrb-p90-sn0475</t>
        </is>
      </c>
      <c r="C4417" s="6" t="inlineStr">
        <is>
          <t>W00766568SA</t>
        </is>
      </c>
      <c r="D4417" s="8">
        <f>IF(F4417&gt;=5, F4417-5, IF(F4417&lt;5, 0, F4417))</f>
        <v/>
      </c>
      <c r="F4417" s="6">
        <f>SUMIFS('Riyadh Stock'!I:I,'Riyadh Stock'!H:H,KSA!B:B)</f>
        <v/>
      </c>
    </row>
    <row r="4418">
      <c r="A4418" s="6" t="n">
        <v>31978</v>
      </c>
      <c r="B4418" s="6" t="inlineStr">
        <is>
          <t>clstdai-acu-dfrb-p60-sn0650</t>
        </is>
      </c>
      <c r="C4418" s="6" t="inlineStr">
        <is>
          <t>W00766568SA</t>
        </is>
      </c>
      <c r="D4418" s="8">
        <f>IF(F4418&gt;=5, F4418-5, IF(F4418&lt;5, 0, F4418))</f>
        <v/>
      </c>
      <c r="F4418" s="6">
        <f>SUMIFS('Riyadh Stock'!I:I,'Riyadh Stock'!H:H,KSA!B:B)</f>
        <v/>
      </c>
    </row>
    <row r="4419">
      <c r="A4419" s="6" t="n">
        <v>31978</v>
      </c>
      <c r="B4419" s="6" t="inlineStr">
        <is>
          <t>clstdai-acu-dfvi-p60-sn0800</t>
        </is>
      </c>
      <c r="C4419" s="6" t="inlineStr">
        <is>
          <t>W00766568SA</t>
        </is>
      </c>
      <c r="D4419" s="8">
        <f>IF(F4419&gt;=5, F4419-5, IF(F4419&lt;5, 0, F4419))</f>
        <v/>
      </c>
      <c r="F4419" s="6">
        <f>SUMIFS('Riyadh Stock'!I:I,'Riyadh Stock'!H:H,KSA!B:B)</f>
        <v/>
      </c>
    </row>
    <row r="4420">
      <c r="A4420" s="6" t="n">
        <v>31978</v>
      </c>
      <c r="B4420" s="6" t="inlineStr">
        <is>
          <t>clstdai-acu-dfna-p60-sn0175</t>
        </is>
      </c>
      <c r="C4420" s="6" t="inlineStr">
        <is>
          <t>W00766568SA</t>
        </is>
      </c>
      <c r="D4420" s="8">
        <f>IF(F4420&gt;=5, F4420-5, IF(F4420&lt;5, 0, F4420))</f>
        <v/>
      </c>
      <c r="F4420" s="6">
        <f>SUMIFS('Riyadh Stock'!I:I,'Riyadh Stock'!H:H,KSA!B:B)</f>
        <v/>
      </c>
    </row>
    <row r="4421">
      <c r="A4421" s="6" t="n">
        <v>31978</v>
      </c>
      <c r="B4421" s="6" t="inlineStr">
        <is>
          <t>clstdai-acu-dfvi-p60-sn0325</t>
        </is>
      </c>
      <c r="C4421" s="6" t="inlineStr">
        <is>
          <t>W00766568SA</t>
        </is>
      </c>
      <c r="D4421" s="8">
        <f>IF(F4421&gt;=5, F4421-5, IF(F4421&lt;5, 0, F4421))</f>
        <v/>
      </c>
      <c r="F4421" s="6">
        <f>SUMIFS('Riyadh Stock'!I:I,'Riyadh Stock'!H:H,KSA!B:B)</f>
        <v/>
      </c>
    </row>
    <row r="4422">
      <c r="A4422" s="6" t="n">
        <v>31978</v>
      </c>
      <c r="B4422" s="6" t="inlineStr">
        <is>
          <t>clstdai-acu-dfrb-p60-sn0500</t>
        </is>
      </c>
      <c r="C4422" s="6" t="inlineStr">
        <is>
          <t>W00766568SA</t>
        </is>
      </c>
      <c r="D4422" s="8">
        <f>IF(F4422&gt;=5, F4422-5, IF(F4422&lt;5, 0, F4422))</f>
        <v/>
      </c>
      <c r="F4422" s="6">
        <f>SUMIFS('Riyadh Stock'!I:I,'Riyadh Stock'!H:H,KSA!B:B)</f>
        <v/>
      </c>
    </row>
    <row r="4423">
      <c r="A4423" s="6" t="n">
        <v>31978</v>
      </c>
      <c r="B4423" s="6" t="inlineStr">
        <is>
          <t>clstdai-acu-dfna-p60-sn0600</t>
        </is>
      </c>
      <c r="C4423" s="6" t="inlineStr">
        <is>
          <t>W00766568SA</t>
        </is>
      </c>
      <c r="D4423" s="8">
        <f>IF(F4423&gt;=5, F4423-5, IF(F4423&lt;5, 0, F4423))</f>
        <v/>
      </c>
      <c r="F4423" s="6">
        <f>SUMIFS('Riyadh Stock'!I:I,'Riyadh Stock'!H:H,KSA!B:B)</f>
        <v/>
      </c>
    </row>
    <row r="4424">
      <c r="A4424" s="6" t="n">
        <v>31978</v>
      </c>
      <c r="B4424" s="6" t="inlineStr">
        <is>
          <t>clstdai-acu-dfna-p60-sn0225</t>
        </is>
      </c>
      <c r="C4424" s="6" t="inlineStr">
        <is>
          <t>W00766568SA</t>
        </is>
      </c>
      <c r="D4424" s="8">
        <f>IF(F4424&gt;=5, F4424-5, IF(F4424&lt;5, 0, F4424))</f>
        <v/>
      </c>
      <c r="F4424" s="6">
        <f>SUMIFS('Riyadh Stock'!I:I,'Riyadh Stock'!H:H,KSA!B:B)</f>
        <v/>
      </c>
    </row>
    <row r="4425">
      <c r="A4425" s="6" t="n">
        <v>31978</v>
      </c>
      <c r="B4425" s="6" t="inlineStr">
        <is>
          <t>clstdai-acu-dfrb-p60-sn0450</t>
        </is>
      </c>
      <c r="C4425" s="6" t="inlineStr">
        <is>
          <t>W00766568SA</t>
        </is>
      </c>
      <c r="D4425" s="8">
        <f>IF(F4425&gt;=5, F4425-5, IF(F4425&lt;5, 0, F4425))</f>
        <v/>
      </c>
      <c r="F4425" s="6">
        <f>SUMIFS('Riyadh Stock'!I:I,'Riyadh Stock'!H:H,KSA!B:B)</f>
        <v/>
      </c>
    </row>
    <row r="4426">
      <c r="A4426" s="6" t="n">
        <v>31978</v>
      </c>
      <c r="B4426" s="6" t="inlineStr">
        <is>
          <t>clstdai-acu-dfrb-p60-sn0575</t>
        </is>
      </c>
      <c r="C4426" s="6" t="inlineStr">
        <is>
          <t>W00766568SA</t>
        </is>
      </c>
      <c r="D4426" s="8">
        <f>IF(F4426&gt;=5, F4426-5, IF(F4426&lt;5, 0, F4426))</f>
        <v/>
      </c>
      <c r="F4426" s="6">
        <f>SUMIFS('Riyadh Stock'!I:I,'Riyadh Stock'!H:H,KSA!B:B)</f>
        <v/>
      </c>
    </row>
    <row r="4427">
      <c r="A4427" s="6" t="n">
        <v>31978</v>
      </c>
      <c r="B4427" s="6" t="inlineStr">
        <is>
          <t>clstdai-acu-dfvi-p60-sn0400</t>
        </is>
      </c>
      <c r="C4427" s="6" t="inlineStr">
        <is>
          <t>W00766568SA</t>
        </is>
      </c>
      <c r="D4427" s="8">
        <f>IF(F4427&gt;=5, F4427-5, IF(F4427&lt;5, 0, F4427))</f>
        <v/>
      </c>
      <c r="F4427" s="6">
        <f>SUMIFS('Riyadh Stock'!I:I,'Riyadh Stock'!H:H,KSA!B:B)</f>
        <v/>
      </c>
    </row>
    <row r="4428">
      <c r="A4428" s="6" t="n">
        <v>31978</v>
      </c>
      <c r="B4428" s="6" t="inlineStr">
        <is>
          <t>clstdai-acu-dfrb-p60-sn0525</t>
        </is>
      </c>
      <c r="C4428" s="6" t="inlineStr">
        <is>
          <t>W00766568SA</t>
        </is>
      </c>
      <c r="D4428" s="8">
        <f>IF(F4428&gt;=5, F4428-5, IF(F4428&lt;5, 0, F4428))</f>
        <v/>
      </c>
      <c r="F4428" s="6">
        <f>SUMIFS('Riyadh Stock'!I:I,'Riyadh Stock'!H:H,KSA!B:B)</f>
        <v/>
      </c>
    </row>
    <row r="4429">
      <c r="A4429" s="6" t="n">
        <v>31978</v>
      </c>
      <c r="B4429" s="6" t="inlineStr">
        <is>
          <t>clstdai-acu-dfrb-p60-sn0050</t>
        </is>
      </c>
      <c r="C4429" s="6" t="inlineStr">
        <is>
          <t>W00766568SA</t>
        </is>
      </c>
      <c r="D4429" s="8">
        <f>IF(F4429&gt;=5, F4429-5, IF(F4429&lt;5, 0, F4429))</f>
        <v/>
      </c>
      <c r="F4429" s="6">
        <f>SUMIFS('Riyadh Stock'!I:I,'Riyadh Stock'!H:H,KSA!B:B)</f>
        <v/>
      </c>
    </row>
    <row r="4430">
      <c r="A4430" s="6" t="n">
        <v>31978</v>
      </c>
      <c r="B4430" s="6" t="inlineStr">
        <is>
          <t>clstdai-acu-dfvi-p60-sn0475</t>
        </is>
      </c>
      <c r="C4430" s="6" t="inlineStr">
        <is>
          <t>W00766568SA</t>
        </is>
      </c>
      <c r="D4430" s="8">
        <f>IF(F4430&gt;=5, F4430-5, IF(F4430&lt;5, 0, F4430))</f>
        <v/>
      </c>
      <c r="F4430" s="6">
        <f>SUMIFS('Riyadh Stock'!I:I,'Riyadh Stock'!H:H,KSA!B:B)</f>
        <v/>
      </c>
    </row>
    <row r="4431">
      <c r="A4431" s="6" t="n">
        <v>31978</v>
      </c>
      <c r="B4431" s="6" t="inlineStr">
        <is>
          <t>clstdai-acu-dfrb-p60-sn0325</t>
        </is>
      </c>
      <c r="C4431" s="6" t="inlineStr">
        <is>
          <t>W00766568SA</t>
        </is>
      </c>
      <c r="D4431" s="8">
        <f>IF(F4431&gt;=5, F4431-5, IF(F4431&lt;5, 0, F4431))</f>
        <v/>
      </c>
      <c r="F4431" s="6">
        <f>SUMIFS('Riyadh Stock'!I:I,'Riyadh Stock'!H:H,KSA!B:B)</f>
        <v/>
      </c>
    </row>
    <row r="4432">
      <c r="A4432" s="6" t="n">
        <v>31978</v>
      </c>
      <c r="B4432" s="6" t="inlineStr">
        <is>
          <t>clstdai-acu-dfrb-p60-sn0375</t>
        </is>
      </c>
      <c r="C4432" s="6" t="inlineStr">
        <is>
          <t>W00766568SA</t>
        </is>
      </c>
      <c r="D4432" s="8">
        <f>IF(F4432&gt;=5, F4432-5, IF(F4432&lt;5, 0, F4432))</f>
        <v/>
      </c>
      <c r="F4432" s="6">
        <f>SUMIFS('Riyadh Stock'!I:I,'Riyadh Stock'!H:H,KSA!B:B)</f>
        <v/>
      </c>
    </row>
    <row r="4433">
      <c r="A4433" s="6" t="n">
        <v>31978</v>
      </c>
      <c r="B4433" s="6" t="inlineStr">
        <is>
          <t>clstdai-acu-dfrb-p60-sn0150</t>
        </is>
      </c>
      <c r="C4433" s="6" t="inlineStr">
        <is>
          <t>W00766568SA</t>
        </is>
      </c>
      <c r="D4433" s="8">
        <f>IF(F4433&gt;=5, F4433-5, IF(F4433&lt;5, 0, F4433))</f>
        <v/>
      </c>
      <c r="F4433" s="6">
        <f>SUMIFS('Riyadh Stock'!I:I,'Riyadh Stock'!H:H,KSA!B:B)</f>
        <v/>
      </c>
    </row>
    <row r="4434">
      <c r="A4434" s="6" t="n">
        <v>31978</v>
      </c>
      <c r="B4434" s="6" t="inlineStr">
        <is>
          <t>clstdai-acu-dfvi-p60-sn0175</t>
        </is>
      </c>
      <c r="C4434" s="6" t="inlineStr">
        <is>
          <t>W00766568SA</t>
        </is>
      </c>
      <c r="D4434" s="8">
        <f>IF(F4434&gt;=5, F4434-5, IF(F4434&lt;5, 0, F4434))</f>
        <v/>
      </c>
      <c r="F4434" s="6">
        <f>SUMIFS('Riyadh Stock'!I:I,'Riyadh Stock'!H:H,KSA!B:B)</f>
        <v/>
      </c>
    </row>
    <row r="4435">
      <c r="A4435" s="6" t="n">
        <v>31978</v>
      </c>
      <c r="B4435" s="6" t="inlineStr">
        <is>
          <t>clstdai-acu-dfvi-p60-sn0375</t>
        </is>
      </c>
      <c r="C4435" s="6" t="inlineStr">
        <is>
          <t>W00766568SA</t>
        </is>
      </c>
      <c r="D4435" s="8">
        <f>IF(F4435&gt;=5, F4435-5, IF(F4435&lt;5, 0, F4435))</f>
        <v/>
      </c>
      <c r="F4435" s="6">
        <f>SUMIFS('Riyadh Stock'!I:I,'Riyadh Stock'!H:H,KSA!B:B)</f>
        <v/>
      </c>
    </row>
    <row r="4436">
      <c r="A4436" s="6" t="n">
        <v>31978</v>
      </c>
      <c r="B4436" s="6" t="inlineStr">
        <is>
          <t>clstdai-acu-dfrb-p60-sp0000</t>
        </is>
      </c>
      <c r="C4436" s="6" t="inlineStr">
        <is>
          <t>W00766568SA</t>
        </is>
      </c>
      <c r="D4436" s="8">
        <f>IF(F4436&gt;=5, F4436-5, IF(F4436&lt;5, 0, F4436))</f>
        <v/>
      </c>
      <c r="F4436" s="6">
        <f>SUMIFS('Riyadh Stock'!I:I,'Riyadh Stock'!H:H,KSA!B:B)</f>
        <v/>
      </c>
    </row>
    <row r="4437">
      <c r="A4437" s="6" t="n">
        <v>31978</v>
      </c>
      <c r="B4437" s="6" t="inlineStr">
        <is>
          <t>clstdai-acu-dfvi-p60-sn0575</t>
        </is>
      </c>
      <c r="C4437" s="6" t="inlineStr">
        <is>
          <t>W00766568SA</t>
        </is>
      </c>
      <c r="D4437" s="8">
        <f>IF(F4437&gt;=5, F4437-5, IF(F4437&lt;5, 0, F4437))</f>
        <v/>
      </c>
      <c r="F4437" s="6">
        <f>SUMIFS('Riyadh Stock'!I:I,'Riyadh Stock'!H:H,KSA!B:B)</f>
        <v/>
      </c>
    </row>
    <row r="4438">
      <c r="A4438" s="6" t="n">
        <v>31978</v>
      </c>
      <c r="B4438" s="6" t="inlineStr">
        <is>
          <t>clstdai-acu-dfrb-p60-sn0225</t>
        </is>
      </c>
      <c r="C4438" s="6" t="inlineStr">
        <is>
          <t>W00766568SA</t>
        </is>
      </c>
      <c r="D4438" s="8">
        <f>IF(F4438&gt;=5, F4438-5, IF(F4438&lt;5, 0, F4438))</f>
        <v/>
      </c>
      <c r="F4438" s="6">
        <f>SUMIFS('Riyadh Stock'!I:I,'Riyadh Stock'!H:H,KSA!B:B)</f>
        <v/>
      </c>
    </row>
    <row r="4439">
      <c r="A4439" s="6" t="n">
        <v>31978</v>
      </c>
      <c r="B4439" s="6" t="inlineStr">
        <is>
          <t>clstdai-acu-dfvi-p60-sp0000</t>
        </is>
      </c>
      <c r="C4439" s="6" t="inlineStr">
        <is>
          <t>W00766568SA</t>
        </is>
      </c>
      <c r="D4439" s="8">
        <f>IF(F4439&gt;=5, F4439-5, IF(F4439&lt;5, 0, F4439))</f>
        <v/>
      </c>
      <c r="F4439" s="6">
        <f>SUMIFS('Riyadh Stock'!I:I,'Riyadh Stock'!H:H,KSA!B:B)</f>
        <v/>
      </c>
    </row>
    <row r="4440">
      <c r="A4440" s="6" t="n">
        <v>31978</v>
      </c>
      <c r="B4440" s="6" t="inlineStr">
        <is>
          <t>clstdai-acu-dfna-p60-sn0050</t>
        </is>
      </c>
      <c r="C4440" s="6" t="inlineStr">
        <is>
          <t>W00766568SA</t>
        </is>
      </c>
      <c r="D4440" s="8">
        <f>IF(F4440&gt;=5, F4440-5, IF(F4440&lt;5, 0, F4440))</f>
        <v/>
      </c>
      <c r="F4440" s="6">
        <f>SUMIFS('Riyadh Stock'!I:I,'Riyadh Stock'!H:H,KSA!B:B)</f>
        <v/>
      </c>
    </row>
    <row r="4441">
      <c r="A4441" s="6" t="n">
        <v>31978</v>
      </c>
      <c r="B4441" s="6" t="inlineStr">
        <is>
          <t>clstdai-acu-dfvi-p60-sn0275</t>
        </is>
      </c>
      <c r="C4441" s="6" t="inlineStr">
        <is>
          <t>W00766568SA</t>
        </is>
      </c>
      <c r="D4441" s="8">
        <f>IF(F4441&gt;=5, F4441-5, IF(F4441&lt;5, 0, F4441))</f>
        <v/>
      </c>
      <c r="F4441" s="6">
        <f>SUMIFS('Riyadh Stock'!I:I,'Riyadh Stock'!H:H,KSA!B:B)</f>
        <v/>
      </c>
    </row>
    <row r="4442">
      <c r="A4442" s="6" t="n">
        <v>31978</v>
      </c>
      <c r="B4442" s="6" t="inlineStr">
        <is>
          <t>clstdai-acu-dfrb-p60-sn0125</t>
        </is>
      </c>
      <c r="C4442" s="6" t="inlineStr">
        <is>
          <t>W00766568SA</t>
        </is>
      </c>
      <c r="D4442" s="8">
        <f>IF(F4442&gt;=5, F4442-5, IF(F4442&lt;5, 0, F4442))</f>
        <v/>
      </c>
      <c r="F4442" s="6">
        <f>SUMIFS('Riyadh Stock'!I:I,'Riyadh Stock'!H:H,KSA!B:B)</f>
        <v/>
      </c>
    </row>
    <row r="4443">
      <c r="A4443" s="6" t="n">
        <v>31978</v>
      </c>
      <c r="B4443" s="6" t="inlineStr">
        <is>
          <t>clstdai-acu-dfna-p60-sn0100</t>
        </is>
      </c>
      <c r="C4443" s="6" t="inlineStr">
        <is>
          <t>W00766568SA</t>
        </is>
      </c>
      <c r="D4443" s="8">
        <f>IF(F4443&gt;=5, F4443-5, IF(F4443&lt;5, 0, F4443))</f>
        <v/>
      </c>
      <c r="F4443" s="6">
        <f>SUMIFS('Riyadh Stock'!I:I,'Riyadh Stock'!H:H,KSA!B:B)</f>
        <v/>
      </c>
    </row>
    <row r="4444">
      <c r="A4444" s="6" t="n">
        <v>31978</v>
      </c>
      <c r="B4444" s="6" t="inlineStr">
        <is>
          <t>clstdai-acu-dfvi-p60-sn0500</t>
        </is>
      </c>
      <c r="C4444" s="6" t="inlineStr">
        <is>
          <t>W00766568SA</t>
        </is>
      </c>
      <c r="D4444" s="8">
        <f>IF(F4444&gt;=5, F4444-5, IF(F4444&lt;5, 0, F4444))</f>
        <v/>
      </c>
      <c r="F4444" s="6">
        <f>SUMIFS('Riyadh Stock'!I:I,'Riyadh Stock'!H:H,KSA!B:B)</f>
        <v/>
      </c>
    </row>
    <row r="4445">
      <c r="A4445" s="6" t="n">
        <v>31978</v>
      </c>
      <c r="B4445" s="6" t="inlineStr">
        <is>
          <t>clstdai-acu-dfna-p60-sn0450</t>
        </is>
      </c>
      <c r="C4445" s="6" t="inlineStr">
        <is>
          <t>W00766568SA</t>
        </is>
      </c>
      <c r="D4445" s="8">
        <f>IF(F4445&gt;=5, F4445-5, IF(F4445&lt;5, 0, F4445))</f>
        <v/>
      </c>
      <c r="F4445" s="6">
        <f>SUMIFS('Riyadh Stock'!I:I,'Riyadh Stock'!H:H,KSA!B:B)</f>
        <v/>
      </c>
    </row>
    <row r="4446">
      <c r="A4446" s="6" t="n">
        <v>31978</v>
      </c>
      <c r="B4446" s="6" t="inlineStr">
        <is>
          <t>clstdai-acu-dfna-p60-sn0575</t>
        </is>
      </c>
      <c r="C4446" s="6" t="inlineStr">
        <is>
          <t>W00766568SA</t>
        </is>
      </c>
      <c r="D4446" s="8">
        <f>IF(F4446&gt;=5, F4446-5, IF(F4446&lt;5, 0, F4446))</f>
        <v/>
      </c>
      <c r="F4446" s="6">
        <f>SUMIFS('Riyadh Stock'!I:I,'Riyadh Stock'!H:H,KSA!B:B)</f>
        <v/>
      </c>
    </row>
    <row r="4447">
      <c r="A4447" s="6" t="n">
        <v>31978</v>
      </c>
      <c r="B4447" s="6" t="inlineStr">
        <is>
          <t>clstdai-acu-dfrb-p60-sn0475</t>
        </is>
      </c>
      <c r="C4447" s="6" t="inlineStr">
        <is>
          <t>W00766568SA</t>
        </is>
      </c>
      <c r="D4447" s="8">
        <f>IF(F4447&gt;=5, F4447-5, IF(F4447&lt;5, 0, F4447))</f>
        <v/>
      </c>
      <c r="F4447" s="6">
        <f>SUMIFS('Riyadh Stock'!I:I,'Riyadh Stock'!H:H,KSA!B:B)</f>
        <v/>
      </c>
    </row>
    <row r="4448">
      <c r="A4448" s="6" t="n">
        <v>31978</v>
      </c>
      <c r="B4448" s="6" t="inlineStr">
        <is>
          <t>clstdai-acu-dfvi-p60-sn0050</t>
        </is>
      </c>
      <c r="C4448" s="6" t="inlineStr">
        <is>
          <t>W00766568SA</t>
        </is>
      </c>
      <c r="D4448" s="8">
        <f>IF(F4448&gt;=5, F4448-5, IF(F4448&lt;5, 0, F4448))</f>
        <v/>
      </c>
      <c r="F4448" s="6">
        <f>SUMIFS('Riyadh Stock'!I:I,'Riyadh Stock'!H:H,KSA!B:B)</f>
        <v/>
      </c>
    </row>
    <row r="4449">
      <c r="A4449" s="6" t="n">
        <v>31978</v>
      </c>
      <c r="B4449" s="6" t="inlineStr">
        <is>
          <t>clstdai-acu-dfvi-p60-sn0225</t>
        </is>
      </c>
      <c r="C4449" s="6" t="inlineStr">
        <is>
          <t>W00766568SA</t>
        </is>
      </c>
      <c r="D4449" s="8">
        <f>IF(F4449&gt;=5, F4449-5, IF(F4449&lt;5, 0, F4449))</f>
        <v/>
      </c>
      <c r="F4449" s="6">
        <f>SUMIFS('Riyadh Stock'!I:I,'Riyadh Stock'!H:H,KSA!B:B)</f>
        <v/>
      </c>
    </row>
    <row r="4450">
      <c r="A4450" s="6" t="n">
        <v>31978</v>
      </c>
      <c r="B4450" s="6" t="inlineStr">
        <is>
          <t>clstdai-acu-dfrb-p60-sn0100</t>
        </is>
      </c>
      <c r="C4450" s="6" t="inlineStr">
        <is>
          <t>W00766568SA</t>
        </is>
      </c>
      <c r="D4450" s="8">
        <f>IF(F4450&gt;=5, F4450-5, IF(F4450&lt;5, 0, F4450))</f>
        <v/>
      </c>
      <c r="F4450" s="6">
        <f>SUMIFS('Riyadh Stock'!I:I,'Riyadh Stock'!H:H,KSA!B:B)</f>
        <v/>
      </c>
    </row>
    <row r="4451">
      <c r="A4451" s="6" t="n">
        <v>31978</v>
      </c>
      <c r="B4451" s="6" t="inlineStr">
        <is>
          <t>clstdai-acu-dfna-p60-sn0550</t>
        </is>
      </c>
      <c r="C4451" s="6" t="inlineStr">
        <is>
          <t>W00766568SA</t>
        </is>
      </c>
      <c r="D4451" s="8">
        <f>IF(F4451&gt;=5, F4451-5, IF(F4451&lt;5, 0, F4451))</f>
        <v/>
      </c>
      <c r="F4451" s="6">
        <f>SUMIFS('Riyadh Stock'!I:I,'Riyadh Stock'!H:H,KSA!B:B)</f>
        <v/>
      </c>
    </row>
    <row r="4452">
      <c r="A4452" s="6" t="n">
        <v>31978</v>
      </c>
      <c r="B4452" s="6" t="inlineStr">
        <is>
          <t>clstdai-acu-dfrb-p60-sn0300</t>
        </is>
      </c>
      <c r="C4452" s="6" t="inlineStr">
        <is>
          <t>W00766568SA</t>
        </is>
      </c>
      <c r="D4452" s="8">
        <f>IF(F4452&gt;=5, F4452-5, IF(F4452&lt;5, 0, F4452))</f>
        <v/>
      </c>
      <c r="F4452" s="6">
        <f>SUMIFS('Riyadh Stock'!I:I,'Riyadh Stock'!H:H,KSA!B:B)</f>
        <v/>
      </c>
    </row>
    <row r="4453">
      <c r="A4453" s="6" t="n">
        <v>31978</v>
      </c>
      <c r="B4453" s="6" t="inlineStr">
        <is>
          <t>clstdai-acu-dfna-p60-sn0250</t>
        </is>
      </c>
      <c r="C4453" s="6" t="inlineStr">
        <is>
          <t>W00766568SA</t>
        </is>
      </c>
      <c r="D4453" s="8">
        <f>IF(F4453&gt;=5, F4453-5, IF(F4453&lt;5, 0, F4453))</f>
        <v/>
      </c>
      <c r="F4453" s="6">
        <f>SUMIFS('Riyadh Stock'!I:I,'Riyadh Stock'!H:H,KSA!B:B)</f>
        <v/>
      </c>
    </row>
    <row r="4454">
      <c r="A4454" s="6" t="n">
        <v>31978</v>
      </c>
      <c r="B4454" s="6" t="inlineStr">
        <is>
          <t>clstdai-acu-dfvi-p60-sn0900</t>
        </is>
      </c>
      <c r="C4454" s="6" t="inlineStr">
        <is>
          <t>W00766568SA</t>
        </is>
      </c>
      <c r="D4454" s="8">
        <f>IF(F4454&gt;=5, F4454-5, IF(F4454&lt;5, 0, F4454))</f>
        <v/>
      </c>
      <c r="F4454" s="6">
        <f>SUMIFS('Riyadh Stock'!I:I,'Riyadh Stock'!H:H,KSA!B:B)</f>
        <v/>
      </c>
    </row>
    <row r="4455">
      <c r="A4455" s="6" t="n">
        <v>31978</v>
      </c>
      <c r="B4455" s="6" t="inlineStr">
        <is>
          <t>clstdai-acu-dfvi-p60-sn0200</t>
        </is>
      </c>
      <c r="C4455" s="6" t="inlineStr">
        <is>
          <t>W00766568SA</t>
        </is>
      </c>
      <c r="D4455" s="8">
        <f>IF(F4455&gt;=5, F4455-5, IF(F4455&lt;5, 0, F4455))</f>
        <v/>
      </c>
      <c r="F4455" s="6">
        <f>SUMIFS('Riyadh Stock'!I:I,'Riyadh Stock'!H:H,KSA!B:B)</f>
        <v/>
      </c>
    </row>
    <row r="4456">
      <c r="A4456" s="6" t="n">
        <v>31978</v>
      </c>
      <c r="B4456" s="6" t="inlineStr">
        <is>
          <t>clstdai-acu-dfrb-p60-sn0175</t>
        </is>
      </c>
      <c r="C4456" s="6" t="inlineStr">
        <is>
          <t>W00766568SA</t>
        </is>
      </c>
      <c r="D4456" s="8">
        <f>IF(F4456&gt;=5, F4456-5, IF(F4456&lt;5, 0, F4456))</f>
        <v/>
      </c>
      <c r="F4456" s="6">
        <f>SUMIFS('Riyadh Stock'!I:I,'Riyadh Stock'!H:H,KSA!B:B)</f>
        <v/>
      </c>
    </row>
    <row r="4457">
      <c r="A4457" s="6" t="n">
        <v>31978</v>
      </c>
      <c r="B4457" s="6" t="inlineStr">
        <is>
          <t>clstdai-acu-dfna-p60-sn0075</t>
        </is>
      </c>
      <c r="C4457" s="6" t="inlineStr">
        <is>
          <t>W00766568SA</t>
        </is>
      </c>
      <c r="D4457" s="8">
        <f>IF(F4457&gt;=5, F4457-5, IF(F4457&lt;5, 0, F4457))</f>
        <v/>
      </c>
      <c r="F4457" s="6">
        <f>SUMIFS('Riyadh Stock'!I:I,'Riyadh Stock'!H:H,KSA!B:B)</f>
        <v/>
      </c>
    </row>
    <row r="4458">
      <c r="A4458" s="6" t="n">
        <v>31978</v>
      </c>
      <c r="B4458" s="6" t="inlineStr">
        <is>
          <t>clstdai-acu-dfvi-p60-sn0850</t>
        </is>
      </c>
      <c r="C4458" s="6" t="inlineStr">
        <is>
          <t>W00766568SA</t>
        </is>
      </c>
      <c r="D4458" s="8">
        <f>IF(F4458&gt;=5, F4458-5, IF(F4458&lt;5, 0, F4458))</f>
        <v/>
      </c>
      <c r="F4458" s="6">
        <f>SUMIFS('Riyadh Stock'!I:I,'Riyadh Stock'!H:H,KSA!B:B)</f>
        <v/>
      </c>
    </row>
    <row r="4459">
      <c r="A4459" s="6" t="n">
        <v>31978</v>
      </c>
      <c r="B4459" s="6" t="inlineStr">
        <is>
          <t>clstdai-acu-dfvi-p60-sn0100</t>
        </is>
      </c>
      <c r="C4459" s="6" t="inlineStr">
        <is>
          <t>W00766568SA</t>
        </is>
      </c>
      <c r="D4459" s="8">
        <f>IF(F4459&gt;=5, F4459-5, IF(F4459&lt;5, 0, F4459))</f>
        <v/>
      </c>
      <c r="F4459" s="6">
        <f>SUMIFS('Riyadh Stock'!I:I,'Riyadh Stock'!H:H,KSA!B:B)</f>
        <v/>
      </c>
    </row>
    <row r="4460">
      <c r="A4460" s="6" t="n">
        <v>31978</v>
      </c>
      <c r="B4460" s="6" t="inlineStr">
        <is>
          <t>clstdai-acu-dfrb-p60-sn0400</t>
        </is>
      </c>
      <c r="C4460" s="6" t="inlineStr">
        <is>
          <t>W00766568SA</t>
        </is>
      </c>
      <c r="D4460" s="8">
        <f>IF(F4460&gt;=5, F4460-5, IF(F4460&lt;5, 0, F4460))</f>
        <v/>
      </c>
      <c r="F4460" s="6">
        <f>SUMIFS('Riyadh Stock'!I:I,'Riyadh Stock'!H:H,KSA!B:B)</f>
        <v/>
      </c>
    </row>
    <row r="4461">
      <c r="A4461" s="6" t="n">
        <v>31978</v>
      </c>
      <c r="B4461" s="6" t="inlineStr">
        <is>
          <t>clstdai-acu-dfvi-p60-sn0550</t>
        </is>
      </c>
      <c r="C4461" s="6" t="inlineStr">
        <is>
          <t>W00766568SA</t>
        </is>
      </c>
      <c r="D4461" s="8">
        <f>IF(F4461&gt;=5, F4461-5, IF(F4461&lt;5, 0, F4461))</f>
        <v/>
      </c>
      <c r="F4461" s="6">
        <f>SUMIFS('Riyadh Stock'!I:I,'Riyadh Stock'!H:H,KSA!B:B)</f>
        <v/>
      </c>
    </row>
    <row r="4462">
      <c r="A4462" s="6" t="n">
        <v>31978</v>
      </c>
      <c r="B4462" s="6" t="inlineStr">
        <is>
          <t>clstdai-acu-dfvi-p60-sn0750</t>
        </is>
      </c>
      <c r="C4462" s="6" t="inlineStr">
        <is>
          <t>W00766568SA</t>
        </is>
      </c>
      <c r="D4462" s="8">
        <f>IF(F4462&gt;=5, F4462-5, IF(F4462&lt;5, 0, F4462))</f>
        <v/>
      </c>
      <c r="F4462" s="6">
        <f>SUMIFS('Riyadh Stock'!I:I,'Riyadh Stock'!H:H,KSA!B:B)</f>
        <v/>
      </c>
    </row>
    <row r="4463">
      <c r="A4463" s="6" t="n">
        <v>31978</v>
      </c>
      <c r="B4463" s="6" t="inlineStr">
        <is>
          <t>clstdai-acu-dfvi-p60-sn0350</t>
        </is>
      </c>
      <c r="C4463" s="6" t="inlineStr">
        <is>
          <t>W00766568SA</t>
        </is>
      </c>
      <c r="D4463" s="8">
        <f>IF(F4463&gt;=5, F4463-5, IF(F4463&lt;5, 0, F4463))</f>
        <v/>
      </c>
      <c r="F4463" s="6">
        <f>SUMIFS('Riyadh Stock'!I:I,'Riyadh Stock'!H:H,KSA!B:B)</f>
        <v/>
      </c>
    </row>
    <row r="4464">
      <c r="A4464" s="6" t="n">
        <v>31978</v>
      </c>
      <c r="B4464" s="6" t="inlineStr">
        <is>
          <t>clstdai-acu-dfna-p60-sn0275</t>
        </is>
      </c>
      <c r="C4464" s="6" t="inlineStr">
        <is>
          <t>W00766568SA</t>
        </is>
      </c>
      <c r="D4464" s="8">
        <f>IF(F4464&gt;=5, F4464-5, IF(F4464&lt;5, 0, F4464))</f>
        <v/>
      </c>
      <c r="F4464" s="6">
        <f>SUMIFS('Riyadh Stock'!I:I,'Riyadh Stock'!H:H,KSA!B:B)</f>
        <v/>
      </c>
    </row>
    <row r="4465">
      <c r="A4465" s="6" t="n">
        <v>31978</v>
      </c>
      <c r="B4465" s="6" t="inlineStr">
        <is>
          <t>clstdai-acu-dfvi-p60-sn0600</t>
        </is>
      </c>
      <c r="C4465" s="6" t="inlineStr">
        <is>
          <t>W00766568SA</t>
        </is>
      </c>
      <c r="D4465" s="8">
        <f>IF(F4465&gt;=5, F4465-5, IF(F4465&lt;5, 0, F4465))</f>
        <v/>
      </c>
      <c r="F4465" s="6">
        <f>SUMIFS('Riyadh Stock'!I:I,'Riyadh Stock'!H:H,KSA!B:B)</f>
        <v/>
      </c>
    </row>
    <row r="4466">
      <c r="A4466" s="6" t="n">
        <v>31978</v>
      </c>
      <c r="B4466" s="6" t="inlineStr">
        <is>
          <t>clstdai-acu-dfvi-p60-sn0250</t>
        </is>
      </c>
      <c r="C4466" s="6" t="inlineStr">
        <is>
          <t>W00766568SA</t>
        </is>
      </c>
      <c r="D4466" s="8">
        <f>IF(F4466&gt;=5, F4466-5, IF(F4466&lt;5, 0, F4466))</f>
        <v/>
      </c>
      <c r="F4466" s="6">
        <f>SUMIFS('Riyadh Stock'!I:I,'Riyadh Stock'!H:H,KSA!B:B)</f>
        <v/>
      </c>
    </row>
    <row r="4467">
      <c r="A4467" s="6" t="n">
        <v>31978</v>
      </c>
      <c r="B4467" s="6" t="inlineStr">
        <is>
          <t>clstdai-acu-dfna-p60-sn0125</t>
        </is>
      </c>
      <c r="C4467" s="6" t="inlineStr">
        <is>
          <t>W00766568SA</t>
        </is>
      </c>
      <c r="D4467" s="8">
        <f>IF(F4467&gt;=5, F4467-5, IF(F4467&lt;5, 0, F4467))</f>
        <v/>
      </c>
      <c r="F4467" s="6">
        <f>SUMIFS('Riyadh Stock'!I:I,'Riyadh Stock'!H:H,KSA!B:B)</f>
        <v/>
      </c>
    </row>
    <row r="4468">
      <c r="A4468" s="6" t="n">
        <v>31978</v>
      </c>
      <c r="B4468" s="6" t="inlineStr">
        <is>
          <t>clstdai-acu-dfvi-p60-sn0150</t>
        </is>
      </c>
      <c r="C4468" s="6" t="inlineStr">
        <is>
          <t>W00766568SA</t>
        </is>
      </c>
      <c r="D4468" s="8">
        <f>IF(F4468&gt;=5, F4468-5, IF(F4468&lt;5, 0, F4468))</f>
        <v/>
      </c>
      <c r="F4468" s="6">
        <f>SUMIFS('Riyadh Stock'!I:I,'Riyadh Stock'!H:H,KSA!B:B)</f>
        <v/>
      </c>
    </row>
    <row r="4469">
      <c r="A4469" s="6" t="n">
        <v>31978</v>
      </c>
      <c r="B4469" s="6" t="inlineStr">
        <is>
          <t>clstdai-acu-dfrb-p60-sn0850</t>
        </is>
      </c>
      <c r="C4469" s="6" t="inlineStr">
        <is>
          <t>W00766568SA</t>
        </is>
      </c>
      <c r="D4469" s="8">
        <f>IF(F4469&gt;=5, F4469-5, IF(F4469&lt;5, 0, F4469))</f>
        <v/>
      </c>
      <c r="F4469" s="6">
        <f>SUMIFS('Riyadh Stock'!I:I,'Riyadh Stock'!H:H,KSA!B:B)</f>
        <v/>
      </c>
    </row>
    <row r="4470">
      <c r="A4470" s="6" t="n">
        <v>31978</v>
      </c>
      <c r="B4470" s="6" t="inlineStr">
        <is>
          <t>clstdai-acu-dfrb-p60-sn0800</t>
        </is>
      </c>
      <c r="C4470" s="6" t="inlineStr">
        <is>
          <t>W00766568SA</t>
        </is>
      </c>
      <c r="D4470" s="8">
        <f>IF(F4470&gt;=5, F4470-5, IF(F4470&lt;5, 0, F4470))</f>
        <v/>
      </c>
      <c r="F4470" s="6">
        <f>SUMIFS('Riyadh Stock'!I:I,'Riyadh Stock'!H:H,KSA!B:B)</f>
        <v/>
      </c>
    </row>
    <row r="4471">
      <c r="A4471" s="6" t="n">
        <v>31978</v>
      </c>
      <c r="B4471" s="6" t="inlineStr">
        <is>
          <t>clstdai-acu-dfna-p60-sn0900</t>
        </is>
      </c>
      <c r="C4471" s="6" t="inlineStr">
        <is>
          <t>W00766568SA</t>
        </is>
      </c>
      <c r="D4471" s="8">
        <f>IF(F4471&gt;=5, F4471-5, IF(F4471&lt;5, 0, F4471))</f>
        <v/>
      </c>
      <c r="F4471" s="6">
        <f>SUMIFS('Riyadh Stock'!I:I,'Riyadh Stock'!H:H,KSA!B:B)</f>
        <v/>
      </c>
    </row>
    <row r="4472">
      <c r="A4472" s="6" t="n">
        <v>31978</v>
      </c>
      <c r="B4472" s="6" t="inlineStr">
        <is>
          <t>clstdai-acu-dfrb-p60-sn0350</t>
        </is>
      </c>
      <c r="C4472" s="6" t="inlineStr">
        <is>
          <t>W00766568SA</t>
        </is>
      </c>
      <c r="D4472" s="8">
        <f>IF(F4472&gt;=5, F4472-5, IF(F4472&lt;5, 0, F4472))</f>
        <v/>
      </c>
      <c r="F4472" s="6">
        <f>SUMIFS('Riyadh Stock'!I:I,'Riyadh Stock'!H:H,KSA!B:B)</f>
        <v/>
      </c>
    </row>
    <row r="4473">
      <c r="A4473" s="6" t="n">
        <v>31978</v>
      </c>
      <c r="B4473" s="6" t="inlineStr">
        <is>
          <t>clstdai-acu-dfvi-p60-sn0700</t>
        </is>
      </c>
      <c r="C4473" s="6" t="inlineStr">
        <is>
          <t>W00766568SA</t>
        </is>
      </c>
      <c r="D4473" s="8">
        <f>IF(F4473&gt;=5, F4473-5, IF(F4473&lt;5, 0, F4473))</f>
        <v/>
      </c>
      <c r="F4473" s="6">
        <f>SUMIFS('Riyadh Stock'!I:I,'Riyadh Stock'!H:H,KSA!B:B)</f>
        <v/>
      </c>
    </row>
    <row r="4474">
      <c r="A4474" s="6" t="n">
        <v>31978</v>
      </c>
      <c r="B4474" s="6" t="inlineStr">
        <is>
          <t>clstdai-acu-dfvi-p60-sn0650</t>
        </is>
      </c>
      <c r="C4474" s="6" t="inlineStr">
        <is>
          <t>W00766568SA</t>
        </is>
      </c>
      <c r="D4474" s="8">
        <f>IF(F4474&gt;=5, F4474-5, IF(F4474&lt;5, 0, F4474))</f>
        <v/>
      </c>
      <c r="F4474" s="6">
        <f>SUMIFS('Riyadh Stock'!I:I,'Riyadh Stock'!H:H,KSA!B:B)</f>
        <v/>
      </c>
    </row>
    <row r="4475">
      <c r="A4475" s="6" t="n">
        <v>31978</v>
      </c>
      <c r="B4475" s="6" t="inlineStr">
        <is>
          <t>clstdai-acu-dfrb-p60-sn0075</t>
        </is>
      </c>
      <c r="C4475" s="6" t="inlineStr">
        <is>
          <t>W00766568SA</t>
        </is>
      </c>
      <c r="D4475" s="8">
        <f>IF(F4475&gt;=5, F4475-5, IF(F4475&lt;5, 0, F4475))</f>
        <v/>
      </c>
      <c r="F4475" s="6">
        <f>SUMIFS('Riyadh Stock'!I:I,'Riyadh Stock'!H:H,KSA!B:B)</f>
        <v/>
      </c>
    </row>
    <row r="4476">
      <c r="A4476" s="6" t="n">
        <v>31978</v>
      </c>
      <c r="B4476" s="6" t="inlineStr">
        <is>
          <t>clstdai-acu-dfna-p60-sn0525</t>
        </is>
      </c>
      <c r="C4476" s="6" t="inlineStr">
        <is>
          <t>W00766568SA</t>
        </is>
      </c>
      <c r="D4476" s="8">
        <f>IF(F4476&gt;=5, F4476-5, IF(F4476&lt;5, 0, F4476))</f>
        <v/>
      </c>
      <c r="F4476" s="6">
        <f>SUMIFS('Riyadh Stock'!I:I,'Riyadh Stock'!H:H,KSA!B:B)</f>
        <v/>
      </c>
    </row>
    <row r="4477">
      <c r="A4477" s="6" t="n">
        <v>31978</v>
      </c>
      <c r="B4477" s="6" t="inlineStr">
        <is>
          <t>clstdai-acu-dfrb-p60-sn0200</t>
        </is>
      </c>
      <c r="C4477" s="6" t="inlineStr">
        <is>
          <t>W00766568SA</t>
        </is>
      </c>
      <c r="D4477" s="8">
        <f>IF(F4477&gt;=5, F4477-5, IF(F4477&lt;5, 0, F4477))</f>
        <v/>
      </c>
      <c r="F4477" s="6">
        <f>SUMIFS('Riyadh Stock'!I:I,'Riyadh Stock'!H:H,KSA!B:B)</f>
        <v/>
      </c>
    </row>
    <row r="4478">
      <c r="A4478" s="6" t="n">
        <v>31978</v>
      </c>
      <c r="B4478" s="6" t="inlineStr">
        <is>
          <t>clstdai-acu-dfna-p60-sn0800</t>
        </is>
      </c>
      <c r="C4478" s="6" t="inlineStr">
        <is>
          <t>W00766568SA</t>
        </is>
      </c>
      <c r="D4478" s="8">
        <f>IF(F4478&gt;=5, F4478-5, IF(F4478&lt;5, 0, F4478))</f>
        <v/>
      </c>
      <c r="F4478" s="6">
        <f>SUMIFS('Riyadh Stock'!I:I,'Riyadh Stock'!H:H,KSA!B:B)</f>
        <v/>
      </c>
    </row>
    <row r="4479">
      <c r="A4479" s="6" t="n">
        <v>31978</v>
      </c>
      <c r="B4479" s="6" t="inlineStr">
        <is>
          <t>clstdai-acu-dfna-p60-sn0300</t>
        </is>
      </c>
      <c r="C4479" s="6" t="inlineStr">
        <is>
          <t>W00766568SA</t>
        </is>
      </c>
      <c r="D4479" s="8">
        <f>IF(F4479&gt;=5, F4479-5, IF(F4479&lt;5, 0, F4479))</f>
        <v/>
      </c>
      <c r="F4479" s="6">
        <f>SUMIFS('Riyadh Stock'!I:I,'Riyadh Stock'!H:H,KSA!B:B)</f>
        <v/>
      </c>
    </row>
    <row r="4480">
      <c r="A4480" s="6" t="n">
        <v>31978</v>
      </c>
      <c r="B4480" s="6" t="inlineStr">
        <is>
          <t>clstdai-acu-dfvi-p60-sn0525</t>
        </is>
      </c>
      <c r="C4480" s="6" t="inlineStr">
        <is>
          <t>W00766568SA</t>
        </is>
      </c>
      <c r="D4480" s="8">
        <f>IF(F4480&gt;=5, F4480-5, IF(F4480&lt;5, 0, F4480))</f>
        <v/>
      </c>
      <c r="F4480" s="6">
        <f>SUMIFS('Riyadh Stock'!I:I,'Riyadh Stock'!H:H,KSA!B:B)</f>
        <v/>
      </c>
    </row>
    <row r="4481">
      <c r="A4481" s="6" t="n">
        <v>31978</v>
      </c>
      <c r="B4481" s="6" t="inlineStr">
        <is>
          <t>clstdai-acu-dfrb-p60-sn0250</t>
        </is>
      </c>
      <c r="C4481" s="6" t="inlineStr">
        <is>
          <t>W00766568SA</t>
        </is>
      </c>
      <c r="D4481" s="8">
        <f>IF(F4481&gt;=5, F4481-5, IF(F4481&lt;5, 0, F4481))</f>
        <v/>
      </c>
      <c r="F4481" s="6">
        <f>SUMIFS('Riyadh Stock'!I:I,'Riyadh Stock'!H:H,KSA!B:B)</f>
        <v/>
      </c>
    </row>
    <row r="4482">
      <c r="A4482" s="6" t="n">
        <v>31978</v>
      </c>
      <c r="B4482" s="6" t="inlineStr">
        <is>
          <t>clstdai-acu-dfna-p60-sn0200</t>
        </is>
      </c>
      <c r="C4482" s="6" t="inlineStr">
        <is>
          <t>W00766568SA</t>
        </is>
      </c>
      <c r="D4482" s="8">
        <f>IF(F4482&gt;=5, F4482-5, IF(F4482&lt;5, 0, F4482))</f>
        <v/>
      </c>
      <c r="F4482" s="6">
        <f>SUMIFS('Riyadh Stock'!I:I,'Riyadh Stock'!H:H,KSA!B:B)</f>
        <v/>
      </c>
    </row>
    <row r="4483">
      <c r="A4483" s="6" t="n">
        <v>31978</v>
      </c>
      <c r="B4483" s="6" t="inlineStr">
        <is>
          <t>clstdai-acu-dfna-p60-sn0475</t>
        </is>
      </c>
      <c r="C4483" s="6" t="inlineStr">
        <is>
          <t>W00766568SA</t>
        </is>
      </c>
      <c r="D4483" s="8">
        <f>IF(F4483&gt;=5, F4483-5, IF(F4483&lt;5, 0, F4483))</f>
        <v/>
      </c>
      <c r="F4483" s="6">
        <f>SUMIFS('Riyadh Stock'!I:I,'Riyadh Stock'!H:H,KSA!B:B)</f>
        <v/>
      </c>
    </row>
    <row r="4484">
      <c r="A4484" s="6" t="n">
        <v>31978</v>
      </c>
      <c r="B4484" s="6" t="inlineStr">
        <is>
          <t>clstdai-acu-dfna-p60-sn0350</t>
        </is>
      </c>
      <c r="C4484" s="6" t="inlineStr">
        <is>
          <t>W00766568SA</t>
        </is>
      </c>
      <c r="D4484" s="8">
        <f>IF(F4484&gt;=5, F4484-5, IF(F4484&lt;5, 0, F4484))</f>
        <v/>
      </c>
      <c r="F4484" s="6">
        <f>SUMIFS('Riyadh Stock'!I:I,'Riyadh Stock'!H:H,KSA!B:B)</f>
        <v/>
      </c>
    </row>
    <row r="4485">
      <c r="A4485" s="6" t="n">
        <v>31978</v>
      </c>
      <c r="B4485" s="6" t="inlineStr">
        <is>
          <t>clstdai-acu-dfvi-p60-sn0450</t>
        </is>
      </c>
      <c r="C4485" s="6" t="inlineStr">
        <is>
          <t>W00766568SA</t>
        </is>
      </c>
      <c r="D4485" s="8">
        <f>IF(F4485&gt;=5, F4485-5, IF(F4485&lt;5, 0, F4485))</f>
        <v/>
      </c>
      <c r="F4485" s="6">
        <f>SUMIFS('Riyadh Stock'!I:I,'Riyadh Stock'!H:H,KSA!B:B)</f>
        <v/>
      </c>
    </row>
    <row r="4486">
      <c r="A4486" s="6" t="n">
        <v>31978</v>
      </c>
      <c r="B4486" s="6" t="inlineStr">
        <is>
          <t>clstdai-acu-dfvi-p60-sn0425</t>
        </is>
      </c>
      <c r="C4486" s="6" t="inlineStr">
        <is>
          <t>W00766568SA</t>
        </is>
      </c>
      <c r="D4486" s="8">
        <f>IF(F4486&gt;=5, F4486-5, IF(F4486&lt;5, 0, F4486))</f>
        <v/>
      </c>
      <c r="F4486" s="6">
        <f>SUMIFS('Riyadh Stock'!I:I,'Riyadh Stock'!H:H,KSA!B:B)</f>
        <v/>
      </c>
    </row>
    <row r="4487">
      <c r="A4487" s="6" t="n">
        <v>31978</v>
      </c>
      <c r="B4487" s="6" t="inlineStr">
        <is>
          <t>clstdai-acu-dfna-p60-sn0150</t>
        </is>
      </c>
      <c r="C4487" s="6" t="inlineStr">
        <is>
          <t>W00766568SA</t>
        </is>
      </c>
      <c r="D4487" s="8">
        <f>IF(F4487&gt;=5, F4487-5, IF(F4487&lt;5, 0, F4487))</f>
        <v/>
      </c>
      <c r="F4487" s="6">
        <f>SUMIFS('Riyadh Stock'!I:I,'Riyadh Stock'!H:H,KSA!B:B)</f>
        <v/>
      </c>
    </row>
    <row r="4488">
      <c r="A4488" s="6" t="n">
        <v>31978</v>
      </c>
      <c r="B4488" s="6" t="inlineStr">
        <is>
          <t>clstdai-acu-dfvi-p60-sn0300</t>
        </is>
      </c>
      <c r="C4488" s="6" t="inlineStr">
        <is>
          <t>W00766568SA</t>
        </is>
      </c>
      <c r="D4488" s="8">
        <f>IF(F4488&gt;=5, F4488-5, IF(F4488&lt;5, 0, F4488))</f>
        <v/>
      </c>
      <c r="F4488" s="6">
        <f>SUMIFS('Riyadh Stock'!I:I,'Riyadh Stock'!H:H,KSA!B:B)</f>
        <v/>
      </c>
    </row>
    <row r="4489">
      <c r="A4489" s="6" t="n">
        <v>31978</v>
      </c>
      <c r="B4489" s="6" t="inlineStr">
        <is>
          <t>clstdai-acu-dfvi-p60-sn0075</t>
        </is>
      </c>
      <c r="C4489" s="6" t="inlineStr">
        <is>
          <t>W00766568SA</t>
        </is>
      </c>
      <c r="D4489" s="8">
        <f>IF(F4489&gt;=5, F4489-5, IF(F4489&lt;5, 0, F4489))</f>
        <v/>
      </c>
      <c r="F4489" s="6">
        <f>SUMIFS('Riyadh Stock'!I:I,'Riyadh Stock'!H:H,KSA!B:B)</f>
        <v/>
      </c>
    </row>
    <row r="4490">
      <c r="A4490" s="6" t="n">
        <v>31978</v>
      </c>
      <c r="B4490" s="6" t="inlineStr">
        <is>
          <t>clstdai-acu-dfna-p60-sn0500</t>
        </is>
      </c>
      <c r="C4490" s="6" t="inlineStr">
        <is>
          <t>W00766568SA</t>
        </is>
      </c>
      <c r="D4490" s="8">
        <f>IF(F4490&gt;=5, F4490-5, IF(F4490&lt;5, 0, F4490))</f>
        <v/>
      </c>
      <c r="F4490" s="6">
        <f>SUMIFS('Riyadh Stock'!I:I,'Riyadh Stock'!H:H,KSA!B:B)</f>
        <v/>
      </c>
    </row>
    <row r="4491">
      <c r="A4491" s="6" t="n">
        <v>31978</v>
      </c>
      <c r="B4491" s="6" t="inlineStr">
        <is>
          <t>clstdai-acu-dfrb-p60-sn0275</t>
        </is>
      </c>
      <c r="C4491" s="6" t="inlineStr">
        <is>
          <t>W00766568SA</t>
        </is>
      </c>
      <c r="D4491" s="8">
        <f>IF(F4491&gt;=5, F4491-5, IF(F4491&lt;5, 0, F4491))</f>
        <v/>
      </c>
      <c r="F4491" s="6">
        <f>SUMIFS('Riyadh Stock'!I:I,'Riyadh Stock'!H:H,KSA!B:B)</f>
        <v/>
      </c>
    </row>
    <row r="4492">
      <c r="A4492" s="6" t="n">
        <v>31978</v>
      </c>
      <c r="B4492" s="6" t="inlineStr">
        <is>
          <t>clstdai-acu-dfna-p60-sn0375</t>
        </is>
      </c>
      <c r="C4492" s="6" t="inlineStr">
        <is>
          <t>W00766568SA</t>
        </is>
      </c>
      <c r="D4492" s="8">
        <f>IF(F4492&gt;=5, F4492-5, IF(F4492&lt;5, 0, F4492))</f>
        <v/>
      </c>
      <c r="F4492" s="6">
        <f>SUMIFS('Riyadh Stock'!I:I,'Riyadh Stock'!H:H,KSA!B:B)</f>
        <v/>
      </c>
    </row>
    <row r="4493">
      <c r="A4493" s="6" t="n">
        <v>31978</v>
      </c>
      <c r="B4493" s="6" t="inlineStr">
        <is>
          <t>clstdai-acu-dfvi-p60-sn0125</t>
        </is>
      </c>
      <c r="C4493" s="6" t="inlineStr">
        <is>
          <t>W00766568SA</t>
        </is>
      </c>
      <c r="D4493" s="8">
        <f>IF(F4493&gt;=5, F4493-5, IF(F4493&lt;5, 0, F4493))</f>
        <v/>
      </c>
      <c r="F4493" s="6">
        <f>SUMIFS('Riyadh Stock'!I:I,'Riyadh Stock'!H:H,KSA!B:B)</f>
        <v/>
      </c>
    </row>
    <row r="4494">
      <c r="A4494" s="6" t="n">
        <v>31978</v>
      </c>
      <c r="B4494" s="6" t="inlineStr">
        <is>
          <t>clstdai-acu-dfna-p60-sn0400</t>
        </is>
      </c>
      <c r="C4494" s="6" t="inlineStr">
        <is>
          <t>W00766568SA</t>
        </is>
      </c>
      <c r="D4494" s="8">
        <f>IF(F4494&gt;=5, F4494-5, IF(F4494&lt;5, 0, F4494))</f>
        <v/>
      </c>
      <c r="F4494" s="6">
        <f>SUMIFS('Riyadh Stock'!I:I,'Riyadh Stock'!H:H,KSA!B:B)</f>
        <v/>
      </c>
    </row>
    <row r="4495">
      <c r="A4495" s="6" t="n">
        <v>31978</v>
      </c>
      <c r="B4495" s="6" t="inlineStr">
        <is>
          <t>clstdai-acu-dfrb-p60-sn0750</t>
        </is>
      </c>
      <c r="C4495" s="6" t="inlineStr">
        <is>
          <t>W00766568SA</t>
        </is>
      </c>
      <c r="D4495" s="8">
        <f>IF(F4495&gt;=5, F4495-5, IF(F4495&lt;5, 0, F4495))</f>
        <v/>
      </c>
      <c r="F4495" s="6">
        <f>SUMIFS('Riyadh Stock'!I:I,'Riyadh Stock'!H:H,KSA!B:B)</f>
        <v/>
      </c>
    </row>
    <row r="4496">
      <c r="A4496" s="6" t="n">
        <v>31978</v>
      </c>
      <c r="B4496" s="6" t="inlineStr">
        <is>
          <t>clstdai-acu-dfrb-p60-sn0600</t>
        </is>
      </c>
      <c r="C4496" s="6" t="inlineStr">
        <is>
          <t>W00766568SA</t>
        </is>
      </c>
      <c r="D4496" s="8">
        <f>IF(F4496&gt;=5, F4496-5, IF(F4496&lt;5, 0, F4496))</f>
        <v/>
      </c>
      <c r="F4496" s="6">
        <f>SUMIFS('Riyadh Stock'!I:I,'Riyadh Stock'!H:H,KSA!B:B)</f>
        <v/>
      </c>
    </row>
    <row r="4497">
      <c r="A4497" s="6" t="n">
        <v>31978</v>
      </c>
      <c r="B4497" s="6" t="inlineStr">
        <is>
          <t>clstdai-acu-dfrb-p60-sn0700</t>
        </is>
      </c>
      <c r="C4497" s="6" t="inlineStr">
        <is>
          <t>W00766568SA</t>
        </is>
      </c>
      <c r="D4497" s="8">
        <f>IF(F4497&gt;=5, F4497-5, IF(F4497&lt;5, 0, F4497))</f>
        <v/>
      </c>
      <c r="F4497" s="6">
        <f>SUMIFS('Riyadh Stock'!I:I,'Riyadh Stock'!H:H,KSA!B:B)</f>
        <v/>
      </c>
    </row>
    <row r="4498">
      <c r="A4498" s="6" t="n">
        <v>31978</v>
      </c>
      <c r="B4498" s="6" t="inlineStr">
        <is>
          <t>clstdai-acu-dfrb-p60-sn0425</t>
        </is>
      </c>
      <c r="C4498" s="6" t="inlineStr">
        <is>
          <t>W00766568SA</t>
        </is>
      </c>
      <c r="D4498" s="8">
        <f>IF(F4498&gt;=5, F4498-5, IF(F4498&lt;5, 0, F4498))</f>
        <v/>
      </c>
      <c r="F4498" s="6">
        <f>SUMIFS('Riyadh Stock'!I:I,'Riyadh Stock'!H:H,KSA!B:B)</f>
        <v/>
      </c>
    </row>
    <row r="4499">
      <c r="A4499" s="6" t="n">
        <v>31978</v>
      </c>
      <c r="B4499" s="6" t="inlineStr">
        <is>
          <t>costdai-acu-dffr-p30-green-sn0600</t>
        </is>
      </c>
      <c r="C4499" s="6" t="inlineStr">
        <is>
          <t>W00766568SA</t>
        </is>
      </c>
      <c r="D4499" s="8">
        <f>IF(F4499&gt;=5, F4499-5, IF(F4499&lt;5, 0, F4499))</f>
        <v/>
      </c>
      <c r="F4499" s="6">
        <f>SUMIFS('Riyadh Stock'!I:I,'Riyadh Stock'!H:H,KSA!B:B)</f>
        <v/>
      </c>
    </row>
    <row r="4500">
      <c r="A4500" s="6" t="n">
        <v>31978</v>
      </c>
      <c r="B4500" s="6" t="inlineStr">
        <is>
          <t>costdai-acu-dffr-p30-honey-sn0075</t>
        </is>
      </c>
      <c r="C4500" s="6" t="inlineStr">
        <is>
          <t>W00766568SA</t>
        </is>
      </c>
      <c r="D4500" s="8">
        <f>IF(F4500&gt;=5, F4500-5, IF(F4500&lt;5, 0, F4500))</f>
        <v/>
      </c>
      <c r="F4500" s="6">
        <f>SUMIFS('Riyadh Stock'!I:I,'Riyadh Stock'!H:H,KSA!B:B)</f>
        <v/>
      </c>
    </row>
    <row r="4501">
      <c r="A4501" s="6" t="n">
        <v>31978</v>
      </c>
      <c r="B4501" s="6" t="inlineStr">
        <is>
          <t>costdai-acu-dffr-p30-grayzel-sn0300</t>
        </is>
      </c>
      <c r="C4501" s="6" t="inlineStr">
        <is>
          <t>W00766568SA</t>
        </is>
      </c>
      <c r="D4501" s="8">
        <f>IF(F4501&gt;=5, F4501-5, IF(F4501&lt;5, 0, F4501))</f>
        <v/>
      </c>
      <c r="F4501" s="6">
        <f>SUMIFS('Riyadh Stock'!I:I,'Riyadh Stock'!H:H,KSA!B:B)</f>
        <v/>
      </c>
    </row>
    <row r="4502">
      <c r="A4502" s="6" t="n">
        <v>31978</v>
      </c>
      <c r="B4502" s="6" t="inlineStr">
        <is>
          <t>clstdai-acu-dfna-p30-sn0275</t>
        </is>
      </c>
      <c r="C4502" s="6" t="inlineStr">
        <is>
          <t>W00766568SA</t>
        </is>
      </c>
      <c r="D4502" s="8">
        <f>IF(F4502&gt;=5, F4502-5, IF(F4502&lt;5, 0, F4502))</f>
        <v/>
      </c>
      <c r="F4502" s="6">
        <f>SUMIFS('Riyadh Stock'!I:I,'Riyadh Stock'!H:H,KSA!B:B)</f>
        <v/>
      </c>
    </row>
    <row r="4503">
      <c r="A4503" s="6" t="n">
        <v>31978</v>
      </c>
      <c r="B4503" s="6" t="inlineStr">
        <is>
          <t>costdai-acu-dffr-p30-hazel-sn0750</t>
        </is>
      </c>
      <c r="C4503" s="6" t="inlineStr">
        <is>
          <t>W00766568SA</t>
        </is>
      </c>
      <c r="D4503" s="8">
        <f>IF(F4503&gt;=5, F4503-5, IF(F4503&lt;5, 0, F4503))</f>
        <v/>
      </c>
      <c r="F4503" s="6">
        <f>SUMIFS('Riyadh Stock'!I:I,'Riyadh Stock'!H:H,KSA!B:B)</f>
        <v/>
      </c>
    </row>
    <row r="4504">
      <c r="A4504" s="6" t="n">
        <v>31978</v>
      </c>
      <c r="B4504" s="6" t="inlineStr">
        <is>
          <t>clstdai-acu-dfna-p30-sn0750</t>
        </is>
      </c>
      <c r="C4504" s="6" t="inlineStr">
        <is>
          <t>W00766568SA</t>
        </is>
      </c>
      <c r="D4504" s="8">
        <f>IF(F4504&gt;=5, F4504-5, IF(F4504&lt;5, 0, F4504))</f>
        <v/>
      </c>
      <c r="F4504" s="6">
        <f>SUMIFS('Riyadh Stock'!I:I,'Riyadh Stock'!H:H,KSA!B:B)</f>
        <v/>
      </c>
    </row>
    <row r="4505">
      <c r="A4505" s="6" t="n">
        <v>31978</v>
      </c>
      <c r="B4505" s="6" t="inlineStr">
        <is>
          <t>clstdai-acu-dfrb-p30-sn0325</t>
        </is>
      </c>
      <c r="C4505" s="6" t="inlineStr">
        <is>
          <t>W00766568SA</t>
        </is>
      </c>
      <c r="D4505" s="8">
        <f>IF(F4505&gt;=5, F4505-5, IF(F4505&lt;5, 0, F4505))</f>
        <v/>
      </c>
      <c r="F4505" s="6">
        <f>SUMIFS('Riyadh Stock'!I:I,'Riyadh Stock'!H:H,KSA!B:B)</f>
        <v/>
      </c>
    </row>
    <row r="4506">
      <c r="A4506" s="6" t="n">
        <v>31978</v>
      </c>
      <c r="B4506" s="6" t="inlineStr">
        <is>
          <t>costdai-acu-dffr-p30-rose-sn0350</t>
        </is>
      </c>
      <c r="C4506" s="6" t="inlineStr">
        <is>
          <t>W00766568SA</t>
        </is>
      </c>
      <c r="D4506" s="8">
        <f>IF(F4506&gt;=5, F4506-5, IF(F4506&lt;5, 0, F4506))</f>
        <v/>
      </c>
      <c r="F4506" s="6">
        <f>SUMIFS('Riyadh Stock'!I:I,'Riyadh Stock'!H:H,KSA!B:B)</f>
        <v/>
      </c>
    </row>
    <row r="4507">
      <c r="A4507" s="6" t="n">
        <v>31978</v>
      </c>
      <c r="B4507" s="6" t="inlineStr">
        <is>
          <t>costdai-acu-dffr-p30-honey-sn0175</t>
        </is>
      </c>
      <c r="C4507" s="6" t="inlineStr">
        <is>
          <t>W00766568SA</t>
        </is>
      </c>
      <c r="D4507" s="8">
        <f>IF(F4507&gt;=5, F4507-5, IF(F4507&lt;5, 0, F4507))</f>
        <v/>
      </c>
      <c r="F4507" s="6">
        <f>SUMIFS('Riyadh Stock'!I:I,'Riyadh Stock'!H:H,KSA!B:B)</f>
        <v/>
      </c>
    </row>
    <row r="4508">
      <c r="A4508" s="6" t="n">
        <v>31978</v>
      </c>
      <c r="B4508" s="6" t="inlineStr">
        <is>
          <t>costdai-acu-dffr-p30-green-sn0200</t>
        </is>
      </c>
      <c r="C4508" s="6" t="inlineStr">
        <is>
          <t>W00766568SA</t>
        </is>
      </c>
      <c r="D4508" s="8">
        <f>IF(F4508&gt;=5, F4508-5, IF(F4508&lt;5, 0, F4508))</f>
        <v/>
      </c>
      <c r="F4508" s="6">
        <f>SUMIFS('Riyadh Stock'!I:I,'Riyadh Stock'!H:H,KSA!B:B)</f>
        <v/>
      </c>
    </row>
    <row r="4509">
      <c r="A4509" s="6" t="n">
        <v>31978</v>
      </c>
      <c r="B4509" s="6" t="inlineStr">
        <is>
          <t>clstdai-acu-dfvi-p30-sn0400</t>
        </is>
      </c>
      <c r="C4509" s="6" t="inlineStr">
        <is>
          <t>W00766568SA</t>
        </is>
      </c>
      <c r="D4509" s="8">
        <f>IF(F4509&gt;=5, F4509-5, IF(F4509&lt;5, 0, F4509))</f>
        <v/>
      </c>
      <c r="F4509" s="6">
        <f>SUMIFS('Riyadh Stock'!I:I,'Riyadh Stock'!H:H,KSA!B:B)</f>
        <v/>
      </c>
    </row>
    <row r="4510">
      <c r="A4510" s="6" t="n">
        <v>31978</v>
      </c>
      <c r="B4510" s="6" t="inlineStr">
        <is>
          <t>costdai-acu-dffr-p30-grayzel-sn0275</t>
        </is>
      </c>
      <c r="C4510" s="6" t="inlineStr">
        <is>
          <t>W00766568SA</t>
        </is>
      </c>
      <c r="D4510" s="8">
        <f>IF(F4510&gt;=5, F4510-5, IF(F4510&lt;5, 0, F4510))</f>
        <v/>
      </c>
      <c r="F4510" s="6">
        <f>SUMIFS('Riyadh Stock'!I:I,'Riyadh Stock'!H:H,KSA!B:B)</f>
        <v/>
      </c>
    </row>
    <row r="4511">
      <c r="A4511" s="6" t="n">
        <v>31978</v>
      </c>
      <c r="B4511" s="6" t="inlineStr">
        <is>
          <t>clstdai-acu-dfrb-p30-sn0450</t>
        </is>
      </c>
      <c r="C4511" s="6" t="inlineStr">
        <is>
          <t>W00766568SA</t>
        </is>
      </c>
      <c r="D4511" s="8">
        <f>IF(F4511&gt;=5, F4511-5, IF(F4511&lt;5, 0, F4511))</f>
        <v/>
      </c>
      <c r="F4511" s="6">
        <f>SUMIFS('Riyadh Stock'!I:I,'Riyadh Stock'!H:H,KSA!B:B)</f>
        <v/>
      </c>
    </row>
    <row r="4512">
      <c r="A4512" s="6" t="n">
        <v>31978</v>
      </c>
      <c r="B4512" s="6" t="inlineStr">
        <is>
          <t>costdai-acu-dffr-p30-honey-sn0300</t>
        </is>
      </c>
      <c r="C4512" s="6" t="inlineStr">
        <is>
          <t>W00766568SA</t>
        </is>
      </c>
      <c r="D4512" s="8">
        <f>IF(F4512&gt;=5, F4512-5, IF(F4512&lt;5, 0, F4512))</f>
        <v/>
      </c>
      <c r="F4512" s="6">
        <f>SUMIFS('Riyadh Stock'!I:I,'Riyadh Stock'!H:H,KSA!B:B)</f>
        <v/>
      </c>
    </row>
    <row r="4513">
      <c r="A4513" s="6" t="n">
        <v>31978</v>
      </c>
      <c r="B4513" s="6" t="inlineStr">
        <is>
          <t>costdai-acu-dffr-p30-honey-sn0375</t>
        </is>
      </c>
      <c r="C4513" s="6" t="inlineStr">
        <is>
          <t>W00766568SA</t>
        </is>
      </c>
      <c r="D4513" s="8">
        <f>IF(F4513&gt;=5, F4513-5, IF(F4513&lt;5, 0, F4513))</f>
        <v/>
      </c>
      <c r="F4513" s="6">
        <f>SUMIFS('Riyadh Stock'!I:I,'Riyadh Stock'!H:H,KSA!B:B)</f>
        <v/>
      </c>
    </row>
    <row r="4514">
      <c r="A4514" s="6" t="n">
        <v>31978</v>
      </c>
      <c r="B4514" s="6" t="inlineStr">
        <is>
          <t>clstdai-acu-dfna-p30-sn0100</t>
        </is>
      </c>
      <c r="C4514" s="6" t="inlineStr">
        <is>
          <t>W00766568SA</t>
        </is>
      </c>
      <c r="D4514" s="8">
        <f>IF(F4514&gt;=5, F4514-5, IF(F4514&lt;5, 0, F4514))</f>
        <v/>
      </c>
      <c r="F4514" s="6">
        <f>SUMIFS('Riyadh Stock'!I:I,'Riyadh Stock'!H:H,KSA!B:B)</f>
        <v/>
      </c>
    </row>
    <row r="4515">
      <c r="A4515" s="6" t="n">
        <v>31978</v>
      </c>
      <c r="B4515" s="6" t="inlineStr">
        <is>
          <t>costdai-acu-dffr-p30-hazel-sn0125</t>
        </is>
      </c>
      <c r="C4515" s="6" t="inlineStr">
        <is>
          <t>W00766568SA</t>
        </is>
      </c>
      <c r="D4515" s="8">
        <f>IF(F4515&gt;=5, F4515-5, IF(F4515&lt;5, 0, F4515))</f>
        <v/>
      </c>
      <c r="F4515" s="6">
        <f>SUMIFS('Riyadh Stock'!I:I,'Riyadh Stock'!H:H,KSA!B:B)</f>
        <v/>
      </c>
    </row>
    <row r="4516">
      <c r="A4516" s="6" t="n">
        <v>31978</v>
      </c>
      <c r="B4516" s="6" t="inlineStr">
        <is>
          <t>clstdai-acu-dfrb-p30-sn0800</t>
        </is>
      </c>
      <c r="C4516" s="6" t="inlineStr">
        <is>
          <t>W00766568SA</t>
        </is>
      </c>
      <c r="D4516" s="8">
        <f>IF(F4516&gt;=5, F4516-5, IF(F4516&lt;5, 0, F4516))</f>
        <v/>
      </c>
      <c r="F4516" s="6">
        <f>SUMIFS('Riyadh Stock'!I:I,'Riyadh Stock'!H:H,KSA!B:B)</f>
        <v/>
      </c>
    </row>
    <row r="4517">
      <c r="A4517" s="6" t="n">
        <v>31978</v>
      </c>
      <c r="B4517" s="6" t="inlineStr">
        <is>
          <t>costdai-acu-dffr-p30-rose-sn0175</t>
        </is>
      </c>
      <c r="C4517" s="6" t="inlineStr">
        <is>
          <t>W00766568SA</t>
        </is>
      </c>
      <c r="D4517" s="8">
        <f>IF(F4517&gt;=5, F4517-5, IF(F4517&lt;5, 0, F4517))</f>
        <v/>
      </c>
      <c r="F4517" s="6">
        <f>SUMIFS('Riyadh Stock'!I:I,'Riyadh Stock'!H:H,KSA!B:B)</f>
        <v/>
      </c>
    </row>
    <row r="4518">
      <c r="A4518" s="6" t="n">
        <v>31978</v>
      </c>
      <c r="B4518" s="6" t="inlineStr">
        <is>
          <t>clstdai-acu-dfna-p30-sn0900</t>
        </is>
      </c>
      <c r="C4518" s="6" t="inlineStr">
        <is>
          <t>W00766568SA</t>
        </is>
      </c>
      <c r="D4518" s="8">
        <f>IF(F4518&gt;=5, F4518-5, IF(F4518&lt;5, 0, F4518))</f>
        <v/>
      </c>
      <c r="F4518" s="6">
        <f>SUMIFS('Riyadh Stock'!I:I,'Riyadh Stock'!H:H,KSA!B:B)</f>
        <v/>
      </c>
    </row>
    <row r="4519">
      <c r="A4519" s="6" t="n">
        <v>31978</v>
      </c>
      <c r="B4519" s="6" t="inlineStr">
        <is>
          <t>costdai-acu-dffr-p30-green-sn0250</t>
        </is>
      </c>
      <c r="C4519" s="6" t="inlineStr">
        <is>
          <t>W00766568SA</t>
        </is>
      </c>
      <c r="D4519" s="8">
        <f>IF(F4519&gt;=5, F4519-5, IF(F4519&lt;5, 0, F4519))</f>
        <v/>
      </c>
      <c r="F4519" s="6">
        <f>SUMIFS('Riyadh Stock'!I:I,'Riyadh Stock'!H:H,KSA!B:B)</f>
        <v/>
      </c>
    </row>
    <row r="4520">
      <c r="A4520" s="6" t="n">
        <v>31978</v>
      </c>
      <c r="B4520" s="6" t="inlineStr">
        <is>
          <t>costdai-acu-dffr-p30-grayzel-sn0225</t>
        </is>
      </c>
      <c r="C4520" s="6" t="inlineStr">
        <is>
          <t>W00766568SA</t>
        </is>
      </c>
      <c r="D4520" s="8">
        <f>IF(F4520&gt;=5, F4520-5, IF(F4520&lt;5, 0, F4520))</f>
        <v/>
      </c>
      <c r="F4520" s="6">
        <f>SUMIFS('Riyadh Stock'!I:I,'Riyadh Stock'!H:H,KSA!B:B)</f>
        <v/>
      </c>
    </row>
    <row r="4521">
      <c r="A4521" s="6" t="n">
        <v>31978</v>
      </c>
      <c r="B4521" s="6" t="inlineStr">
        <is>
          <t>clstdai-acu-dfna-p30-sn0400</t>
        </is>
      </c>
      <c r="C4521" s="6" t="inlineStr">
        <is>
          <t>W00766568SA</t>
        </is>
      </c>
      <c r="D4521" s="8">
        <f>IF(F4521&gt;=5, F4521-5, IF(F4521&lt;5, 0, F4521))</f>
        <v/>
      </c>
      <c r="F4521" s="6">
        <f>SUMIFS('Riyadh Stock'!I:I,'Riyadh Stock'!H:H,KSA!B:B)</f>
        <v/>
      </c>
    </row>
    <row r="4522">
      <c r="A4522" s="6" t="n">
        <v>31978</v>
      </c>
      <c r="B4522" s="6" t="inlineStr">
        <is>
          <t>costdai-acu-dffr-p30-hazel-sn0650</t>
        </is>
      </c>
      <c r="C4522" s="6" t="inlineStr">
        <is>
          <t>W00766568SA</t>
        </is>
      </c>
      <c r="D4522" s="8">
        <f>IF(F4522&gt;=5, F4522-5, IF(F4522&lt;5, 0, F4522))</f>
        <v/>
      </c>
      <c r="F4522" s="6">
        <f>SUMIFS('Riyadh Stock'!I:I,'Riyadh Stock'!H:H,KSA!B:B)</f>
        <v/>
      </c>
    </row>
    <row r="4523">
      <c r="A4523" s="6" t="n">
        <v>31978</v>
      </c>
      <c r="B4523" s="6" t="inlineStr">
        <is>
          <t>clstdai-acu-dfvi-p30-sn0375</t>
        </is>
      </c>
      <c r="C4523" s="6" t="inlineStr">
        <is>
          <t>W00766568SA</t>
        </is>
      </c>
      <c r="D4523" s="8">
        <f>IF(F4523&gt;=5, F4523-5, IF(F4523&lt;5, 0, F4523))</f>
        <v/>
      </c>
      <c r="F4523" s="6">
        <f>SUMIFS('Riyadh Stock'!I:I,'Riyadh Stock'!H:H,KSA!B:B)</f>
        <v/>
      </c>
    </row>
    <row r="4524">
      <c r="A4524" s="6" t="n">
        <v>31978</v>
      </c>
      <c r="B4524" s="6" t="inlineStr">
        <is>
          <t>costdai-acu-dffr-p30-honey-sn0500</t>
        </is>
      </c>
      <c r="C4524" s="6" t="inlineStr">
        <is>
          <t>W00766568SA</t>
        </is>
      </c>
      <c r="D4524" s="8">
        <f>IF(F4524&gt;=5, F4524-5, IF(F4524&lt;5, 0, F4524))</f>
        <v/>
      </c>
      <c r="F4524" s="6">
        <f>SUMIFS('Riyadh Stock'!I:I,'Riyadh Stock'!H:H,KSA!B:B)</f>
        <v/>
      </c>
    </row>
    <row r="4525">
      <c r="A4525" s="6" t="n">
        <v>31978</v>
      </c>
      <c r="B4525" s="6" t="inlineStr">
        <is>
          <t>clstdai-acu-dfna-p30-sn0700</t>
        </is>
      </c>
      <c r="C4525" s="6" t="inlineStr">
        <is>
          <t>W00766568SA</t>
        </is>
      </c>
      <c r="D4525" s="8">
        <f>IF(F4525&gt;=5, F4525-5, IF(F4525&lt;5, 0, F4525))</f>
        <v/>
      </c>
      <c r="F4525" s="6">
        <f>SUMIFS('Riyadh Stock'!I:I,'Riyadh Stock'!H:H,KSA!B:B)</f>
        <v/>
      </c>
    </row>
    <row r="4526">
      <c r="A4526" s="6" t="n">
        <v>31978</v>
      </c>
      <c r="B4526" s="6" t="inlineStr">
        <is>
          <t>costdai-acu-dffr-p30-hazel-sn0200</t>
        </is>
      </c>
      <c r="C4526" s="6" t="inlineStr">
        <is>
          <t>W00766568SA</t>
        </is>
      </c>
      <c r="D4526" s="8">
        <f>IF(F4526&gt;=5, F4526-5, IF(F4526&lt;5, 0, F4526))</f>
        <v/>
      </c>
      <c r="F4526" s="6">
        <f>SUMIFS('Riyadh Stock'!I:I,'Riyadh Stock'!H:H,KSA!B:B)</f>
        <v/>
      </c>
    </row>
    <row r="4527">
      <c r="A4527" s="6" t="n">
        <v>31978</v>
      </c>
      <c r="B4527" s="6" t="inlineStr">
        <is>
          <t>clstdai-acu-dfvi-p30-sn0475</t>
        </is>
      </c>
      <c r="C4527" s="6" t="inlineStr">
        <is>
          <t>W00766568SA</t>
        </is>
      </c>
      <c r="D4527" s="8">
        <f>IF(F4527&gt;=5, F4527-5, IF(F4527&lt;5, 0, F4527))</f>
        <v/>
      </c>
      <c r="F4527" s="6">
        <f>SUMIFS('Riyadh Stock'!I:I,'Riyadh Stock'!H:H,KSA!B:B)</f>
        <v/>
      </c>
    </row>
    <row r="4528">
      <c r="A4528" s="6" t="n">
        <v>31978</v>
      </c>
      <c r="B4528" s="6" t="inlineStr">
        <is>
          <t>costdai-acu-dffr-p30-green-sn0850</t>
        </is>
      </c>
      <c r="C4528" s="6" t="inlineStr">
        <is>
          <t>W00766568SA</t>
        </is>
      </c>
      <c r="D4528" s="8">
        <f>IF(F4528&gt;=5, F4528-5, IF(F4528&lt;5, 0, F4528))</f>
        <v/>
      </c>
      <c r="F4528" s="6">
        <f>SUMIFS('Riyadh Stock'!I:I,'Riyadh Stock'!H:H,KSA!B:B)</f>
        <v/>
      </c>
    </row>
    <row r="4529">
      <c r="A4529" s="6" t="n">
        <v>31978</v>
      </c>
      <c r="B4529" s="6" t="inlineStr">
        <is>
          <t>costdai-acu-dffr-p30-hazel-sn0600</t>
        </is>
      </c>
      <c r="C4529" s="6" t="inlineStr">
        <is>
          <t>W00766568SA</t>
        </is>
      </c>
      <c r="D4529" s="8">
        <f>IF(F4529&gt;=5, F4529-5, IF(F4529&lt;5, 0, F4529))</f>
        <v/>
      </c>
      <c r="F4529" s="6">
        <f>SUMIFS('Riyadh Stock'!I:I,'Riyadh Stock'!H:H,KSA!B:B)</f>
        <v/>
      </c>
    </row>
    <row r="4530">
      <c r="A4530" s="6" t="n">
        <v>31978</v>
      </c>
      <c r="B4530" s="6" t="inlineStr">
        <is>
          <t>clstdai-acu-dfrb-p30-sn0500</t>
        </is>
      </c>
      <c r="C4530" s="6" t="inlineStr">
        <is>
          <t>W00766568SA</t>
        </is>
      </c>
      <c r="D4530" s="8">
        <f>IF(F4530&gt;=5, F4530-5, IF(F4530&lt;5, 0, F4530))</f>
        <v/>
      </c>
      <c r="F4530" s="6">
        <f>SUMIFS('Riyadh Stock'!I:I,'Riyadh Stock'!H:H,KSA!B:B)</f>
        <v/>
      </c>
    </row>
    <row r="4531">
      <c r="A4531" s="6" t="n">
        <v>31978</v>
      </c>
      <c r="B4531" s="6" t="inlineStr">
        <is>
          <t>costdai-acu-dffr-p30-green-sn0900</t>
        </is>
      </c>
      <c r="C4531" s="6" t="inlineStr">
        <is>
          <t>W00766568SA</t>
        </is>
      </c>
      <c r="D4531" s="8">
        <f>IF(F4531&gt;=5, F4531-5, IF(F4531&lt;5, 0, F4531))</f>
        <v/>
      </c>
      <c r="F4531" s="6">
        <f>SUMIFS('Riyadh Stock'!I:I,'Riyadh Stock'!H:H,KSA!B:B)</f>
        <v/>
      </c>
    </row>
    <row r="4532">
      <c r="A4532" s="6" t="n">
        <v>31978</v>
      </c>
      <c r="B4532" s="6" t="inlineStr">
        <is>
          <t>clstdai-acu-dfna-p30-sn0550</t>
        </is>
      </c>
      <c r="C4532" s="6" t="inlineStr">
        <is>
          <t>W00766568SA</t>
        </is>
      </c>
      <c r="D4532" s="8">
        <f>IF(F4532&gt;=5, F4532-5, IF(F4532&lt;5, 0, F4532))</f>
        <v/>
      </c>
      <c r="F4532" s="6">
        <f>SUMIFS('Riyadh Stock'!I:I,'Riyadh Stock'!H:H,KSA!B:B)</f>
        <v/>
      </c>
    </row>
    <row r="4533">
      <c r="A4533" s="6" t="n">
        <v>31978</v>
      </c>
      <c r="B4533" s="6" t="inlineStr">
        <is>
          <t>clstdai-acu-dfvi-p30-sn0125</t>
        </is>
      </c>
      <c r="C4533" s="6" t="inlineStr">
        <is>
          <t>W00766568SA</t>
        </is>
      </c>
      <c r="D4533" s="8">
        <f>IF(F4533&gt;=5, F4533-5, IF(F4533&lt;5, 0, F4533))</f>
        <v/>
      </c>
      <c r="F4533" s="6">
        <f>SUMIFS('Riyadh Stock'!I:I,'Riyadh Stock'!H:H,KSA!B:B)</f>
        <v/>
      </c>
    </row>
    <row r="4534">
      <c r="A4534" s="6" t="n">
        <v>31978</v>
      </c>
      <c r="B4534" s="6" t="inlineStr">
        <is>
          <t>clstdai-acu-dfrb-p30-sn0350</t>
        </is>
      </c>
      <c r="C4534" s="6" t="inlineStr">
        <is>
          <t>W00766568SA</t>
        </is>
      </c>
      <c r="D4534" s="8">
        <f>IF(F4534&gt;=5, F4534-5, IF(F4534&lt;5, 0, F4534))</f>
        <v/>
      </c>
      <c r="F4534" s="6">
        <f>SUMIFS('Riyadh Stock'!I:I,'Riyadh Stock'!H:H,KSA!B:B)</f>
        <v/>
      </c>
    </row>
    <row r="4535">
      <c r="A4535" s="6" t="n">
        <v>31978</v>
      </c>
      <c r="B4535" s="6" t="inlineStr">
        <is>
          <t>clstdai-acu-dfna-p30-sn0425</t>
        </is>
      </c>
      <c r="C4535" s="6" t="inlineStr">
        <is>
          <t>W00766568SA</t>
        </is>
      </c>
      <c r="D4535" s="8">
        <f>IF(F4535&gt;=5, F4535-5, IF(F4535&lt;5, 0, F4535))</f>
        <v/>
      </c>
      <c r="F4535" s="6">
        <f>SUMIFS('Riyadh Stock'!I:I,'Riyadh Stock'!H:H,KSA!B:B)</f>
        <v/>
      </c>
    </row>
    <row r="4536">
      <c r="A4536" s="6" t="n">
        <v>31978</v>
      </c>
      <c r="B4536" s="6" t="inlineStr">
        <is>
          <t>costdai-acu-dffr-p30-honey-sn0525</t>
        </is>
      </c>
      <c r="C4536" s="6" t="inlineStr">
        <is>
          <t>W00766568SA</t>
        </is>
      </c>
      <c r="D4536" s="8">
        <f>IF(F4536&gt;=5, F4536-5, IF(F4536&lt;5, 0, F4536))</f>
        <v/>
      </c>
      <c r="F4536" s="6">
        <f>SUMIFS('Riyadh Stock'!I:I,'Riyadh Stock'!H:H,KSA!B:B)</f>
        <v/>
      </c>
    </row>
    <row r="4537">
      <c r="A4537" s="6" t="n">
        <v>31978</v>
      </c>
      <c r="B4537" s="6" t="inlineStr">
        <is>
          <t>clstdai-acu-dfrb-p30-sn0750</t>
        </is>
      </c>
      <c r="C4537" s="6" t="inlineStr">
        <is>
          <t>W00766568SA</t>
        </is>
      </c>
      <c r="D4537" s="8">
        <f>IF(F4537&gt;=5, F4537-5, IF(F4537&lt;5, 0, F4537))</f>
        <v/>
      </c>
      <c r="F4537" s="6">
        <f>SUMIFS('Riyadh Stock'!I:I,'Riyadh Stock'!H:H,KSA!B:B)</f>
        <v/>
      </c>
    </row>
    <row r="4538">
      <c r="A4538" s="6" t="n">
        <v>31978</v>
      </c>
      <c r="B4538" s="6" t="inlineStr">
        <is>
          <t>clstdai-acu-dfrb-p30-sn0225</t>
        </is>
      </c>
      <c r="C4538" s="6" t="inlineStr">
        <is>
          <t>W00766568SA</t>
        </is>
      </c>
      <c r="D4538" s="8">
        <f>IF(F4538&gt;=5, F4538-5, IF(F4538&lt;5, 0, F4538))</f>
        <v/>
      </c>
      <c r="F4538" s="6">
        <f>SUMIFS('Riyadh Stock'!I:I,'Riyadh Stock'!H:H,KSA!B:B)</f>
        <v/>
      </c>
    </row>
    <row r="4539">
      <c r="A4539" s="6" t="n">
        <v>31978</v>
      </c>
      <c r="B4539" s="6" t="inlineStr">
        <is>
          <t>clstdai-acu-dfna-p30-sn0125</t>
        </is>
      </c>
      <c r="C4539" s="6" t="inlineStr">
        <is>
          <t>W00766568SA</t>
        </is>
      </c>
      <c r="D4539" s="8">
        <f>IF(F4539&gt;=5, F4539-5, IF(F4539&lt;5, 0, F4539))</f>
        <v/>
      </c>
      <c r="F4539" s="6">
        <f>SUMIFS('Riyadh Stock'!I:I,'Riyadh Stock'!H:H,KSA!B:B)</f>
        <v/>
      </c>
    </row>
    <row r="4540">
      <c r="A4540" s="6" t="n">
        <v>31978</v>
      </c>
      <c r="B4540" s="6" t="inlineStr">
        <is>
          <t>clstdai-acu-dfrb-p30-sn0550</t>
        </is>
      </c>
      <c r="C4540" s="6" t="inlineStr">
        <is>
          <t>W00766568SA</t>
        </is>
      </c>
      <c r="D4540" s="8">
        <f>IF(F4540&gt;=5, F4540-5, IF(F4540&lt;5, 0, F4540))</f>
        <v/>
      </c>
      <c r="F4540" s="6">
        <f>SUMIFS('Riyadh Stock'!I:I,'Riyadh Stock'!H:H,KSA!B:B)</f>
        <v/>
      </c>
    </row>
    <row r="4541">
      <c r="A4541" s="6" t="n">
        <v>31978</v>
      </c>
      <c r="B4541" s="6" t="inlineStr">
        <is>
          <t>clstdai-acu-dfvi-p30-sn0900</t>
        </is>
      </c>
      <c r="C4541" s="6" t="inlineStr">
        <is>
          <t>W00766568SA</t>
        </is>
      </c>
      <c r="D4541" s="8">
        <f>IF(F4541&gt;=5, F4541-5, IF(F4541&lt;5, 0, F4541))</f>
        <v/>
      </c>
      <c r="F4541" s="6">
        <f>SUMIFS('Riyadh Stock'!I:I,'Riyadh Stock'!H:H,KSA!B:B)</f>
        <v/>
      </c>
    </row>
    <row r="4542">
      <c r="A4542" s="6" t="n">
        <v>31978</v>
      </c>
      <c r="B4542" s="6" t="inlineStr">
        <is>
          <t>clstdai-acu-dfvi-p30-sn0450</t>
        </is>
      </c>
      <c r="C4542" s="6" t="inlineStr">
        <is>
          <t>W00766568SA</t>
        </is>
      </c>
      <c r="D4542" s="8">
        <f>IF(F4542&gt;=5, F4542-5, IF(F4542&lt;5, 0, F4542))</f>
        <v/>
      </c>
      <c r="F4542" s="6">
        <f>SUMIFS('Riyadh Stock'!I:I,'Riyadh Stock'!H:H,KSA!B:B)</f>
        <v/>
      </c>
    </row>
    <row r="4543">
      <c r="A4543" s="6" t="n">
        <v>31978</v>
      </c>
      <c r="B4543" s="6" t="inlineStr">
        <is>
          <t>clstdai-acu-dfrb-p30-sn0250</t>
        </is>
      </c>
      <c r="C4543" s="6" t="inlineStr">
        <is>
          <t>W00766568SA</t>
        </is>
      </c>
      <c r="D4543" s="8">
        <f>IF(F4543&gt;=5, F4543-5, IF(F4543&lt;5, 0, F4543))</f>
        <v/>
      </c>
      <c r="F4543" s="6">
        <f>SUMIFS('Riyadh Stock'!I:I,'Riyadh Stock'!H:H,KSA!B:B)</f>
        <v/>
      </c>
    </row>
    <row r="4544">
      <c r="A4544" s="6" t="n">
        <v>31978</v>
      </c>
      <c r="B4544" s="6" t="inlineStr">
        <is>
          <t>clstdai-acu-dfvi-p30-sn0250</t>
        </is>
      </c>
      <c r="C4544" s="6" t="inlineStr">
        <is>
          <t>W00766568SA</t>
        </is>
      </c>
      <c r="D4544" s="8">
        <f>IF(F4544&gt;=5, F4544-5, IF(F4544&lt;5, 0, F4544))</f>
        <v/>
      </c>
      <c r="F4544" s="6">
        <f>SUMIFS('Riyadh Stock'!I:I,'Riyadh Stock'!H:H,KSA!B:B)</f>
        <v/>
      </c>
    </row>
    <row r="4545">
      <c r="A4545" s="6" t="n">
        <v>31978</v>
      </c>
      <c r="B4545" s="6" t="inlineStr">
        <is>
          <t>costdai-acu-dffr-p30-grayzel-sn0550</t>
        </is>
      </c>
      <c r="C4545" s="6" t="inlineStr">
        <is>
          <t>W00766568SA</t>
        </is>
      </c>
      <c r="D4545" s="8">
        <f>IF(F4545&gt;=5, F4545-5, IF(F4545&lt;5, 0, F4545))</f>
        <v/>
      </c>
      <c r="F4545" s="6">
        <f>SUMIFS('Riyadh Stock'!I:I,'Riyadh Stock'!H:H,KSA!B:B)</f>
        <v/>
      </c>
    </row>
    <row r="4546">
      <c r="A4546" s="6" t="n">
        <v>31978</v>
      </c>
      <c r="B4546" s="6" t="inlineStr">
        <is>
          <t>costdai-acu-dffr-p30-honey-sn0600</t>
        </is>
      </c>
      <c r="C4546" s="6" t="inlineStr">
        <is>
          <t>W00766568SA</t>
        </is>
      </c>
      <c r="D4546" s="8">
        <f>IF(F4546&gt;=5, F4546-5, IF(F4546&lt;5, 0, F4546))</f>
        <v/>
      </c>
      <c r="F4546" s="6">
        <f>SUMIFS('Riyadh Stock'!I:I,'Riyadh Stock'!H:H,KSA!B:B)</f>
        <v/>
      </c>
    </row>
    <row r="4547">
      <c r="A4547" s="6" t="n">
        <v>31978</v>
      </c>
      <c r="B4547" s="6" t="inlineStr">
        <is>
          <t>costdai-acu-dffr-p30-honey-sn0125</t>
        </is>
      </c>
      <c r="C4547" s="6" t="inlineStr">
        <is>
          <t>W00766568SA</t>
        </is>
      </c>
      <c r="D4547" s="8">
        <f>IF(F4547&gt;=5, F4547-5, IF(F4547&lt;5, 0, F4547))</f>
        <v/>
      </c>
      <c r="F4547" s="6">
        <f>SUMIFS('Riyadh Stock'!I:I,'Riyadh Stock'!H:H,KSA!B:B)</f>
        <v/>
      </c>
    </row>
    <row r="4548">
      <c r="A4548" s="6" t="n">
        <v>31978</v>
      </c>
      <c r="B4548" s="6" t="inlineStr">
        <is>
          <t>costdai-acu-dffr-p30-rose-sn0600</t>
        </is>
      </c>
      <c r="C4548" s="6" t="inlineStr">
        <is>
          <t>W00766568SA</t>
        </is>
      </c>
      <c r="D4548" s="8">
        <f>IF(F4548&gt;=5, F4548-5, IF(F4548&lt;5, 0, F4548))</f>
        <v/>
      </c>
      <c r="F4548" s="6">
        <f>SUMIFS('Riyadh Stock'!I:I,'Riyadh Stock'!H:H,KSA!B:B)</f>
        <v/>
      </c>
    </row>
    <row r="4549">
      <c r="A4549" s="6" t="n">
        <v>31978</v>
      </c>
      <c r="B4549" s="6" t="inlineStr">
        <is>
          <t>costdai-acu-dffr-p30-rose-sn0125</t>
        </is>
      </c>
      <c r="C4549" s="6" t="inlineStr">
        <is>
          <t>W00766568SA</t>
        </is>
      </c>
      <c r="D4549" s="8">
        <f>IF(F4549&gt;=5, F4549-5, IF(F4549&lt;5, 0, F4549))</f>
        <v/>
      </c>
      <c r="F4549" s="6">
        <f>SUMIFS('Riyadh Stock'!I:I,'Riyadh Stock'!H:H,KSA!B:B)</f>
        <v/>
      </c>
    </row>
    <row r="4550">
      <c r="A4550" s="6" t="n">
        <v>31978</v>
      </c>
      <c r="B4550" s="6" t="inlineStr">
        <is>
          <t>clstdai-acu-dfrb-p30-sn0650</t>
        </is>
      </c>
      <c r="C4550" s="6" t="inlineStr">
        <is>
          <t>W00766568SA</t>
        </is>
      </c>
      <c r="D4550" s="8">
        <f>IF(F4550&gt;=5, F4550-5, IF(F4550&lt;5, 0, F4550))</f>
        <v/>
      </c>
      <c r="F4550" s="6">
        <f>SUMIFS('Riyadh Stock'!I:I,'Riyadh Stock'!H:H,KSA!B:B)</f>
        <v/>
      </c>
    </row>
    <row r="4551">
      <c r="A4551" s="6" t="n">
        <v>31978</v>
      </c>
      <c r="B4551" s="6" t="inlineStr">
        <is>
          <t>clstdai-acu-dfvi-p30-sn0700</t>
        </is>
      </c>
      <c r="C4551" s="6" t="inlineStr">
        <is>
          <t>W00766568SA</t>
        </is>
      </c>
      <c r="D4551" s="8">
        <f>IF(F4551&gt;=5, F4551-5, IF(F4551&lt;5, 0, F4551))</f>
        <v/>
      </c>
      <c r="F4551" s="6">
        <f>SUMIFS('Riyadh Stock'!I:I,'Riyadh Stock'!H:H,KSA!B:B)</f>
        <v/>
      </c>
    </row>
    <row r="4552">
      <c r="A4552" s="6" t="n">
        <v>31978</v>
      </c>
      <c r="B4552" s="6" t="inlineStr">
        <is>
          <t>costdai-acu-dffr-p30-green-sn0125</t>
        </is>
      </c>
      <c r="C4552" s="6" t="inlineStr">
        <is>
          <t>W00766568SA</t>
        </is>
      </c>
      <c r="D4552" s="8">
        <f>IF(F4552&gt;=5, F4552-5, IF(F4552&lt;5, 0, F4552))</f>
        <v/>
      </c>
      <c r="F4552" s="6">
        <f>SUMIFS('Riyadh Stock'!I:I,'Riyadh Stock'!H:H,KSA!B:B)</f>
        <v/>
      </c>
    </row>
    <row r="4553">
      <c r="A4553" s="6" t="n">
        <v>31978</v>
      </c>
      <c r="B4553" s="6" t="inlineStr">
        <is>
          <t>clstdai-acu-dfna-p30-sn0150</t>
        </is>
      </c>
      <c r="C4553" s="6" t="inlineStr">
        <is>
          <t>W00766568SA</t>
        </is>
      </c>
      <c r="D4553" s="8">
        <f>IF(F4553&gt;=5, F4553-5, IF(F4553&lt;5, 0, F4553))</f>
        <v/>
      </c>
      <c r="F4553" s="6">
        <f>SUMIFS('Riyadh Stock'!I:I,'Riyadh Stock'!H:H,KSA!B:B)</f>
        <v/>
      </c>
    </row>
    <row r="4554">
      <c r="A4554" s="6" t="n">
        <v>31978</v>
      </c>
      <c r="B4554" s="6" t="inlineStr">
        <is>
          <t>clstdai-acu-dfrb-p30-sn0900</t>
        </is>
      </c>
      <c r="C4554" s="6" t="inlineStr">
        <is>
          <t>W00766568SA</t>
        </is>
      </c>
      <c r="D4554" s="8">
        <f>IF(F4554&gt;=5, F4554-5, IF(F4554&lt;5, 0, F4554))</f>
        <v/>
      </c>
      <c r="F4554" s="6">
        <f>SUMIFS('Riyadh Stock'!I:I,'Riyadh Stock'!H:H,KSA!B:B)</f>
        <v/>
      </c>
    </row>
    <row r="4555">
      <c r="A4555" s="6" t="n">
        <v>31978</v>
      </c>
      <c r="B4555" s="6" t="inlineStr">
        <is>
          <t>clstdai-acu-dfvi-p30-sn0850</t>
        </is>
      </c>
      <c r="C4555" s="6" t="inlineStr">
        <is>
          <t>W00766568SA</t>
        </is>
      </c>
      <c r="D4555" s="8">
        <f>IF(F4555&gt;=5, F4555-5, IF(F4555&lt;5, 0, F4555))</f>
        <v/>
      </c>
      <c r="F4555" s="6">
        <f>SUMIFS('Riyadh Stock'!I:I,'Riyadh Stock'!H:H,KSA!B:B)</f>
        <v/>
      </c>
    </row>
    <row r="4556">
      <c r="A4556" s="6" t="n">
        <v>31978</v>
      </c>
      <c r="B4556" s="6" t="inlineStr">
        <is>
          <t>costdai-acu-dffr-p30-green-sn0750</t>
        </is>
      </c>
      <c r="C4556" s="6" t="inlineStr">
        <is>
          <t>W00766568SA</t>
        </is>
      </c>
      <c r="D4556" s="8">
        <f>IF(F4556&gt;=5, F4556-5, IF(F4556&lt;5, 0, F4556))</f>
        <v/>
      </c>
      <c r="F4556" s="6">
        <f>SUMIFS('Riyadh Stock'!I:I,'Riyadh Stock'!H:H,KSA!B:B)</f>
        <v/>
      </c>
    </row>
    <row r="4557">
      <c r="A4557" s="6" t="n">
        <v>31978</v>
      </c>
      <c r="B4557" s="6" t="inlineStr">
        <is>
          <t>costdai-acu-dffr-p30-honey-sn0250</t>
        </is>
      </c>
      <c r="C4557" s="6" t="inlineStr">
        <is>
          <t>W00766568SA</t>
        </is>
      </c>
      <c r="D4557" s="8">
        <f>IF(F4557&gt;=5, F4557-5, IF(F4557&lt;5, 0, F4557))</f>
        <v/>
      </c>
      <c r="F4557" s="6">
        <f>SUMIFS('Riyadh Stock'!I:I,'Riyadh Stock'!H:H,KSA!B:B)</f>
        <v/>
      </c>
    </row>
    <row r="4558">
      <c r="A4558" s="6" t="n">
        <v>31978</v>
      </c>
      <c r="B4558" s="6" t="inlineStr">
        <is>
          <t>costdai-acu-dffr-p30-blue-sn0325</t>
        </is>
      </c>
      <c r="C4558" s="6" t="inlineStr">
        <is>
          <t>W00766568SA</t>
        </is>
      </c>
      <c r="D4558" s="8">
        <f>IF(F4558&gt;=5, F4558-5, IF(F4558&lt;5, 0, F4558))</f>
        <v/>
      </c>
      <c r="F4558" s="6">
        <f>SUMIFS('Riyadh Stock'!I:I,'Riyadh Stock'!H:H,KSA!B:B)</f>
        <v/>
      </c>
    </row>
    <row r="4559">
      <c r="A4559" s="6" t="n">
        <v>31978</v>
      </c>
      <c r="B4559" s="6" t="inlineStr">
        <is>
          <t>clstdai-acu-dfna-p30-sn0200</t>
        </is>
      </c>
      <c r="C4559" s="6" t="inlineStr">
        <is>
          <t>W00766568SA</t>
        </is>
      </c>
      <c r="D4559" s="8">
        <f>IF(F4559&gt;=5, F4559-5, IF(F4559&lt;5, 0, F4559))</f>
        <v/>
      </c>
      <c r="F4559" s="6">
        <f>SUMIFS('Riyadh Stock'!I:I,'Riyadh Stock'!H:H,KSA!B:B)</f>
        <v/>
      </c>
    </row>
    <row r="4560">
      <c r="A4560" s="6" t="n">
        <v>31978</v>
      </c>
      <c r="B4560" s="6" t="inlineStr">
        <is>
          <t>clstdai-acu-dfvi-p30-sn0050</t>
        </is>
      </c>
      <c r="C4560" s="6" t="inlineStr">
        <is>
          <t>W00766568SA</t>
        </is>
      </c>
      <c r="D4560" s="8">
        <f>IF(F4560&gt;=5, F4560-5, IF(F4560&lt;5, 0, F4560))</f>
        <v/>
      </c>
      <c r="F4560" s="6">
        <f>SUMIFS('Riyadh Stock'!I:I,'Riyadh Stock'!H:H,KSA!B:B)</f>
        <v/>
      </c>
    </row>
    <row r="4561">
      <c r="A4561" s="6" t="n">
        <v>31978</v>
      </c>
      <c r="B4561" s="6" t="inlineStr">
        <is>
          <t>costdai-acu-dffr-p30-green-sn0300</t>
        </is>
      </c>
      <c r="C4561" s="6" t="inlineStr">
        <is>
          <t>W00766568SA</t>
        </is>
      </c>
      <c r="D4561" s="8">
        <f>IF(F4561&gt;=5, F4561-5, IF(F4561&lt;5, 0, F4561))</f>
        <v/>
      </c>
      <c r="F4561" s="6">
        <f>SUMIFS('Riyadh Stock'!I:I,'Riyadh Stock'!H:H,KSA!B:B)</f>
        <v/>
      </c>
    </row>
    <row r="4562">
      <c r="A4562" s="6" t="n">
        <v>31978</v>
      </c>
      <c r="B4562" s="6" t="inlineStr">
        <is>
          <t>costdai-acu-dffr-p30-hazel-sn0400</t>
        </is>
      </c>
      <c r="C4562" s="6" t="inlineStr">
        <is>
          <t>W00766568SA</t>
        </is>
      </c>
      <c r="D4562" s="8">
        <f>IF(F4562&gt;=5, F4562-5, IF(F4562&lt;5, 0, F4562))</f>
        <v/>
      </c>
      <c r="F4562" s="6">
        <f>SUMIFS('Riyadh Stock'!I:I,'Riyadh Stock'!H:H,KSA!B:B)</f>
        <v/>
      </c>
    </row>
    <row r="4563">
      <c r="A4563" s="6" t="n">
        <v>31978</v>
      </c>
      <c r="B4563" s="6" t="inlineStr">
        <is>
          <t>clstdai-acu-dfvi-p30-sn0200</t>
        </is>
      </c>
      <c r="C4563" s="6" t="inlineStr">
        <is>
          <t>W00766568SA</t>
        </is>
      </c>
      <c r="D4563" s="8">
        <f>IF(F4563&gt;=5, F4563-5, IF(F4563&lt;5, 0, F4563))</f>
        <v/>
      </c>
      <c r="F4563" s="6">
        <f>SUMIFS('Riyadh Stock'!I:I,'Riyadh Stock'!H:H,KSA!B:B)</f>
        <v/>
      </c>
    </row>
    <row r="4564">
      <c r="A4564" s="6" t="n">
        <v>31978</v>
      </c>
      <c r="B4564" s="6" t="inlineStr">
        <is>
          <t>clstdai-acu-dfna-p30-sn0250</t>
        </is>
      </c>
      <c r="C4564" s="6" t="inlineStr">
        <is>
          <t>W00766568SA</t>
        </is>
      </c>
      <c r="D4564" s="8">
        <f>IF(F4564&gt;=5, F4564-5, IF(F4564&lt;5, 0, F4564))</f>
        <v/>
      </c>
      <c r="F4564" s="6">
        <f>SUMIFS('Riyadh Stock'!I:I,'Riyadh Stock'!H:H,KSA!B:B)</f>
        <v/>
      </c>
    </row>
    <row r="4565">
      <c r="A4565" s="6" t="n">
        <v>31978</v>
      </c>
      <c r="B4565" s="6" t="inlineStr">
        <is>
          <t>clstdai-acu-dfrb-p30-sn0125</t>
        </is>
      </c>
      <c r="C4565" s="6" t="inlineStr">
        <is>
          <t>W00766568SA</t>
        </is>
      </c>
      <c r="D4565" s="8">
        <f>IF(F4565&gt;=5, F4565-5, IF(F4565&lt;5, 0, F4565))</f>
        <v/>
      </c>
      <c r="F4565" s="6">
        <f>SUMIFS('Riyadh Stock'!I:I,'Riyadh Stock'!H:H,KSA!B:B)</f>
        <v/>
      </c>
    </row>
    <row r="4566">
      <c r="A4566" s="6" t="n">
        <v>31978</v>
      </c>
      <c r="B4566" s="6" t="inlineStr">
        <is>
          <t>costdai-acu-dffr-p30-grayzel-sn0425</t>
        </is>
      </c>
      <c r="C4566" s="6" t="inlineStr">
        <is>
          <t>W00766568SA</t>
        </is>
      </c>
      <c r="D4566" s="8">
        <f>IF(F4566&gt;=5, F4566-5, IF(F4566&lt;5, 0, F4566))</f>
        <v/>
      </c>
      <c r="F4566" s="6">
        <f>SUMIFS('Riyadh Stock'!I:I,'Riyadh Stock'!H:H,KSA!B:B)</f>
        <v/>
      </c>
    </row>
    <row r="4567">
      <c r="A4567" s="6" t="n">
        <v>31978</v>
      </c>
      <c r="B4567" s="6" t="inlineStr">
        <is>
          <t>costdai-acu-dffr-p30-hazel-sn0075</t>
        </is>
      </c>
      <c r="C4567" s="6" t="inlineStr">
        <is>
          <t>W00766568SA</t>
        </is>
      </c>
      <c r="D4567" s="8">
        <f>IF(F4567&gt;=5, F4567-5, IF(F4567&lt;5, 0, F4567))</f>
        <v/>
      </c>
      <c r="F4567" s="6">
        <f>SUMIFS('Riyadh Stock'!I:I,'Riyadh Stock'!H:H,KSA!B:B)</f>
        <v/>
      </c>
    </row>
    <row r="4568">
      <c r="A4568" s="6" t="n">
        <v>31978</v>
      </c>
      <c r="B4568" s="6" t="inlineStr">
        <is>
          <t>clstdai-acu-dfna-p30-sn0075</t>
        </is>
      </c>
      <c r="C4568" s="6" t="inlineStr">
        <is>
          <t>W00766568SA</t>
        </is>
      </c>
      <c r="D4568" s="8">
        <f>IF(F4568&gt;=5, F4568-5, IF(F4568&lt;5, 0, F4568))</f>
        <v/>
      </c>
      <c r="F4568" s="6">
        <f>SUMIFS('Riyadh Stock'!I:I,'Riyadh Stock'!H:H,KSA!B:B)</f>
        <v/>
      </c>
    </row>
    <row r="4569">
      <c r="A4569" s="6" t="n">
        <v>31978</v>
      </c>
      <c r="B4569" s="6" t="inlineStr">
        <is>
          <t>costdai-acu-dffr-p30-green-sn0075</t>
        </is>
      </c>
      <c r="C4569" s="6" t="inlineStr">
        <is>
          <t>W00766568SA</t>
        </is>
      </c>
      <c r="D4569" s="8">
        <f>IF(F4569&gt;=5, F4569-5, IF(F4569&lt;5, 0, F4569))</f>
        <v/>
      </c>
      <c r="F4569" s="6">
        <f>SUMIFS('Riyadh Stock'!I:I,'Riyadh Stock'!H:H,KSA!B:B)</f>
        <v/>
      </c>
    </row>
    <row r="4570">
      <c r="A4570" s="6" t="n">
        <v>31978</v>
      </c>
      <c r="B4570" s="6" t="inlineStr">
        <is>
          <t>costdai-acu-dffr-p30-grayzel-sn0350</t>
        </is>
      </c>
      <c r="C4570" s="6" t="inlineStr">
        <is>
          <t>W00766568SA</t>
        </is>
      </c>
      <c r="D4570" s="8">
        <f>IF(F4570&gt;=5, F4570-5, IF(F4570&lt;5, 0, F4570))</f>
        <v/>
      </c>
      <c r="F4570" s="6">
        <f>SUMIFS('Riyadh Stock'!I:I,'Riyadh Stock'!H:H,KSA!B:B)</f>
        <v/>
      </c>
    </row>
    <row r="4571">
      <c r="A4571" s="6" t="n">
        <v>31978</v>
      </c>
      <c r="B4571" s="6" t="inlineStr">
        <is>
          <t>clstdai-acu-dfrb-p30-sn0150</t>
        </is>
      </c>
      <c r="C4571" s="6" t="inlineStr">
        <is>
          <t>W00766568SA</t>
        </is>
      </c>
      <c r="D4571" s="8">
        <f>IF(F4571&gt;=5, F4571-5, IF(F4571&lt;5, 0, F4571))</f>
        <v/>
      </c>
      <c r="F4571" s="6">
        <f>SUMIFS('Riyadh Stock'!I:I,'Riyadh Stock'!H:H,KSA!B:B)</f>
        <v/>
      </c>
    </row>
    <row r="4572">
      <c r="A4572" s="6" t="n">
        <v>31978</v>
      </c>
      <c r="B4572" s="6" t="inlineStr">
        <is>
          <t>costdai-acu-dffr-p30-rose-sn0300</t>
        </is>
      </c>
      <c r="C4572" s="6" t="inlineStr">
        <is>
          <t>W00766568SA</t>
        </is>
      </c>
      <c r="D4572" s="8">
        <f>IF(F4572&gt;=5, F4572-5, IF(F4572&lt;5, 0, F4572))</f>
        <v/>
      </c>
      <c r="F4572" s="6">
        <f>SUMIFS('Riyadh Stock'!I:I,'Riyadh Stock'!H:H,KSA!B:B)</f>
        <v/>
      </c>
    </row>
    <row r="4573">
      <c r="A4573" s="6" t="n">
        <v>31978</v>
      </c>
      <c r="B4573" s="6" t="inlineStr">
        <is>
          <t>costdai-acu-dffr-p30-rose-sn0275</t>
        </is>
      </c>
      <c r="C4573" s="6" t="inlineStr">
        <is>
          <t>W00766568SA</t>
        </is>
      </c>
      <c r="D4573" s="8">
        <f>IF(F4573&gt;=5, F4573-5, IF(F4573&lt;5, 0, F4573))</f>
        <v/>
      </c>
      <c r="F4573" s="6">
        <f>SUMIFS('Riyadh Stock'!I:I,'Riyadh Stock'!H:H,KSA!B:B)</f>
        <v/>
      </c>
    </row>
    <row r="4574">
      <c r="A4574" s="6" t="n">
        <v>31978</v>
      </c>
      <c r="B4574" s="6" t="inlineStr">
        <is>
          <t>clstdai-acu-dfrb-p30-sn0600</t>
        </is>
      </c>
      <c r="C4574" s="6" t="inlineStr">
        <is>
          <t>W00766568SA</t>
        </is>
      </c>
      <c r="D4574" s="8">
        <f>IF(F4574&gt;=5, F4574-5, IF(F4574&lt;5, 0, F4574))</f>
        <v/>
      </c>
      <c r="F4574" s="6">
        <f>SUMIFS('Riyadh Stock'!I:I,'Riyadh Stock'!H:H,KSA!B:B)</f>
        <v/>
      </c>
    </row>
    <row r="4575">
      <c r="A4575" s="6" t="n">
        <v>31978</v>
      </c>
      <c r="B4575" s="6" t="inlineStr">
        <is>
          <t>costdai-acu-dffr-p30-green-sn0175</t>
        </is>
      </c>
      <c r="C4575" s="6" t="inlineStr">
        <is>
          <t>W00766568SA</t>
        </is>
      </c>
      <c r="D4575" s="8">
        <f>IF(F4575&gt;=5, F4575-5, IF(F4575&lt;5, 0, F4575))</f>
        <v/>
      </c>
      <c r="F4575" s="6">
        <f>SUMIFS('Riyadh Stock'!I:I,'Riyadh Stock'!H:H,KSA!B:B)</f>
        <v/>
      </c>
    </row>
    <row r="4576">
      <c r="A4576" s="6" t="n">
        <v>31978</v>
      </c>
      <c r="B4576" s="6" t="inlineStr">
        <is>
          <t>costdai-acu-dffr-p30-blue-sn0300</t>
        </is>
      </c>
      <c r="C4576" s="6" t="inlineStr">
        <is>
          <t>W00766568SA</t>
        </is>
      </c>
      <c r="D4576" s="8">
        <f>IF(F4576&gt;=5, F4576-5, IF(F4576&lt;5, 0, F4576))</f>
        <v/>
      </c>
      <c r="F4576" s="6">
        <f>SUMIFS('Riyadh Stock'!I:I,'Riyadh Stock'!H:H,KSA!B:B)</f>
        <v/>
      </c>
    </row>
    <row r="4577">
      <c r="A4577" s="6" t="n">
        <v>31978</v>
      </c>
      <c r="B4577" s="6" t="inlineStr">
        <is>
          <t>costdai-acu-dffr-p30-rose-sn0250</t>
        </is>
      </c>
      <c r="C4577" s="6" t="inlineStr">
        <is>
          <t>W00766568SA</t>
        </is>
      </c>
      <c r="D4577" s="8">
        <f>IF(F4577&gt;=5, F4577-5, IF(F4577&lt;5, 0, F4577))</f>
        <v/>
      </c>
      <c r="F4577" s="6">
        <f>SUMIFS('Riyadh Stock'!I:I,'Riyadh Stock'!H:H,KSA!B:B)</f>
        <v/>
      </c>
    </row>
    <row r="4578">
      <c r="A4578" s="6" t="n">
        <v>31978</v>
      </c>
      <c r="B4578" s="6" t="inlineStr">
        <is>
          <t>costdai-acu-dffr-p30-hazel-sn0325</t>
        </is>
      </c>
      <c r="C4578" s="6" t="inlineStr">
        <is>
          <t>W00766568SA</t>
        </is>
      </c>
      <c r="D4578" s="8">
        <f>IF(F4578&gt;=5, F4578-5, IF(F4578&lt;5, 0, F4578))</f>
        <v/>
      </c>
      <c r="F4578" s="6">
        <f>SUMIFS('Riyadh Stock'!I:I,'Riyadh Stock'!H:H,KSA!B:B)</f>
        <v/>
      </c>
    </row>
    <row r="4579">
      <c r="A4579" s="6" t="n">
        <v>31978</v>
      </c>
      <c r="B4579" s="6" t="inlineStr">
        <is>
          <t>costdai-acu-dffr-p30-grayzel-sn0200</t>
        </is>
      </c>
      <c r="C4579" s="6" t="inlineStr">
        <is>
          <t>W00766568SA</t>
        </is>
      </c>
      <c r="D4579" s="8">
        <f>IF(F4579&gt;=5, F4579-5, IF(F4579&lt;5, 0, F4579))</f>
        <v/>
      </c>
      <c r="F4579" s="6">
        <f>SUMIFS('Riyadh Stock'!I:I,'Riyadh Stock'!H:H,KSA!B:B)</f>
        <v/>
      </c>
    </row>
    <row r="4580">
      <c r="A4580" s="6" t="n">
        <v>31978</v>
      </c>
      <c r="B4580" s="6" t="inlineStr">
        <is>
          <t>costdai-acu-dffr-p30-hazel-sn0300</t>
        </is>
      </c>
      <c r="C4580" s="6" t="inlineStr">
        <is>
          <t>W00766568SA</t>
        </is>
      </c>
      <c r="D4580" s="8">
        <f>IF(F4580&gt;=5, F4580-5, IF(F4580&lt;5, 0, F4580))</f>
        <v/>
      </c>
      <c r="F4580" s="6">
        <f>SUMIFS('Riyadh Stock'!I:I,'Riyadh Stock'!H:H,KSA!B:B)</f>
        <v/>
      </c>
    </row>
    <row r="4581">
      <c r="A4581" s="6" t="n">
        <v>31978</v>
      </c>
      <c r="B4581" s="6" t="inlineStr">
        <is>
          <t>costdai-acu-dffr-p30-hazel-sn0150</t>
        </is>
      </c>
      <c r="C4581" s="6" t="inlineStr">
        <is>
          <t>W00766568SA</t>
        </is>
      </c>
      <c r="D4581" s="8">
        <f>IF(F4581&gt;=5, F4581-5, IF(F4581&lt;5, 0, F4581))</f>
        <v/>
      </c>
      <c r="F4581" s="6">
        <f>SUMIFS('Riyadh Stock'!I:I,'Riyadh Stock'!H:H,KSA!B:B)</f>
        <v/>
      </c>
    </row>
    <row r="4582">
      <c r="A4582" s="6" t="n">
        <v>31978</v>
      </c>
      <c r="B4582" s="6" t="inlineStr">
        <is>
          <t>clstdai-acu-dfna-p30-sn0325</t>
        </is>
      </c>
      <c r="C4582" s="6" t="inlineStr">
        <is>
          <t>W00766568SA</t>
        </is>
      </c>
      <c r="D4582" s="8">
        <f>IF(F4582&gt;=5, F4582-5, IF(F4582&lt;5, 0, F4582))</f>
        <v/>
      </c>
      <c r="F4582" s="6">
        <f>SUMIFS('Riyadh Stock'!I:I,'Riyadh Stock'!H:H,KSA!B:B)</f>
        <v/>
      </c>
    </row>
    <row r="4583">
      <c r="A4583" s="6" t="n">
        <v>31978</v>
      </c>
      <c r="B4583" s="6" t="inlineStr">
        <is>
          <t>clstdai-acu-dfrb-p30-sn0275</t>
        </is>
      </c>
      <c r="C4583" s="6" t="inlineStr">
        <is>
          <t>W00766568SA</t>
        </is>
      </c>
      <c r="D4583" s="8">
        <f>IF(F4583&gt;=5, F4583-5, IF(F4583&lt;5, 0, F4583))</f>
        <v/>
      </c>
      <c r="F4583" s="6">
        <f>SUMIFS('Riyadh Stock'!I:I,'Riyadh Stock'!H:H,KSA!B:B)</f>
        <v/>
      </c>
    </row>
    <row r="4584">
      <c r="A4584" s="6" t="n">
        <v>31978</v>
      </c>
      <c r="B4584" s="6" t="inlineStr">
        <is>
          <t>costdai-acu-dffr-p30-hazel-sn0275</t>
        </is>
      </c>
      <c r="C4584" s="6" t="inlineStr">
        <is>
          <t>W00766568SA</t>
        </is>
      </c>
      <c r="D4584" s="8">
        <f>IF(F4584&gt;=5, F4584-5, IF(F4584&lt;5, 0, F4584))</f>
        <v/>
      </c>
      <c r="F4584" s="6">
        <f>SUMIFS('Riyadh Stock'!I:I,'Riyadh Stock'!H:H,KSA!B:B)</f>
        <v/>
      </c>
    </row>
    <row r="4585">
      <c r="A4585" s="6" t="n">
        <v>31978</v>
      </c>
      <c r="B4585" s="6" t="inlineStr">
        <is>
          <t>clstdai-acu-dfrb-p30-sn0075</t>
        </is>
      </c>
      <c r="C4585" s="6" t="inlineStr">
        <is>
          <t>W00766568SA</t>
        </is>
      </c>
      <c r="D4585" s="8">
        <f>IF(F4585&gt;=5, F4585-5, IF(F4585&lt;5, 0, F4585))</f>
        <v/>
      </c>
      <c r="F4585" s="6">
        <f>SUMIFS('Riyadh Stock'!I:I,'Riyadh Stock'!H:H,KSA!B:B)</f>
        <v/>
      </c>
    </row>
    <row r="4586">
      <c r="A4586" s="6" t="n">
        <v>31978</v>
      </c>
      <c r="B4586" s="6" t="inlineStr">
        <is>
          <t>costdai-acu-dffr-p30-blue-sn0600</t>
        </is>
      </c>
      <c r="C4586" s="6" t="inlineStr">
        <is>
          <t>W00766568SA</t>
        </is>
      </c>
      <c r="D4586" s="8">
        <f>IF(F4586&gt;=5, F4586-5, IF(F4586&lt;5, 0, F4586))</f>
        <v/>
      </c>
      <c r="F4586" s="6">
        <f>SUMIFS('Riyadh Stock'!I:I,'Riyadh Stock'!H:H,KSA!B:B)</f>
        <v/>
      </c>
    </row>
    <row r="4587">
      <c r="A4587" s="6" t="n">
        <v>31978</v>
      </c>
      <c r="B4587" s="6" t="inlineStr">
        <is>
          <t>costdai-acu-dffr-p30-rose-sn0650</t>
        </is>
      </c>
      <c r="C4587" s="6" t="inlineStr">
        <is>
          <t>W00766568SA</t>
        </is>
      </c>
      <c r="D4587" s="8">
        <f>IF(F4587&gt;=5, F4587-5, IF(F4587&lt;5, 0, F4587))</f>
        <v/>
      </c>
      <c r="F4587" s="6">
        <f>SUMIFS('Riyadh Stock'!I:I,'Riyadh Stock'!H:H,KSA!B:B)</f>
        <v/>
      </c>
    </row>
    <row r="4588">
      <c r="A4588" s="6" t="n">
        <v>31978</v>
      </c>
      <c r="B4588" s="6" t="inlineStr">
        <is>
          <t>costdai-acu-dffr-p30-green-sn0500</t>
        </is>
      </c>
      <c r="C4588" s="6" t="inlineStr">
        <is>
          <t>W00766568SA</t>
        </is>
      </c>
      <c r="D4588" s="8">
        <f>IF(F4588&gt;=5, F4588-5, IF(F4588&lt;5, 0, F4588))</f>
        <v/>
      </c>
      <c r="F4588" s="6">
        <f>SUMIFS('Riyadh Stock'!I:I,'Riyadh Stock'!H:H,KSA!B:B)</f>
        <v/>
      </c>
    </row>
    <row r="4589">
      <c r="A4589" s="6" t="n">
        <v>31978</v>
      </c>
      <c r="B4589" s="6" t="inlineStr">
        <is>
          <t>clstdai-acu-dfvi-p30-sn0275</t>
        </is>
      </c>
      <c r="C4589" s="6" t="inlineStr">
        <is>
          <t>W00766568SA</t>
        </is>
      </c>
      <c r="D4589" s="8">
        <f>IF(F4589&gt;=5, F4589-5, IF(F4589&lt;5, 0, F4589))</f>
        <v/>
      </c>
      <c r="F4589" s="6">
        <f>SUMIFS('Riyadh Stock'!I:I,'Riyadh Stock'!H:H,KSA!B:B)</f>
        <v/>
      </c>
    </row>
    <row r="4590">
      <c r="A4590" s="6" t="n">
        <v>31978</v>
      </c>
      <c r="B4590" s="6" t="inlineStr">
        <is>
          <t>clstdai-acu-dfrb-p30-sn0050</t>
        </is>
      </c>
      <c r="C4590" s="6" t="inlineStr">
        <is>
          <t>W00766568SA</t>
        </is>
      </c>
      <c r="D4590" s="8">
        <f>IF(F4590&gt;=5, F4590-5, IF(F4590&lt;5, 0, F4590))</f>
        <v/>
      </c>
      <c r="F4590" s="6">
        <f>SUMIFS('Riyadh Stock'!I:I,'Riyadh Stock'!H:H,KSA!B:B)</f>
        <v/>
      </c>
    </row>
    <row r="4591">
      <c r="A4591" s="6" t="n">
        <v>31978</v>
      </c>
      <c r="B4591" s="6" t="inlineStr">
        <is>
          <t>clstdai-acu-dfrb-p30-sn0475</t>
        </is>
      </c>
      <c r="C4591" s="6" t="inlineStr">
        <is>
          <t>W00766568SA</t>
        </is>
      </c>
      <c r="D4591" s="8">
        <f>IF(F4591&gt;=5, F4591-5, IF(F4591&lt;5, 0, F4591))</f>
        <v/>
      </c>
      <c r="F4591" s="6">
        <f>SUMIFS('Riyadh Stock'!I:I,'Riyadh Stock'!H:H,KSA!B:B)</f>
        <v/>
      </c>
    </row>
    <row r="4592">
      <c r="A4592" s="6" t="n">
        <v>31978</v>
      </c>
      <c r="B4592" s="6" t="inlineStr">
        <is>
          <t>clstdai-acu-dfrb-p30-sn0850</t>
        </is>
      </c>
      <c r="C4592" s="6" t="inlineStr">
        <is>
          <t>W00766568SA</t>
        </is>
      </c>
      <c r="D4592" s="8">
        <f>IF(F4592&gt;=5, F4592-5, IF(F4592&lt;5, 0, F4592))</f>
        <v/>
      </c>
      <c r="F4592" s="6">
        <f>SUMIFS('Riyadh Stock'!I:I,'Riyadh Stock'!H:H,KSA!B:B)</f>
        <v/>
      </c>
    </row>
    <row r="4593">
      <c r="A4593" s="6" t="n">
        <v>31978</v>
      </c>
      <c r="B4593" s="6" t="inlineStr">
        <is>
          <t>clstdai-acu-dfrb-p30-sn0200</t>
        </is>
      </c>
      <c r="C4593" s="6" t="inlineStr">
        <is>
          <t>W00766568SA</t>
        </is>
      </c>
      <c r="D4593" s="8">
        <f>IF(F4593&gt;=5, F4593-5, IF(F4593&lt;5, 0, F4593))</f>
        <v/>
      </c>
      <c r="F4593" s="6">
        <f>SUMIFS('Riyadh Stock'!I:I,'Riyadh Stock'!H:H,KSA!B:B)</f>
        <v/>
      </c>
    </row>
    <row r="4594">
      <c r="A4594" s="6" t="n">
        <v>31978</v>
      </c>
      <c r="B4594" s="6" t="inlineStr">
        <is>
          <t>costdai-acu-dffr-p30-green-sn0225</t>
        </is>
      </c>
      <c r="C4594" s="6" t="inlineStr">
        <is>
          <t>W00766568SA</t>
        </is>
      </c>
      <c r="D4594" s="8">
        <f>IF(F4594&gt;=5, F4594-5, IF(F4594&lt;5, 0, F4594))</f>
        <v/>
      </c>
      <c r="F4594" s="6">
        <f>SUMIFS('Riyadh Stock'!I:I,'Riyadh Stock'!H:H,KSA!B:B)</f>
        <v/>
      </c>
    </row>
    <row r="4595">
      <c r="A4595" s="6" t="n">
        <v>31978</v>
      </c>
      <c r="B4595" s="6" t="inlineStr">
        <is>
          <t>costdai-acu-dffr-p30-rose-sn0375</t>
        </is>
      </c>
      <c r="C4595" s="6" t="inlineStr">
        <is>
          <t>W00766568SA</t>
        </is>
      </c>
      <c r="D4595" s="8">
        <f>IF(F4595&gt;=5, F4595-5, IF(F4595&lt;5, 0, F4595))</f>
        <v/>
      </c>
      <c r="F4595" s="6">
        <f>SUMIFS('Riyadh Stock'!I:I,'Riyadh Stock'!H:H,KSA!B:B)</f>
        <v/>
      </c>
    </row>
    <row r="4596">
      <c r="A4596" s="6" t="n">
        <v>31978</v>
      </c>
      <c r="B4596" s="6" t="inlineStr">
        <is>
          <t>clstdai-acu-dfrb-p30-sn0300</t>
        </is>
      </c>
      <c r="C4596" s="6" t="inlineStr">
        <is>
          <t>W00766568SA</t>
        </is>
      </c>
      <c r="D4596" s="8">
        <f>IF(F4596&gt;=5, F4596-5, IF(F4596&lt;5, 0, F4596))</f>
        <v/>
      </c>
      <c r="F4596" s="6">
        <f>SUMIFS('Riyadh Stock'!I:I,'Riyadh Stock'!H:H,KSA!B:B)</f>
        <v/>
      </c>
    </row>
    <row r="4597">
      <c r="A4597" s="6" t="n">
        <v>31978</v>
      </c>
      <c r="B4597" s="6" t="inlineStr">
        <is>
          <t>clstdai-acu-dfvi-p30-sn0100</t>
        </is>
      </c>
      <c r="C4597" s="6" t="inlineStr">
        <is>
          <t>W00766568SA</t>
        </is>
      </c>
      <c r="D4597" s="8">
        <f>IF(F4597&gt;=5, F4597-5, IF(F4597&lt;5, 0, F4597))</f>
        <v/>
      </c>
      <c r="F4597" s="6">
        <f>SUMIFS('Riyadh Stock'!I:I,'Riyadh Stock'!H:H,KSA!B:B)</f>
        <v/>
      </c>
    </row>
    <row r="4598">
      <c r="A4598" s="6" t="n">
        <v>31978</v>
      </c>
      <c r="B4598" s="6" t="inlineStr">
        <is>
          <t>costdai-acu-dffr-p30-grayzel-sn0475</t>
        </is>
      </c>
      <c r="C4598" s="6" t="inlineStr">
        <is>
          <t>W00766568SA</t>
        </is>
      </c>
      <c r="D4598" s="8">
        <f>IF(F4598&gt;=5, F4598-5, IF(F4598&lt;5, 0, F4598))</f>
        <v/>
      </c>
      <c r="F4598" s="6">
        <f>SUMIFS('Riyadh Stock'!I:I,'Riyadh Stock'!H:H,KSA!B:B)</f>
        <v/>
      </c>
    </row>
    <row r="4599">
      <c r="A4599" s="6" t="n">
        <v>31978</v>
      </c>
      <c r="B4599" s="6" t="inlineStr">
        <is>
          <t>clstdai-acu-dfrb-p30-sn0575</t>
        </is>
      </c>
      <c r="C4599" s="6" t="inlineStr">
        <is>
          <t>W00766568SA</t>
        </is>
      </c>
      <c r="D4599" s="8">
        <f>IF(F4599&gt;=5, F4599-5, IF(F4599&lt;5, 0, F4599))</f>
        <v/>
      </c>
      <c r="F4599" s="6">
        <f>SUMIFS('Riyadh Stock'!I:I,'Riyadh Stock'!H:H,KSA!B:B)</f>
        <v/>
      </c>
    </row>
    <row r="4600">
      <c r="A4600" s="6" t="n">
        <v>31978</v>
      </c>
      <c r="B4600" s="6" t="inlineStr">
        <is>
          <t>costdai-acu-dffr-p30-honey-sn0050</t>
        </is>
      </c>
      <c r="C4600" s="6" t="inlineStr">
        <is>
          <t>W00766568SA</t>
        </is>
      </c>
      <c r="D4600" s="8">
        <f>IF(F4600&gt;=5, F4600-5, IF(F4600&lt;5, 0, F4600))</f>
        <v/>
      </c>
      <c r="F4600" s="6">
        <f>SUMIFS('Riyadh Stock'!I:I,'Riyadh Stock'!H:H,KSA!B:B)</f>
        <v/>
      </c>
    </row>
    <row r="4601">
      <c r="A4601" s="6" t="n">
        <v>31978</v>
      </c>
      <c r="B4601" s="6" t="inlineStr">
        <is>
          <t>clstdai-acu-dfrb-p30-sn0175</t>
        </is>
      </c>
      <c r="C4601" s="6" t="inlineStr">
        <is>
          <t>W00766568SA</t>
        </is>
      </c>
      <c r="D4601" s="8">
        <f>IF(F4601&gt;=5, F4601-5, IF(F4601&lt;5, 0, F4601))</f>
        <v/>
      </c>
      <c r="F4601" s="6">
        <f>SUMIFS('Riyadh Stock'!I:I,'Riyadh Stock'!H:H,KSA!B:B)</f>
        <v/>
      </c>
    </row>
    <row r="4602">
      <c r="A4602" s="6" t="n">
        <v>31978</v>
      </c>
      <c r="B4602" s="6" t="inlineStr">
        <is>
          <t>clstdai-acu-dfna-p30-sn0500</t>
        </is>
      </c>
      <c r="C4602" s="6" t="inlineStr">
        <is>
          <t>W00766568SA</t>
        </is>
      </c>
      <c r="D4602" s="8">
        <f>IF(F4602&gt;=5, F4602-5, IF(F4602&lt;5, 0, F4602))</f>
        <v/>
      </c>
      <c r="F4602" s="6">
        <f>SUMIFS('Riyadh Stock'!I:I,'Riyadh Stock'!H:H,KSA!B:B)</f>
        <v/>
      </c>
    </row>
    <row r="4603">
      <c r="A4603" s="6" t="n">
        <v>31978</v>
      </c>
      <c r="B4603" s="6" t="inlineStr">
        <is>
          <t>clstdai-acu-dfna-p30-sn0300</t>
        </is>
      </c>
      <c r="C4603" s="6" t="inlineStr">
        <is>
          <t>W00766568SA</t>
        </is>
      </c>
      <c r="D4603" s="8">
        <f>IF(F4603&gt;=5, F4603-5, IF(F4603&lt;5, 0, F4603))</f>
        <v/>
      </c>
      <c r="F4603" s="6">
        <f>SUMIFS('Riyadh Stock'!I:I,'Riyadh Stock'!H:H,KSA!B:B)</f>
        <v/>
      </c>
    </row>
    <row r="4604">
      <c r="A4604" s="6" t="n">
        <v>31978</v>
      </c>
      <c r="B4604" s="6" t="inlineStr">
        <is>
          <t>clstdai-acu-dfvi-p30-sn0750</t>
        </is>
      </c>
      <c r="C4604" s="6" t="inlineStr">
        <is>
          <t>W00766568SA</t>
        </is>
      </c>
      <c r="D4604" s="8">
        <f>IF(F4604&gt;=5, F4604-5, IF(F4604&lt;5, 0, F4604))</f>
        <v/>
      </c>
      <c r="F4604" s="6">
        <f>SUMIFS('Riyadh Stock'!I:I,'Riyadh Stock'!H:H,KSA!B:B)</f>
        <v/>
      </c>
    </row>
    <row r="4605">
      <c r="A4605" s="6" t="n">
        <v>31978</v>
      </c>
      <c r="B4605" s="6" t="inlineStr">
        <is>
          <t>clstdai-acu-dfna-p30-sn0050</t>
        </is>
      </c>
      <c r="C4605" s="6" t="inlineStr">
        <is>
          <t>W00766568SA</t>
        </is>
      </c>
      <c r="D4605" s="8">
        <f>IF(F4605&gt;=5, F4605-5, IF(F4605&lt;5, 0, F4605))</f>
        <v/>
      </c>
      <c r="F4605" s="6">
        <f>SUMIFS('Riyadh Stock'!I:I,'Riyadh Stock'!H:H,KSA!B:B)</f>
        <v/>
      </c>
    </row>
    <row r="4606">
      <c r="A4606" s="6" t="n">
        <v>31978</v>
      </c>
      <c r="B4606" s="6" t="inlineStr">
        <is>
          <t>costdai-acu-dffr-p30-grayzel-sn0125</t>
        </is>
      </c>
      <c r="C4606" s="6" t="inlineStr">
        <is>
          <t>W00766568SA</t>
        </is>
      </c>
      <c r="D4606" s="8">
        <f>IF(F4606&gt;=5, F4606-5, IF(F4606&lt;5, 0, F4606))</f>
        <v/>
      </c>
      <c r="F4606" s="6">
        <f>SUMIFS('Riyadh Stock'!I:I,'Riyadh Stock'!H:H,KSA!B:B)</f>
        <v/>
      </c>
    </row>
    <row r="4607">
      <c r="A4607" s="6" t="n">
        <v>31978</v>
      </c>
      <c r="B4607" s="6" t="inlineStr">
        <is>
          <t>costdai-acu-dffr-p30-grayzel-sn0325</t>
        </is>
      </c>
      <c r="C4607" s="6" t="inlineStr">
        <is>
          <t>W00766568SA</t>
        </is>
      </c>
      <c r="D4607" s="8">
        <f>IF(F4607&gt;=5, F4607-5, IF(F4607&lt;5, 0, F4607))</f>
        <v/>
      </c>
      <c r="F4607" s="6">
        <f>SUMIFS('Riyadh Stock'!I:I,'Riyadh Stock'!H:H,KSA!B:B)</f>
        <v/>
      </c>
    </row>
    <row r="4608">
      <c r="A4608" s="6" t="n">
        <v>31978</v>
      </c>
      <c r="B4608" s="6" t="inlineStr">
        <is>
          <t>clstdai-acu-dfvi-p30-sn0300</t>
        </is>
      </c>
      <c r="C4608" s="6" t="inlineStr">
        <is>
          <t>W00766568SA</t>
        </is>
      </c>
      <c r="D4608" s="8">
        <f>IF(F4608&gt;=5, F4608-5, IF(F4608&lt;5, 0, F4608))</f>
        <v/>
      </c>
      <c r="F4608" s="6">
        <f>SUMIFS('Riyadh Stock'!I:I,'Riyadh Stock'!H:H,KSA!B:B)</f>
        <v/>
      </c>
    </row>
    <row r="4609">
      <c r="A4609" s="6" t="n">
        <v>31978</v>
      </c>
      <c r="B4609" s="6" t="inlineStr">
        <is>
          <t>costdai-acu-dffr-p30-honey-sn0225</t>
        </is>
      </c>
      <c r="C4609" s="6" t="inlineStr">
        <is>
          <t>W00766568SA</t>
        </is>
      </c>
      <c r="D4609" s="8">
        <f>IF(F4609&gt;=5, F4609-5, IF(F4609&lt;5, 0, F4609))</f>
        <v/>
      </c>
      <c r="F4609" s="6">
        <f>SUMIFS('Riyadh Stock'!I:I,'Riyadh Stock'!H:H,KSA!B:B)</f>
        <v/>
      </c>
    </row>
    <row r="4610">
      <c r="A4610" s="6" t="n">
        <v>31978</v>
      </c>
      <c r="B4610" s="6" t="inlineStr">
        <is>
          <t>clstdai-acu-dfvi-p30-sn0550</t>
        </is>
      </c>
      <c r="C4610" s="6" t="inlineStr">
        <is>
          <t>W00766568SA</t>
        </is>
      </c>
      <c r="D4610" s="8">
        <f>IF(F4610&gt;=5, F4610-5, IF(F4610&lt;5, 0, F4610))</f>
        <v/>
      </c>
      <c r="F4610" s="6">
        <f>SUMIFS('Riyadh Stock'!I:I,'Riyadh Stock'!H:H,KSA!B:B)</f>
        <v/>
      </c>
    </row>
    <row r="4611">
      <c r="A4611" s="6" t="n">
        <v>31978</v>
      </c>
      <c r="B4611" s="6" t="inlineStr">
        <is>
          <t>costdai-acu-dffr-p30-green-sn0700</t>
        </is>
      </c>
      <c r="C4611" s="6" t="inlineStr">
        <is>
          <t>W00766568SA</t>
        </is>
      </c>
      <c r="D4611" s="8">
        <f>IF(F4611&gt;=5, F4611-5, IF(F4611&lt;5, 0, F4611))</f>
        <v/>
      </c>
      <c r="F4611" s="6">
        <f>SUMIFS('Riyadh Stock'!I:I,'Riyadh Stock'!H:H,KSA!B:B)</f>
        <v/>
      </c>
    </row>
    <row r="4612">
      <c r="A4612" s="6" t="n">
        <v>31978</v>
      </c>
      <c r="B4612" s="6" t="inlineStr">
        <is>
          <t>clstdai-acu-dfrb-p30-sn0525</t>
        </is>
      </c>
      <c r="C4612" s="6" t="inlineStr">
        <is>
          <t>W00766568SA</t>
        </is>
      </c>
      <c r="D4612" s="8">
        <f>IF(F4612&gt;=5, F4612-5, IF(F4612&lt;5, 0, F4612))</f>
        <v/>
      </c>
      <c r="F4612" s="6">
        <f>SUMIFS('Riyadh Stock'!I:I,'Riyadh Stock'!H:H,KSA!B:B)</f>
        <v/>
      </c>
    </row>
    <row r="4613">
      <c r="A4613" s="6" t="n">
        <v>31978</v>
      </c>
      <c r="B4613" s="6" t="inlineStr">
        <is>
          <t>costdai-acu-dffr-p30-grayzel-sn0600</t>
        </is>
      </c>
      <c r="C4613" s="6" t="inlineStr">
        <is>
          <t>W00766568SA</t>
        </is>
      </c>
      <c r="D4613" s="8">
        <f>IF(F4613&gt;=5, F4613-5, IF(F4613&lt;5, 0, F4613))</f>
        <v/>
      </c>
      <c r="F4613" s="6">
        <f>SUMIFS('Riyadh Stock'!I:I,'Riyadh Stock'!H:H,KSA!B:B)</f>
        <v/>
      </c>
    </row>
    <row r="4614">
      <c r="A4614" s="6" t="n">
        <v>31978</v>
      </c>
      <c r="B4614" s="6" t="inlineStr">
        <is>
          <t>clstdai-acu-dfvi-p30-sn0350</t>
        </is>
      </c>
      <c r="C4614" s="6" t="inlineStr">
        <is>
          <t>W00766568SA</t>
        </is>
      </c>
      <c r="D4614" s="8">
        <f>IF(F4614&gt;=5, F4614-5, IF(F4614&lt;5, 0, F4614))</f>
        <v/>
      </c>
      <c r="F4614" s="6">
        <f>SUMIFS('Riyadh Stock'!I:I,'Riyadh Stock'!H:H,KSA!B:B)</f>
        <v/>
      </c>
    </row>
    <row r="4615">
      <c r="A4615" s="6" t="n">
        <v>31978</v>
      </c>
      <c r="B4615" s="6" t="inlineStr">
        <is>
          <t>costdai-acu-dffr-p30-honey-sn0900</t>
        </is>
      </c>
      <c r="C4615" s="6" t="inlineStr">
        <is>
          <t>W00766568SA</t>
        </is>
      </c>
      <c r="D4615" s="8">
        <f>IF(F4615&gt;=5, F4615-5, IF(F4615&lt;5, 0, F4615))</f>
        <v/>
      </c>
      <c r="F4615" s="6">
        <f>SUMIFS('Riyadh Stock'!I:I,'Riyadh Stock'!H:H,KSA!B:B)</f>
        <v/>
      </c>
    </row>
    <row r="4616">
      <c r="A4616" s="6" t="n">
        <v>31978</v>
      </c>
      <c r="B4616" s="6" t="inlineStr">
        <is>
          <t>costdai-acu-dffr-p30-grayzel-sn0100</t>
        </is>
      </c>
      <c r="C4616" s="6" t="inlineStr">
        <is>
          <t>W00766568SA</t>
        </is>
      </c>
      <c r="D4616" s="8">
        <f>IF(F4616&gt;=5, F4616-5, IF(F4616&lt;5, 0, F4616))</f>
        <v/>
      </c>
      <c r="F4616" s="6">
        <f>SUMIFS('Riyadh Stock'!I:I,'Riyadh Stock'!H:H,KSA!B:B)</f>
        <v/>
      </c>
    </row>
    <row r="4617">
      <c r="A4617" s="6" t="n">
        <v>31978</v>
      </c>
      <c r="B4617" s="6" t="inlineStr">
        <is>
          <t>costdai-acu-dffr-p30-hazel-sn0225</t>
        </is>
      </c>
      <c r="C4617" s="6" t="inlineStr">
        <is>
          <t>W00766568SA</t>
        </is>
      </c>
      <c r="D4617" s="8">
        <f>IF(F4617&gt;=5, F4617-5, IF(F4617&lt;5, 0, F4617))</f>
        <v/>
      </c>
      <c r="F4617" s="6">
        <f>SUMIFS('Riyadh Stock'!I:I,'Riyadh Stock'!H:H,KSA!B:B)</f>
        <v/>
      </c>
    </row>
    <row r="4618">
      <c r="A4618" s="6" t="n">
        <v>31978</v>
      </c>
      <c r="B4618" s="6" t="inlineStr">
        <is>
          <t>costdai-acu-dffr-p30-grayzel-sn0075</t>
        </is>
      </c>
      <c r="C4618" s="6" t="inlineStr">
        <is>
          <t>W00766568SA</t>
        </is>
      </c>
      <c r="D4618" s="8">
        <f>IF(F4618&gt;=5, F4618-5, IF(F4618&lt;5, 0, F4618))</f>
        <v/>
      </c>
      <c r="F4618" s="6">
        <f>SUMIFS('Riyadh Stock'!I:I,'Riyadh Stock'!H:H,KSA!B:B)</f>
        <v/>
      </c>
    </row>
    <row r="4619">
      <c r="A4619" s="6" t="n">
        <v>31978</v>
      </c>
      <c r="B4619" s="6" t="inlineStr">
        <is>
          <t>costdai-acu-dffr-p30-blue-sn0200</t>
        </is>
      </c>
      <c r="C4619" s="6" t="inlineStr">
        <is>
          <t>W00766568SA</t>
        </is>
      </c>
      <c r="D4619" s="8">
        <f>IF(F4619&gt;=5, F4619-5, IF(F4619&lt;5, 0, F4619))</f>
        <v/>
      </c>
      <c r="F4619" s="6">
        <f>SUMIFS('Riyadh Stock'!I:I,'Riyadh Stock'!H:H,KSA!B:B)</f>
        <v/>
      </c>
    </row>
    <row r="4620">
      <c r="A4620" s="6" t="n">
        <v>31978</v>
      </c>
      <c r="B4620" s="6" t="inlineStr">
        <is>
          <t>clstdai-acu-dfvi-p30-sn0325</t>
        </is>
      </c>
      <c r="C4620" s="6" t="inlineStr">
        <is>
          <t>W00766568SA</t>
        </is>
      </c>
      <c r="D4620" s="8">
        <f>IF(F4620&gt;=5, F4620-5, IF(F4620&lt;5, 0, F4620))</f>
        <v/>
      </c>
      <c r="F4620" s="6">
        <f>SUMIFS('Riyadh Stock'!I:I,'Riyadh Stock'!H:H,KSA!B:B)</f>
        <v/>
      </c>
    </row>
    <row r="4621">
      <c r="A4621" s="6" t="n">
        <v>31978</v>
      </c>
      <c r="B4621" s="6" t="inlineStr">
        <is>
          <t>clstdai-acu-dfvi-p30-sn0425</t>
        </is>
      </c>
      <c r="C4621" s="6" t="inlineStr">
        <is>
          <t>W00766568SA</t>
        </is>
      </c>
      <c r="D4621" s="8">
        <f>IF(F4621&gt;=5, F4621-5, IF(F4621&lt;5, 0, F4621))</f>
        <v/>
      </c>
      <c r="F4621" s="6">
        <f>SUMIFS('Riyadh Stock'!I:I,'Riyadh Stock'!H:H,KSA!B:B)</f>
        <v/>
      </c>
    </row>
    <row r="4622">
      <c r="A4622" s="6" t="n">
        <v>31978</v>
      </c>
      <c r="B4622" s="6" t="inlineStr">
        <is>
          <t>costdai-acu-dffr-p30-honey-sn0275</t>
        </is>
      </c>
      <c r="C4622" s="6" t="inlineStr">
        <is>
          <t>W00766568SA</t>
        </is>
      </c>
      <c r="D4622" s="8">
        <f>IF(F4622&gt;=5, F4622-5, IF(F4622&lt;5, 0, F4622))</f>
        <v/>
      </c>
      <c r="F4622" s="6">
        <f>SUMIFS('Riyadh Stock'!I:I,'Riyadh Stock'!H:H,KSA!B:B)</f>
        <v/>
      </c>
    </row>
    <row r="4623">
      <c r="A4623" s="6" t="n">
        <v>31978</v>
      </c>
      <c r="B4623" s="6" t="inlineStr">
        <is>
          <t>clstdai-acu-dfna-p30-sn0650</t>
        </is>
      </c>
      <c r="C4623" s="6" t="inlineStr">
        <is>
          <t>W00766568SA</t>
        </is>
      </c>
      <c r="D4623" s="8">
        <f>IF(F4623&gt;=5, F4623-5, IF(F4623&lt;5, 0, F4623))</f>
        <v/>
      </c>
      <c r="F4623" s="6">
        <f>SUMIFS('Riyadh Stock'!I:I,'Riyadh Stock'!H:H,KSA!B:B)</f>
        <v/>
      </c>
    </row>
    <row r="4624">
      <c r="A4624" s="6" t="n">
        <v>31978</v>
      </c>
      <c r="B4624" s="6" t="inlineStr">
        <is>
          <t>costdai-acu-dffr-p30-hazel-sn0350</t>
        </is>
      </c>
      <c r="C4624" s="6" t="inlineStr">
        <is>
          <t>W00766568SA</t>
        </is>
      </c>
      <c r="D4624" s="8">
        <f>IF(F4624&gt;=5, F4624-5, IF(F4624&lt;5, 0, F4624))</f>
        <v/>
      </c>
      <c r="F4624" s="6">
        <f>SUMIFS('Riyadh Stock'!I:I,'Riyadh Stock'!H:H,KSA!B:B)</f>
        <v/>
      </c>
    </row>
    <row r="4625">
      <c r="A4625" s="6" t="n">
        <v>31978</v>
      </c>
      <c r="B4625" s="6" t="inlineStr">
        <is>
          <t>clstdai-acu-dfvi-p30-sp0000</t>
        </is>
      </c>
      <c r="C4625" s="6" t="inlineStr">
        <is>
          <t>W00766568SA</t>
        </is>
      </c>
      <c r="D4625" s="8">
        <f>IF(F4625&gt;=5, F4625-5, IF(F4625&lt;5, 0, F4625))</f>
        <v/>
      </c>
      <c r="F4625" s="6">
        <f>SUMIFS('Riyadh Stock'!I:I,'Riyadh Stock'!H:H,KSA!B:B)</f>
        <v/>
      </c>
    </row>
    <row r="4626">
      <c r="A4626" s="6" t="n">
        <v>31978</v>
      </c>
      <c r="B4626" s="6" t="inlineStr">
        <is>
          <t>costdai-acu-dffr-p30-honey-sn0325</t>
        </is>
      </c>
      <c r="C4626" s="6" t="inlineStr">
        <is>
          <t>W00766568SA</t>
        </is>
      </c>
      <c r="D4626" s="8">
        <f>IF(F4626&gt;=5, F4626-5, IF(F4626&lt;5, 0, F4626))</f>
        <v/>
      </c>
      <c r="F4626" s="6">
        <f>SUMIFS('Riyadh Stock'!I:I,'Riyadh Stock'!H:H,KSA!B:B)</f>
        <v/>
      </c>
    </row>
    <row r="4627">
      <c r="A4627" s="6" t="n">
        <v>31978</v>
      </c>
      <c r="B4627" s="6" t="inlineStr">
        <is>
          <t>clstdai-acu-dfvi-p30-sn0800</t>
        </is>
      </c>
      <c r="C4627" s="6" t="inlineStr">
        <is>
          <t>W00766568SA</t>
        </is>
      </c>
      <c r="D4627" s="8">
        <f>IF(F4627&gt;=5, F4627-5, IF(F4627&lt;5, 0, F4627))</f>
        <v/>
      </c>
      <c r="F4627" s="6">
        <f>SUMIFS('Riyadh Stock'!I:I,'Riyadh Stock'!H:H,KSA!B:B)</f>
        <v/>
      </c>
    </row>
    <row r="4628">
      <c r="A4628" s="6" t="n">
        <v>31978</v>
      </c>
      <c r="B4628" s="6" t="inlineStr">
        <is>
          <t>costdai-acu-dffr-p30-green-sn0325</t>
        </is>
      </c>
      <c r="C4628" s="6" t="inlineStr">
        <is>
          <t>W00766568SA</t>
        </is>
      </c>
      <c r="D4628" s="8">
        <f>IF(F4628&gt;=5, F4628-5, IF(F4628&lt;5, 0, F4628))</f>
        <v/>
      </c>
      <c r="F4628" s="6">
        <f>SUMIFS('Riyadh Stock'!I:I,'Riyadh Stock'!H:H,KSA!B:B)</f>
        <v/>
      </c>
    </row>
    <row r="4629">
      <c r="A4629" s="6" t="n">
        <v>31978</v>
      </c>
      <c r="B4629" s="6" t="inlineStr">
        <is>
          <t>clstdai-acu-dfvi-p30-sn0150</t>
        </is>
      </c>
      <c r="C4629" s="6" t="inlineStr">
        <is>
          <t>W00766568SA</t>
        </is>
      </c>
      <c r="D4629" s="8">
        <f>IF(F4629&gt;=5, F4629-5, IF(F4629&lt;5, 0, F4629))</f>
        <v/>
      </c>
      <c r="F4629" s="6">
        <f>SUMIFS('Riyadh Stock'!I:I,'Riyadh Stock'!H:H,KSA!B:B)</f>
        <v/>
      </c>
    </row>
    <row r="4630">
      <c r="A4630" s="6" t="n">
        <v>31978</v>
      </c>
      <c r="B4630" s="6" t="inlineStr">
        <is>
          <t>clstdai-acu-dfrb-p30-sn0100</t>
        </is>
      </c>
      <c r="C4630" s="6" t="inlineStr">
        <is>
          <t>W00766568SA</t>
        </is>
      </c>
      <c r="D4630" s="8">
        <f>IF(F4630&gt;=5, F4630-5, IF(F4630&lt;5, 0, F4630))</f>
        <v/>
      </c>
      <c r="F4630" s="6">
        <f>SUMIFS('Riyadh Stock'!I:I,'Riyadh Stock'!H:H,KSA!B:B)</f>
        <v/>
      </c>
    </row>
    <row r="4631">
      <c r="A4631" s="6" t="n">
        <v>31978</v>
      </c>
      <c r="B4631" s="6" t="inlineStr">
        <is>
          <t>clstdai-acu-dfna-p30-sn0525</t>
        </is>
      </c>
      <c r="C4631" s="6" t="inlineStr">
        <is>
          <t>W00766568SA</t>
        </is>
      </c>
      <c r="D4631" s="8">
        <f>IF(F4631&gt;=5, F4631-5, IF(F4631&lt;5, 0, F4631))</f>
        <v/>
      </c>
      <c r="F4631" s="6">
        <f>SUMIFS('Riyadh Stock'!I:I,'Riyadh Stock'!H:H,KSA!B:B)</f>
        <v/>
      </c>
    </row>
    <row r="4632">
      <c r="A4632" s="6" t="n">
        <v>31978</v>
      </c>
      <c r="B4632" s="6" t="inlineStr">
        <is>
          <t>clstdai-acu-dfvi-p30-sn0650</t>
        </is>
      </c>
      <c r="C4632" s="6" t="inlineStr">
        <is>
          <t>W00766568SA</t>
        </is>
      </c>
      <c r="D4632" s="8">
        <f>IF(F4632&gt;=5, F4632-5, IF(F4632&lt;5, 0, F4632))</f>
        <v/>
      </c>
      <c r="F4632" s="6">
        <f>SUMIFS('Riyadh Stock'!I:I,'Riyadh Stock'!H:H,KSA!B:B)</f>
        <v/>
      </c>
    </row>
    <row r="4633">
      <c r="A4633" s="6" t="n">
        <v>31978</v>
      </c>
      <c r="B4633" s="6" t="inlineStr">
        <is>
          <t>clstdai-acu-dfna-p30-sn0175</t>
        </is>
      </c>
      <c r="C4633" s="6" t="inlineStr">
        <is>
          <t>W00766568SA</t>
        </is>
      </c>
      <c r="D4633" s="8">
        <f>IF(F4633&gt;=5, F4633-5, IF(F4633&lt;5, 0, F4633))</f>
        <v/>
      </c>
      <c r="F4633" s="6">
        <f>SUMIFS('Riyadh Stock'!I:I,'Riyadh Stock'!H:H,KSA!B:B)</f>
        <v/>
      </c>
    </row>
    <row r="4634">
      <c r="A4634" s="6" t="n">
        <v>31978</v>
      </c>
      <c r="B4634" s="6" t="inlineStr">
        <is>
          <t>clstdai-acu-dfna-p30-sn0475</t>
        </is>
      </c>
      <c r="C4634" s="6" t="inlineStr">
        <is>
          <t>W00766568SA</t>
        </is>
      </c>
      <c r="D4634" s="8">
        <f>IF(F4634&gt;=5, F4634-5, IF(F4634&lt;5, 0, F4634))</f>
        <v/>
      </c>
      <c r="F4634" s="6">
        <f>SUMIFS('Riyadh Stock'!I:I,'Riyadh Stock'!H:H,KSA!B:B)</f>
        <v/>
      </c>
    </row>
    <row r="4635">
      <c r="A4635" s="6" t="n">
        <v>31978</v>
      </c>
      <c r="B4635" s="6" t="inlineStr">
        <is>
          <t>clstdai-acu-dfrb-p30-sn0700</t>
        </is>
      </c>
      <c r="C4635" s="6" t="inlineStr">
        <is>
          <t>W00766568SA</t>
        </is>
      </c>
      <c r="D4635" s="8">
        <f>IF(F4635&gt;=5, F4635-5, IF(F4635&lt;5, 0, F4635))</f>
        <v/>
      </c>
      <c r="F4635" s="6">
        <f>SUMIFS('Riyadh Stock'!I:I,'Riyadh Stock'!H:H,KSA!B:B)</f>
        <v/>
      </c>
    </row>
    <row r="4636">
      <c r="A4636" s="6" t="n">
        <v>31978</v>
      </c>
      <c r="B4636" s="6" t="inlineStr">
        <is>
          <t>costdai-acu-dffr-p30-grayzel-sn0525</t>
        </is>
      </c>
      <c r="C4636" s="6" t="inlineStr">
        <is>
          <t>W00766568SA</t>
        </is>
      </c>
      <c r="D4636" s="8">
        <f>IF(F4636&gt;=5, F4636-5, IF(F4636&lt;5, 0, F4636))</f>
        <v/>
      </c>
      <c r="F4636" s="6">
        <f>SUMIFS('Riyadh Stock'!I:I,'Riyadh Stock'!H:H,KSA!B:B)</f>
        <v/>
      </c>
    </row>
    <row r="4637">
      <c r="A4637" s="6" t="n">
        <v>31978</v>
      </c>
      <c r="B4637" s="6" t="inlineStr">
        <is>
          <t>clstdai-acu-dfna-p30-sn0375</t>
        </is>
      </c>
      <c r="C4637" s="6" t="inlineStr">
        <is>
          <t>W00766568SA</t>
        </is>
      </c>
      <c r="D4637" s="8">
        <f>IF(F4637&gt;=5, F4637-5, IF(F4637&lt;5, 0, F4637))</f>
        <v/>
      </c>
      <c r="F4637" s="6">
        <f>SUMIFS('Riyadh Stock'!I:I,'Riyadh Stock'!H:H,KSA!B:B)</f>
        <v/>
      </c>
    </row>
    <row r="4638">
      <c r="A4638" s="6" t="n">
        <v>31978</v>
      </c>
      <c r="B4638" s="6" t="inlineStr">
        <is>
          <t>clstdai-acu-dfna-p30-sn0600</t>
        </is>
      </c>
      <c r="C4638" s="6" t="inlineStr">
        <is>
          <t>W00766568SA</t>
        </is>
      </c>
      <c r="D4638" s="8">
        <f>IF(F4638&gt;=5, F4638-5, IF(F4638&lt;5, 0, F4638))</f>
        <v/>
      </c>
      <c r="F4638" s="6">
        <f>SUMIFS('Riyadh Stock'!I:I,'Riyadh Stock'!H:H,KSA!B:B)</f>
        <v/>
      </c>
    </row>
    <row r="4639">
      <c r="A4639" s="6" t="n">
        <v>31978</v>
      </c>
      <c r="B4639" s="6" t="inlineStr">
        <is>
          <t>costdai-acu-dffr-p30-green-sn0150</t>
        </is>
      </c>
      <c r="C4639" s="6" t="inlineStr">
        <is>
          <t>W00766568SA</t>
        </is>
      </c>
      <c r="D4639" s="8">
        <f>IF(F4639&gt;=5, F4639-5, IF(F4639&lt;5, 0, F4639))</f>
        <v/>
      </c>
      <c r="F4639" s="6">
        <f>SUMIFS('Riyadh Stock'!I:I,'Riyadh Stock'!H:H,KSA!B:B)</f>
        <v/>
      </c>
    </row>
    <row r="4640">
      <c r="A4640" s="6" t="n">
        <v>31978</v>
      </c>
      <c r="B4640" s="6" t="inlineStr">
        <is>
          <t>clstdai-acu-dfrb-p30-sn0400</t>
        </is>
      </c>
      <c r="C4640" s="6" t="inlineStr">
        <is>
          <t>W00766568SA</t>
        </is>
      </c>
      <c r="D4640" s="8">
        <f>IF(F4640&gt;=5, F4640-5, IF(F4640&lt;5, 0, F4640))</f>
        <v/>
      </c>
      <c r="F4640" s="6">
        <f>SUMIFS('Riyadh Stock'!I:I,'Riyadh Stock'!H:H,KSA!B:B)</f>
        <v/>
      </c>
    </row>
    <row r="4641">
      <c r="A4641" s="6" t="n">
        <v>31978</v>
      </c>
      <c r="B4641" s="6" t="inlineStr">
        <is>
          <t>costdai-acu-dffr-p30-honey-sn0150</t>
        </is>
      </c>
      <c r="C4641" s="6" t="inlineStr">
        <is>
          <t>W00766568SA</t>
        </is>
      </c>
      <c r="D4641" s="8">
        <f>IF(F4641&gt;=5, F4641-5, IF(F4641&lt;5, 0, F4641))</f>
        <v/>
      </c>
      <c r="F4641" s="6">
        <f>SUMIFS('Riyadh Stock'!I:I,'Riyadh Stock'!H:H,KSA!B:B)</f>
        <v/>
      </c>
    </row>
    <row r="4642">
      <c r="A4642" s="6" t="n">
        <v>31978</v>
      </c>
      <c r="B4642" s="6" t="inlineStr">
        <is>
          <t>clstdai-acu-dfvi-p30-sn0175</t>
        </is>
      </c>
      <c r="C4642" s="6" t="inlineStr">
        <is>
          <t>W00766568SA</t>
        </is>
      </c>
      <c r="D4642" s="8">
        <f>IF(F4642&gt;=5, F4642-5, IF(F4642&lt;5, 0, F4642))</f>
        <v/>
      </c>
      <c r="F4642" s="6">
        <f>SUMIFS('Riyadh Stock'!I:I,'Riyadh Stock'!H:H,KSA!B:B)</f>
        <v/>
      </c>
    </row>
    <row r="4643">
      <c r="A4643" s="6" t="n">
        <v>31978</v>
      </c>
      <c r="B4643" s="6" t="inlineStr">
        <is>
          <t>costdai-acu-dffr-p30-grayzel-sn0450</t>
        </is>
      </c>
      <c r="C4643" s="6" t="inlineStr">
        <is>
          <t>W00766568SA</t>
        </is>
      </c>
      <c r="D4643" s="8">
        <f>IF(F4643&gt;=5, F4643-5, IF(F4643&lt;5, 0, F4643))</f>
        <v/>
      </c>
      <c r="F4643" s="6">
        <f>SUMIFS('Riyadh Stock'!I:I,'Riyadh Stock'!H:H,KSA!B:B)</f>
        <v/>
      </c>
    </row>
    <row r="4644">
      <c r="A4644" s="6" t="n">
        <v>31978</v>
      </c>
      <c r="B4644" s="6" t="inlineStr">
        <is>
          <t>clstdai-acu-dfvi-p30-sn0575</t>
        </is>
      </c>
      <c r="C4644" s="6" t="inlineStr">
        <is>
          <t>W00766568SA</t>
        </is>
      </c>
      <c r="D4644" s="8">
        <f>IF(F4644&gt;=5, F4644-5, IF(F4644&lt;5, 0, F4644))</f>
        <v/>
      </c>
      <c r="F4644" s="6">
        <f>SUMIFS('Riyadh Stock'!I:I,'Riyadh Stock'!H:H,KSA!B:B)</f>
        <v/>
      </c>
    </row>
    <row r="4645">
      <c r="A4645" s="6" t="n">
        <v>31978</v>
      </c>
      <c r="B4645" s="6" t="inlineStr">
        <is>
          <t>costdai-acu-dffr-p30-hazel-sn0375</t>
        </is>
      </c>
      <c r="C4645" s="6" t="inlineStr">
        <is>
          <t>W00766568SA</t>
        </is>
      </c>
      <c r="D4645" s="8">
        <f>IF(F4645&gt;=5, F4645-5, IF(F4645&lt;5, 0, F4645))</f>
        <v/>
      </c>
      <c r="F4645" s="6">
        <f>SUMIFS('Riyadh Stock'!I:I,'Riyadh Stock'!H:H,KSA!B:B)</f>
        <v/>
      </c>
    </row>
    <row r="4646">
      <c r="A4646" s="6" t="n">
        <v>31978</v>
      </c>
      <c r="B4646" s="6" t="inlineStr">
        <is>
          <t>costdai-acu-dffr-p30-blue-sn0475</t>
        </is>
      </c>
      <c r="C4646" s="6" t="inlineStr">
        <is>
          <t>W00766568SA</t>
        </is>
      </c>
      <c r="D4646" s="8">
        <f>IF(F4646&gt;=5, F4646-5, IF(F4646&lt;5, 0, F4646))</f>
        <v/>
      </c>
      <c r="F4646" s="6">
        <f>SUMIFS('Riyadh Stock'!I:I,'Riyadh Stock'!H:H,KSA!B:B)</f>
        <v/>
      </c>
    </row>
    <row r="4647">
      <c r="A4647" s="6" t="n">
        <v>31978</v>
      </c>
      <c r="B4647" s="6" t="inlineStr">
        <is>
          <t>costdai-acu-dffr-p30-hazel-sn0250</t>
        </is>
      </c>
      <c r="C4647" s="6" t="inlineStr">
        <is>
          <t>W00766568SA</t>
        </is>
      </c>
      <c r="D4647" s="8">
        <f>IF(F4647&gt;=5, F4647-5, IF(F4647&lt;5, 0, F4647))</f>
        <v/>
      </c>
      <c r="F4647" s="6">
        <f>SUMIFS('Riyadh Stock'!I:I,'Riyadh Stock'!H:H,KSA!B:B)</f>
        <v/>
      </c>
    </row>
    <row r="4648">
      <c r="A4648" s="6" t="n">
        <v>31978</v>
      </c>
      <c r="B4648" s="6" t="inlineStr">
        <is>
          <t>costdai-acu-dffr-p30-blue-sn0125</t>
        </is>
      </c>
      <c r="C4648" s="6" t="inlineStr">
        <is>
          <t>W00766568SA</t>
        </is>
      </c>
      <c r="D4648" s="8">
        <f>IF(F4648&gt;=5, F4648-5, IF(F4648&lt;5, 0, F4648))</f>
        <v/>
      </c>
      <c r="F4648" s="6">
        <f>SUMIFS('Riyadh Stock'!I:I,'Riyadh Stock'!H:H,KSA!B:B)</f>
        <v/>
      </c>
    </row>
    <row r="4649">
      <c r="A4649" s="6" t="n">
        <v>31978</v>
      </c>
      <c r="B4649" s="6" t="inlineStr">
        <is>
          <t>clstdai-acu-dfna-p30-sn0575</t>
        </is>
      </c>
      <c r="C4649" s="6" t="inlineStr">
        <is>
          <t>W00766568SA</t>
        </is>
      </c>
      <c r="D4649" s="8">
        <f>IF(F4649&gt;=5, F4649-5, IF(F4649&lt;5, 0, F4649))</f>
        <v/>
      </c>
      <c r="F4649" s="6">
        <f>SUMIFS('Riyadh Stock'!I:I,'Riyadh Stock'!H:H,KSA!B:B)</f>
        <v/>
      </c>
    </row>
    <row r="4650">
      <c r="A4650" s="6" t="n">
        <v>31978</v>
      </c>
      <c r="B4650" s="6" t="inlineStr">
        <is>
          <t>costdai-acu-dffr-p30-rose-sn0150</t>
        </is>
      </c>
      <c r="C4650" s="6" t="inlineStr">
        <is>
          <t>W00766568SA</t>
        </is>
      </c>
      <c r="D4650" s="8">
        <f>IF(F4650&gt;=5, F4650-5, IF(F4650&lt;5, 0, F4650))</f>
        <v/>
      </c>
      <c r="F4650" s="6">
        <f>SUMIFS('Riyadh Stock'!I:I,'Riyadh Stock'!H:H,KSA!B:B)</f>
        <v/>
      </c>
    </row>
    <row r="4651">
      <c r="A4651" s="6" t="n">
        <v>31978</v>
      </c>
      <c r="B4651" s="6" t="inlineStr">
        <is>
          <t>costdai-acu-dffr-p30-grayzel-sn0175</t>
        </is>
      </c>
      <c r="C4651" s="6" t="inlineStr">
        <is>
          <t>W00766568SA</t>
        </is>
      </c>
      <c r="D4651" s="8">
        <f>IF(F4651&gt;=5, F4651-5, IF(F4651&lt;5, 0, F4651))</f>
        <v/>
      </c>
      <c r="F4651" s="6">
        <f>SUMIFS('Riyadh Stock'!I:I,'Riyadh Stock'!H:H,KSA!B:B)</f>
        <v/>
      </c>
    </row>
    <row r="4652">
      <c r="A4652" s="6" t="n">
        <v>31978</v>
      </c>
      <c r="B4652" s="6" t="inlineStr">
        <is>
          <t>costdai-acu-dffr-p30-honey-sn0550</t>
        </is>
      </c>
      <c r="C4652" s="6" t="inlineStr">
        <is>
          <t>W00766568SA</t>
        </is>
      </c>
      <c r="D4652" s="8">
        <f>IF(F4652&gt;=5, F4652-5, IF(F4652&lt;5, 0, F4652))</f>
        <v/>
      </c>
      <c r="F4652" s="6">
        <f>SUMIFS('Riyadh Stock'!I:I,'Riyadh Stock'!H:H,KSA!B:B)</f>
        <v/>
      </c>
    </row>
    <row r="4653">
      <c r="A4653" s="6" t="n">
        <v>31978</v>
      </c>
      <c r="B4653" s="6" t="inlineStr">
        <is>
          <t>costdai-acu-dffr-p30-rose-sn0500</t>
        </is>
      </c>
      <c r="C4653" s="6" t="inlineStr">
        <is>
          <t>W00766568SA</t>
        </is>
      </c>
      <c r="D4653" s="8">
        <f>IF(F4653&gt;=5, F4653-5, IF(F4653&lt;5, 0, F4653))</f>
        <v/>
      </c>
      <c r="F4653" s="6">
        <f>SUMIFS('Riyadh Stock'!I:I,'Riyadh Stock'!H:H,KSA!B:B)</f>
        <v/>
      </c>
    </row>
    <row r="4654">
      <c r="A4654" s="6" t="n">
        <v>31978</v>
      </c>
      <c r="B4654" s="6" t="inlineStr">
        <is>
          <t>clstdai-acu-dfvi-p30-sn0225</t>
        </is>
      </c>
      <c r="C4654" s="6" t="inlineStr">
        <is>
          <t>W00766568SA</t>
        </is>
      </c>
      <c r="D4654" s="8">
        <f>IF(F4654&gt;=5, F4654-5, IF(F4654&lt;5, 0, F4654))</f>
        <v/>
      </c>
      <c r="F4654" s="6">
        <f>SUMIFS('Riyadh Stock'!I:I,'Riyadh Stock'!H:H,KSA!B:B)</f>
        <v/>
      </c>
    </row>
    <row r="4655">
      <c r="A4655" s="6" t="n">
        <v>31978</v>
      </c>
      <c r="B4655" s="6" t="inlineStr">
        <is>
          <t>clstdai-acu-dfna-p30-sn0850</t>
        </is>
      </c>
      <c r="C4655" s="6" t="inlineStr">
        <is>
          <t>W00766568SA</t>
        </is>
      </c>
      <c r="D4655" s="8">
        <f>IF(F4655&gt;=5, F4655-5, IF(F4655&lt;5, 0, F4655))</f>
        <v/>
      </c>
      <c r="F4655" s="6">
        <f>SUMIFS('Riyadh Stock'!I:I,'Riyadh Stock'!H:H,KSA!B:B)</f>
        <v/>
      </c>
    </row>
    <row r="4656">
      <c r="A4656" s="6" t="n">
        <v>31978</v>
      </c>
      <c r="B4656" s="6" t="inlineStr">
        <is>
          <t>clstdai-acu-dfvi-p30-sn0525</t>
        </is>
      </c>
      <c r="C4656" s="6" t="inlineStr">
        <is>
          <t>W00766568SA</t>
        </is>
      </c>
      <c r="D4656" s="8">
        <f>IF(F4656&gt;=5, F4656-5, IF(F4656&lt;5, 0, F4656))</f>
        <v/>
      </c>
      <c r="F4656" s="6">
        <f>SUMIFS('Riyadh Stock'!I:I,'Riyadh Stock'!H:H,KSA!B:B)</f>
        <v/>
      </c>
    </row>
    <row r="4657">
      <c r="A4657" s="6" t="n">
        <v>31978</v>
      </c>
      <c r="B4657" s="6" t="inlineStr">
        <is>
          <t>costdai-acu-dffr-p30-grayzel-sn0250</t>
        </is>
      </c>
      <c r="C4657" s="6" t="inlineStr">
        <is>
          <t>W00766568SA</t>
        </is>
      </c>
      <c r="D4657" s="8">
        <f>IF(F4657&gt;=5, F4657-5, IF(F4657&lt;5, 0, F4657))</f>
        <v/>
      </c>
      <c r="F4657" s="6">
        <f>SUMIFS('Riyadh Stock'!I:I,'Riyadh Stock'!H:H,KSA!B:B)</f>
        <v/>
      </c>
    </row>
    <row r="4658">
      <c r="A4658" s="6" t="n">
        <v>31978</v>
      </c>
      <c r="B4658" s="6" t="inlineStr">
        <is>
          <t>costdai-acu-dffr-p30-honey-sn0350</t>
        </is>
      </c>
      <c r="C4658" s="6" t="inlineStr">
        <is>
          <t>W00766568SA</t>
        </is>
      </c>
      <c r="D4658" s="8">
        <f>IF(F4658&gt;=5, F4658-5, IF(F4658&lt;5, 0, F4658))</f>
        <v/>
      </c>
      <c r="F4658" s="6">
        <f>SUMIFS('Riyadh Stock'!I:I,'Riyadh Stock'!H:H,KSA!B:B)</f>
        <v/>
      </c>
    </row>
    <row r="4659">
      <c r="A4659" s="6" t="n">
        <v>31978</v>
      </c>
      <c r="B4659" s="6" t="inlineStr">
        <is>
          <t>costdai-acu-dffr-p30-hazel-sn0100</t>
        </is>
      </c>
      <c r="C4659" s="6" t="inlineStr">
        <is>
          <t>W00766568SA</t>
        </is>
      </c>
      <c r="D4659" s="8">
        <f>IF(F4659&gt;=5, F4659-5, IF(F4659&lt;5, 0, F4659))</f>
        <v/>
      </c>
      <c r="F4659" s="6">
        <f>SUMIFS('Riyadh Stock'!I:I,'Riyadh Stock'!H:H,KSA!B:B)</f>
        <v/>
      </c>
    </row>
    <row r="4660">
      <c r="A4660" s="6" t="n">
        <v>31978</v>
      </c>
      <c r="B4660" s="6" t="inlineStr">
        <is>
          <t>clstdai-acu-dfvi-p30-sn0075</t>
        </is>
      </c>
      <c r="C4660" s="6" t="inlineStr">
        <is>
          <t>W00766568SA</t>
        </is>
      </c>
      <c r="D4660" s="8">
        <f>IF(F4660&gt;=5, F4660-5, IF(F4660&lt;5, 0, F4660))</f>
        <v/>
      </c>
      <c r="F4660" s="6">
        <f>SUMIFS('Riyadh Stock'!I:I,'Riyadh Stock'!H:H,KSA!B:B)</f>
        <v/>
      </c>
    </row>
    <row r="4661">
      <c r="A4661" s="6" t="n">
        <v>31978</v>
      </c>
      <c r="B4661" s="6" t="inlineStr">
        <is>
          <t>costdai-acu-dffr-p30-grayzel-sn0400</t>
        </is>
      </c>
      <c r="C4661" s="6" t="inlineStr">
        <is>
          <t>W00766568SA</t>
        </is>
      </c>
      <c r="D4661" s="8">
        <f>IF(F4661&gt;=5, F4661-5, IF(F4661&lt;5, 0, F4661))</f>
        <v/>
      </c>
      <c r="F4661" s="6">
        <f>SUMIFS('Riyadh Stock'!I:I,'Riyadh Stock'!H:H,KSA!B:B)</f>
        <v/>
      </c>
    </row>
    <row r="4662">
      <c r="A4662" s="6" t="n">
        <v>31978</v>
      </c>
      <c r="B4662" s="6" t="inlineStr">
        <is>
          <t>costdai-acu-dffr-p30-rose-sn0700</t>
        </is>
      </c>
      <c r="C4662" s="6" t="inlineStr">
        <is>
          <t>W00766568SA</t>
        </is>
      </c>
      <c r="D4662" s="8">
        <f>IF(F4662&gt;=5, F4662-5, IF(F4662&lt;5, 0, F4662))</f>
        <v/>
      </c>
      <c r="F4662" s="6">
        <f>SUMIFS('Riyadh Stock'!I:I,'Riyadh Stock'!H:H,KSA!B:B)</f>
        <v/>
      </c>
    </row>
    <row r="4663">
      <c r="A4663" s="6" t="n">
        <v>31978</v>
      </c>
      <c r="B4663" s="6" t="inlineStr">
        <is>
          <t>costdai-acu-dffr-p30-grayzel-sn0150</t>
        </is>
      </c>
      <c r="C4663" s="6" t="inlineStr">
        <is>
          <t>W00766568SA</t>
        </is>
      </c>
      <c r="D4663" s="8">
        <f>IF(F4663&gt;=5, F4663-5, IF(F4663&lt;5, 0, F4663))</f>
        <v/>
      </c>
      <c r="F4663" s="6">
        <f>SUMIFS('Riyadh Stock'!I:I,'Riyadh Stock'!H:H,KSA!B:B)</f>
        <v/>
      </c>
    </row>
    <row r="4664">
      <c r="A4664" s="6" t="n">
        <v>31978</v>
      </c>
      <c r="B4664" s="6" t="inlineStr">
        <is>
          <t>costdai-acu-dffr-p30-hazel-sn0175</t>
        </is>
      </c>
      <c r="C4664" s="6" t="inlineStr">
        <is>
          <t>W00766568SA</t>
        </is>
      </c>
      <c r="D4664" s="8">
        <f>IF(F4664&gt;=5, F4664-5, IF(F4664&lt;5, 0, F4664))</f>
        <v/>
      </c>
      <c r="F4664" s="6">
        <f>SUMIFS('Riyadh Stock'!I:I,'Riyadh Stock'!H:H,KSA!B:B)</f>
        <v/>
      </c>
    </row>
    <row r="4665">
      <c r="A4665" s="6" t="n">
        <v>31978</v>
      </c>
      <c r="B4665" s="6" t="inlineStr">
        <is>
          <t>clstdai-acu-dfna-p30-sn0350</t>
        </is>
      </c>
      <c r="C4665" s="6" t="inlineStr">
        <is>
          <t>W00766568SA</t>
        </is>
      </c>
      <c r="D4665" s="8">
        <f>IF(F4665&gt;=5, F4665-5, IF(F4665&lt;5, 0, F4665))</f>
        <v/>
      </c>
      <c r="F4665" s="6">
        <f>SUMIFS('Riyadh Stock'!I:I,'Riyadh Stock'!H:H,KSA!B:B)</f>
        <v/>
      </c>
    </row>
    <row r="4666">
      <c r="A4666" s="6" t="n">
        <v>31978</v>
      </c>
      <c r="B4666" s="6" t="inlineStr">
        <is>
          <t>costdai-acu-dffr-p30-grayzel-sn0800</t>
        </is>
      </c>
      <c r="C4666" s="6" t="inlineStr">
        <is>
          <t>W00766568SA</t>
        </is>
      </c>
      <c r="D4666" s="8">
        <f>IF(F4666&gt;=5, F4666-5, IF(F4666&lt;5, 0, F4666))</f>
        <v/>
      </c>
      <c r="F4666" s="6">
        <f>SUMIFS('Riyadh Stock'!I:I,'Riyadh Stock'!H:H,KSA!B:B)</f>
        <v/>
      </c>
    </row>
    <row r="4667">
      <c r="A4667" s="6" t="n">
        <v>31978</v>
      </c>
      <c r="B4667" s="6" t="inlineStr">
        <is>
          <t>costdai-acu-dffr-p30-grayzel-sn0750</t>
        </is>
      </c>
      <c r="C4667" s="6" t="inlineStr">
        <is>
          <t>W00766568SA</t>
        </is>
      </c>
      <c r="D4667" s="8">
        <f>IF(F4667&gt;=5, F4667-5, IF(F4667&lt;5, 0, F4667))</f>
        <v/>
      </c>
      <c r="F4667" s="6">
        <f>SUMIFS('Riyadh Stock'!I:I,'Riyadh Stock'!H:H,KSA!B:B)</f>
        <v/>
      </c>
    </row>
    <row r="4668">
      <c r="A4668" s="6" t="n">
        <v>31978</v>
      </c>
      <c r="B4668" s="6" t="inlineStr">
        <is>
          <t>clstdai-acu-dfvi-p30-sn0500</t>
        </is>
      </c>
      <c r="C4668" s="6" t="inlineStr">
        <is>
          <t>W00766568SA</t>
        </is>
      </c>
      <c r="D4668" s="8">
        <f>IF(F4668&gt;=5, F4668-5, IF(F4668&lt;5, 0, F4668))</f>
        <v/>
      </c>
      <c r="F4668" s="6">
        <f>SUMIFS('Riyadh Stock'!I:I,'Riyadh Stock'!H:H,KSA!B:B)</f>
        <v/>
      </c>
    </row>
    <row r="4669">
      <c r="A4669" s="6" t="n">
        <v>31978</v>
      </c>
      <c r="B4669" s="6" t="inlineStr">
        <is>
          <t>clstdai-acu-dfrb-p30-sn0425</t>
        </is>
      </c>
      <c r="C4669" s="6" t="inlineStr">
        <is>
          <t>W00766568SA</t>
        </is>
      </c>
      <c r="D4669" s="8">
        <f>IF(F4669&gt;=5, F4669-5, IF(F4669&lt;5, 0, F4669))</f>
        <v/>
      </c>
      <c r="F4669" s="6">
        <f>SUMIFS('Riyadh Stock'!I:I,'Riyadh Stock'!H:H,KSA!B:B)</f>
        <v/>
      </c>
    </row>
    <row r="4670">
      <c r="A4670" s="6" t="n">
        <v>31978</v>
      </c>
      <c r="B4670" s="6" t="inlineStr">
        <is>
          <t>costdai-acu-dffr-p30-hazel-sn0425</t>
        </is>
      </c>
      <c r="C4670" s="6" t="inlineStr">
        <is>
          <t>W00766568SA</t>
        </is>
      </c>
      <c r="D4670" s="8">
        <f>IF(F4670&gt;=5, F4670-5, IF(F4670&lt;5, 0, F4670))</f>
        <v/>
      </c>
      <c r="F4670" s="6">
        <f>SUMIFS('Riyadh Stock'!I:I,'Riyadh Stock'!H:H,KSA!B:B)</f>
        <v/>
      </c>
    </row>
    <row r="4671">
      <c r="A4671" s="6" t="n">
        <v>31978</v>
      </c>
      <c r="B4671" s="6" t="inlineStr">
        <is>
          <t>clstdai-acu-dfna-p30-sn0450</t>
        </is>
      </c>
      <c r="C4671" s="6" t="inlineStr">
        <is>
          <t>W00766568SA</t>
        </is>
      </c>
      <c r="D4671" s="8">
        <f>IF(F4671&gt;=5, F4671-5, IF(F4671&lt;5, 0, F4671))</f>
        <v/>
      </c>
      <c r="F4671" s="6">
        <f>SUMIFS('Riyadh Stock'!I:I,'Riyadh Stock'!H:H,KSA!B:B)</f>
        <v/>
      </c>
    </row>
    <row r="4672">
      <c r="A4672" s="6" t="n">
        <v>31978</v>
      </c>
      <c r="B4672" s="6" t="inlineStr">
        <is>
          <t>clstdai-acu-dfna-p30-sn0225</t>
        </is>
      </c>
      <c r="C4672" s="6" t="inlineStr">
        <is>
          <t>W00766568SA</t>
        </is>
      </c>
      <c r="D4672" s="8">
        <f>IF(F4672&gt;=5, F4672-5, IF(F4672&lt;5, 0, F4672))</f>
        <v/>
      </c>
      <c r="F4672" s="6">
        <f>SUMIFS('Riyadh Stock'!I:I,'Riyadh Stock'!H:H,KSA!B:B)</f>
        <v/>
      </c>
    </row>
    <row r="4673">
      <c r="A4673" s="6" t="n">
        <v>31978</v>
      </c>
      <c r="B4673" s="6" t="inlineStr">
        <is>
          <t>costdai-acu-dffr-p30-grayzel-sn0375</t>
        </is>
      </c>
      <c r="C4673" s="6" t="inlineStr">
        <is>
          <t>W00766568SA</t>
        </is>
      </c>
      <c r="D4673" s="8">
        <f>IF(F4673&gt;=5, F4673-5, IF(F4673&lt;5, 0, F4673))</f>
        <v/>
      </c>
      <c r="F4673" s="6">
        <f>SUMIFS('Riyadh Stock'!I:I,'Riyadh Stock'!H:H,KSA!B:B)</f>
        <v/>
      </c>
    </row>
    <row r="4674">
      <c r="A4674" s="6" t="n">
        <v>31978</v>
      </c>
      <c r="B4674" s="6" t="inlineStr">
        <is>
          <t>costdai-acu-dffr-p30-honey-sn0200</t>
        </is>
      </c>
      <c r="C4674" s="6" t="inlineStr">
        <is>
          <t>W00766568SA</t>
        </is>
      </c>
      <c r="D4674" s="8">
        <f>IF(F4674&gt;=5, F4674-5, IF(F4674&lt;5, 0, F4674))</f>
        <v/>
      </c>
      <c r="F4674" s="6">
        <f>SUMIFS('Riyadh Stock'!I:I,'Riyadh Stock'!H:H,KSA!B:B)</f>
        <v/>
      </c>
    </row>
    <row r="4675">
      <c r="A4675" s="6" t="n">
        <v>31978</v>
      </c>
      <c r="B4675" s="6" t="inlineStr">
        <is>
          <t>costdai-acu-dffr-p30-blue-sn0100</t>
        </is>
      </c>
      <c r="C4675" s="6" t="inlineStr">
        <is>
          <t>W00766568SA</t>
        </is>
      </c>
      <c r="D4675" s="8">
        <f>IF(F4675&gt;=5, F4675-5, IF(F4675&lt;5, 0, F4675))</f>
        <v/>
      </c>
      <c r="F4675" s="6">
        <f>SUMIFS('Riyadh Stock'!I:I,'Riyadh Stock'!H:H,KSA!B:B)</f>
        <v/>
      </c>
    </row>
    <row r="4676">
      <c r="A4676" s="6" t="n">
        <v>31978</v>
      </c>
      <c r="B4676" s="6" t="inlineStr">
        <is>
          <t>clstdai-acu-dfna-p30-sn0800</t>
        </is>
      </c>
      <c r="C4676" s="6" t="inlineStr">
        <is>
          <t>W00766568SA</t>
        </is>
      </c>
      <c r="D4676" s="8">
        <f>IF(F4676&gt;=5, F4676-5, IF(F4676&lt;5, 0, F4676))</f>
        <v/>
      </c>
      <c r="F4676" s="6">
        <f>SUMIFS('Riyadh Stock'!I:I,'Riyadh Stock'!H:H,KSA!B:B)</f>
        <v/>
      </c>
    </row>
    <row r="4677">
      <c r="A4677" s="6" t="n">
        <v>31978</v>
      </c>
      <c r="B4677" s="6" t="inlineStr">
        <is>
          <t>clstdai-acu-dfrb-p30-sn0375</t>
        </is>
      </c>
      <c r="C4677" s="6" t="inlineStr">
        <is>
          <t>W00766568SA</t>
        </is>
      </c>
      <c r="D4677" s="8">
        <f>IF(F4677&gt;=5, F4677-5, IF(F4677&lt;5, 0, F4677))</f>
        <v/>
      </c>
      <c r="F4677" s="6">
        <f>SUMIFS('Riyadh Stock'!I:I,'Riyadh Stock'!H:H,KSA!B:B)</f>
        <v/>
      </c>
    </row>
    <row r="4678">
      <c r="A4678" s="6" t="n">
        <v>31978</v>
      </c>
      <c r="B4678" s="6" t="inlineStr">
        <is>
          <t>costdai-acu-dffr-p30-rose-sn0400</t>
        </is>
      </c>
      <c r="C4678" s="6" t="inlineStr">
        <is>
          <t>W00766568SA</t>
        </is>
      </c>
      <c r="D4678" s="8">
        <f>IF(F4678&gt;=5, F4678-5, IF(F4678&lt;5, 0, F4678))</f>
        <v/>
      </c>
      <c r="F4678" s="6">
        <f>SUMIFS('Riyadh Stock'!I:I,'Riyadh Stock'!H:H,KSA!B:B)</f>
        <v/>
      </c>
    </row>
    <row r="4679">
      <c r="A4679" s="6" t="n">
        <v>31978</v>
      </c>
      <c r="B4679" s="6" t="inlineStr">
        <is>
          <t>clstdai-acu-dfvi-p30-sn0600</t>
        </is>
      </c>
      <c r="C4679" s="6" t="inlineStr">
        <is>
          <t>W00766568SA</t>
        </is>
      </c>
      <c r="D4679" s="8">
        <f>IF(F4679&gt;=5, F4679-5, IF(F4679&lt;5, 0, F4679))</f>
        <v/>
      </c>
      <c r="F4679" s="6">
        <f>SUMIFS('Riyadh Stock'!I:I,'Riyadh Stock'!H:H,KSA!B:B)</f>
        <v/>
      </c>
    </row>
    <row r="4680">
      <c r="A4680" s="6" t="n"/>
      <c r="B4680" s="6" t="n"/>
      <c r="C4680" s="6" t="n"/>
      <c r="D4680" s="8" t="n"/>
      <c r="F4680" s="6" t="n"/>
    </row>
    <row r="4681">
      <c r="A4681" s="6" t="n"/>
      <c r="B4681" s="6" t="n"/>
      <c r="C4681" s="6" t="n"/>
      <c r="D4681" s="8" t="n"/>
      <c r="F4681" s="6" t="n"/>
    </row>
    <row r="4682">
      <c r="A4682" s="6" t="n"/>
      <c r="B4682" s="6" t="n"/>
      <c r="C4682" s="6" t="n"/>
      <c r="D4682" s="8" t="n"/>
      <c r="F4682" s="6" t="n"/>
    </row>
    <row r="4683">
      <c r="A4683" s="6" t="n"/>
      <c r="B4683" s="6" t="n"/>
      <c r="C4683" s="6" t="n"/>
      <c r="D4683" s="8" t="n"/>
      <c r="F4683" s="6" t="n"/>
    </row>
    <row r="4684">
      <c r="A4684" s="6" t="n"/>
      <c r="B4684" s="6" t="n"/>
      <c r="C4684" s="6" t="n"/>
      <c r="D4684" s="8" t="n"/>
      <c r="F4684" s="6" t="n"/>
    </row>
    <row r="4685">
      <c r="A4685" s="6" t="n"/>
      <c r="B4685" s="6" t="n"/>
      <c r="C4685" s="6" t="n"/>
      <c r="D4685" s="8" t="n"/>
      <c r="F4685" s="6" t="n"/>
    </row>
    <row r="4686">
      <c r="A4686" s="6" t="n"/>
      <c r="B4686" s="6" t="n"/>
      <c r="C4686" s="6" t="n"/>
      <c r="D4686" s="8" t="n"/>
      <c r="F4686" s="6" t="n"/>
    </row>
    <row r="4687">
      <c r="A4687" s="6" t="n"/>
      <c r="B4687" s="6" t="n"/>
      <c r="C4687" s="6" t="n"/>
      <c r="D4687" s="8" t="n"/>
      <c r="F4687" s="6" t="n"/>
    </row>
    <row r="4688">
      <c r="A4688" s="6" t="n"/>
      <c r="B4688" s="6" t="n"/>
      <c r="C4688" s="6" t="n"/>
      <c r="D4688" s="8" t="n"/>
      <c r="F4688" s="6" t="n"/>
    </row>
    <row r="4689">
      <c r="A4689" s="6" t="n"/>
      <c r="B4689" s="6" t="n"/>
      <c r="C4689" s="6" t="n"/>
      <c r="D4689" s="8" t="n"/>
      <c r="F4689" s="6" t="n"/>
    </row>
    <row r="4690">
      <c r="A4690" s="6" t="n"/>
      <c r="B4690" s="6" t="n"/>
      <c r="C4690" s="6" t="n"/>
      <c r="D4690" s="8" t="n"/>
      <c r="F4690" s="6" t="n"/>
    </row>
    <row r="4691">
      <c r="A4691" s="6" t="n"/>
      <c r="B4691" s="6" t="n"/>
      <c r="C4691" s="6" t="n"/>
      <c r="D4691" s="8" t="n"/>
      <c r="F4691" s="6" t="n"/>
    </row>
    <row r="4692">
      <c r="A4692" s="6" t="n"/>
      <c r="B4692" s="6" t="n"/>
      <c r="C4692" s="6" t="n"/>
      <c r="D4692" s="8" t="n"/>
      <c r="F4692" s="6" t="n"/>
    </row>
    <row r="4693">
      <c r="A4693" s="6" t="n"/>
      <c r="B4693" s="6" t="n"/>
      <c r="C4693" s="6" t="n"/>
      <c r="D4693" s="8" t="n"/>
      <c r="F4693" s="6" t="n"/>
    </row>
    <row r="4694">
      <c r="A4694" s="6" t="n"/>
      <c r="B4694" s="6" t="n"/>
      <c r="C4694" s="6" t="n"/>
      <c r="D4694" s="8" t="n"/>
      <c r="F4694" s="6" t="n"/>
    </row>
    <row r="4695">
      <c r="A4695" s="6" t="n"/>
      <c r="B4695" s="6" t="n"/>
      <c r="C4695" s="6" t="n"/>
      <c r="D4695" s="8" t="n"/>
      <c r="F4695" s="6" t="n"/>
    </row>
    <row r="4696">
      <c r="A4696" s="6" t="n"/>
      <c r="B4696" s="6" t="n"/>
      <c r="C4696" s="6" t="n"/>
      <c r="D4696" s="8" t="n"/>
      <c r="F4696" s="6" t="n"/>
    </row>
    <row r="4697">
      <c r="A4697" s="6" t="n"/>
      <c r="B4697" s="6" t="n"/>
      <c r="C4697" s="6" t="n"/>
      <c r="D4697" s="8" t="n"/>
      <c r="F4697" s="6" t="n"/>
    </row>
    <row r="4698">
      <c r="A4698" s="6" t="n"/>
      <c r="B4698" s="6" t="n"/>
      <c r="C4698" s="6" t="n"/>
      <c r="D4698" s="8" t="n"/>
      <c r="F4698" s="6" t="n"/>
    </row>
    <row r="4699">
      <c r="A4699" s="6" t="n"/>
      <c r="B4699" s="6" t="n"/>
      <c r="C4699" s="6" t="n"/>
      <c r="D4699" s="8" t="n"/>
      <c r="F4699" s="6" t="n"/>
    </row>
    <row r="4700">
      <c r="A4700" s="6" t="n"/>
      <c r="B4700" s="6" t="n"/>
      <c r="C4700" s="6" t="n"/>
      <c r="D4700" s="8" t="n"/>
      <c r="F4700" s="6" t="n"/>
    </row>
    <row r="4701">
      <c r="A4701" s="6" t="n"/>
      <c r="B4701" s="6" t="n"/>
      <c r="C4701" s="6" t="n"/>
      <c r="D4701" s="8" t="n"/>
      <c r="F4701" s="6" t="n"/>
    </row>
    <row r="4702">
      <c r="A4702" s="6" t="n"/>
      <c r="B4702" s="6" t="n"/>
      <c r="C4702" s="6" t="n"/>
      <c r="D4702" s="8" t="n"/>
      <c r="F4702" s="6" t="n"/>
    </row>
    <row r="4703">
      <c r="A4703" s="6" t="n"/>
      <c r="B4703" s="6" t="n"/>
      <c r="C4703" s="6" t="n"/>
      <c r="D4703" s="8" t="n"/>
      <c r="F4703" s="6" t="n"/>
    </row>
    <row r="4704">
      <c r="A4704" s="6" t="n"/>
      <c r="B4704" s="6" t="n"/>
      <c r="C4704" s="6" t="n"/>
      <c r="D4704" s="8" t="n"/>
      <c r="F4704" s="6" t="n"/>
    </row>
    <row r="4705">
      <c r="A4705" s="6" t="n"/>
      <c r="B4705" s="6" t="n"/>
      <c r="C4705" s="6" t="n"/>
      <c r="D4705" s="8" t="n"/>
      <c r="F4705" s="6" t="n"/>
    </row>
    <row r="4706">
      <c r="A4706" s="6" t="n"/>
      <c r="B4706" s="6" t="n"/>
      <c r="C4706" s="6" t="n"/>
      <c r="D4706" s="8" t="n"/>
      <c r="F4706" s="6" t="n"/>
    </row>
    <row r="4707">
      <c r="A4707" s="6" t="n"/>
      <c r="B4707" s="6" t="n"/>
      <c r="C4707" s="6" t="n"/>
      <c r="D4707" s="8" t="n"/>
      <c r="F4707" s="6" t="n"/>
    </row>
    <row r="4708">
      <c r="A4708" s="6" t="n"/>
      <c r="B4708" s="6" t="n"/>
      <c r="C4708" s="6" t="n"/>
      <c r="D4708" s="8" t="n"/>
      <c r="F4708" s="6" t="n"/>
    </row>
    <row r="4709">
      <c r="A4709" s="6" t="n"/>
      <c r="B4709" s="6" t="n"/>
      <c r="C4709" s="6" t="n"/>
      <c r="D4709" s="8" t="n"/>
      <c r="F4709" s="6" t="n"/>
    </row>
    <row r="4710">
      <c r="A4710" s="6" t="n"/>
      <c r="B4710" s="6" t="n"/>
      <c r="C4710" s="6" t="n"/>
      <c r="D4710" s="8" t="n"/>
      <c r="F4710" s="6" t="n"/>
    </row>
    <row r="4711">
      <c r="A4711" s="6" t="n"/>
      <c r="B4711" s="6" t="n"/>
      <c r="C4711" s="6" t="n"/>
      <c r="D4711" s="8" t="n"/>
      <c r="F4711" s="6" t="n"/>
    </row>
    <row r="4712">
      <c r="A4712" s="6" t="n"/>
      <c r="B4712" s="6" t="n"/>
      <c r="C4712" s="6" t="n"/>
      <c r="D4712" s="8" t="n"/>
      <c r="F4712" s="6" t="n"/>
    </row>
    <row r="4713">
      <c r="A4713" s="6" t="n"/>
      <c r="B4713" s="6" t="n"/>
      <c r="C4713" s="6" t="n"/>
      <c r="D4713" s="8" t="n"/>
      <c r="F4713" s="6" t="n"/>
    </row>
    <row r="4714">
      <c r="A4714" s="6" t="n"/>
      <c r="B4714" s="6" t="n"/>
      <c r="C4714" s="6" t="n"/>
      <c r="D4714" s="8" t="n"/>
      <c r="F4714" s="6" t="n"/>
    </row>
    <row r="4715">
      <c r="A4715" s="6" t="n"/>
      <c r="B4715" s="6" t="n"/>
      <c r="C4715" s="6" t="n"/>
      <c r="D4715" s="8" t="n"/>
      <c r="F4715" s="6" t="n"/>
    </row>
    <row r="4716">
      <c r="A4716" s="6" t="n"/>
      <c r="B4716" s="6" t="n"/>
      <c r="C4716" s="6" t="n"/>
      <c r="D4716" s="8" t="n"/>
      <c r="F4716" s="6" t="n"/>
    </row>
    <row r="4717">
      <c r="A4717" s="6" t="n"/>
      <c r="B4717" s="6" t="n"/>
      <c r="C4717" s="6" t="n"/>
      <c r="D4717" s="8" t="n"/>
      <c r="F4717" s="6" t="n"/>
    </row>
    <row r="4718">
      <c r="A4718" s="6" t="n"/>
      <c r="B4718" s="6" t="n"/>
      <c r="C4718" s="6" t="n"/>
      <c r="D4718" s="8" t="n"/>
      <c r="F4718" s="6" t="n"/>
    </row>
    <row r="4719">
      <c r="A4719" s="6" t="n"/>
      <c r="B4719" s="6" t="n"/>
      <c r="C4719" s="6" t="n"/>
      <c r="D4719" s="8" t="n"/>
      <c r="F4719" s="6" t="n"/>
    </row>
    <row r="4720">
      <c r="A4720" s="6" t="n"/>
      <c r="B4720" s="6" t="n"/>
      <c r="C4720" s="6" t="n"/>
      <c r="D4720" s="8" t="n"/>
      <c r="F4720" s="6" t="n"/>
    </row>
    <row r="4721">
      <c r="A4721" s="6" t="n"/>
      <c r="B4721" s="6" t="n"/>
      <c r="C4721" s="6" t="n"/>
      <c r="D4721" s="8" t="n"/>
      <c r="F4721" s="6" t="n"/>
    </row>
    <row r="4722">
      <c r="A4722" s="6" t="n"/>
      <c r="B4722" s="6" t="n"/>
      <c r="C4722" s="6" t="n"/>
      <c r="D4722" s="8" t="n"/>
      <c r="F4722" s="6" t="n"/>
    </row>
    <row r="4723">
      <c r="A4723" s="6" t="n"/>
      <c r="B4723" s="6" t="n"/>
      <c r="C4723" s="6" t="n"/>
      <c r="D4723" s="8" t="n"/>
      <c r="F4723" s="6" t="n"/>
    </row>
    <row r="4724">
      <c r="A4724" s="6" t="n"/>
      <c r="B4724" s="6" t="n"/>
      <c r="C4724" s="6" t="n"/>
      <c r="D4724" s="8" t="n"/>
      <c r="F4724" s="6" t="n"/>
    </row>
    <row r="4725">
      <c r="A4725" s="6" t="n"/>
      <c r="B4725" s="6" t="n"/>
      <c r="C4725" s="6" t="n"/>
      <c r="D4725" s="8" t="n"/>
      <c r="F4725" s="6" t="n"/>
    </row>
    <row r="4726">
      <c r="A4726" s="6" t="n"/>
      <c r="B4726" s="6" t="n"/>
      <c r="C4726" s="6" t="n"/>
      <c r="D4726" s="8" t="n"/>
      <c r="F4726" s="6" t="n"/>
    </row>
    <row r="4727">
      <c r="A4727" s="6" t="n"/>
      <c r="B4727" s="6" t="n"/>
      <c r="C4727" s="6" t="n"/>
      <c r="D4727" s="8" t="n"/>
      <c r="F4727" s="6" t="n"/>
    </row>
    <row r="4728">
      <c r="A4728" s="6" t="n"/>
      <c r="B4728" s="6" t="n"/>
      <c r="C4728" s="6" t="n"/>
      <c r="D4728" s="8" t="n"/>
      <c r="F4728" s="6" t="n"/>
    </row>
    <row r="4729">
      <c r="A4729" s="6" t="n"/>
      <c r="B4729" s="6" t="n"/>
      <c r="C4729" s="6" t="n"/>
      <c r="D4729" s="8" t="n"/>
      <c r="F4729" s="6" t="n"/>
    </row>
    <row r="4730">
      <c r="A4730" s="6" t="n"/>
      <c r="B4730" s="6" t="n"/>
      <c r="C4730" s="6" t="n"/>
      <c r="D4730" s="8" t="n"/>
      <c r="F4730" s="6" t="n"/>
    </row>
    <row r="4731">
      <c r="A4731" s="6" t="n"/>
      <c r="B4731" s="6" t="n"/>
      <c r="C4731" s="6" t="n"/>
      <c r="D4731" s="8" t="n"/>
      <c r="F4731" s="6" t="n"/>
    </row>
    <row r="4732">
      <c r="A4732" s="6" t="n"/>
      <c r="B4732" s="6" t="n"/>
      <c r="C4732" s="6" t="n"/>
      <c r="D4732" s="8" t="n"/>
      <c r="F4732" s="6" t="n"/>
    </row>
    <row r="4733">
      <c r="A4733" s="6" t="n"/>
      <c r="B4733" s="6" t="n"/>
      <c r="C4733" s="6" t="n"/>
      <c r="D4733" s="8" t="n"/>
      <c r="F4733" s="6" t="n"/>
    </row>
    <row r="4734">
      <c r="A4734" s="6" t="n"/>
      <c r="B4734" s="6" t="n"/>
      <c r="C4734" s="6" t="n"/>
      <c r="D4734" s="8" t="n"/>
      <c r="F4734" s="6" t="n"/>
    </row>
    <row r="4735">
      <c r="A4735" s="6" t="n"/>
      <c r="B4735" s="6" t="n"/>
      <c r="C4735" s="6" t="n"/>
      <c r="D4735" s="8" t="n"/>
      <c r="F4735" s="6" t="n"/>
    </row>
    <row r="4736">
      <c r="A4736" s="6" t="n"/>
      <c r="B4736" s="6" t="n"/>
      <c r="C4736" s="6" t="n"/>
      <c r="D4736" s="8" t="n"/>
      <c r="F4736" s="6" t="n"/>
    </row>
    <row r="4737">
      <c r="A4737" s="6" t="n"/>
      <c r="B4737" s="6" t="n"/>
      <c r="C4737" s="6" t="n"/>
      <c r="D4737" s="8" t="n"/>
      <c r="F4737" s="6" t="n"/>
    </row>
    <row r="4738">
      <c r="A4738" s="6" t="n"/>
      <c r="B4738" s="6" t="n"/>
      <c r="C4738" s="6" t="n"/>
      <c r="D4738" s="8" t="n"/>
      <c r="F4738" s="6" t="n"/>
    </row>
    <row r="4739">
      <c r="A4739" s="6" t="n"/>
      <c r="B4739" s="6" t="n"/>
      <c r="C4739" s="6" t="n"/>
      <c r="D4739" s="8" t="n"/>
      <c r="F4739" s="6" t="n"/>
    </row>
    <row r="4740">
      <c r="A4740" s="6" t="n"/>
      <c r="B4740" s="6" t="n"/>
      <c r="C4740" s="6" t="n"/>
      <c r="D4740" s="8" t="n"/>
      <c r="F4740" s="6" t="n"/>
    </row>
    <row r="4741">
      <c r="A4741" s="6" t="n"/>
      <c r="B4741" s="6" t="n"/>
      <c r="C4741" s="6" t="n"/>
      <c r="D4741" s="8" t="n"/>
      <c r="F4741" s="6" t="n"/>
    </row>
    <row r="4742">
      <c r="A4742" s="6" t="n"/>
      <c r="B4742" s="6" t="n"/>
      <c r="C4742" s="6" t="n"/>
      <c r="D4742" s="8" t="n"/>
      <c r="F4742" s="6" t="n"/>
    </row>
    <row r="4743">
      <c r="A4743" s="6" t="n"/>
      <c r="B4743" s="6" t="n"/>
      <c r="C4743" s="6" t="n"/>
      <c r="D4743" s="8" t="n"/>
      <c r="F4743" s="6" t="n"/>
    </row>
    <row r="4744">
      <c r="A4744" s="6" t="n"/>
      <c r="B4744" s="6" t="n"/>
      <c r="C4744" s="6" t="n"/>
      <c r="D4744" s="8" t="n"/>
      <c r="F4744" s="6" t="n"/>
    </row>
    <row r="4745">
      <c r="A4745" s="6" t="n"/>
      <c r="B4745" s="6" t="n"/>
      <c r="C4745" s="6" t="n"/>
      <c r="D4745" s="8" t="n"/>
      <c r="F4745" s="6" t="n"/>
    </row>
    <row r="4746">
      <c r="A4746" s="6" t="n"/>
      <c r="B4746" s="6" t="n"/>
      <c r="C4746" s="6" t="n"/>
      <c r="D4746" s="8" t="n"/>
      <c r="F4746" s="6" t="n"/>
    </row>
    <row r="4747">
      <c r="A4747" s="6" t="n"/>
      <c r="B4747" s="6" t="n"/>
      <c r="C4747" s="6" t="n"/>
      <c r="D4747" s="8" t="n"/>
      <c r="F4747" s="6" t="n"/>
    </row>
    <row r="4748">
      <c r="A4748" s="6" t="n"/>
      <c r="B4748" s="6" t="n"/>
      <c r="C4748" s="6" t="n"/>
      <c r="D4748" s="8" t="n"/>
      <c r="F4748" s="6" t="n"/>
    </row>
    <row r="4749">
      <c r="A4749" s="6" t="n"/>
      <c r="B4749" s="6" t="n"/>
      <c r="C4749" s="6" t="n"/>
      <c r="D4749" s="8" t="n"/>
      <c r="F4749" s="6" t="n"/>
    </row>
    <row r="4750">
      <c r="A4750" s="6" t="n"/>
      <c r="B4750" s="6" t="n"/>
      <c r="C4750" s="6" t="n"/>
      <c r="D4750" s="8" t="n"/>
      <c r="F4750" s="6" t="n"/>
    </row>
    <row r="4751">
      <c r="A4751" s="6" t="n"/>
      <c r="B4751" s="6" t="n"/>
      <c r="C4751" s="6" t="n"/>
      <c r="D4751" s="8" t="n"/>
      <c r="F4751" s="6" t="n"/>
    </row>
    <row r="4752">
      <c r="A4752" s="6" t="n"/>
      <c r="B4752" s="6" t="n"/>
      <c r="C4752" s="6" t="n"/>
      <c r="D4752" s="8" t="n"/>
      <c r="F4752" s="6" t="n"/>
    </row>
    <row r="4753">
      <c r="A4753" s="6" t="n"/>
      <c r="B4753" s="6" t="n"/>
      <c r="C4753" s="6" t="n"/>
      <c r="D4753" s="8" t="n"/>
      <c r="F4753" s="6" t="n"/>
    </row>
    <row r="4754">
      <c r="A4754" s="6" t="n"/>
      <c r="B4754" s="6" t="n"/>
      <c r="C4754" s="6" t="n"/>
      <c r="D4754" s="8" t="n"/>
      <c r="F4754" s="6" t="n"/>
    </row>
    <row r="4755">
      <c r="A4755" s="6" t="n"/>
      <c r="B4755" s="6" t="n"/>
      <c r="C4755" s="6" t="n"/>
      <c r="D4755" s="8" t="n"/>
      <c r="F4755" s="6" t="n"/>
    </row>
    <row r="4756">
      <c r="A4756" s="6" t="n"/>
      <c r="B4756" s="6" t="n"/>
      <c r="C4756" s="6" t="n"/>
      <c r="D4756" s="8" t="n"/>
      <c r="F4756" s="6" t="n"/>
    </row>
    <row r="4757">
      <c r="A4757" s="6" t="n"/>
      <c r="B4757" s="6" t="n"/>
      <c r="C4757" s="6" t="n"/>
      <c r="D4757" s="8" t="n"/>
      <c r="F4757" s="6" t="n"/>
    </row>
    <row r="4758">
      <c r="A4758" s="6" t="n"/>
      <c r="B4758" s="6" t="n"/>
      <c r="C4758" s="6" t="n"/>
      <c r="D4758" s="8" t="n"/>
      <c r="F4758" s="6" t="n"/>
    </row>
    <row r="4759">
      <c r="A4759" s="6" t="n"/>
      <c r="B4759" s="6" t="n"/>
      <c r="C4759" s="6" t="n"/>
      <c r="D4759" s="8" t="n"/>
      <c r="F4759" s="6" t="n"/>
    </row>
    <row r="4760">
      <c r="A4760" s="6" t="n"/>
      <c r="B4760" s="6" t="n"/>
      <c r="C4760" s="6" t="n"/>
      <c r="D4760" s="8" t="n"/>
      <c r="F4760" s="6" t="n"/>
    </row>
    <row r="4761">
      <c r="A4761" s="6" t="n"/>
      <c r="B4761" s="6" t="n"/>
      <c r="C4761" s="6" t="n"/>
      <c r="D4761" s="8" t="n"/>
      <c r="F4761" s="6" t="n"/>
    </row>
    <row r="4762">
      <c r="A4762" s="6" t="n"/>
      <c r="B4762" s="6" t="n"/>
      <c r="C4762" s="6" t="n"/>
      <c r="D4762" s="8" t="n"/>
      <c r="F4762" s="6" t="n"/>
    </row>
    <row r="4763">
      <c r="A4763" s="6" t="n"/>
      <c r="B4763" s="6" t="n"/>
      <c r="C4763" s="6" t="n"/>
      <c r="D4763" s="8" t="n"/>
      <c r="F4763" s="6" t="n"/>
    </row>
    <row r="4764">
      <c r="A4764" s="6" t="n"/>
      <c r="B4764" s="6" t="n"/>
      <c r="C4764" s="6" t="n"/>
      <c r="D4764" s="8" t="n"/>
      <c r="F4764" s="6" t="n"/>
    </row>
    <row r="4765">
      <c r="A4765" s="6" t="n"/>
      <c r="B4765" s="6" t="n"/>
      <c r="C4765" s="6" t="n"/>
      <c r="D4765" s="8" t="n"/>
      <c r="F4765" s="6" t="n"/>
    </row>
    <row r="4766">
      <c r="A4766" s="6" t="n"/>
      <c r="B4766" s="6" t="n"/>
      <c r="C4766" s="6" t="n"/>
      <c r="D4766" s="8" t="n"/>
      <c r="F4766" s="6" t="n"/>
    </row>
    <row r="4767">
      <c r="A4767" s="6" t="n"/>
      <c r="B4767" s="6" t="n"/>
      <c r="C4767" s="6" t="n"/>
      <c r="D4767" s="8" t="n"/>
      <c r="F4767" s="6" t="n"/>
    </row>
    <row r="4768">
      <c r="A4768" s="6" t="n"/>
      <c r="B4768" s="6" t="n"/>
      <c r="C4768" s="6" t="n"/>
      <c r="D4768" s="8" t="n"/>
      <c r="F4768" s="6" t="n"/>
    </row>
    <row r="4769">
      <c r="A4769" s="6" t="n"/>
      <c r="B4769" s="6" t="n"/>
      <c r="C4769" s="6" t="n"/>
      <c r="D4769" s="8" t="n"/>
      <c r="F4769" s="6" t="n"/>
    </row>
    <row r="4770">
      <c r="A4770" s="6" t="n"/>
      <c r="B4770" s="6" t="n"/>
      <c r="C4770" s="6" t="n"/>
      <c r="D4770" s="8" t="n"/>
      <c r="F4770" s="6" t="n"/>
    </row>
    <row r="4771">
      <c r="A4771" s="6" t="n"/>
      <c r="B4771" s="6" t="n"/>
      <c r="C4771" s="6" t="n"/>
      <c r="D4771" s="8" t="n"/>
      <c r="F4771" s="6" t="n"/>
    </row>
    <row r="4772">
      <c r="A4772" s="6" t="n"/>
      <c r="B4772" s="6" t="n"/>
      <c r="C4772" s="6" t="n"/>
      <c r="D4772" s="8" t="n"/>
      <c r="F4772" s="6" t="n"/>
    </row>
    <row r="4773">
      <c r="A4773" s="6" t="n"/>
      <c r="B4773" s="6" t="n"/>
      <c r="C4773" s="6" t="n"/>
      <c r="D4773" s="8" t="n"/>
      <c r="F4773" s="6" t="n"/>
    </row>
    <row r="4774">
      <c r="A4774" s="6" t="n"/>
      <c r="B4774" s="6" t="n"/>
      <c r="C4774" s="6" t="n"/>
      <c r="D4774" s="8" t="n"/>
      <c r="F4774" s="6" t="n"/>
    </row>
    <row r="4775">
      <c r="A4775" s="6" t="n"/>
      <c r="B4775" s="6" t="n"/>
      <c r="C4775" s="6" t="n"/>
      <c r="D4775" s="8" t="n"/>
      <c r="F4775" s="6" t="n"/>
    </row>
    <row r="4776">
      <c r="A4776" s="6" t="n"/>
      <c r="B4776" s="6" t="n"/>
      <c r="C4776" s="6" t="n"/>
      <c r="D4776" s="8" t="n"/>
      <c r="F4776" s="6" t="n"/>
    </row>
    <row r="4777">
      <c r="A4777" s="6" t="n"/>
      <c r="B4777" s="6" t="n"/>
      <c r="C4777" s="6" t="n"/>
      <c r="D4777" s="8" t="n"/>
      <c r="F4777" s="6" t="n"/>
    </row>
    <row r="4778">
      <c r="A4778" s="6" t="n"/>
      <c r="B4778" s="6" t="n"/>
      <c r="C4778" s="6" t="n"/>
      <c r="D4778" s="8" t="n"/>
      <c r="F4778" s="6" t="n"/>
    </row>
    <row r="4779">
      <c r="A4779" s="6" t="n"/>
      <c r="B4779" s="6" t="n"/>
      <c r="C4779" s="6" t="n"/>
      <c r="D4779" s="8" t="n"/>
      <c r="F4779" s="6" t="n"/>
    </row>
    <row r="4780">
      <c r="A4780" s="6" t="n"/>
      <c r="B4780" s="6" t="n"/>
      <c r="C4780" s="6" t="n"/>
      <c r="D4780" s="8" t="n"/>
      <c r="F4780" s="6" t="n"/>
    </row>
    <row r="4781">
      <c r="A4781" s="6" t="n"/>
      <c r="B4781" s="6" t="n"/>
      <c r="C4781" s="6" t="n"/>
      <c r="D4781" s="8" t="n"/>
      <c r="F4781" s="6" t="n"/>
    </row>
    <row r="4782">
      <c r="A4782" s="6" t="n"/>
      <c r="B4782" s="6" t="n"/>
      <c r="C4782" s="6" t="n"/>
      <c r="D4782" s="8" t="n"/>
      <c r="F4782" s="6" t="n"/>
    </row>
    <row r="4783">
      <c r="A4783" s="6" t="n"/>
      <c r="B4783" s="6" t="n"/>
      <c r="C4783" s="6" t="n"/>
      <c r="D4783" s="8" t="n"/>
      <c r="F4783" s="6" t="n"/>
    </row>
    <row r="4784">
      <c r="A4784" s="6" t="n"/>
      <c r="B4784" s="6" t="n"/>
      <c r="C4784" s="6" t="n"/>
      <c r="D4784" s="8" t="n"/>
      <c r="F4784" s="6" t="n"/>
    </row>
    <row r="4785">
      <c r="A4785" s="6" t="n"/>
      <c r="B4785" s="6" t="n"/>
      <c r="C4785" s="6" t="n"/>
      <c r="D4785" s="8" t="n"/>
      <c r="F4785" s="6" t="n"/>
    </row>
    <row r="4786">
      <c r="A4786" s="6" t="n"/>
      <c r="B4786" s="6" t="n"/>
      <c r="C4786" s="6" t="n"/>
      <c r="D4786" s="8" t="n"/>
      <c r="F4786" s="6" t="n"/>
    </row>
    <row r="4787">
      <c r="A4787" s="6" t="n"/>
      <c r="B4787" s="6" t="n"/>
      <c r="C4787" s="6" t="n"/>
      <c r="D4787" s="8" t="n"/>
      <c r="F4787" s="6" t="n"/>
    </row>
    <row r="4788">
      <c r="A4788" s="6" t="n"/>
      <c r="B4788" s="6" t="n"/>
      <c r="C4788" s="6" t="n"/>
      <c r="D4788" s="8" t="n"/>
      <c r="F4788" s="6" t="n"/>
    </row>
    <row r="4789">
      <c r="A4789" s="6" t="n"/>
      <c r="B4789" s="6" t="n"/>
      <c r="C4789" s="6" t="n"/>
      <c r="D4789" s="8" t="n"/>
      <c r="F4789" s="6" t="n"/>
    </row>
    <row r="4790">
      <c r="A4790" s="6" t="n"/>
      <c r="B4790" s="6" t="n"/>
      <c r="C4790" s="6" t="n"/>
      <c r="D4790" s="8" t="n"/>
      <c r="F4790" s="6" t="n"/>
    </row>
    <row r="4791">
      <c r="A4791" s="6" t="n"/>
      <c r="B4791" s="6" t="n"/>
      <c r="C4791" s="6" t="n"/>
      <c r="D4791" s="8" t="n"/>
      <c r="F4791" s="6" t="n"/>
    </row>
    <row r="4792">
      <c r="A4792" s="6" t="n"/>
      <c r="B4792" s="6" t="n"/>
      <c r="C4792" s="6" t="n"/>
      <c r="D4792" s="8" t="n"/>
      <c r="F4792" s="6" t="n"/>
    </row>
    <row r="4793">
      <c r="A4793" s="6" t="n"/>
      <c r="B4793" s="6" t="n"/>
      <c r="C4793" s="6" t="n"/>
      <c r="D4793" s="8" t="n"/>
      <c r="F4793" s="6" t="n"/>
    </row>
    <row r="4794">
      <c r="A4794" s="6" t="n"/>
      <c r="B4794" s="6" t="n"/>
      <c r="C4794" s="6" t="n"/>
      <c r="D4794" s="8" t="n"/>
      <c r="F4794" s="6" t="n"/>
    </row>
    <row r="4795">
      <c r="A4795" s="6" t="n"/>
      <c r="B4795" s="6" t="n"/>
      <c r="C4795" s="6" t="n"/>
      <c r="D4795" s="8" t="n"/>
      <c r="F4795" s="6" t="n"/>
    </row>
    <row r="4796">
      <c r="A4796" s="6" t="n"/>
      <c r="B4796" s="6" t="n"/>
      <c r="C4796" s="6" t="n"/>
      <c r="D4796" s="8" t="n"/>
      <c r="F4796" s="6" t="n"/>
    </row>
    <row r="4797">
      <c r="A4797" s="6" t="n"/>
      <c r="B4797" s="6" t="n"/>
      <c r="C4797" s="6" t="n"/>
      <c r="D4797" s="8" t="n"/>
      <c r="F4797" s="6" t="n"/>
    </row>
    <row r="4798">
      <c r="A4798" s="6" t="n"/>
      <c r="B4798" s="6" t="n"/>
      <c r="C4798" s="6" t="n"/>
      <c r="D4798" s="8" t="n"/>
      <c r="F4798" s="6" t="n"/>
    </row>
    <row r="4799">
      <c r="A4799" s="6" t="n"/>
      <c r="B4799" s="6" t="n"/>
      <c r="C4799" s="6" t="n"/>
      <c r="D4799" s="8" t="n"/>
      <c r="F4799" s="6" t="n"/>
    </row>
    <row r="4800">
      <c r="A4800" s="6" t="n"/>
      <c r="B4800" s="6" t="n"/>
      <c r="C4800" s="6" t="n"/>
      <c r="D4800" s="8" t="n"/>
      <c r="F4800" s="6" t="n"/>
    </row>
    <row r="4801">
      <c r="A4801" s="6" t="n"/>
      <c r="B4801" s="6" t="n"/>
      <c r="C4801" s="6" t="n"/>
      <c r="D4801" s="8" t="n"/>
      <c r="F4801" s="6" t="n"/>
    </row>
    <row r="4802">
      <c r="A4802" s="6" t="n"/>
      <c r="B4802" s="6" t="n"/>
      <c r="C4802" s="6" t="n"/>
      <c r="D4802" s="8" t="n"/>
      <c r="F4802" s="6" t="n"/>
    </row>
    <row r="4803">
      <c r="A4803" s="6" t="n"/>
      <c r="B4803" s="6" t="n"/>
      <c r="C4803" s="6" t="n"/>
      <c r="D4803" s="8" t="n"/>
      <c r="F4803" s="6" t="n"/>
    </row>
    <row r="4804">
      <c r="A4804" s="6" t="n"/>
      <c r="B4804" s="6" t="n"/>
      <c r="C4804" s="6" t="n"/>
      <c r="D4804" s="8" t="n"/>
      <c r="F4804" s="6" t="n"/>
    </row>
    <row r="4805">
      <c r="A4805" s="6" t="n"/>
      <c r="B4805" s="6" t="n"/>
      <c r="C4805" s="6" t="n"/>
      <c r="D4805" s="8" t="n"/>
      <c r="F4805" s="6" t="n"/>
    </row>
    <row r="4806">
      <c r="A4806" s="6" t="n"/>
      <c r="B4806" s="6" t="n"/>
      <c r="C4806" s="6" t="n"/>
      <c r="D4806" s="8" t="n"/>
      <c r="F4806" s="6" t="n"/>
    </row>
    <row r="4807">
      <c r="A4807" s="6" t="n"/>
      <c r="B4807" s="6" t="n"/>
      <c r="C4807" s="6" t="n"/>
      <c r="D4807" s="8" t="n"/>
      <c r="F4807" s="6" t="n"/>
    </row>
    <row r="4808">
      <c r="A4808" s="6" t="n"/>
      <c r="B4808" s="6" t="n"/>
      <c r="C4808" s="6" t="n"/>
      <c r="D4808" s="8" t="n"/>
      <c r="F4808" s="6" t="n"/>
    </row>
    <row r="4809">
      <c r="A4809" s="6" t="n"/>
      <c r="B4809" s="6" t="n"/>
      <c r="C4809" s="6" t="n"/>
      <c r="D4809" s="8" t="n"/>
      <c r="F4809" s="6" t="n"/>
    </row>
    <row r="4810">
      <c r="A4810" s="6" t="n"/>
      <c r="B4810" s="6" t="n"/>
      <c r="C4810" s="6" t="n"/>
      <c r="D4810" s="8" t="n"/>
      <c r="F4810" s="6" t="n"/>
    </row>
    <row r="4811">
      <c r="A4811" s="6" t="n"/>
      <c r="B4811" s="6" t="n"/>
      <c r="C4811" s="6" t="n"/>
      <c r="D4811" s="8" t="n"/>
      <c r="F4811" s="6" t="n"/>
    </row>
    <row r="4812">
      <c r="A4812" s="6" t="n"/>
      <c r="B4812" s="6" t="n"/>
      <c r="C4812" s="6" t="n"/>
      <c r="D4812" s="8" t="n"/>
      <c r="F4812" s="6" t="n"/>
    </row>
    <row r="4813">
      <c r="A4813" s="6" t="n"/>
      <c r="B4813" s="6" t="n"/>
      <c r="C4813" s="6" t="n"/>
      <c r="D4813" s="8" t="n"/>
      <c r="F4813" s="6" t="n"/>
    </row>
    <row r="4814">
      <c r="A4814" s="6" t="n"/>
      <c r="B4814" s="6" t="n"/>
      <c r="C4814" s="6" t="n"/>
      <c r="D4814" s="8" t="n"/>
      <c r="F4814" s="6" t="n"/>
    </row>
    <row r="4815">
      <c r="A4815" s="6" t="n"/>
      <c r="B4815" s="6" t="n"/>
      <c r="C4815" s="6" t="n"/>
      <c r="D4815" s="8" t="n"/>
      <c r="F4815" s="6" t="n"/>
    </row>
    <row r="4816">
      <c r="A4816" s="6" t="n"/>
      <c r="B4816" s="6" t="n"/>
      <c r="C4816" s="6" t="n"/>
      <c r="D4816" s="8" t="n"/>
      <c r="F4816" s="6" t="n"/>
    </row>
    <row r="4817">
      <c r="A4817" s="6" t="n"/>
      <c r="B4817" s="6" t="n"/>
      <c r="C4817" s="6" t="n"/>
      <c r="D4817" s="8" t="n"/>
      <c r="F4817" s="6" t="n"/>
    </row>
    <row r="4818">
      <c r="A4818" s="6" t="n"/>
      <c r="B4818" s="6" t="n"/>
      <c r="C4818" s="6" t="n"/>
      <c r="D4818" s="8" t="n"/>
      <c r="F4818" s="6" t="n"/>
    </row>
    <row r="4819">
      <c r="A4819" s="6" t="n"/>
      <c r="B4819" s="6" t="n"/>
      <c r="C4819" s="6" t="n"/>
      <c r="D4819" s="8" t="n"/>
      <c r="F4819" s="6" t="n"/>
    </row>
    <row r="4820">
      <c r="A4820" s="6" t="n"/>
      <c r="B4820" s="6" t="n"/>
      <c r="C4820" s="6" t="n"/>
      <c r="D4820" s="8" t="n"/>
      <c r="F4820" s="6" t="n"/>
    </row>
    <row r="4821">
      <c r="A4821" s="6" t="n"/>
      <c r="B4821" s="6" t="n"/>
      <c r="C4821" s="6" t="n"/>
      <c r="D4821" s="8" t="n"/>
      <c r="F4821" s="6" t="n"/>
    </row>
    <row r="4822">
      <c r="A4822" s="6" t="n"/>
      <c r="B4822" s="6" t="n"/>
      <c r="C4822" s="6" t="n"/>
      <c r="D4822" s="8" t="n"/>
      <c r="F4822" s="6" t="n"/>
    </row>
    <row r="4823">
      <c r="A4823" s="6" t="n"/>
      <c r="B4823" s="6" t="n"/>
      <c r="C4823" s="6" t="n"/>
      <c r="D4823" s="8" t="n"/>
      <c r="F4823" s="6" t="n"/>
    </row>
    <row r="4824">
      <c r="A4824" s="6" t="n"/>
      <c r="B4824" s="6" t="n"/>
      <c r="C4824" s="6" t="n"/>
      <c r="D4824" s="8" t="n"/>
      <c r="F4824" s="6" t="n"/>
    </row>
    <row r="4825">
      <c r="A4825" s="6" t="n"/>
      <c r="B4825" s="6" t="n"/>
      <c r="C4825" s="6" t="n"/>
      <c r="D4825" s="8" t="n"/>
      <c r="F4825" s="6" t="n"/>
    </row>
    <row r="4826">
      <c r="A4826" s="6" t="n"/>
      <c r="B4826" s="6" t="n"/>
      <c r="C4826" s="6" t="n"/>
      <c r="D4826" s="8" t="n"/>
      <c r="F4826" s="6" t="n"/>
    </row>
    <row r="4827">
      <c r="A4827" s="6" t="n"/>
      <c r="B4827" s="6" t="n"/>
      <c r="C4827" s="6" t="n"/>
      <c r="D4827" s="8" t="n"/>
      <c r="F4827" s="6" t="n"/>
    </row>
    <row r="4828">
      <c r="A4828" s="6" t="n"/>
      <c r="B4828" s="6" t="n"/>
      <c r="C4828" s="6" t="n"/>
      <c r="D4828" s="8" t="n"/>
      <c r="F4828" s="6" t="n"/>
    </row>
    <row r="4829">
      <c r="A4829" s="6" t="n"/>
      <c r="B4829" s="6" t="n"/>
      <c r="C4829" s="6" t="n"/>
      <c r="D4829" s="8" t="n"/>
      <c r="F4829" s="6" t="n"/>
    </row>
    <row r="4830">
      <c r="A4830" s="6" t="n"/>
      <c r="B4830" s="6" t="n"/>
      <c r="C4830" s="6" t="n"/>
      <c r="D4830" s="8" t="n"/>
      <c r="F4830" s="6" t="n"/>
    </row>
    <row r="4831">
      <c r="A4831" s="6" t="n"/>
      <c r="B4831" s="6" t="n"/>
      <c r="C4831" s="6" t="n"/>
      <c r="D4831" s="8" t="n"/>
      <c r="F4831" s="6" t="n"/>
    </row>
    <row r="4832">
      <c r="A4832" s="6" t="n"/>
      <c r="B4832" s="6" t="n"/>
      <c r="C4832" s="6" t="n"/>
      <c r="D4832" s="8" t="n"/>
      <c r="F4832" s="6" t="n"/>
    </row>
    <row r="4833">
      <c r="A4833" s="6" t="n"/>
      <c r="B4833" s="6" t="n"/>
      <c r="C4833" s="6" t="n"/>
      <c r="D4833" s="8" t="n"/>
      <c r="F4833" s="6" t="n"/>
    </row>
    <row r="4834">
      <c r="A4834" s="6" t="n"/>
      <c r="B4834" s="6" t="n"/>
      <c r="C4834" s="6" t="n"/>
      <c r="D4834" s="8" t="n"/>
      <c r="F4834" s="6" t="n"/>
    </row>
    <row r="4835">
      <c r="A4835" s="6" t="n"/>
      <c r="B4835" s="6" t="n"/>
      <c r="C4835" s="6" t="n"/>
      <c r="D4835" s="8" t="n"/>
      <c r="F4835" s="6" t="n"/>
    </row>
    <row r="4836">
      <c r="A4836" s="6" t="n"/>
      <c r="B4836" s="6" t="n"/>
      <c r="C4836" s="6" t="n"/>
      <c r="D4836" s="8" t="n"/>
      <c r="F4836" s="6" t="n"/>
    </row>
    <row r="4837">
      <c r="A4837" s="6" t="n"/>
      <c r="B4837" s="6" t="n"/>
      <c r="C4837" s="6" t="n"/>
      <c r="D4837" s="8" t="n"/>
      <c r="F4837" s="6" t="n"/>
    </row>
    <row r="4838">
      <c r="A4838" s="6" t="n"/>
      <c r="B4838" s="6" t="n"/>
      <c r="C4838" s="6" t="n"/>
      <c r="D4838" s="8" t="n"/>
      <c r="F4838" s="6" t="n"/>
    </row>
    <row r="4839">
      <c r="A4839" s="6" t="n"/>
      <c r="B4839" s="6" t="n"/>
      <c r="C4839" s="6" t="n"/>
      <c r="D4839" s="8" t="n"/>
      <c r="F4839" s="6" t="n"/>
    </row>
    <row r="4840">
      <c r="A4840" s="6" t="n"/>
      <c r="B4840" s="6" t="n"/>
      <c r="C4840" s="6" t="n"/>
      <c r="D4840" s="8" t="n"/>
      <c r="F4840" s="6" t="n"/>
    </row>
    <row r="4841">
      <c r="A4841" s="6" t="n"/>
      <c r="B4841" s="6" t="n"/>
      <c r="C4841" s="6" t="n"/>
      <c r="D4841" s="8" t="n"/>
      <c r="F4841" s="6" t="n"/>
    </row>
    <row r="4842">
      <c r="A4842" s="6" t="n"/>
      <c r="B4842" s="6" t="n"/>
      <c r="C4842" s="6" t="n"/>
      <c r="D4842" s="8" t="n"/>
      <c r="F4842" s="6" t="n"/>
    </row>
    <row r="4843">
      <c r="A4843" s="6" t="n"/>
      <c r="B4843" s="6" t="n"/>
      <c r="C4843" s="6" t="n"/>
      <c r="D4843" s="8" t="n"/>
      <c r="F4843" s="6" t="n"/>
    </row>
    <row r="4844">
      <c r="A4844" s="6" t="n"/>
      <c r="B4844" s="6" t="n"/>
      <c r="C4844" s="6" t="n"/>
      <c r="D4844" s="8" t="n"/>
      <c r="F4844" s="6" t="n"/>
    </row>
    <row r="4845">
      <c r="A4845" s="6" t="n"/>
      <c r="B4845" s="6" t="n"/>
      <c r="C4845" s="6" t="n"/>
      <c r="D4845" s="8" t="n"/>
      <c r="F4845" s="6" t="n"/>
    </row>
    <row r="4846">
      <c r="A4846" s="6" t="n"/>
      <c r="B4846" s="6" t="n"/>
      <c r="C4846" s="6" t="n"/>
      <c r="D4846" s="8" t="n"/>
      <c r="F4846" s="6" t="n"/>
    </row>
    <row r="4847">
      <c r="A4847" s="6" t="n"/>
      <c r="B4847" s="6" t="n"/>
      <c r="C4847" s="6" t="n"/>
      <c r="D4847" s="8" t="n"/>
      <c r="F4847" s="6" t="n"/>
    </row>
    <row r="4848">
      <c r="A4848" s="6" t="n"/>
      <c r="B4848" s="6" t="n"/>
      <c r="C4848" s="6" t="n"/>
      <c r="D4848" s="8" t="n"/>
      <c r="F4848" s="6" t="n"/>
    </row>
    <row r="4849">
      <c r="A4849" s="6" t="n"/>
      <c r="B4849" s="6" t="n"/>
      <c r="C4849" s="6" t="n"/>
      <c r="D4849" s="8" t="n"/>
      <c r="F4849" s="6" t="n"/>
    </row>
    <row r="4850">
      <c r="A4850" s="6" t="n"/>
      <c r="B4850" s="6" t="n"/>
      <c r="C4850" s="6" t="n"/>
      <c r="D4850" s="8" t="n"/>
      <c r="F4850" s="6" t="n"/>
    </row>
    <row r="4851">
      <c r="A4851" s="6" t="n"/>
      <c r="B4851" s="6" t="n"/>
      <c r="C4851" s="6" t="n"/>
      <c r="D4851" s="8" t="n"/>
      <c r="F4851" s="6" t="n"/>
    </row>
    <row r="4852">
      <c r="A4852" s="6" t="n"/>
      <c r="B4852" s="6" t="n"/>
      <c r="C4852" s="6" t="n"/>
      <c r="D4852" s="8" t="n"/>
      <c r="F4852" s="6" t="n"/>
    </row>
    <row r="4853">
      <c r="A4853" s="6" t="n"/>
      <c r="B4853" s="6" t="n"/>
      <c r="C4853" s="6" t="n"/>
      <c r="D4853" s="8" t="n"/>
      <c r="F4853" s="6" t="n"/>
    </row>
    <row r="4854">
      <c r="A4854" s="6" t="n"/>
      <c r="B4854" s="6" t="n"/>
      <c r="C4854" s="6" t="n"/>
      <c r="D4854" s="8" t="n"/>
      <c r="F4854" s="6" t="n"/>
    </row>
    <row r="4855">
      <c r="A4855" s="6" t="n"/>
      <c r="B4855" s="6" t="n"/>
      <c r="C4855" s="6" t="n"/>
      <c r="D4855" s="8" t="n"/>
      <c r="F4855" s="6" t="n"/>
    </row>
    <row r="4856">
      <c r="A4856" s="6" t="n"/>
      <c r="B4856" s="6" t="n"/>
      <c r="C4856" s="6" t="n"/>
      <c r="D4856" s="8" t="n"/>
      <c r="F4856" s="6" t="n"/>
    </row>
    <row r="4857">
      <c r="A4857" s="6" t="n"/>
      <c r="B4857" s="6" t="n"/>
      <c r="C4857" s="6" t="n"/>
      <c r="D4857" s="8" t="n"/>
      <c r="F4857" s="6" t="n"/>
    </row>
    <row r="4858">
      <c r="A4858" s="6" t="n"/>
      <c r="B4858" s="6" t="n"/>
      <c r="C4858" s="6" t="n"/>
      <c r="D4858" s="8" t="n"/>
      <c r="F4858" s="6" t="n"/>
    </row>
    <row r="4859">
      <c r="A4859" s="6" t="n"/>
      <c r="B4859" s="6" t="n"/>
      <c r="C4859" s="6" t="n"/>
      <c r="D4859" s="8" t="n"/>
      <c r="F4859" s="6" t="n"/>
    </row>
    <row r="4860">
      <c r="A4860" s="6" t="n"/>
      <c r="B4860" s="6" t="n"/>
      <c r="C4860" s="6" t="n"/>
      <c r="D4860" s="8" t="n"/>
      <c r="F4860" s="6" t="n"/>
    </row>
    <row r="4861">
      <c r="A4861" s="6" t="n"/>
      <c r="B4861" s="6" t="n"/>
      <c r="C4861" s="6" t="n"/>
      <c r="D4861" s="8" t="n"/>
      <c r="F4861" s="6" t="n"/>
    </row>
    <row r="4862">
      <c r="A4862" s="6" t="n"/>
      <c r="B4862" s="6" t="n"/>
      <c r="C4862" s="6" t="n"/>
      <c r="D4862" s="8" t="n"/>
      <c r="F4862" s="6" t="n"/>
    </row>
    <row r="4863">
      <c r="A4863" s="6" t="n"/>
      <c r="B4863" s="6" t="n"/>
      <c r="C4863" s="6" t="n"/>
      <c r="D4863" s="8" t="n"/>
      <c r="F4863" s="6" t="n"/>
    </row>
    <row r="4864">
      <c r="A4864" s="6" t="n"/>
      <c r="B4864" s="6" t="n"/>
      <c r="C4864" s="6" t="n"/>
      <c r="D4864" s="8" t="n"/>
      <c r="F4864" s="6" t="n"/>
    </row>
    <row r="4865">
      <c r="A4865" s="6" t="n"/>
      <c r="B4865" s="6" t="n"/>
      <c r="C4865" s="6" t="n"/>
      <c r="D4865" s="8" t="n"/>
      <c r="F4865" s="6" t="n"/>
    </row>
    <row r="4866">
      <c r="A4866" s="6" t="n"/>
      <c r="B4866" s="6" t="n"/>
      <c r="C4866" s="6" t="n"/>
      <c r="D4866" s="8" t="n"/>
      <c r="F4866" s="6" t="n"/>
    </row>
    <row r="4867">
      <c r="A4867" s="6" t="n"/>
      <c r="B4867" s="6" t="n"/>
      <c r="C4867" s="6" t="n"/>
      <c r="D4867" s="8" t="n"/>
      <c r="F4867" s="6" t="n"/>
    </row>
    <row r="4868">
      <c r="A4868" s="6" t="n"/>
      <c r="B4868" s="6" t="n"/>
      <c r="C4868" s="6" t="n"/>
      <c r="D4868" s="8" t="n"/>
      <c r="F4868" s="6" t="n"/>
    </row>
    <row r="4869">
      <c r="A4869" s="6" t="n"/>
      <c r="B4869" s="6" t="n"/>
      <c r="C4869" s="6" t="n"/>
      <c r="D4869" s="8" t="n"/>
      <c r="F4869" s="6" t="n"/>
    </row>
    <row r="4870">
      <c r="A4870" s="6" t="n"/>
      <c r="B4870" s="6" t="n"/>
      <c r="C4870" s="6" t="n"/>
      <c r="D4870" s="8" t="n"/>
      <c r="F4870" s="6" t="n"/>
    </row>
    <row r="4871">
      <c r="A4871" s="6" t="n"/>
      <c r="B4871" s="6" t="n"/>
      <c r="C4871" s="6" t="n"/>
      <c r="D4871" s="8" t="n"/>
      <c r="F4871" s="6" t="n"/>
    </row>
    <row r="4872">
      <c r="A4872" s="6" t="n"/>
      <c r="B4872" s="6" t="n"/>
      <c r="C4872" s="6" t="n"/>
      <c r="D4872" s="8" t="n"/>
      <c r="F4872" s="6" t="n"/>
    </row>
    <row r="4873">
      <c r="A4873" s="6" t="n"/>
      <c r="B4873" s="6" t="n"/>
      <c r="C4873" s="6" t="n"/>
      <c r="D4873" s="8" t="n"/>
      <c r="F4873" s="6" t="n"/>
    </row>
    <row r="4874">
      <c r="A4874" s="6" t="n"/>
      <c r="B4874" s="6" t="n"/>
      <c r="C4874" s="6" t="n"/>
      <c r="D4874" s="8" t="n"/>
      <c r="F4874" s="6" t="n"/>
    </row>
    <row r="4875">
      <c r="A4875" s="6" t="n"/>
      <c r="B4875" s="6" t="n"/>
      <c r="C4875" s="6" t="n"/>
      <c r="D4875" s="8" t="n"/>
      <c r="F4875" s="6" t="n"/>
    </row>
    <row r="4876">
      <c r="A4876" s="6" t="n"/>
      <c r="B4876" s="6" t="n"/>
      <c r="C4876" s="6" t="n"/>
      <c r="D4876" s="8" t="n"/>
      <c r="F4876" s="6" t="n"/>
    </row>
    <row r="4877">
      <c r="A4877" s="6" t="n"/>
      <c r="B4877" s="6" t="n"/>
      <c r="C4877" s="6" t="n"/>
      <c r="D4877" s="8" t="n"/>
      <c r="F4877" s="6" t="n"/>
    </row>
    <row r="4878">
      <c r="A4878" s="6" t="n"/>
      <c r="B4878" s="6" t="n"/>
      <c r="C4878" s="6" t="n"/>
      <c r="D4878" s="8" t="n"/>
      <c r="F4878" s="6" t="n"/>
    </row>
    <row r="4879">
      <c r="A4879" s="6" t="n"/>
      <c r="B4879" s="6" t="n"/>
      <c r="C4879" s="6" t="n"/>
      <c r="D4879" s="8" t="n"/>
      <c r="F4879" s="6" t="n"/>
    </row>
    <row r="4880">
      <c r="A4880" s="6" t="n"/>
      <c r="B4880" s="6" t="n"/>
      <c r="C4880" s="6" t="n"/>
      <c r="D4880" s="8" t="n"/>
      <c r="F4880" s="6" t="n"/>
    </row>
    <row r="4881">
      <c r="A4881" s="6" t="n"/>
      <c r="B4881" s="6" t="n"/>
      <c r="C4881" s="6" t="n"/>
      <c r="D4881" s="8" t="n"/>
      <c r="F4881" s="6" t="n"/>
    </row>
    <row r="4882">
      <c r="A4882" s="6" t="n"/>
      <c r="B4882" s="6" t="n"/>
      <c r="C4882" s="6" t="n"/>
      <c r="D4882" s="8" t="n"/>
      <c r="F4882" s="6" t="n"/>
    </row>
    <row r="4883">
      <c r="A4883" s="6" t="n"/>
      <c r="B4883" s="6" t="n"/>
      <c r="C4883" s="6" t="n"/>
      <c r="D4883" s="8" t="n"/>
      <c r="F4883" s="6" t="n"/>
    </row>
    <row r="4884">
      <c r="A4884" s="6" t="n"/>
      <c r="B4884" s="6" t="n"/>
      <c r="C4884" s="6" t="n"/>
      <c r="D4884" s="8" t="n"/>
      <c r="F4884" s="6" t="n"/>
    </row>
    <row r="4885">
      <c r="A4885" s="6" t="n"/>
      <c r="B4885" s="6" t="n"/>
      <c r="C4885" s="6" t="n"/>
      <c r="D4885" s="8" t="n"/>
      <c r="F4885" s="6" t="n"/>
    </row>
    <row r="4886">
      <c r="A4886" s="6" t="n"/>
      <c r="B4886" s="6" t="n"/>
      <c r="C4886" s="6" t="n"/>
      <c r="D4886" s="8" t="n"/>
      <c r="F4886" s="6" t="n"/>
    </row>
    <row r="4887">
      <c r="A4887" s="6" t="n"/>
      <c r="B4887" s="6" t="n"/>
      <c r="C4887" s="6" t="n"/>
      <c r="D4887" s="8" t="n"/>
      <c r="F4887" s="6" t="n"/>
    </row>
    <row r="4888">
      <c r="A4888" s="6" t="n"/>
      <c r="B4888" s="6" t="n"/>
      <c r="C4888" s="6" t="n"/>
      <c r="D4888" s="8" t="n"/>
      <c r="F4888" s="6" t="n"/>
    </row>
    <row r="4889">
      <c r="A4889" s="6" t="n"/>
      <c r="B4889" s="6" t="n"/>
      <c r="C4889" s="6" t="n"/>
      <c r="D4889" s="8" t="n"/>
      <c r="F4889" s="6" t="n"/>
    </row>
    <row r="4890">
      <c r="A4890" s="6" t="n"/>
      <c r="B4890" s="6" t="n"/>
      <c r="C4890" s="6" t="n"/>
      <c r="D4890" s="8" t="n"/>
      <c r="F4890" s="6" t="n"/>
    </row>
    <row r="4891">
      <c r="A4891" s="6" t="n"/>
      <c r="B4891" s="6" t="n"/>
      <c r="C4891" s="6" t="n"/>
      <c r="D4891" s="8" t="n"/>
      <c r="F4891" s="6" t="n"/>
    </row>
    <row r="4892">
      <c r="A4892" s="6" t="n"/>
      <c r="B4892" s="6" t="n"/>
      <c r="C4892" s="6" t="n"/>
      <c r="D4892" s="8" t="n"/>
      <c r="F4892" s="6" t="n"/>
    </row>
    <row r="4893">
      <c r="A4893" s="6" t="n"/>
      <c r="B4893" s="6" t="n"/>
      <c r="C4893" s="6" t="n"/>
      <c r="D4893" s="8" t="n"/>
      <c r="F4893" s="6" t="n"/>
    </row>
    <row r="4894">
      <c r="A4894" s="6" t="n"/>
      <c r="B4894" s="6" t="n"/>
      <c r="C4894" s="6" t="n"/>
      <c r="D4894" s="8" t="n"/>
      <c r="F4894" s="6" t="n"/>
    </row>
    <row r="4895">
      <c r="A4895" s="6" t="n"/>
      <c r="B4895" s="6" t="n"/>
      <c r="C4895" s="6" t="n"/>
      <c r="D4895" s="8" t="n"/>
      <c r="F4895" s="6" t="n"/>
    </row>
    <row r="4896">
      <c r="A4896" s="6" t="n"/>
      <c r="B4896" s="6" t="n"/>
      <c r="C4896" s="6" t="n"/>
      <c r="D4896" s="8" t="n"/>
      <c r="F4896" s="6" t="n"/>
    </row>
    <row r="4897">
      <c r="A4897" s="6" t="n"/>
      <c r="B4897" s="6" t="n"/>
      <c r="C4897" s="6" t="n"/>
      <c r="D4897" s="8" t="n"/>
      <c r="F4897" s="6" t="n"/>
    </row>
    <row r="4898">
      <c r="A4898" s="6" t="n"/>
      <c r="B4898" s="6" t="n"/>
      <c r="C4898" s="6" t="n"/>
      <c r="D4898" s="8" t="n"/>
      <c r="F4898" s="6" t="n"/>
    </row>
    <row r="4899">
      <c r="A4899" s="6" t="n"/>
      <c r="B4899" s="6" t="n"/>
      <c r="C4899" s="6" t="n"/>
      <c r="D4899" s="8" t="n"/>
      <c r="F4899" s="6" t="n"/>
    </row>
    <row r="4900">
      <c r="A4900" s="6" t="n"/>
      <c r="B4900" s="6" t="n"/>
      <c r="C4900" s="6" t="n"/>
      <c r="D4900" s="8" t="n"/>
      <c r="F4900" s="6" t="n"/>
    </row>
    <row r="4901">
      <c r="A4901" s="6" t="n"/>
      <c r="B4901" s="6" t="n"/>
      <c r="C4901" s="6" t="n"/>
      <c r="D4901" s="8" t="n"/>
      <c r="F4901" s="6" t="n"/>
    </row>
    <row r="4902">
      <c r="A4902" s="6" t="n"/>
      <c r="B4902" s="6" t="n"/>
      <c r="C4902" s="6" t="n"/>
      <c r="D4902" s="8" t="n"/>
      <c r="F4902" s="6" t="n"/>
    </row>
    <row r="4903">
      <c r="A4903" s="6" t="n"/>
      <c r="B4903" s="6" t="n"/>
      <c r="C4903" s="6" t="n"/>
      <c r="D4903" s="8" t="n"/>
      <c r="F4903" s="6" t="n"/>
    </row>
    <row r="4904">
      <c r="A4904" s="6" t="n"/>
      <c r="B4904" s="6" t="n"/>
      <c r="C4904" s="6" t="n"/>
      <c r="D4904" s="8" t="n"/>
      <c r="F4904" s="6" t="n"/>
    </row>
    <row r="4905">
      <c r="A4905" s="6" t="n"/>
      <c r="B4905" s="6" t="n"/>
      <c r="C4905" s="6" t="n"/>
      <c r="D4905" s="8" t="n"/>
      <c r="F4905" s="6" t="n"/>
    </row>
    <row r="4906">
      <c r="A4906" s="6" t="n"/>
      <c r="B4906" s="6" t="n"/>
      <c r="C4906" s="6" t="n"/>
      <c r="D4906" s="8" t="n"/>
      <c r="F4906" s="6" t="n"/>
    </row>
    <row r="4907">
      <c r="A4907" s="6" t="n"/>
      <c r="B4907" s="6" t="n"/>
      <c r="C4907" s="6" t="n"/>
      <c r="D4907" s="8" t="n"/>
      <c r="F4907" s="6" t="n"/>
    </row>
    <row r="4908">
      <c r="A4908" s="6" t="n"/>
      <c r="B4908" s="6" t="n"/>
      <c r="C4908" s="6" t="n"/>
      <c r="D4908" s="8" t="n"/>
      <c r="F4908" s="6" t="n"/>
    </row>
    <row r="4909">
      <c r="A4909" s="6" t="n"/>
      <c r="B4909" s="6" t="n"/>
      <c r="C4909" s="6" t="n"/>
      <c r="D4909" s="8" t="n"/>
      <c r="F4909" s="6" t="n"/>
    </row>
    <row r="4910">
      <c r="A4910" s="6" t="n"/>
      <c r="B4910" s="6" t="n"/>
      <c r="C4910" s="6" t="n"/>
      <c r="D4910" s="8" t="n"/>
      <c r="F4910" s="6" t="n"/>
    </row>
    <row r="4911">
      <c r="A4911" s="6" t="n"/>
      <c r="B4911" s="6" t="n"/>
      <c r="C4911" s="6" t="n"/>
      <c r="D4911" s="8" t="n"/>
      <c r="F4911" s="6" t="n"/>
    </row>
    <row r="4912">
      <c r="A4912" s="6" t="n"/>
      <c r="B4912" s="6" t="n"/>
      <c r="C4912" s="6" t="n"/>
      <c r="D4912" s="8" t="n"/>
      <c r="F4912" s="6" t="n"/>
    </row>
    <row r="4913">
      <c r="A4913" s="6" t="n"/>
      <c r="B4913" s="6" t="n"/>
      <c r="C4913" s="6" t="n"/>
      <c r="D4913" s="8" t="n"/>
      <c r="F4913" s="6" t="n"/>
    </row>
    <row r="4914">
      <c r="A4914" s="6" t="n"/>
      <c r="B4914" s="6" t="n"/>
      <c r="C4914" s="6" t="n"/>
      <c r="D4914" s="8" t="n"/>
      <c r="F4914" s="6" t="n"/>
    </row>
    <row r="4915">
      <c r="A4915" s="6" t="n"/>
      <c r="B4915" s="6" t="n"/>
      <c r="C4915" s="6" t="n"/>
      <c r="D4915" s="8" t="n"/>
      <c r="F4915" s="6" t="n"/>
    </row>
    <row r="4916">
      <c r="A4916" s="6" t="n"/>
      <c r="B4916" s="6" t="n"/>
      <c r="C4916" s="6" t="n"/>
      <c r="D4916" s="8" t="n"/>
      <c r="F4916" s="6" t="n"/>
    </row>
    <row r="4917">
      <c r="A4917" s="6" t="n"/>
      <c r="B4917" s="6" t="n"/>
      <c r="C4917" s="6" t="n"/>
      <c r="D4917" s="8" t="n"/>
      <c r="F4917" s="6" t="n"/>
    </row>
    <row r="4918">
      <c r="A4918" s="6" t="n"/>
      <c r="B4918" s="6" t="n"/>
      <c r="C4918" s="6" t="n"/>
      <c r="D4918" s="8" t="n"/>
      <c r="F4918" s="6" t="n"/>
    </row>
    <row r="4919">
      <c r="A4919" s="6" t="n"/>
      <c r="B4919" s="6" t="n"/>
      <c r="C4919" s="6" t="n"/>
      <c r="D4919" s="8" t="n"/>
      <c r="F4919" s="6" t="n"/>
    </row>
    <row r="4920">
      <c r="A4920" s="6" t="n"/>
      <c r="B4920" s="6" t="n"/>
      <c r="C4920" s="6" t="n"/>
      <c r="D4920" s="8" t="n"/>
      <c r="F4920" s="6" t="n"/>
    </row>
    <row r="4921">
      <c r="A4921" s="6" t="n"/>
      <c r="B4921" s="6" t="n"/>
      <c r="C4921" s="6" t="n"/>
      <c r="D4921" s="8" t="n"/>
      <c r="F4921" s="6" t="n"/>
    </row>
    <row r="4922">
      <c r="A4922" s="6" t="n"/>
      <c r="B4922" s="6" t="n"/>
      <c r="C4922" s="6" t="n"/>
      <c r="D4922" s="8" t="n"/>
      <c r="F4922" s="6" t="n"/>
    </row>
    <row r="4923">
      <c r="A4923" s="6" t="n"/>
      <c r="B4923" s="6" t="n"/>
      <c r="C4923" s="6" t="n"/>
      <c r="D4923" s="8" t="n"/>
      <c r="F4923" s="6" t="n"/>
    </row>
    <row r="4924">
      <c r="A4924" s="6" t="n"/>
      <c r="B4924" s="6" t="n"/>
      <c r="C4924" s="6" t="n"/>
      <c r="D4924" s="8" t="n"/>
      <c r="F4924" s="6" t="n"/>
    </row>
    <row r="4925">
      <c r="A4925" s="6" t="n"/>
      <c r="B4925" s="6" t="n"/>
      <c r="C4925" s="6" t="n"/>
      <c r="D4925" s="8" t="n"/>
      <c r="F4925" s="6" t="n"/>
    </row>
    <row r="4926">
      <c r="A4926" s="6" t="n"/>
      <c r="B4926" s="6" t="n"/>
      <c r="C4926" s="6" t="n"/>
      <c r="D4926" s="8" t="n"/>
      <c r="F4926" s="6" t="n"/>
    </row>
    <row r="4927">
      <c r="A4927" s="6" t="n"/>
      <c r="B4927" s="6" t="n"/>
      <c r="C4927" s="6" t="n"/>
      <c r="D4927" s="8" t="n"/>
      <c r="F4927" s="6" t="n"/>
    </row>
    <row r="4928">
      <c r="A4928" s="6" t="n"/>
      <c r="B4928" s="6" t="n"/>
      <c r="C4928" s="6" t="n"/>
      <c r="D4928" s="8" t="n"/>
      <c r="F4928" s="6" t="n"/>
    </row>
    <row r="4929">
      <c r="A4929" s="6" t="n"/>
      <c r="B4929" s="6" t="n"/>
      <c r="C4929" s="6" t="n"/>
      <c r="D4929" s="8" t="n"/>
      <c r="F4929" s="6" t="n"/>
    </row>
    <row r="4930">
      <c r="A4930" s="6" t="n"/>
      <c r="B4930" s="6" t="n"/>
      <c r="C4930" s="6" t="n"/>
      <c r="D4930" s="8" t="n"/>
      <c r="F4930" s="6" t="n"/>
    </row>
    <row r="4931">
      <c r="A4931" s="6" t="n"/>
      <c r="B4931" s="6" t="n"/>
      <c r="C4931" s="6" t="n"/>
      <c r="D4931" s="8" t="n"/>
      <c r="F4931" s="6" t="n"/>
    </row>
    <row r="4932">
      <c r="A4932" s="6" t="n"/>
      <c r="B4932" s="6" t="n"/>
      <c r="C4932" s="6" t="n"/>
      <c r="D4932" s="8" t="n"/>
      <c r="F4932" s="6" t="n"/>
    </row>
    <row r="4933">
      <c r="A4933" s="6" t="n"/>
      <c r="B4933" s="6" t="n"/>
      <c r="C4933" s="6" t="n"/>
      <c r="D4933" s="8" t="n"/>
      <c r="F4933" s="6" t="n"/>
    </row>
    <row r="4934">
      <c r="A4934" s="6" t="n"/>
      <c r="B4934" s="6" t="n"/>
      <c r="C4934" s="6" t="n"/>
      <c r="D4934" s="8" t="n"/>
      <c r="F4934" s="6" t="n"/>
    </row>
    <row r="4935">
      <c r="A4935" s="6" t="n"/>
      <c r="B4935" s="6" t="n"/>
      <c r="C4935" s="6" t="n"/>
      <c r="D4935" s="8" t="n"/>
      <c r="F4935" s="6" t="n"/>
    </row>
    <row r="4936">
      <c r="A4936" s="6" t="n"/>
      <c r="B4936" s="6" t="n"/>
      <c r="C4936" s="6" t="n"/>
      <c r="D4936" s="8" t="n"/>
      <c r="F4936" s="6" t="n"/>
    </row>
    <row r="4937">
      <c r="A4937" s="6" t="n"/>
      <c r="B4937" s="6" t="n"/>
      <c r="C4937" s="6" t="n"/>
      <c r="D4937" s="8" t="n"/>
      <c r="F4937" s="6" t="n"/>
    </row>
    <row r="4938">
      <c r="A4938" s="6" t="n"/>
      <c r="B4938" s="6" t="n"/>
      <c r="C4938" s="6" t="n"/>
      <c r="D4938" s="8" t="n"/>
      <c r="F4938" s="6" t="n"/>
    </row>
    <row r="4939">
      <c r="A4939" s="6" t="n"/>
      <c r="B4939" s="6" t="n"/>
      <c r="C4939" s="6" t="n"/>
      <c r="D4939" s="8" t="n"/>
      <c r="F4939" s="6" t="n"/>
    </row>
    <row r="4940">
      <c r="A4940" s="6" t="n"/>
      <c r="B4940" s="6" t="n"/>
      <c r="C4940" s="6" t="n"/>
      <c r="D4940" s="8" t="n"/>
      <c r="F4940" s="6" t="n"/>
    </row>
    <row r="4941">
      <c r="A4941" s="6" t="n"/>
      <c r="B4941" s="6" t="n"/>
      <c r="C4941" s="6" t="n"/>
      <c r="D4941" s="8" t="n"/>
      <c r="F4941" s="6" t="n"/>
    </row>
    <row r="4942">
      <c r="A4942" s="6" t="n"/>
      <c r="B4942" s="6" t="n"/>
      <c r="C4942" s="6" t="n"/>
      <c r="D4942" s="8" t="n"/>
      <c r="F4942" s="6" t="n"/>
    </row>
    <row r="4943">
      <c r="A4943" s="6" t="n"/>
      <c r="B4943" s="6" t="n"/>
      <c r="C4943" s="6" t="n"/>
      <c r="D4943" s="8" t="n"/>
      <c r="F4943" s="6" t="n"/>
    </row>
    <row r="4944">
      <c r="A4944" s="6" t="n"/>
      <c r="B4944" s="6" t="n"/>
      <c r="C4944" s="6" t="n"/>
      <c r="D4944" s="8" t="n"/>
      <c r="F4944" s="6" t="n"/>
    </row>
    <row r="4945">
      <c r="A4945" s="6" t="n"/>
      <c r="B4945" s="6" t="n"/>
      <c r="C4945" s="6" t="n"/>
      <c r="D4945" s="8" t="n"/>
      <c r="F4945" s="6" t="n"/>
    </row>
    <row r="4946">
      <c r="A4946" s="6" t="n"/>
      <c r="B4946" s="6" t="n"/>
      <c r="C4946" s="6" t="n"/>
      <c r="D4946" s="8" t="n"/>
      <c r="F4946" s="6" t="n"/>
    </row>
    <row r="4947">
      <c r="A4947" s="6" t="n"/>
      <c r="B4947" s="6" t="n"/>
      <c r="C4947" s="6" t="n"/>
      <c r="D4947" s="8" t="n"/>
      <c r="F4947" s="6" t="n"/>
    </row>
    <row r="4948">
      <c r="A4948" s="6" t="n"/>
      <c r="B4948" s="6" t="n"/>
      <c r="C4948" s="6" t="n"/>
      <c r="D4948" s="8" t="n"/>
      <c r="F4948" s="6" t="n"/>
    </row>
    <row r="4949">
      <c r="A4949" s="6" t="n"/>
      <c r="B4949" s="6" t="n"/>
      <c r="C4949" s="6" t="n"/>
      <c r="D4949" s="8" t="n"/>
      <c r="F4949" s="6" t="n"/>
    </row>
    <row r="4950">
      <c r="A4950" s="6" t="n"/>
      <c r="B4950" s="6" t="n"/>
      <c r="C4950" s="6" t="n"/>
      <c r="D4950" s="8" t="n"/>
      <c r="F4950" s="6" t="n"/>
    </row>
    <row r="4951">
      <c r="A4951" s="6" t="n"/>
      <c r="B4951" s="6" t="n"/>
      <c r="C4951" s="6" t="n"/>
      <c r="D4951" s="8" t="n"/>
      <c r="F4951" s="6" t="n"/>
    </row>
    <row r="4952">
      <c r="A4952" s="6" t="n"/>
      <c r="B4952" s="6" t="n"/>
      <c r="C4952" s="6" t="n"/>
      <c r="D4952" s="8" t="n"/>
      <c r="F4952" s="6" t="n"/>
    </row>
    <row r="4953">
      <c r="A4953" s="6" t="n"/>
      <c r="B4953" s="6" t="n"/>
      <c r="C4953" s="6" t="n"/>
      <c r="D4953" s="8" t="n"/>
      <c r="F4953" s="6" t="n"/>
    </row>
    <row r="4954">
      <c r="A4954" s="6" t="n"/>
      <c r="B4954" s="6" t="n"/>
      <c r="C4954" s="6" t="n"/>
      <c r="D4954" s="8" t="n"/>
      <c r="F4954" s="6" t="n"/>
    </row>
    <row r="4955">
      <c r="A4955" s="6" t="n"/>
      <c r="B4955" s="6" t="n"/>
      <c r="C4955" s="6" t="n"/>
      <c r="D4955" s="8" t="n"/>
      <c r="F4955" s="6" t="n"/>
    </row>
    <row r="4956">
      <c r="A4956" s="6" t="n"/>
      <c r="B4956" s="6" t="n"/>
      <c r="C4956" s="6" t="n"/>
      <c r="D4956" s="8" t="n"/>
      <c r="F4956" s="6" t="n"/>
    </row>
    <row r="4957">
      <c r="A4957" s="6" t="n"/>
      <c r="B4957" s="6" t="n"/>
      <c r="C4957" s="6" t="n"/>
      <c r="D4957" s="8" t="n"/>
      <c r="F4957" s="6" t="n"/>
    </row>
    <row r="4958">
      <c r="A4958" s="6" t="n"/>
      <c r="B4958" s="6" t="n"/>
      <c r="C4958" s="6" t="n"/>
      <c r="D4958" s="8" t="n"/>
      <c r="F4958" s="6" t="n"/>
    </row>
    <row r="4959">
      <c r="A4959" s="6" t="n"/>
      <c r="B4959" s="6" t="n"/>
      <c r="C4959" s="6" t="n"/>
      <c r="D4959" s="8" t="n"/>
      <c r="F4959" s="6" t="n"/>
    </row>
    <row r="4960">
      <c r="A4960" s="6" t="n"/>
      <c r="B4960" s="6" t="n"/>
      <c r="C4960" s="6" t="n"/>
      <c r="D4960" s="8" t="n"/>
      <c r="F4960" s="6" t="n"/>
    </row>
    <row r="4961">
      <c r="A4961" s="6" t="n"/>
      <c r="B4961" s="6" t="n"/>
      <c r="C4961" s="6" t="n"/>
      <c r="D4961" s="8" t="n"/>
      <c r="F4961" s="6" t="n"/>
    </row>
    <row r="4962">
      <c r="A4962" s="6" t="n"/>
      <c r="B4962" s="6" t="n"/>
      <c r="C4962" s="6" t="n"/>
      <c r="D4962" s="8" t="n"/>
      <c r="F4962" s="6" t="n"/>
    </row>
    <row r="4963">
      <c r="A4963" s="6" t="n"/>
      <c r="B4963" s="6" t="n"/>
      <c r="C4963" s="6" t="n"/>
      <c r="D4963" s="8" t="n"/>
      <c r="F4963" s="6" t="n"/>
    </row>
    <row r="4964">
      <c r="A4964" s="6" t="n"/>
      <c r="B4964" s="6" t="n"/>
      <c r="C4964" s="6" t="n"/>
      <c r="D4964" s="8" t="n"/>
      <c r="F4964" s="6" t="n"/>
    </row>
    <row r="4965">
      <c r="A4965" s="6" t="n"/>
      <c r="B4965" s="6" t="n"/>
      <c r="C4965" s="6" t="n"/>
      <c r="D4965" s="8" t="n"/>
      <c r="F4965" s="6" t="n"/>
    </row>
    <row r="4966">
      <c r="A4966" s="6" t="n"/>
      <c r="B4966" s="6" t="n"/>
      <c r="C4966" s="6" t="n"/>
      <c r="D4966" s="8" t="n"/>
      <c r="F4966" s="6" t="n"/>
    </row>
    <row r="4967">
      <c r="A4967" s="6" t="n"/>
      <c r="B4967" s="6" t="n"/>
      <c r="C4967" s="6" t="n"/>
      <c r="D4967" s="8" t="n"/>
      <c r="F4967" s="6" t="n"/>
    </row>
    <row r="4968">
      <c r="A4968" s="6" t="n"/>
      <c r="B4968" s="6" t="n"/>
      <c r="C4968" s="6" t="n"/>
      <c r="D4968" s="8" t="n"/>
      <c r="F4968" s="6" t="n"/>
    </row>
    <row r="4969">
      <c r="A4969" s="6" t="n"/>
      <c r="B4969" s="6" t="n"/>
      <c r="C4969" s="6" t="n"/>
      <c r="D4969" s="8" t="n"/>
      <c r="F4969" s="6" t="n"/>
    </row>
    <row r="4970">
      <c r="A4970" s="6" t="n"/>
      <c r="B4970" s="6" t="n"/>
      <c r="C4970" s="6" t="n"/>
      <c r="D4970" s="8" t="n"/>
      <c r="F4970" s="6" t="n"/>
    </row>
    <row r="4971">
      <c r="A4971" s="6" t="n"/>
      <c r="B4971" s="6" t="n"/>
      <c r="C4971" s="6" t="n"/>
      <c r="D4971" s="8" t="n"/>
      <c r="F4971" s="6" t="n"/>
    </row>
    <row r="4972">
      <c r="A4972" s="6" t="n"/>
      <c r="B4972" s="6" t="n"/>
      <c r="C4972" s="6" t="n"/>
      <c r="D4972" s="8" t="n"/>
      <c r="F4972" s="6" t="n"/>
    </row>
    <row r="4973">
      <c r="A4973" s="6" t="n"/>
      <c r="B4973" s="6" t="n"/>
      <c r="C4973" s="6" t="n"/>
      <c r="D4973" s="8" t="n"/>
      <c r="F4973" s="6" t="n"/>
    </row>
    <row r="4974">
      <c r="A4974" s="6" t="n"/>
      <c r="B4974" s="6" t="n"/>
      <c r="C4974" s="6" t="n"/>
      <c r="D4974" s="8" t="n"/>
      <c r="F4974" s="6" t="n"/>
    </row>
    <row r="4975">
      <c r="A4975" s="6" t="n"/>
      <c r="B4975" s="6" t="n"/>
      <c r="C4975" s="6" t="n"/>
      <c r="D4975" s="8" t="n"/>
      <c r="F4975" s="6" t="n"/>
    </row>
    <row r="4976">
      <c r="A4976" s="6" t="n"/>
      <c r="B4976" s="6" t="n"/>
      <c r="C4976" s="6" t="n"/>
      <c r="D4976" s="8" t="n"/>
      <c r="F4976" s="6" t="n"/>
    </row>
    <row r="4977">
      <c r="A4977" s="6" t="n"/>
      <c r="B4977" s="6" t="n"/>
      <c r="C4977" s="6" t="n"/>
      <c r="D4977" s="8" t="n"/>
      <c r="F4977" s="6" t="n"/>
    </row>
    <row r="4978">
      <c r="A4978" s="6" t="n"/>
      <c r="B4978" s="6" t="n"/>
      <c r="C4978" s="6" t="n"/>
      <c r="D4978" s="8" t="n"/>
      <c r="F4978" s="6" t="n"/>
    </row>
    <row r="4979">
      <c r="A4979" s="6" t="n"/>
      <c r="B4979" s="6" t="n"/>
      <c r="C4979" s="6" t="n"/>
      <c r="D4979" s="8" t="n"/>
      <c r="F4979" s="6" t="n"/>
    </row>
    <row r="4980">
      <c r="A4980" s="6" t="n"/>
      <c r="B4980" s="6" t="n"/>
      <c r="C4980" s="6" t="n"/>
      <c r="D4980" s="8" t="n"/>
      <c r="F4980" s="6" t="n"/>
    </row>
    <row r="4981">
      <c r="A4981" s="6" t="n"/>
      <c r="B4981" s="6" t="n"/>
      <c r="C4981" s="6" t="n"/>
      <c r="D4981" s="8" t="n"/>
      <c r="F4981" s="6" t="n"/>
    </row>
    <row r="4982">
      <c r="A4982" s="6" t="n"/>
      <c r="B4982" s="6" t="n"/>
      <c r="C4982" s="6" t="n"/>
      <c r="D4982" s="8" t="n"/>
      <c r="F4982" s="6" t="n"/>
    </row>
    <row r="4983">
      <c r="A4983" s="6" t="n"/>
      <c r="B4983" s="6" t="n"/>
      <c r="C4983" s="6" t="n"/>
      <c r="D4983" s="8" t="n"/>
      <c r="F4983" s="6" t="n"/>
    </row>
    <row r="4984">
      <c r="A4984" s="6" t="n"/>
      <c r="B4984" s="6" t="n"/>
      <c r="C4984" s="6" t="n"/>
      <c r="D4984" s="8" t="n"/>
      <c r="F4984" s="6" t="n"/>
    </row>
    <row r="4985">
      <c r="A4985" s="6" t="n"/>
      <c r="B4985" s="6" t="n"/>
      <c r="C4985" s="6" t="n"/>
      <c r="D4985" s="8" t="n"/>
      <c r="F4985" s="6" t="n"/>
    </row>
    <row r="4986">
      <c r="A4986" s="6" t="n"/>
      <c r="B4986" s="6" t="n"/>
      <c r="C4986" s="6" t="n"/>
      <c r="D4986" s="8" t="n"/>
      <c r="F4986" s="6" t="n"/>
    </row>
    <row r="4987">
      <c r="A4987" s="6" t="n"/>
      <c r="B4987" s="6" t="n"/>
      <c r="C4987" s="6" t="n"/>
      <c r="D4987" s="8" t="n"/>
      <c r="F4987" s="6" t="n"/>
    </row>
    <row r="4988">
      <c r="A4988" s="6" t="n"/>
      <c r="B4988" s="6" t="n"/>
      <c r="C4988" s="6" t="n"/>
      <c r="D4988" s="8" t="n"/>
      <c r="F4988" s="6" t="n"/>
    </row>
    <row r="4989">
      <c r="A4989" s="6" t="n"/>
      <c r="B4989" s="6" t="n"/>
      <c r="C4989" s="6" t="n"/>
      <c r="D4989" s="8" t="n"/>
      <c r="F4989" s="6" t="n"/>
    </row>
    <row r="4990">
      <c r="A4990" s="6" t="n"/>
      <c r="B4990" s="6" t="n"/>
      <c r="C4990" s="6" t="n"/>
      <c r="D4990" s="8" t="n"/>
      <c r="F4990" s="6" t="n"/>
    </row>
    <row r="4991">
      <c r="A4991" s="6" t="n"/>
      <c r="B4991" s="6" t="n"/>
      <c r="C4991" s="6" t="n"/>
      <c r="D4991" s="8" t="n"/>
      <c r="F4991" s="6" t="n"/>
    </row>
    <row r="4992">
      <c r="A4992" s="6" t="n"/>
      <c r="B4992" s="6" t="n"/>
      <c r="C4992" s="6" t="n"/>
      <c r="D4992" s="8" t="n"/>
      <c r="F4992" s="6" t="n"/>
    </row>
    <row r="4993">
      <c r="A4993" s="6" t="n"/>
      <c r="B4993" s="6" t="n"/>
      <c r="C4993" s="6" t="n"/>
      <c r="D4993" s="8" t="n"/>
      <c r="F4993" s="6" t="n"/>
    </row>
    <row r="4994">
      <c r="A4994" s="6" t="n"/>
      <c r="B4994" s="6" t="n"/>
      <c r="C4994" s="6" t="n"/>
      <c r="D4994" s="8" t="n"/>
      <c r="F4994" s="6" t="n"/>
    </row>
    <row r="4995">
      <c r="A4995" s="6" t="n"/>
      <c r="B4995" s="6" t="n"/>
      <c r="C4995" s="6" t="n"/>
      <c r="D4995" s="8" t="n"/>
      <c r="F4995" s="6" t="n"/>
    </row>
    <row r="4996">
      <c r="A4996" s="6" t="n"/>
      <c r="B4996" s="6" t="n"/>
      <c r="C4996" s="6" t="n"/>
      <c r="D4996" s="8" t="n"/>
      <c r="F4996" s="6" t="n"/>
    </row>
    <row r="4997">
      <c r="A4997" s="6" t="n"/>
      <c r="B4997" s="6" t="n"/>
      <c r="C4997" s="6" t="n"/>
      <c r="D4997" s="8" t="n"/>
      <c r="F4997" s="6" t="n"/>
    </row>
    <row r="4998">
      <c r="A4998" s="6" t="n"/>
      <c r="B4998" s="6" t="n"/>
      <c r="C4998" s="6" t="n"/>
      <c r="D4998" s="8" t="n"/>
      <c r="F4998" s="6" t="n"/>
    </row>
    <row r="4999">
      <c r="A4999" s="6" t="n"/>
      <c r="B4999" s="6" t="n"/>
      <c r="C4999" s="6" t="n"/>
      <c r="D4999" s="8" t="n"/>
      <c r="F4999" s="6" t="n"/>
    </row>
    <row r="5000">
      <c r="A5000" s="6" t="n"/>
      <c r="B5000" s="6" t="n"/>
      <c r="C5000" s="6" t="n"/>
      <c r="D5000" s="8" t="n"/>
      <c r="F5000" s="6" t="n"/>
    </row>
    <row r="5001">
      <c r="A5001" s="6" t="n"/>
      <c r="B5001" s="6" t="n"/>
      <c r="C5001" s="6" t="n"/>
      <c r="D5001" s="8" t="n"/>
      <c r="F5001" s="6" t="n"/>
    </row>
    <row r="5002">
      <c r="A5002" s="6" t="n"/>
      <c r="B5002" s="6" t="n"/>
      <c r="C5002" s="6" t="n"/>
      <c r="D5002" s="8" t="n"/>
      <c r="F5002" s="6" t="n"/>
    </row>
    <row r="5003">
      <c r="A5003" s="6" t="n"/>
      <c r="B5003" s="6" t="n"/>
      <c r="C5003" s="6" t="n"/>
      <c r="D5003" s="8" t="n"/>
      <c r="F5003" s="6" t="n"/>
    </row>
    <row r="5004">
      <c r="A5004" s="6" t="n"/>
      <c r="B5004" s="6" t="n"/>
      <c r="C5004" s="6" t="n"/>
      <c r="D5004" s="8" t="n"/>
      <c r="F5004" s="6" t="n"/>
    </row>
    <row r="5005">
      <c r="A5005" s="6" t="n"/>
      <c r="B5005" s="6" t="n"/>
      <c r="C5005" s="6" t="n"/>
      <c r="D5005" s="8" t="n"/>
      <c r="F5005" s="6" t="n"/>
    </row>
    <row r="5006">
      <c r="A5006" s="6" t="n"/>
      <c r="B5006" s="6" t="n"/>
      <c r="C5006" s="6" t="n"/>
      <c r="D5006" s="8" t="n"/>
      <c r="F5006" s="6" t="n"/>
    </row>
    <row r="5007">
      <c r="A5007" s="6" t="n"/>
      <c r="B5007" s="6" t="n"/>
      <c r="C5007" s="6" t="n"/>
      <c r="D5007" s="8" t="n"/>
      <c r="F5007" s="6" t="n"/>
    </row>
    <row r="5008">
      <c r="A5008" s="6" t="n"/>
      <c r="B5008" s="6" t="n"/>
      <c r="C5008" s="6" t="n"/>
      <c r="D5008" s="8" t="n"/>
      <c r="F5008" s="6" t="n"/>
    </row>
    <row r="5009">
      <c r="A5009" s="6" t="n"/>
      <c r="B5009" s="6" t="n"/>
      <c r="C5009" s="6" t="n"/>
      <c r="D5009" s="8" t="n"/>
      <c r="F5009" s="6" t="n"/>
    </row>
    <row r="5010">
      <c r="A5010" s="6" t="n"/>
      <c r="B5010" s="6" t="n"/>
      <c r="C5010" s="6" t="n"/>
      <c r="D5010" s="8" t="n"/>
      <c r="F5010" s="6" t="n"/>
    </row>
    <row r="5011">
      <c r="A5011" s="6" t="n"/>
      <c r="B5011" s="6" t="n"/>
      <c r="C5011" s="6" t="n"/>
      <c r="D5011" s="8" t="n"/>
      <c r="F5011" s="6" t="n"/>
    </row>
    <row r="5012">
      <c r="A5012" s="6" t="n"/>
      <c r="B5012" s="6" t="n"/>
      <c r="C5012" s="6" t="n"/>
      <c r="D5012" s="8" t="n"/>
      <c r="F5012" s="6" t="n"/>
    </row>
    <row r="5013">
      <c r="A5013" s="6" t="n"/>
      <c r="B5013" s="6" t="n"/>
      <c r="C5013" s="6" t="n"/>
      <c r="D5013" s="8" t="n"/>
      <c r="F5013" s="6" t="n"/>
    </row>
    <row r="5014">
      <c r="A5014" s="6" t="n"/>
      <c r="B5014" s="6" t="n"/>
      <c r="C5014" s="6" t="n"/>
      <c r="D5014" s="8" t="n"/>
      <c r="F5014" s="6" t="n"/>
    </row>
    <row r="5015">
      <c r="A5015" s="6" t="n"/>
      <c r="B5015" s="6" t="n"/>
      <c r="C5015" s="6" t="n"/>
      <c r="D5015" s="8" t="n"/>
      <c r="F5015" s="6" t="n"/>
    </row>
    <row r="5016">
      <c r="A5016" s="6" t="n"/>
      <c r="B5016" s="6" t="n"/>
      <c r="C5016" s="6" t="n"/>
      <c r="D5016" s="8" t="n"/>
      <c r="F5016" s="6" t="n"/>
    </row>
    <row r="5017">
      <c r="A5017" s="6" t="n"/>
      <c r="B5017" s="6" t="n"/>
      <c r="C5017" s="6" t="n"/>
      <c r="D5017" s="8" t="n"/>
      <c r="F5017" s="6" t="n"/>
    </row>
    <row r="5018">
      <c r="A5018" s="6" t="n"/>
      <c r="B5018" s="6" t="n"/>
      <c r="C5018" s="6" t="n"/>
      <c r="D5018" s="8" t="n"/>
      <c r="F5018" s="6" t="n"/>
    </row>
    <row r="5019">
      <c r="A5019" s="6" t="n"/>
      <c r="B5019" s="6" t="n"/>
      <c r="C5019" s="6" t="n"/>
      <c r="D5019" s="8" t="n"/>
      <c r="F5019" s="6" t="n"/>
    </row>
    <row r="5020">
      <c r="A5020" s="6" t="n"/>
      <c r="B5020" s="6" t="n"/>
      <c r="C5020" s="6" t="n"/>
      <c r="D5020" s="8" t="n"/>
      <c r="F5020" s="6" t="n"/>
    </row>
    <row r="5021">
      <c r="A5021" s="6" t="n"/>
      <c r="B5021" s="6" t="n"/>
      <c r="C5021" s="6" t="n"/>
      <c r="D5021" s="8" t="n"/>
      <c r="F5021" s="6" t="n"/>
    </row>
    <row r="5022">
      <c r="A5022" s="6" t="n"/>
      <c r="B5022" s="6" t="n"/>
      <c r="C5022" s="6" t="n"/>
      <c r="D5022" s="8" t="n"/>
      <c r="F5022" s="6" t="n"/>
    </row>
    <row r="5023">
      <c r="A5023" s="6" t="n"/>
      <c r="B5023" s="6" t="n"/>
      <c r="C5023" s="6" t="n"/>
      <c r="D5023" s="8" t="n"/>
      <c r="F5023" s="6" t="n"/>
    </row>
    <row r="5024">
      <c r="A5024" s="6" t="n"/>
      <c r="B5024" s="6" t="n"/>
      <c r="C5024" s="6" t="n"/>
      <c r="D5024" s="8" t="n"/>
      <c r="F5024" s="6" t="n"/>
    </row>
    <row r="5025">
      <c r="A5025" s="6" t="n"/>
      <c r="B5025" s="6" t="n"/>
      <c r="C5025" s="6" t="n"/>
      <c r="D5025" s="8" t="n"/>
      <c r="F5025" s="6" t="n"/>
    </row>
    <row r="5026">
      <c r="A5026" s="6" t="n"/>
      <c r="B5026" s="6" t="n"/>
      <c r="C5026" s="6" t="n"/>
      <c r="D5026" s="8" t="n"/>
      <c r="F5026" s="6" t="n"/>
    </row>
    <row r="5027">
      <c r="A5027" s="6" t="n"/>
      <c r="B5027" s="6" t="n"/>
      <c r="C5027" s="6" t="n"/>
      <c r="D5027" s="8" t="n"/>
      <c r="F5027" s="6" t="n"/>
    </row>
    <row r="5028">
      <c r="A5028" s="6" t="n"/>
      <c r="B5028" s="6" t="n"/>
      <c r="C5028" s="6" t="n"/>
      <c r="D5028" s="8" t="n"/>
      <c r="F5028" s="6" t="n"/>
    </row>
    <row r="5029">
      <c r="A5029" s="6" t="n"/>
      <c r="B5029" s="6" t="n"/>
      <c r="C5029" s="6" t="n"/>
      <c r="D5029" s="8" t="n"/>
      <c r="F5029" s="6" t="n"/>
    </row>
    <row r="5030">
      <c r="A5030" s="6" t="n"/>
      <c r="B5030" s="6" t="n"/>
      <c r="C5030" s="6" t="n"/>
      <c r="D5030" s="8" t="n"/>
      <c r="F5030" s="6" t="n"/>
    </row>
    <row r="5031">
      <c r="A5031" s="6" t="n"/>
      <c r="B5031" s="6" t="n"/>
      <c r="C5031" s="6" t="n"/>
      <c r="D5031" s="8" t="n"/>
      <c r="F5031" s="6" t="n"/>
    </row>
    <row r="5032">
      <c r="A5032" s="6" t="n"/>
      <c r="B5032" s="6" t="n"/>
      <c r="C5032" s="6" t="n"/>
      <c r="D5032" s="8" t="n"/>
      <c r="F5032" s="6" t="n"/>
    </row>
    <row r="5033">
      <c r="A5033" s="6" t="n"/>
      <c r="B5033" s="6" t="n"/>
      <c r="C5033" s="6" t="n"/>
      <c r="D5033" s="8" t="n"/>
      <c r="F5033" s="6" t="n"/>
    </row>
    <row r="5034">
      <c r="A5034" s="6" t="n"/>
      <c r="B5034" s="6" t="n"/>
      <c r="C5034" s="6" t="n"/>
      <c r="D5034" s="8" t="n"/>
      <c r="F5034" s="6" t="n"/>
    </row>
    <row r="5035">
      <c r="A5035" s="6" t="n"/>
      <c r="B5035" s="6" t="n"/>
      <c r="C5035" s="6" t="n"/>
      <c r="D5035" s="8" t="n"/>
      <c r="F5035" s="6" t="n"/>
    </row>
    <row r="5036">
      <c r="A5036" s="6" t="n"/>
      <c r="B5036" s="6" t="n"/>
      <c r="C5036" s="6" t="n"/>
      <c r="D5036" s="8" t="n"/>
      <c r="F5036" s="6" t="n"/>
    </row>
    <row r="5037">
      <c r="A5037" s="6" t="n"/>
      <c r="B5037" s="6" t="n"/>
      <c r="C5037" s="6" t="n"/>
      <c r="D5037" s="8" t="n"/>
      <c r="F5037" s="6" t="n"/>
    </row>
    <row r="5038">
      <c r="A5038" s="6" t="n"/>
      <c r="B5038" s="6" t="n"/>
      <c r="C5038" s="6" t="n"/>
      <c r="D5038" s="8" t="n"/>
      <c r="F5038" s="6" t="n"/>
    </row>
    <row r="5039">
      <c r="A5039" s="6" t="n"/>
      <c r="B5039" s="6" t="n"/>
      <c r="C5039" s="6" t="n"/>
      <c r="D5039" s="8" t="n"/>
      <c r="F5039" s="6" t="n"/>
    </row>
    <row r="5040">
      <c r="A5040" s="6" t="n"/>
      <c r="B5040" s="6" t="n"/>
      <c r="C5040" s="6" t="n"/>
      <c r="D5040" s="8" t="n"/>
      <c r="F5040" s="6" t="n"/>
    </row>
    <row r="5041">
      <c r="A5041" s="6" t="n"/>
      <c r="B5041" s="6" t="n"/>
      <c r="C5041" s="6" t="n"/>
      <c r="D5041" s="8" t="n"/>
      <c r="F5041" s="6" t="n"/>
    </row>
    <row r="5042">
      <c r="A5042" s="6" t="n"/>
      <c r="B5042" s="6" t="n"/>
      <c r="C5042" s="6" t="n"/>
      <c r="D5042" s="8" t="n"/>
      <c r="F5042" s="6" t="n"/>
    </row>
    <row r="5043">
      <c r="A5043" s="6" t="n"/>
      <c r="B5043" s="6" t="n"/>
      <c r="C5043" s="6" t="n"/>
      <c r="D5043" s="8" t="n"/>
      <c r="F5043" s="6" t="n"/>
    </row>
    <row r="5044">
      <c r="A5044" s="6" t="n"/>
      <c r="B5044" s="6" t="n"/>
      <c r="C5044" s="6" t="n"/>
      <c r="D5044" s="8" t="n"/>
      <c r="F5044" s="6" t="n"/>
    </row>
    <row r="5045">
      <c r="A5045" s="6" t="n"/>
      <c r="B5045" s="6" t="n"/>
      <c r="C5045" s="6" t="n"/>
      <c r="D5045" s="8" t="n"/>
      <c r="F5045" s="6" t="n"/>
    </row>
    <row r="5046">
      <c r="A5046" s="6" t="n"/>
      <c r="B5046" s="6" t="n"/>
      <c r="C5046" s="6" t="n"/>
      <c r="D5046" s="8" t="n"/>
      <c r="F5046" s="6" t="n"/>
    </row>
    <row r="5047">
      <c r="A5047" s="6" t="n"/>
      <c r="B5047" s="6" t="n"/>
      <c r="C5047" s="6" t="n"/>
      <c r="D5047" s="8" t="n"/>
      <c r="F5047" s="6" t="n"/>
    </row>
    <row r="5048">
      <c r="A5048" s="6" t="n"/>
      <c r="B5048" s="6" t="n"/>
      <c r="C5048" s="6" t="n"/>
      <c r="D5048" s="8" t="n"/>
      <c r="F5048" s="6" t="n"/>
    </row>
    <row r="5049">
      <c r="A5049" s="6" t="n"/>
      <c r="B5049" s="6" t="n"/>
      <c r="C5049" s="6" t="n"/>
      <c r="D5049" s="8" t="n"/>
      <c r="F5049" s="6" t="n"/>
    </row>
    <row r="5050">
      <c r="A5050" s="6" t="n"/>
      <c r="B5050" s="6" t="n"/>
      <c r="C5050" s="6" t="n"/>
      <c r="D5050" s="8" t="n"/>
      <c r="F5050" s="6" t="n"/>
    </row>
    <row r="5051">
      <c r="A5051" s="6" t="n"/>
      <c r="B5051" s="6" t="n"/>
      <c r="C5051" s="6" t="n"/>
      <c r="D5051" s="8" t="n"/>
      <c r="F5051" s="6" t="n"/>
    </row>
    <row r="5052">
      <c r="A5052" s="6" t="n"/>
      <c r="B5052" s="6" t="n"/>
      <c r="C5052" s="6" t="n"/>
      <c r="D5052" s="8" t="n"/>
      <c r="F5052" s="6" t="n"/>
    </row>
    <row r="5053">
      <c r="A5053" s="6" t="n"/>
      <c r="B5053" s="6" t="n"/>
      <c r="C5053" s="6" t="n"/>
      <c r="D5053" s="8" t="n"/>
      <c r="F5053" s="6" t="n"/>
    </row>
    <row r="5054">
      <c r="A5054" s="6" t="n"/>
      <c r="B5054" s="6" t="n"/>
      <c r="C5054" s="6" t="n"/>
      <c r="D5054" s="8" t="n"/>
      <c r="F5054" s="6" t="n"/>
    </row>
    <row r="5055">
      <c r="A5055" s="6" t="n"/>
      <c r="B5055" s="6" t="n"/>
      <c r="C5055" s="6" t="n"/>
      <c r="D5055" s="8" t="n"/>
      <c r="F5055" s="6" t="n"/>
    </row>
    <row r="5056">
      <c r="A5056" s="6" t="n"/>
      <c r="B5056" s="6" t="n"/>
      <c r="C5056" s="6" t="n"/>
      <c r="D5056" s="8" t="n"/>
      <c r="F5056" s="6" t="n"/>
    </row>
    <row r="5057">
      <c r="A5057" s="6" t="n"/>
      <c r="B5057" s="6" t="n"/>
      <c r="C5057" s="6" t="n"/>
      <c r="D5057" s="8" t="n"/>
      <c r="F5057" s="6" t="n"/>
    </row>
    <row r="5058">
      <c r="A5058" s="6" t="n"/>
      <c r="B5058" s="6" t="n"/>
      <c r="C5058" s="6" t="n"/>
      <c r="D5058" s="8" t="n"/>
      <c r="F5058" s="6" t="n"/>
    </row>
    <row r="5059">
      <c r="A5059" s="6" t="n"/>
      <c r="B5059" s="6" t="n"/>
      <c r="C5059" s="6" t="n"/>
      <c r="D5059" s="8" t="n"/>
      <c r="F5059" s="6" t="n"/>
    </row>
    <row r="5060">
      <c r="A5060" s="6" t="n"/>
      <c r="B5060" s="6" t="n"/>
      <c r="C5060" s="6" t="n"/>
      <c r="D5060" s="8" t="n"/>
      <c r="F5060" s="6" t="n"/>
    </row>
    <row r="5061">
      <c r="A5061" s="6" t="n"/>
      <c r="B5061" s="6" t="n"/>
      <c r="C5061" s="6" t="n"/>
      <c r="D5061" s="8" t="n"/>
      <c r="F5061" s="6" t="n"/>
    </row>
    <row r="5062">
      <c r="A5062" s="6" t="n"/>
      <c r="B5062" s="6" t="n"/>
      <c r="C5062" s="6" t="n"/>
      <c r="D5062" s="8" t="n"/>
      <c r="F5062" s="6" t="n"/>
    </row>
    <row r="5063">
      <c r="A5063" s="6" t="n"/>
      <c r="B5063" s="6" t="n"/>
      <c r="C5063" s="6" t="n"/>
      <c r="D5063" s="8" t="n"/>
      <c r="F5063" s="6" t="n"/>
    </row>
    <row r="5064">
      <c r="A5064" s="6" t="n"/>
      <c r="B5064" s="6" t="n"/>
      <c r="C5064" s="6" t="n"/>
      <c r="D5064" s="8" t="n"/>
      <c r="F5064" s="6" t="n"/>
    </row>
    <row r="5065">
      <c r="A5065" s="6" t="n"/>
      <c r="B5065" s="6" t="n"/>
      <c r="C5065" s="6" t="n"/>
      <c r="D5065" s="8" t="n"/>
      <c r="F5065" s="6" t="n"/>
    </row>
    <row r="5066">
      <c r="A5066" s="6" t="n"/>
      <c r="B5066" s="6" t="n"/>
      <c r="C5066" s="6" t="n"/>
      <c r="D5066" s="8" t="n"/>
      <c r="F5066" s="6" t="n"/>
    </row>
    <row r="5067">
      <c r="A5067" s="6" t="n"/>
      <c r="B5067" s="6" t="n"/>
      <c r="C5067" s="6" t="n"/>
      <c r="D5067" s="8" t="n"/>
      <c r="F5067" s="6" t="n"/>
    </row>
    <row r="5068">
      <c r="A5068" s="6" t="n"/>
      <c r="B5068" s="6" t="n"/>
      <c r="C5068" s="6" t="n"/>
      <c r="D5068" s="8" t="n"/>
      <c r="F5068" s="6" t="n"/>
    </row>
    <row r="5069">
      <c r="A5069" s="6" t="n"/>
      <c r="B5069" s="6" t="n"/>
      <c r="C5069" s="6" t="n"/>
      <c r="D5069" s="8" t="n"/>
      <c r="F5069" s="6" t="n"/>
    </row>
    <row r="5070">
      <c r="A5070" s="6" t="n"/>
      <c r="B5070" s="6" t="n"/>
      <c r="C5070" s="6" t="n"/>
      <c r="D5070" s="8" t="n"/>
      <c r="F5070" s="6" t="n"/>
    </row>
    <row r="5071">
      <c r="A5071" s="6" t="n"/>
      <c r="B5071" s="6" t="n"/>
      <c r="C5071" s="6" t="n"/>
      <c r="D5071" s="8" t="n"/>
      <c r="F5071" s="6" t="n"/>
    </row>
    <row r="5072">
      <c r="A5072" s="6" t="n"/>
      <c r="B5072" s="6" t="n"/>
      <c r="C5072" s="6" t="n"/>
      <c r="D5072" s="8" t="n"/>
      <c r="F5072" s="6" t="n"/>
    </row>
    <row r="5073">
      <c r="A5073" s="6" t="n"/>
      <c r="B5073" s="6" t="n"/>
      <c r="C5073" s="6" t="n"/>
      <c r="D5073" s="8" t="n"/>
      <c r="F5073" s="6" t="n"/>
    </row>
    <row r="5074">
      <c r="A5074" s="6" t="n"/>
      <c r="B5074" s="6" t="n"/>
      <c r="C5074" s="6" t="n"/>
      <c r="D5074" s="8" t="n"/>
      <c r="F5074" s="6" t="n"/>
    </row>
    <row r="5075">
      <c r="A5075" s="6" t="n"/>
      <c r="B5075" s="6" t="n"/>
      <c r="C5075" s="6" t="n"/>
      <c r="D5075" s="8" t="n"/>
      <c r="F5075" s="6" t="n"/>
    </row>
    <row r="5076">
      <c r="A5076" s="6" t="n"/>
      <c r="B5076" s="6" t="n"/>
      <c r="C5076" s="6" t="n"/>
      <c r="D5076" s="8" t="n"/>
      <c r="F5076" s="6" t="n"/>
    </row>
    <row r="5077">
      <c r="A5077" s="6" t="n"/>
      <c r="B5077" s="6" t="n"/>
      <c r="C5077" s="6" t="n"/>
      <c r="D5077" s="8" t="n"/>
      <c r="F5077" s="6" t="n"/>
    </row>
    <row r="5078">
      <c r="A5078" s="6" t="n"/>
      <c r="B5078" s="6" t="n"/>
      <c r="C5078" s="6" t="n"/>
      <c r="D5078" s="8" t="n"/>
      <c r="F5078" s="6" t="n"/>
    </row>
    <row r="5079">
      <c r="A5079" s="6" t="n"/>
      <c r="B5079" s="6" t="n"/>
      <c r="C5079" s="6" t="n"/>
      <c r="D5079" s="8" t="n"/>
      <c r="F5079" s="6" t="n"/>
    </row>
    <row r="5080">
      <c r="A5080" s="6" t="n"/>
      <c r="B5080" s="6" t="n"/>
      <c r="C5080" s="6" t="n"/>
      <c r="D5080" s="8" t="n"/>
      <c r="F5080" s="6" t="n"/>
    </row>
    <row r="5081">
      <c r="A5081" s="6" t="n"/>
      <c r="B5081" s="6" t="n"/>
      <c r="C5081" s="6" t="n"/>
      <c r="D5081" s="8" t="n"/>
      <c r="F5081" s="6" t="n"/>
    </row>
    <row r="5082">
      <c r="A5082" s="6" t="n"/>
      <c r="B5082" s="6" t="n"/>
      <c r="C5082" s="6" t="n"/>
      <c r="D5082" s="8" t="n"/>
      <c r="F5082" s="6" t="n"/>
    </row>
    <row r="5083">
      <c r="A5083" s="6" t="n"/>
      <c r="B5083" s="6" t="n"/>
      <c r="C5083" s="6" t="n"/>
      <c r="D5083" s="8" t="n"/>
      <c r="F5083" s="6" t="n"/>
    </row>
    <row r="5084">
      <c r="A5084" s="6" t="n"/>
      <c r="B5084" s="6" t="n"/>
      <c r="C5084" s="6" t="n"/>
      <c r="D5084" s="8" t="n"/>
      <c r="F5084" s="6" t="n"/>
    </row>
    <row r="5085">
      <c r="A5085" s="6" t="n"/>
      <c r="B5085" s="6" t="n"/>
      <c r="C5085" s="6" t="n"/>
      <c r="D5085" s="8" t="n"/>
      <c r="F5085" s="6" t="n"/>
    </row>
    <row r="5086">
      <c r="A5086" s="6" t="n"/>
      <c r="B5086" s="6" t="n"/>
      <c r="C5086" s="6" t="n"/>
      <c r="D5086" s="8" t="n"/>
      <c r="F5086" s="6" t="n"/>
    </row>
    <row r="5087">
      <c r="A5087" s="6" t="n"/>
      <c r="B5087" s="6" t="n"/>
      <c r="C5087" s="6" t="n"/>
      <c r="D5087" s="8" t="n"/>
      <c r="F5087" s="6" t="n"/>
    </row>
    <row r="5088">
      <c r="A5088" s="6" t="n"/>
      <c r="B5088" s="6" t="n"/>
      <c r="C5088" s="6" t="n"/>
      <c r="D5088" s="8" t="n"/>
      <c r="F5088" s="6" t="n"/>
    </row>
    <row r="5089">
      <c r="A5089" s="6" t="n"/>
      <c r="B5089" s="6" t="n"/>
      <c r="C5089" s="6" t="n"/>
      <c r="D5089" s="8" t="n"/>
      <c r="F5089" s="6" t="n"/>
    </row>
    <row r="5090">
      <c r="A5090" s="6" t="n"/>
      <c r="B5090" s="6" t="n"/>
      <c r="C5090" s="6" t="n"/>
      <c r="D5090" s="8" t="n"/>
      <c r="F5090" s="6" t="n"/>
    </row>
    <row r="5091">
      <c r="A5091" s="6" t="n"/>
      <c r="B5091" s="6" t="n"/>
      <c r="C5091" s="6" t="n"/>
      <c r="D5091" s="8" t="n"/>
      <c r="F5091" s="6" t="n"/>
    </row>
    <row r="5092">
      <c r="A5092" s="6" t="n"/>
      <c r="B5092" s="6" t="n"/>
      <c r="C5092" s="6" t="n"/>
      <c r="D5092" s="8" t="n"/>
      <c r="F5092" s="6" t="n"/>
    </row>
    <row r="5093">
      <c r="A5093" s="6" t="n"/>
      <c r="B5093" s="6" t="n"/>
      <c r="C5093" s="6" t="n"/>
      <c r="D5093" s="8" t="n"/>
      <c r="F5093" s="6" t="n"/>
    </row>
    <row r="5094">
      <c r="A5094" s="6" t="n"/>
      <c r="B5094" s="6" t="n"/>
      <c r="C5094" s="6" t="n"/>
      <c r="D5094" s="8" t="n"/>
      <c r="F5094" s="6" t="n"/>
    </row>
    <row r="5095">
      <c r="A5095" s="6" t="n"/>
      <c r="B5095" s="6" t="n"/>
      <c r="C5095" s="6" t="n"/>
      <c r="D5095" s="8" t="n"/>
      <c r="F5095" s="6" t="n"/>
    </row>
    <row r="5096">
      <c r="A5096" s="6" t="n"/>
      <c r="B5096" s="6" t="n"/>
      <c r="C5096" s="6" t="n"/>
      <c r="D5096" s="8" t="n"/>
      <c r="F5096" s="6" t="n"/>
    </row>
    <row r="5097">
      <c r="A5097" s="6" t="n"/>
      <c r="B5097" s="6" t="n"/>
      <c r="C5097" s="6" t="n"/>
      <c r="D5097" s="8" t="n"/>
      <c r="F5097" s="6" t="n"/>
    </row>
    <row r="5098">
      <c r="A5098" s="6" t="n"/>
      <c r="B5098" s="6" t="n"/>
      <c r="C5098" s="6" t="n"/>
      <c r="D5098" s="8" t="n"/>
      <c r="F5098" s="6" t="n"/>
    </row>
    <row r="5099">
      <c r="A5099" s="6" t="n"/>
      <c r="B5099" s="6" t="n"/>
      <c r="C5099" s="6" t="n"/>
      <c r="D5099" s="8" t="n"/>
      <c r="F5099" s="6" t="n"/>
    </row>
    <row r="5100">
      <c r="A5100" s="6" t="n"/>
      <c r="B5100" s="6" t="n"/>
      <c r="C5100" s="6" t="n"/>
      <c r="D5100" s="8" t="n"/>
      <c r="F5100" s="6" t="n"/>
    </row>
    <row r="5101">
      <c r="A5101" s="6" t="n"/>
      <c r="B5101" s="6" t="n"/>
      <c r="C5101" s="6" t="n"/>
      <c r="D5101" s="8" t="n"/>
      <c r="F5101" s="6" t="n"/>
    </row>
    <row r="5102">
      <c r="A5102" s="6" t="n"/>
      <c r="B5102" s="6" t="n"/>
      <c r="C5102" s="6" t="n"/>
      <c r="D5102" s="8" t="n"/>
      <c r="F5102" s="6" t="n"/>
    </row>
    <row r="5103">
      <c r="A5103" s="6" t="n"/>
      <c r="B5103" s="6" t="n"/>
      <c r="C5103" s="6" t="n"/>
      <c r="D5103" s="8" t="n"/>
      <c r="F5103" s="6" t="n"/>
    </row>
    <row r="5104">
      <c r="A5104" s="6" t="n"/>
      <c r="B5104" s="6" t="n"/>
      <c r="C5104" s="6" t="n"/>
      <c r="D5104" s="8" t="n"/>
      <c r="F5104" s="6" t="n"/>
    </row>
    <row r="5105">
      <c r="A5105" s="6" t="n"/>
      <c r="B5105" s="6" t="n"/>
      <c r="C5105" s="6" t="n"/>
      <c r="D5105" s="8" t="n"/>
      <c r="F5105" s="6" t="n"/>
    </row>
    <row r="5106">
      <c r="A5106" s="6" t="n"/>
      <c r="B5106" s="6" t="n"/>
      <c r="C5106" s="6" t="n"/>
      <c r="D5106" s="8" t="n"/>
      <c r="F5106" s="6" t="n"/>
    </row>
    <row r="5107">
      <c r="A5107" s="6" t="n"/>
      <c r="B5107" s="6" t="n"/>
      <c r="C5107" s="6" t="n"/>
      <c r="D5107" s="8" t="n"/>
      <c r="F5107" s="6" t="n"/>
    </row>
    <row r="5108">
      <c r="A5108" s="6" t="n"/>
      <c r="B5108" s="6" t="n"/>
      <c r="C5108" s="6" t="n"/>
      <c r="D5108" s="8" t="n"/>
      <c r="F5108" s="6" t="n"/>
    </row>
    <row r="5109">
      <c r="A5109" s="6" t="n"/>
      <c r="B5109" s="6" t="n"/>
      <c r="C5109" s="6" t="n"/>
      <c r="D5109" s="8" t="n"/>
      <c r="F5109" s="6" t="n"/>
    </row>
    <row r="5110">
      <c r="A5110" s="6" t="n"/>
      <c r="B5110" s="6" t="n"/>
      <c r="C5110" s="6" t="n"/>
      <c r="D5110" s="8" t="n"/>
      <c r="F5110" s="6" t="n"/>
    </row>
    <row r="5111">
      <c r="A5111" s="6" t="n"/>
      <c r="B5111" s="6" t="n"/>
      <c r="C5111" s="6" t="n"/>
      <c r="D5111" s="8" t="n"/>
      <c r="F5111" s="6" t="n"/>
    </row>
    <row r="5112">
      <c r="A5112" s="6" t="n"/>
      <c r="B5112" s="6" t="n"/>
      <c r="C5112" s="6" t="n"/>
      <c r="D5112" s="8" t="n"/>
      <c r="F5112" s="6" t="n"/>
    </row>
    <row r="5113">
      <c r="A5113" s="6" t="n"/>
      <c r="B5113" s="6" t="n"/>
      <c r="C5113" s="6" t="n"/>
      <c r="D5113" s="8" t="n"/>
      <c r="F5113" s="6" t="n"/>
    </row>
    <row r="5114">
      <c r="A5114" s="6" t="n"/>
      <c r="B5114" s="6" t="n"/>
      <c r="C5114" s="6" t="n"/>
      <c r="D5114" s="8" t="n"/>
      <c r="F5114" s="6" t="n"/>
    </row>
    <row r="5115">
      <c r="A5115" s="6" t="n"/>
      <c r="B5115" s="6" t="n"/>
      <c r="C5115" s="6" t="n"/>
      <c r="D5115" s="8" t="n"/>
      <c r="F5115" s="6" t="n"/>
    </row>
    <row r="5116">
      <c r="A5116" s="6" t="n"/>
      <c r="B5116" s="6" t="n"/>
      <c r="C5116" s="6" t="n"/>
      <c r="D5116" s="8" t="n"/>
      <c r="F5116" s="6" t="n"/>
    </row>
    <row r="5117">
      <c r="A5117" s="6" t="n"/>
      <c r="B5117" s="6" t="n"/>
      <c r="C5117" s="6" t="n"/>
      <c r="D5117" s="8" t="n"/>
      <c r="F5117" s="6" t="n"/>
    </row>
    <row r="5118">
      <c r="A5118" s="6" t="n"/>
      <c r="B5118" s="6" t="n"/>
      <c r="C5118" s="6" t="n"/>
      <c r="D5118" s="8" t="n"/>
      <c r="F5118" s="6" t="n"/>
    </row>
    <row r="5119">
      <c r="A5119" s="6" t="n"/>
      <c r="B5119" s="6" t="n"/>
      <c r="C5119" s="6" t="n"/>
      <c r="D5119" s="8" t="n"/>
      <c r="F5119" s="6" t="n"/>
    </row>
    <row r="5120">
      <c r="A5120" s="6" t="n"/>
      <c r="B5120" s="6" t="n"/>
      <c r="C5120" s="6" t="n"/>
      <c r="D5120" s="8" t="n"/>
      <c r="F5120" s="6" t="n"/>
    </row>
    <row r="5121">
      <c r="A5121" s="6" t="n"/>
      <c r="B5121" s="6" t="n"/>
      <c r="C5121" s="6" t="n"/>
      <c r="D5121" s="8" t="n"/>
      <c r="F5121" s="6" t="n"/>
    </row>
    <row r="5122">
      <c r="A5122" s="6" t="n"/>
      <c r="B5122" s="6" t="n"/>
      <c r="C5122" s="6" t="n"/>
      <c r="D5122" s="8" t="n"/>
      <c r="F5122" s="6" t="n"/>
    </row>
    <row r="5123">
      <c r="A5123" s="6" t="n"/>
      <c r="B5123" s="6" t="n"/>
      <c r="C5123" s="6" t="n"/>
      <c r="D5123" s="8" t="n"/>
      <c r="F5123" s="6" t="n"/>
    </row>
    <row r="5124">
      <c r="A5124" s="6" t="n"/>
      <c r="B5124" s="6" t="n"/>
      <c r="C5124" s="6" t="n"/>
      <c r="D5124" s="8" t="n"/>
      <c r="F5124" s="6" t="n"/>
    </row>
    <row r="5125">
      <c r="A5125" s="6" t="n"/>
      <c r="B5125" s="6" t="n"/>
      <c r="C5125" s="6" t="n"/>
      <c r="D5125" s="8" t="n"/>
      <c r="F5125" s="6" t="n"/>
    </row>
    <row r="5126">
      <c r="A5126" s="6" t="n"/>
      <c r="B5126" s="6" t="n"/>
      <c r="C5126" s="6" t="n"/>
      <c r="D5126" s="8" t="n"/>
      <c r="F5126" s="6" t="n"/>
    </row>
    <row r="5127">
      <c r="A5127" s="6" t="n"/>
      <c r="B5127" s="6" t="n"/>
      <c r="C5127" s="6" t="n"/>
      <c r="D5127" s="8" t="n"/>
      <c r="F5127" s="6" t="n"/>
    </row>
    <row r="5128">
      <c r="A5128" s="6" t="n"/>
      <c r="B5128" s="6" t="n"/>
      <c r="C5128" s="6" t="n"/>
      <c r="D5128" s="8" t="n"/>
      <c r="F5128" s="6" t="n"/>
    </row>
    <row r="5129">
      <c r="A5129" s="6" t="n"/>
      <c r="B5129" s="6" t="n"/>
      <c r="C5129" s="6" t="n"/>
      <c r="D5129" s="8" t="n"/>
      <c r="F5129" s="6" t="n"/>
    </row>
    <row r="5130">
      <c r="A5130" s="6" t="n"/>
      <c r="B5130" s="6" t="n"/>
      <c r="C5130" s="6" t="n"/>
      <c r="D5130" s="8" t="n"/>
      <c r="F5130" s="6" t="n"/>
    </row>
    <row r="5131">
      <c r="A5131" s="6" t="n"/>
      <c r="B5131" s="6" t="n"/>
      <c r="C5131" s="6" t="n"/>
      <c r="D5131" s="8" t="n"/>
      <c r="F5131" s="6" t="n"/>
    </row>
    <row r="5132">
      <c r="A5132" s="6" t="n"/>
      <c r="B5132" s="6" t="n"/>
      <c r="C5132" s="6" t="n"/>
      <c r="D5132" s="8" t="n"/>
      <c r="F5132" s="6" t="n"/>
    </row>
    <row r="5133">
      <c r="A5133" s="6" t="n"/>
      <c r="B5133" s="6" t="n"/>
      <c r="C5133" s="6" t="n"/>
      <c r="D5133" s="8" t="n"/>
      <c r="F5133" s="6" t="n"/>
    </row>
    <row r="5134">
      <c r="A5134" s="6" t="n"/>
      <c r="B5134" s="6" t="n"/>
      <c r="C5134" s="6" t="n"/>
      <c r="D5134" s="8" t="n"/>
      <c r="F5134" s="6" t="n"/>
    </row>
    <row r="5135">
      <c r="A5135" s="6" t="n"/>
      <c r="B5135" s="6" t="n"/>
      <c r="C5135" s="6" t="n"/>
      <c r="D5135" s="8" t="n"/>
      <c r="F5135" s="6" t="n"/>
    </row>
    <row r="5136">
      <c r="A5136" s="6" t="n"/>
      <c r="B5136" s="6" t="n"/>
      <c r="C5136" s="6" t="n"/>
      <c r="D5136" s="8" t="n"/>
      <c r="F5136" s="6" t="n"/>
    </row>
    <row r="5137">
      <c r="A5137" s="6" t="n"/>
      <c r="B5137" s="6" t="n"/>
      <c r="C5137" s="6" t="n"/>
      <c r="D5137" s="8" t="n"/>
      <c r="F5137" s="6" t="n"/>
    </row>
    <row r="5138">
      <c r="A5138" s="6" t="n"/>
      <c r="B5138" s="6" t="n"/>
      <c r="C5138" s="6" t="n"/>
      <c r="D5138" s="8" t="n"/>
      <c r="F5138" s="6" t="n"/>
    </row>
    <row r="5139">
      <c r="A5139" s="6" t="n"/>
      <c r="B5139" s="6" t="n"/>
      <c r="C5139" s="6" t="n"/>
      <c r="D5139" s="8" t="n"/>
      <c r="F5139" s="6" t="n"/>
    </row>
    <row r="5140">
      <c r="A5140" s="6" t="n"/>
      <c r="B5140" s="6" t="n"/>
      <c r="C5140" s="6" t="n"/>
      <c r="D5140" s="8" t="n"/>
      <c r="F5140" s="6" t="n"/>
    </row>
    <row r="5141">
      <c r="A5141" s="6" t="n"/>
      <c r="B5141" s="6" t="n"/>
      <c r="C5141" s="6" t="n"/>
      <c r="D5141" s="8" t="n"/>
      <c r="F5141" s="6" t="n"/>
    </row>
    <row r="5142">
      <c r="A5142" s="6" t="n"/>
      <c r="B5142" s="6" t="n"/>
      <c r="C5142" s="6" t="n"/>
      <c r="D5142" s="8" t="n"/>
      <c r="F5142" s="6" t="n"/>
    </row>
    <row r="5143">
      <c r="A5143" s="6" t="n"/>
      <c r="B5143" s="6" t="n"/>
      <c r="C5143" s="6" t="n"/>
      <c r="D5143" s="8" t="n"/>
      <c r="F5143" s="6" t="n"/>
    </row>
    <row r="5144">
      <c r="A5144" s="6" t="n"/>
      <c r="B5144" s="6" t="n"/>
      <c r="C5144" s="6" t="n"/>
      <c r="D5144" s="8" t="n"/>
      <c r="F5144" s="6" t="n"/>
    </row>
    <row r="5145">
      <c r="A5145" s="6" t="n"/>
      <c r="B5145" s="6" t="n"/>
      <c r="C5145" s="6" t="n"/>
      <c r="D5145" s="8" t="n"/>
      <c r="F5145" s="6" t="n"/>
    </row>
    <row r="5146">
      <c r="A5146" s="6" t="n"/>
      <c r="B5146" s="6" t="n"/>
      <c r="C5146" s="6" t="n"/>
      <c r="D5146" s="8" t="n"/>
      <c r="F5146" s="6" t="n"/>
    </row>
    <row r="5147">
      <c r="A5147" s="6" t="n"/>
      <c r="B5147" s="6" t="n"/>
      <c r="C5147" s="6" t="n"/>
      <c r="D5147" s="8" t="n"/>
      <c r="F5147" s="6" t="n"/>
    </row>
    <row r="5148">
      <c r="A5148" s="6" t="n"/>
      <c r="B5148" s="6" t="n"/>
      <c r="C5148" s="6" t="n"/>
      <c r="D5148" s="8" t="n"/>
      <c r="F5148" s="6" t="n"/>
    </row>
    <row r="5149">
      <c r="A5149" s="6" t="n"/>
      <c r="B5149" s="6" t="n"/>
      <c r="C5149" s="6" t="n"/>
      <c r="D5149" s="8" t="n"/>
      <c r="F5149" s="6" t="n"/>
    </row>
    <row r="5150">
      <c r="A5150" s="6" t="n"/>
      <c r="B5150" s="6" t="n"/>
      <c r="C5150" s="6" t="n"/>
      <c r="D5150" s="8" t="n"/>
      <c r="F5150" s="6" t="n"/>
    </row>
    <row r="5151">
      <c r="A5151" s="6" t="n"/>
      <c r="B5151" s="6" t="n"/>
      <c r="C5151" s="6" t="n"/>
      <c r="D5151" s="8" t="n"/>
      <c r="F5151" s="6" t="n"/>
    </row>
    <row r="5152">
      <c r="A5152" s="6" t="n"/>
      <c r="B5152" s="6" t="n"/>
      <c r="C5152" s="6" t="n"/>
      <c r="D5152" s="8" t="n"/>
      <c r="F5152" s="6" t="n"/>
    </row>
    <row r="5153">
      <c r="A5153" s="6" t="n"/>
      <c r="B5153" s="6" t="n"/>
      <c r="C5153" s="6" t="n"/>
      <c r="D5153" s="8" t="n"/>
      <c r="F5153" s="6" t="n"/>
    </row>
    <row r="5154">
      <c r="A5154" s="6" t="n"/>
      <c r="B5154" s="6" t="n"/>
      <c r="C5154" s="6" t="n"/>
      <c r="D5154" s="8" t="n"/>
      <c r="F5154" s="6" t="n"/>
    </row>
    <row r="5155">
      <c r="A5155" s="6" t="n"/>
      <c r="B5155" s="6" t="n"/>
      <c r="C5155" s="6" t="n"/>
      <c r="D5155" s="8" t="n"/>
      <c r="F5155" s="6" t="n"/>
    </row>
    <row r="5156">
      <c r="A5156" s="6" t="n"/>
      <c r="B5156" s="6" t="n"/>
      <c r="C5156" s="6" t="n"/>
      <c r="D5156" s="8" t="n"/>
      <c r="F5156" s="6" t="n"/>
    </row>
    <row r="5157">
      <c r="A5157" s="6" t="n"/>
      <c r="B5157" s="6" t="n"/>
      <c r="C5157" s="6" t="n"/>
      <c r="D5157" s="8" t="n"/>
      <c r="F5157" s="6" t="n"/>
    </row>
    <row r="5158">
      <c r="A5158" s="6" t="n"/>
      <c r="B5158" s="6" t="n"/>
      <c r="C5158" s="6" t="n"/>
      <c r="D5158" s="8" t="n"/>
      <c r="F5158" s="6" t="n"/>
    </row>
    <row r="5159">
      <c r="A5159" s="6" t="n"/>
      <c r="B5159" s="6" t="n"/>
      <c r="C5159" s="6" t="n"/>
      <c r="D5159" s="8" t="n"/>
      <c r="F5159" s="6" t="n"/>
    </row>
    <row r="5160">
      <c r="A5160" s="6" t="n"/>
      <c r="B5160" s="6" t="n"/>
      <c r="C5160" s="6" t="n"/>
      <c r="D5160" s="8" t="n"/>
      <c r="F5160" s="6" t="n"/>
    </row>
    <row r="5161">
      <c r="A5161" s="6" t="n"/>
      <c r="B5161" s="6" t="n"/>
      <c r="C5161" s="6" t="n"/>
      <c r="D5161" s="8" t="n"/>
      <c r="F5161" s="6" t="n"/>
    </row>
    <row r="5162">
      <c r="A5162" s="6" t="n"/>
      <c r="B5162" s="6" t="n"/>
      <c r="C5162" s="6" t="n"/>
      <c r="D5162" s="8" t="n"/>
      <c r="F5162" s="6" t="n"/>
    </row>
    <row r="5163">
      <c r="A5163" s="6" t="n"/>
      <c r="B5163" s="6" t="n"/>
      <c r="C5163" s="6" t="n"/>
      <c r="D5163" s="8" t="n"/>
      <c r="F5163" s="6" t="n"/>
    </row>
    <row r="5164">
      <c r="A5164" s="6" t="n"/>
      <c r="B5164" s="6" t="n"/>
      <c r="C5164" s="6" t="n"/>
      <c r="D5164" s="8" t="n"/>
      <c r="F5164" s="6" t="n"/>
    </row>
    <row r="5165">
      <c r="A5165" s="6" t="n"/>
      <c r="B5165" s="6" t="n"/>
      <c r="C5165" s="6" t="n"/>
      <c r="D5165" s="8" t="n"/>
      <c r="F5165" s="6" t="n"/>
    </row>
    <row r="5166">
      <c r="A5166" s="6" t="n"/>
      <c r="B5166" s="6" t="n"/>
      <c r="C5166" s="6" t="n"/>
      <c r="D5166" s="8" t="n"/>
      <c r="F5166" s="6" t="n"/>
    </row>
    <row r="5167">
      <c r="A5167" s="6" t="n"/>
      <c r="B5167" s="6" t="n"/>
      <c r="C5167" s="6" t="n"/>
      <c r="D5167" s="8" t="n"/>
      <c r="F5167" s="6" t="n"/>
    </row>
    <row r="5168">
      <c r="A5168" s="6" t="n"/>
      <c r="B5168" s="6" t="n"/>
      <c r="C5168" s="6" t="n"/>
      <c r="D5168" s="8" t="n"/>
      <c r="F5168" s="6" t="n"/>
    </row>
    <row r="5169">
      <c r="A5169" s="6" t="n"/>
      <c r="B5169" s="6" t="n"/>
      <c r="C5169" s="6" t="n"/>
      <c r="D5169" s="8" t="n"/>
      <c r="F5169" s="6" t="n"/>
    </row>
    <row r="5170">
      <c r="A5170" s="6" t="n"/>
      <c r="B5170" s="6" t="n"/>
      <c r="C5170" s="6" t="n"/>
      <c r="D5170" s="8" t="n"/>
      <c r="F5170" s="6" t="n"/>
    </row>
    <row r="5171">
      <c r="A5171" s="6" t="n"/>
      <c r="B5171" s="6" t="n"/>
      <c r="C5171" s="6" t="n"/>
      <c r="D5171" s="8" t="n"/>
      <c r="F5171" s="6" t="n"/>
    </row>
    <row r="5172">
      <c r="A5172" s="6" t="n"/>
      <c r="B5172" s="6" t="n"/>
      <c r="C5172" s="6" t="n"/>
      <c r="D5172" s="8" t="n"/>
      <c r="F5172" s="6" t="n"/>
    </row>
    <row r="5173">
      <c r="A5173" s="6" t="n"/>
      <c r="B5173" s="6" t="n"/>
      <c r="C5173" s="6" t="n"/>
      <c r="D5173" s="8" t="n"/>
      <c r="F5173" s="6" t="n"/>
    </row>
    <row r="5174">
      <c r="A5174" s="6" t="n"/>
      <c r="B5174" s="6" t="n"/>
      <c r="C5174" s="6" t="n"/>
      <c r="D5174" s="8" t="n"/>
      <c r="F5174" s="6" t="n"/>
    </row>
    <row r="5175">
      <c r="A5175" s="6" t="n"/>
      <c r="B5175" s="6" t="n"/>
      <c r="C5175" s="6" t="n"/>
      <c r="D5175" s="8" t="n"/>
      <c r="F5175" s="6" t="n"/>
    </row>
    <row r="5176">
      <c r="A5176" s="6" t="n"/>
      <c r="B5176" s="6" t="n"/>
      <c r="C5176" s="6" t="n"/>
      <c r="D5176" s="8" t="n"/>
      <c r="F5176" s="6" t="n"/>
    </row>
    <row r="5177">
      <c r="A5177" s="6" t="n"/>
      <c r="B5177" s="6" t="n"/>
      <c r="C5177" s="6" t="n"/>
      <c r="D5177" s="8" t="n"/>
      <c r="F5177" s="6" t="n"/>
    </row>
    <row r="5178">
      <c r="A5178" s="6" t="n"/>
      <c r="B5178" s="6" t="n"/>
      <c r="C5178" s="6" t="n"/>
      <c r="D5178" s="8" t="n"/>
      <c r="F5178" s="6" t="n"/>
    </row>
    <row r="5179">
      <c r="A5179" s="6" t="n"/>
      <c r="B5179" s="6" t="n"/>
      <c r="C5179" s="6" t="n"/>
      <c r="D5179" s="8" t="n"/>
      <c r="F5179" s="6" t="n"/>
    </row>
    <row r="5180">
      <c r="A5180" s="6" t="n"/>
      <c r="B5180" s="6" t="n"/>
      <c r="C5180" s="6" t="n"/>
      <c r="D5180" s="8" t="n"/>
      <c r="F5180" s="6" t="n"/>
    </row>
    <row r="5181">
      <c r="A5181" s="6" t="n"/>
      <c r="B5181" s="6" t="n"/>
      <c r="C5181" s="6" t="n"/>
      <c r="D5181" s="8" t="n"/>
      <c r="F5181" s="6" t="n"/>
    </row>
    <row r="5182">
      <c r="A5182" s="6" t="n"/>
      <c r="B5182" s="6" t="n"/>
      <c r="C5182" s="6" t="n"/>
      <c r="D5182" s="8" t="n"/>
      <c r="F5182" s="6" t="n"/>
    </row>
    <row r="5183">
      <c r="A5183" s="6" t="n"/>
      <c r="B5183" s="6" t="n"/>
      <c r="C5183" s="6" t="n"/>
      <c r="D5183" s="8" t="n"/>
      <c r="F5183" s="6" t="n"/>
    </row>
    <row r="5184">
      <c r="A5184" s="6" t="n"/>
      <c r="B5184" s="6" t="n"/>
      <c r="C5184" s="6" t="n"/>
      <c r="D5184" s="8" t="n"/>
      <c r="F5184" s="6" t="n"/>
    </row>
    <row r="5185">
      <c r="A5185" s="6" t="n"/>
      <c r="B5185" s="6" t="n"/>
      <c r="C5185" s="6" t="n"/>
      <c r="D5185" s="8" t="n"/>
      <c r="F5185" s="6" t="n"/>
    </row>
    <row r="5186">
      <c r="A5186" s="6" t="n"/>
      <c r="B5186" s="6" t="n"/>
      <c r="C5186" s="6" t="n"/>
      <c r="D5186" s="8" t="n"/>
      <c r="F5186" s="6" t="n"/>
    </row>
    <row r="5187">
      <c r="A5187" s="6" t="n"/>
      <c r="B5187" s="6" t="n"/>
      <c r="C5187" s="6" t="n"/>
      <c r="D5187" s="8" t="n"/>
      <c r="F5187" s="6" t="n"/>
    </row>
    <row r="5188">
      <c r="A5188" s="6" t="n"/>
      <c r="B5188" s="6" t="n"/>
      <c r="C5188" s="6" t="n"/>
      <c r="D5188" s="8" t="n"/>
      <c r="F5188" s="6" t="n"/>
    </row>
    <row r="5189">
      <c r="A5189" s="6" t="n"/>
      <c r="B5189" s="6" t="n"/>
      <c r="C5189" s="6" t="n"/>
      <c r="D5189" s="8" t="n"/>
      <c r="F5189" s="6" t="n"/>
    </row>
    <row r="5190">
      <c r="A5190" s="6" t="n"/>
      <c r="B5190" s="6" t="n"/>
      <c r="C5190" s="6" t="n"/>
      <c r="D5190" s="8" t="n"/>
      <c r="F5190" s="6" t="n"/>
    </row>
    <row r="5191">
      <c r="A5191" s="6" t="n"/>
      <c r="B5191" s="6" t="n"/>
      <c r="C5191" s="6" t="n"/>
      <c r="D5191" s="8" t="n"/>
      <c r="F5191" s="6" t="n"/>
    </row>
    <row r="5192">
      <c r="A5192" s="6" t="n"/>
      <c r="B5192" s="6" t="n"/>
      <c r="C5192" s="6" t="n"/>
      <c r="D5192" s="8" t="n"/>
      <c r="F5192" s="6" t="n"/>
    </row>
    <row r="5193">
      <c r="A5193" s="6" t="n"/>
      <c r="B5193" s="6" t="n"/>
      <c r="C5193" s="6" t="n"/>
      <c r="D5193" s="8" t="n"/>
      <c r="F5193" s="6" t="n"/>
    </row>
    <row r="5194">
      <c r="A5194" s="6" t="n"/>
      <c r="B5194" s="6" t="n"/>
      <c r="C5194" s="6" t="n"/>
      <c r="D5194" s="8" t="n"/>
      <c r="F5194" s="6" t="n"/>
    </row>
    <row r="5195">
      <c r="A5195" s="6" t="n"/>
      <c r="B5195" s="6" t="n"/>
      <c r="C5195" s="6" t="n"/>
      <c r="D5195" s="8" t="n"/>
      <c r="F5195" s="6" t="n"/>
    </row>
    <row r="5196">
      <c r="A5196" s="6" t="n"/>
      <c r="B5196" s="6" t="n"/>
      <c r="C5196" s="6" t="n"/>
      <c r="D5196" s="8" t="n"/>
      <c r="F5196" s="6" t="n"/>
    </row>
    <row r="5197">
      <c r="A5197" s="6" t="n"/>
      <c r="B5197" s="6" t="n"/>
      <c r="C5197" s="6" t="n"/>
      <c r="D5197" s="8" t="n"/>
      <c r="F5197" s="6" t="n"/>
    </row>
    <row r="5198">
      <c r="A5198" s="6" t="n"/>
      <c r="B5198" s="6" t="n"/>
      <c r="C5198" s="6" t="n"/>
      <c r="D5198" s="8" t="n"/>
      <c r="F5198" s="6" t="n"/>
    </row>
    <row r="5199">
      <c r="A5199" s="6" t="n"/>
      <c r="B5199" s="6" t="n"/>
      <c r="C5199" s="6" t="n"/>
      <c r="D5199" s="8" t="n"/>
      <c r="F5199" s="6" t="n"/>
    </row>
    <row r="5200">
      <c r="A5200" s="6" t="n"/>
      <c r="B5200" s="6" t="n"/>
      <c r="C5200" s="6" t="n"/>
      <c r="D5200" s="8" t="n"/>
      <c r="F5200" s="6" t="n"/>
    </row>
    <row r="5201">
      <c r="A5201" s="6" t="n"/>
      <c r="B5201" s="6" t="n"/>
      <c r="C5201" s="6" t="n"/>
      <c r="D5201" s="8" t="n"/>
      <c r="F5201" s="6" t="n"/>
    </row>
    <row r="5202">
      <c r="A5202" s="6" t="n"/>
      <c r="B5202" s="6" t="n"/>
      <c r="C5202" s="6" t="n"/>
      <c r="D5202" s="8" t="n"/>
      <c r="F5202" s="6" t="n"/>
    </row>
    <row r="5203">
      <c r="A5203" s="6" t="n"/>
      <c r="B5203" s="6" t="n"/>
      <c r="C5203" s="6" t="n"/>
      <c r="D5203" s="8" t="n"/>
      <c r="F5203" s="6" t="n"/>
    </row>
    <row r="5204">
      <c r="A5204" s="6" t="n"/>
      <c r="B5204" s="6" t="n"/>
      <c r="C5204" s="6" t="n"/>
      <c r="D5204" s="8" t="n"/>
      <c r="F5204" s="6" t="n"/>
    </row>
    <row r="5205">
      <c r="A5205" s="6" t="n"/>
      <c r="B5205" s="6" t="n"/>
      <c r="C5205" s="6" t="n"/>
      <c r="D5205" s="8" t="n"/>
      <c r="F5205" s="6" t="n"/>
    </row>
    <row r="5206">
      <c r="A5206" s="6" t="n"/>
      <c r="B5206" s="6" t="n"/>
      <c r="C5206" s="6" t="n"/>
      <c r="D5206" s="8" t="n"/>
      <c r="F5206" s="6" t="n"/>
    </row>
    <row r="5207">
      <c r="A5207" s="6" t="n"/>
      <c r="B5207" s="6" t="n"/>
      <c r="C5207" s="6" t="n"/>
      <c r="D5207" s="8" t="n"/>
      <c r="F5207" s="6" t="n"/>
    </row>
    <row r="5208">
      <c r="A5208" s="6" t="n"/>
      <c r="B5208" s="6" t="n"/>
      <c r="C5208" s="6" t="n"/>
      <c r="D5208" s="8" t="n"/>
      <c r="F5208" s="6" t="n"/>
    </row>
    <row r="5209">
      <c r="A5209" s="6" t="n"/>
      <c r="B5209" s="6" t="n"/>
      <c r="C5209" s="6" t="n"/>
      <c r="D5209" s="8" t="n"/>
      <c r="F5209" s="6" t="n"/>
    </row>
    <row r="5210">
      <c r="A5210" s="6" t="n"/>
      <c r="B5210" s="6" t="n"/>
      <c r="C5210" s="6" t="n"/>
      <c r="D5210" s="8" t="n"/>
      <c r="F5210" s="6" t="n"/>
    </row>
    <row r="5211">
      <c r="A5211" s="6" t="n"/>
      <c r="B5211" s="6" t="n"/>
      <c r="C5211" s="6" t="n"/>
      <c r="D5211" s="8" t="n"/>
      <c r="F5211" s="6" t="n"/>
    </row>
    <row r="5212">
      <c r="A5212" s="6" t="n"/>
      <c r="B5212" s="6" t="n"/>
      <c r="C5212" s="6" t="n"/>
      <c r="D5212" s="8" t="n"/>
      <c r="F5212" s="6" t="n"/>
    </row>
    <row r="5213">
      <c r="A5213" s="6" t="n"/>
      <c r="B5213" s="6" t="n"/>
      <c r="C5213" s="6" t="n"/>
      <c r="D5213" s="8" t="n"/>
      <c r="F5213" s="6" t="n"/>
    </row>
    <row r="5214">
      <c r="A5214" s="6" t="n"/>
      <c r="B5214" s="6" t="n"/>
      <c r="C5214" s="6" t="n"/>
      <c r="D5214" s="8" t="n"/>
      <c r="F5214" s="6" t="n"/>
    </row>
    <row r="5215">
      <c r="A5215" s="6" t="n"/>
      <c r="B5215" s="6" t="n"/>
      <c r="C5215" s="6" t="n"/>
      <c r="D5215" s="8" t="n"/>
      <c r="F5215" s="6" t="n"/>
    </row>
    <row r="5216">
      <c r="A5216" s="6" t="n"/>
      <c r="B5216" s="6" t="n"/>
      <c r="C5216" s="6" t="n"/>
      <c r="D5216" s="8" t="n"/>
      <c r="F5216" s="6" t="n"/>
    </row>
    <row r="5217">
      <c r="A5217" s="6" t="n"/>
      <c r="B5217" s="6" t="n"/>
      <c r="C5217" s="6" t="n"/>
      <c r="D5217" s="8" t="n"/>
      <c r="F5217" s="6" t="n"/>
    </row>
    <row r="5218">
      <c r="A5218" s="6" t="n"/>
      <c r="B5218" s="6" t="n"/>
      <c r="C5218" s="6" t="n"/>
      <c r="D5218" s="8" t="n"/>
      <c r="F5218" s="6" t="n"/>
    </row>
    <row r="5219">
      <c r="A5219" s="6" t="n"/>
      <c r="B5219" s="6" t="n"/>
      <c r="C5219" s="6" t="n"/>
      <c r="D5219" s="8" t="n"/>
      <c r="F5219" s="6" t="n"/>
    </row>
    <row r="5220">
      <c r="A5220" s="6" t="n"/>
      <c r="B5220" s="6" t="n"/>
      <c r="C5220" s="6" t="n"/>
      <c r="D5220" s="8" t="n"/>
      <c r="F5220" s="6" t="n"/>
    </row>
    <row r="5221">
      <c r="A5221" s="6" t="n"/>
      <c r="B5221" s="6" t="n"/>
      <c r="C5221" s="6" t="n"/>
      <c r="D5221" s="8" t="n"/>
      <c r="F5221" s="6" t="n"/>
    </row>
    <row r="5222">
      <c r="A5222" s="6" t="n"/>
      <c r="B5222" s="6" t="n"/>
      <c r="C5222" s="6" t="n"/>
      <c r="D5222" s="8" t="n"/>
      <c r="F5222" s="6" t="n"/>
    </row>
    <row r="5223">
      <c r="A5223" s="6" t="n"/>
      <c r="B5223" s="6" t="n"/>
      <c r="C5223" s="6" t="n"/>
      <c r="D5223" s="8" t="n"/>
      <c r="F5223" s="6" t="n"/>
    </row>
    <row r="5224">
      <c r="A5224" s="6" t="n"/>
      <c r="B5224" s="6" t="n"/>
      <c r="C5224" s="6" t="n"/>
      <c r="D5224" s="8" t="n"/>
      <c r="F5224" s="6" t="n"/>
    </row>
    <row r="5225">
      <c r="A5225" s="6" t="n"/>
      <c r="B5225" s="6" t="n"/>
      <c r="C5225" s="6" t="n"/>
      <c r="D5225" s="8" t="n"/>
      <c r="F5225" s="6" t="n"/>
    </row>
    <row r="5226">
      <c r="A5226" s="6" t="n"/>
      <c r="B5226" s="6" t="n"/>
      <c r="C5226" s="6" t="n"/>
      <c r="D5226" s="8" t="n"/>
      <c r="F5226" s="6" t="n"/>
    </row>
    <row r="5227">
      <c r="A5227" s="6" t="n"/>
      <c r="B5227" s="6" t="n"/>
      <c r="C5227" s="6" t="n"/>
      <c r="D5227" s="8" t="n"/>
      <c r="F5227" s="6" t="n"/>
    </row>
    <row r="5228">
      <c r="A5228" s="6" t="n"/>
      <c r="B5228" s="6" t="n"/>
      <c r="C5228" s="6" t="n"/>
      <c r="D5228" s="8" t="n"/>
      <c r="F5228" s="6" t="n"/>
    </row>
    <row r="5229">
      <c r="A5229" s="6" t="n"/>
      <c r="B5229" s="6" t="n"/>
      <c r="C5229" s="6" t="n"/>
      <c r="D5229" s="8" t="n"/>
      <c r="F5229" s="6" t="n"/>
    </row>
    <row r="5230">
      <c r="A5230" s="6" t="n"/>
      <c r="B5230" s="6" t="n"/>
      <c r="C5230" s="6" t="n"/>
      <c r="D5230" s="8" t="n"/>
      <c r="F5230" s="6" t="n"/>
    </row>
    <row r="5231">
      <c r="A5231" s="6" t="n"/>
      <c r="B5231" s="6" t="n"/>
      <c r="C5231" s="6" t="n"/>
      <c r="D5231" s="8" t="n"/>
      <c r="F5231" s="6" t="n"/>
    </row>
    <row r="5232">
      <c r="A5232" s="6" t="n"/>
      <c r="B5232" s="6" t="n"/>
      <c r="C5232" s="6" t="n"/>
      <c r="D5232" s="8" t="n"/>
      <c r="F5232" s="6" t="n"/>
    </row>
    <row r="5233">
      <c r="A5233" s="6" t="n"/>
      <c r="B5233" s="6" t="n"/>
      <c r="C5233" s="6" t="n"/>
      <c r="D5233" s="8" t="n"/>
      <c r="F5233" s="6" t="n"/>
    </row>
    <row r="5234">
      <c r="A5234" s="6" t="n"/>
      <c r="B5234" s="6" t="n"/>
      <c r="C5234" s="6" t="n"/>
      <c r="D5234" s="8" t="n"/>
      <c r="F5234" s="6" t="n"/>
    </row>
    <row r="5235">
      <c r="A5235" s="6" t="n"/>
      <c r="B5235" s="6" t="n"/>
      <c r="C5235" s="6" t="n"/>
      <c r="D5235" s="8" t="n"/>
      <c r="F5235" s="6" t="n"/>
    </row>
    <row r="5236">
      <c r="A5236" s="6" t="n"/>
      <c r="B5236" s="6" t="n"/>
      <c r="C5236" s="6" t="n"/>
      <c r="D5236" s="8" t="n"/>
      <c r="F5236" s="6" t="n"/>
    </row>
    <row r="5237">
      <c r="A5237" s="6" t="n"/>
      <c r="B5237" s="6" t="n"/>
      <c r="C5237" s="6" t="n"/>
      <c r="D5237" s="8" t="n"/>
      <c r="F5237" s="6" t="n"/>
    </row>
    <row r="5238">
      <c r="A5238" s="6" t="n"/>
      <c r="B5238" s="6" t="n"/>
      <c r="C5238" s="6" t="n"/>
      <c r="D5238" s="8" t="n"/>
      <c r="F5238" s="6" t="n"/>
    </row>
    <row r="5239">
      <c r="A5239" s="6" t="n"/>
      <c r="B5239" s="6" t="n"/>
      <c r="C5239" s="6" t="n"/>
      <c r="D5239" s="8" t="n"/>
      <c r="F5239" s="6" t="n"/>
    </row>
    <row r="5240">
      <c r="A5240" s="6" t="n"/>
      <c r="B5240" s="6" t="n"/>
      <c r="C5240" s="6" t="n"/>
      <c r="D5240" s="8" t="n"/>
      <c r="F5240" s="6" t="n"/>
    </row>
    <row r="5241">
      <c r="A5241" s="6" t="n"/>
      <c r="B5241" s="6" t="n"/>
      <c r="C5241" s="6" t="n"/>
      <c r="D5241" s="8" t="n"/>
      <c r="F5241" s="6" t="n"/>
    </row>
    <row r="5242">
      <c r="A5242" s="6" t="n"/>
      <c r="B5242" s="6" t="n"/>
      <c r="C5242" s="6" t="n"/>
      <c r="D5242" s="8" t="n"/>
      <c r="F5242" s="6" t="n"/>
    </row>
    <row r="5243">
      <c r="A5243" s="6" t="n"/>
      <c r="B5243" s="6" t="n"/>
      <c r="C5243" s="6" t="n"/>
      <c r="D5243" s="8" t="n"/>
      <c r="F5243" s="6" t="n"/>
    </row>
    <row r="5244">
      <c r="A5244" s="6" t="n"/>
      <c r="B5244" s="6" t="n"/>
      <c r="C5244" s="6" t="n"/>
      <c r="D5244" s="8" t="n"/>
      <c r="F5244" s="6" t="n"/>
    </row>
    <row r="5245">
      <c r="A5245" s="6" t="n"/>
      <c r="B5245" s="6" t="n"/>
      <c r="C5245" s="6" t="n"/>
      <c r="D5245" s="8" t="n"/>
      <c r="F5245" s="6" t="n"/>
    </row>
    <row r="5246">
      <c r="A5246" s="6" t="n"/>
      <c r="B5246" s="6" t="n"/>
      <c r="C5246" s="6" t="n"/>
      <c r="D5246" s="8" t="n"/>
      <c r="F5246" s="6" t="n"/>
    </row>
    <row r="5247">
      <c r="A5247" s="6" t="n"/>
      <c r="B5247" s="6" t="n"/>
      <c r="C5247" s="6" t="n"/>
      <c r="D5247" s="8" t="n"/>
      <c r="F5247" s="6" t="n"/>
    </row>
    <row r="5248">
      <c r="A5248" s="6" t="n"/>
      <c r="B5248" s="6" t="n"/>
      <c r="C5248" s="6" t="n"/>
      <c r="D5248" s="8" t="n"/>
      <c r="F5248" s="6" t="n"/>
    </row>
    <row r="5249">
      <c r="A5249" s="6" t="n"/>
      <c r="B5249" s="6" t="n"/>
      <c r="C5249" s="6" t="n"/>
      <c r="D5249" s="8" t="n"/>
      <c r="F5249" s="6" t="n"/>
    </row>
    <row r="5250">
      <c r="A5250" s="6" t="n"/>
      <c r="B5250" s="6" t="n"/>
      <c r="C5250" s="6" t="n"/>
      <c r="D5250" s="8" t="n"/>
      <c r="F5250" s="6" t="n"/>
    </row>
    <row r="5251">
      <c r="A5251" s="6" t="n"/>
      <c r="B5251" s="6" t="n"/>
      <c r="C5251" s="6" t="n"/>
      <c r="D5251" s="8" t="n"/>
      <c r="F5251" s="6" t="n"/>
    </row>
    <row r="5252">
      <c r="A5252" s="6" t="n"/>
      <c r="B5252" s="6" t="n"/>
      <c r="C5252" s="6" t="n"/>
      <c r="D5252" s="8" t="n"/>
      <c r="F5252" s="6" t="n"/>
    </row>
    <row r="5253">
      <c r="A5253" s="6" t="n"/>
      <c r="B5253" s="6" t="n"/>
      <c r="C5253" s="6" t="n"/>
      <c r="D5253" s="8" t="n"/>
      <c r="F5253" s="6" t="n"/>
    </row>
    <row r="5254">
      <c r="A5254" s="6" t="n"/>
      <c r="B5254" s="6" t="n"/>
      <c r="C5254" s="6" t="n"/>
      <c r="D5254" s="8" t="n"/>
      <c r="F5254" s="6" t="n"/>
    </row>
    <row r="5255">
      <c r="A5255" s="6" t="n"/>
      <c r="B5255" s="6" t="n"/>
      <c r="C5255" s="6" t="n"/>
      <c r="D5255" s="8" t="n"/>
      <c r="F5255" s="6" t="n"/>
    </row>
    <row r="5256">
      <c r="A5256" s="6" t="n"/>
      <c r="B5256" s="6" t="n"/>
      <c r="C5256" s="6" t="n"/>
      <c r="D5256" s="8" t="n"/>
      <c r="F5256" s="6" t="n"/>
    </row>
    <row r="5257">
      <c r="A5257" s="6" t="n"/>
      <c r="B5257" s="6" t="n"/>
      <c r="C5257" s="6" t="n"/>
      <c r="D5257" s="8" t="n"/>
      <c r="F5257" s="6" t="n"/>
    </row>
    <row r="5258">
      <c r="A5258" s="6" t="n"/>
      <c r="B5258" s="6" t="n"/>
      <c r="C5258" s="6" t="n"/>
      <c r="D5258" s="8" t="n"/>
      <c r="F5258" s="6" t="n"/>
    </row>
    <row r="5259">
      <c r="A5259" s="6" t="n"/>
      <c r="B5259" s="6" t="n"/>
      <c r="C5259" s="6" t="n"/>
      <c r="D5259" s="8" t="n"/>
      <c r="F5259" s="6" t="n"/>
    </row>
    <row r="5260">
      <c r="A5260" s="6" t="n"/>
      <c r="B5260" s="6" t="n"/>
      <c r="C5260" s="6" t="n"/>
      <c r="D5260" s="8" t="n"/>
      <c r="F5260" s="6" t="n"/>
    </row>
    <row r="5261">
      <c r="A5261" s="6" t="n"/>
      <c r="B5261" s="6" t="n"/>
      <c r="C5261" s="6" t="n"/>
      <c r="D5261" s="8" t="n"/>
      <c r="F5261" s="6" t="n"/>
    </row>
    <row r="5262">
      <c r="A5262" s="6" t="n"/>
      <c r="B5262" s="6" t="n"/>
      <c r="C5262" s="6" t="n"/>
      <c r="D5262" s="8" t="n"/>
      <c r="F5262" s="6" t="n"/>
    </row>
    <row r="5263">
      <c r="A5263" s="6" t="n"/>
      <c r="B5263" s="6" t="n"/>
      <c r="C5263" s="6" t="n"/>
      <c r="D5263" s="8" t="n"/>
      <c r="F5263" s="6" t="n"/>
    </row>
    <row r="5264">
      <c r="A5264" s="6" t="n"/>
      <c r="B5264" s="6" t="n"/>
      <c r="C5264" s="6" t="n"/>
      <c r="D5264" s="8" t="n"/>
      <c r="F5264" s="6" t="n"/>
    </row>
    <row r="5265">
      <c r="A5265" s="6" t="n"/>
      <c r="B5265" s="6" t="n"/>
      <c r="C5265" s="6" t="n"/>
      <c r="D5265" s="8" t="n"/>
      <c r="F5265" s="6" t="n"/>
    </row>
    <row r="5266">
      <c r="A5266" s="6" t="n"/>
      <c r="B5266" s="6" t="n"/>
      <c r="C5266" s="6" t="n"/>
      <c r="D5266" s="8" t="n"/>
      <c r="F5266" s="6" t="n"/>
    </row>
    <row r="5267">
      <c r="A5267" s="6" t="n"/>
      <c r="B5267" s="6" t="n"/>
      <c r="C5267" s="6" t="n"/>
      <c r="D5267" s="8" t="n"/>
      <c r="F5267" s="6" t="n"/>
    </row>
    <row r="5268">
      <c r="A5268" s="6" t="n"/>
      <c r="B5268" s="6" t="n"/>
      <c r="C5268" s="6" t="n"/>
      <c r="D5268" s="8" t="n"/>
      <c r="F5268" s="6" t="n"/>
    </row>
    <row r="5269">
      <c r="A5269" s="6" t="n"/>
      <c r="B5269" s="6" t="n"/>
      <c r="C5269" s="6" t="n"/>
      <c r="D5269" s="8" t="n"/>
      <c r="F5269" s="6" t="n"/>
    </row>
    <row r="5270">
      <c r="A5270" s="6" t="n"/>
      <c r="B5270" s="6" t="n"/>
      <c r="C5270" s="6" t="n"/>
      <c r="D5270" s="8" t="n"/>
      <c r="F5270" s="6" t="n"/>
    </row>
    <row r="5271">
      <c r="A5271" s="6" t="n"/>
      <c r="B5271" s="6" t="n"/>
      <c r="C5271" s="6" t="n"/>
      <c r="D5271" s="8" t="n"/>
      <c r="F5271" s="6" t="n"/>
    </row>
    <row r="5272">
      <c r="A5272" s="6" t="n"/>
      <c r="B5272" s="6" t="n"/>
      <c r="C5272" s="6" t="n"/>
      <c r="D5272" s="8" t="n"/>
      <c r="F5272" s="6" t="n"/>
    </row>
    <row r="5273">
      <c r="A5273" s="6" t="n"/>
      <c r="B5273" s="6" t="n"/>
      <c r="C5273" s="6" t="n"/>
      <c r="D5273" s="8" t="n"/>
      <c r="F5273" s="6" t="n"/>
    </row>
    <row r="5274">
      <c r="A5274" s="6" t="n"/>
      <c r="B5274" s="6" t="n"/>
      <c r="C5274" s="6" t="n"/>
      <c r="D5274" s="8" t="n"/>
      <c r="F5274" s="6" t="n"/>
    </row>
    <row r="5275">
      <c r="A5275" s="6" t="n"/>
      <c r="B5275" s="6" t="n"/>
      <c r="C5275" s="6" t="n"/>
      <c r="D5275" s="8" t="n"/>
      <c r="F5275" s="6" t="n"/>
    </row>
    <row r="5276">
      <c r="A5276" s="6" t="n"/>
      <c r="B5276" s="6" t="n"/>
      <c r="C5276" s="6" t="n"/>
      <c r="D5276" s="8" t="n"/>
      <c r="F5276" s="6" t="n"/>
    </row>
    <row r="5277">
      <c r="A5277" s="6" t="n"/>
      <c r="B5277" s="6" t="n"/>
      <c r="C5277" s="6" t="n"/>
      <c r="D5277" s="8" t="n"/>
      <c r="F5277" s="6" t="n"/>
    </row>
    <row r="5278">
      <c r="A5278" s="6" t="n"/>
      <c r="B5278" s="6" t="n"/>
      <c r="C5278" s="6" t="n"/>
      <c r="D5278" s="8" t="n"/>
      <c r="F5278" s="6" t="n"/>
    </row>
    <row r="5279">
      <c r="A5279" s="6" t="n"/>
      <c r="B5279" s="6" t="n"/>
      <c r="C5279" s="6" t="n"/>
      <c r="D5279" s="8" t="n"/>
      <c r="F5279" s="6" t="n"/>
    </row>
    <row r="5280">
      <c r="A5280" s="6" t="n"/>
      <c r="B5280" s="6" t="n"/>
      <c r="C5280" s="6" t="n"/>
      <c r="D5280" s="8" t="n"/>
      <c r="F5280" s="6" t="n"/>
    </row>
    <row r="5281">
      <c r="A5281" s="6" t="n"/>
      <c r="B5281" s="6" t="n"/>
      <c r="C5281" s="6" t="n"/>
      <c r="D5281" s="8" t="n"/>
      <c r="F5281" s="6" t="n"/>
    </row>
    <row r="5282">
      <c r="A5282" s="6" t="n"/>
      <c r="B5282" s="6" t="n"/>
      <c r="C5282" s="6" t="n"/>
      <c r="D5282" s="8" t="n"/>
      <c r="F5282" s="6" t="n"/>
    </row>
    <row r="5283">
      <c r="A5283" s="6" t="n"/>
      <c r="B5283" s="6" t="n"/>
      <c r="C5283" s="6" t="n"/>
      <c r="D5283" s="8" t="n"/>
      <c r="F5283" s="6" t="n"/>
    </row>
    <row r="5284">
      <c r="A5284" s="6" t="n"/>
      <c r="B5284" s="6" t="n"/>
      <c r="C5284" s="6" t="n"/>
      <c r="D5284" s="8" t="n"/>
      <c r="F5284" s="6" t="n"/>
    </row>
    <row r="5285">
      <c r="A5285" s="6" t="n"/>
      <c r="B5285" s="6" t="n"/>
      <c r="C5285" s="6" t="n"/>
      <c r="D5285" s="8" t="n"/>
      <c r="F5285" s="6" t="n"/>
    </row>
    <row r="5286">
      <c r="A5286" s="6" t="n"/>
      <c r="B5286" s="6" t="n"/>
      <c r="C5286" s="6" t="n"/>
      <c r="D5286" s="8" t="n"/>
      <c r="F5286" s="6" t="n"/>
    </row>
    <row r="5287">
      <c r="A5287" s="6" t="n"/>
      <c r="B5287" s="6" t="n"/>
      <c r="C5287" s="6" t="n"/>
      <c r="D5287" s="8" t="n"/>
      <c r="F5287" s="6" t="n"/>
    </row>
    <row r="5288">
      <c r="A5288" s="6" t="n"/>
      <c r="B5288" s="6" t="n"/>
      <c r="C5288" s="6" t="n"/>
      <c r="D5288" s="8" t="n"/>
      <c r="F5288" s="6" t="n"/>
    </row>
    <row r="5289">
      <c r="A5289" s="6" t="n"/>
      <c r="B5289" s="6" t="n"/>
      <c r="C5289" s="6" t="n"/>
      <c r="D5289" s="8" t="n"/>
      <c r="F5289" s="6" t="n"/>
    </row>
    <row r="5290">
      <c r="A5290" s="6" t="n"/>
      <c r="B5290" s="6" t="n"/>
      <c r="C5290" s="6" t="n"/>
      <c r="D5290" s="8" t="n"/>
      <c r="F5290" s="6" t="n"/>
    </row>
    <row r="5291">
      <c r="A5291" s="6" t="n"/>
      <c r="B5291" s="6" t="n"/>
      <c r="C5291" s="6" t="n"/>
      <c r="D5291" s="8" t="n"/>
      <c r="F5291" s="6" t="n"/>
    </row>
    <row r="5292">
      <c r="A5292" s="6" t="n"/>
      <c r="B5292" s="6" t="n"/>
      <c r="C5292" s="6" t="n"/>
      <c r="D5292" s="8" t="n"/>
      <c r="F5292" s="6" t="n"/>
    </row>
    <row r="5293">
      <c r="A5293" s="6" t="n"/>
      <c r="B5293" s="6" t="n"/>
      <c r="C5293" s="6" t="n"/>
      <c r="D5293" s="8" t="n"/>
      <c r="F5293" s="6" t="n"/>
    </row>
    <row r="5294">
      <c r="A5294" s="6" t="n"/>
      <c r="B5294" s="6" t="n"/>
      <c r="C5294" s="6" t="n"/>
      <c r="D5294" s="8" t="n"/>
      <c r="F5294" s="6" t="n"/>
    </row>
    <row r="5295">
      <c r="A5295" s="6" t="n"/>
      <c r="B5295" s="6" t="n"/>
      <c r="C5295" s="6" t="n"/>
      <c r="D5295" s="8" t="n"/>
      <c r="F5295" s="6" t="n"/>
    </row>
    <row r="5296">
      <c r="A5296" s="6" t="n"/>
      <c r="B5296" s="6" t="n"/>
      <c r="C5296" s="6" t="n"/>
      <c r="D5296" s="8" t="n"/>
      <c r="F5296" s="6" t="n"/>
    </row>
    <row r="5297">
      <c r="A5297" s="6" t="n"/>
      <c r="B5297" s="6" t="n"/>
      <c r="C5297" s="6" t="n"/>
      <c r="D5297" s="8" t="n"/>
      <c r="F5297" s="6" t="n"/>
    </row>
    <row r="5298">
      <c r="A5298" s="6" t="n"/>
      <c r="B5298" s="6" t="n"/>
      <c r="C5298" s="6" t="n"/>
      <c r="D5298" s="8" t="n"/>
      <c r="F5298" s="6" t="n"/>
    </row>
    <row r="5299">
      <c r="A5299" s="6" t="n"/>
      <c r="B5299" s="6" t="n"/>
      <c r="C5299" s="6" t="n"/>
      <c r="D5299" s="8" t="n"/>
      <c r="F5299" s="6" t="n"/>
    </row>
    <row r="5300">
      <c r="A5300" s="6" t="n"/>
      <c r="B5300" s="6" t="n"/>
      <c r="C5300" s="6" t="n"/>
      <c r="D5300" s="8" t="n"/>
      <c r="F5300" s="6" t="n"/>
    </row>
    <row r="5301">
      <c r="A5301" s="6" t="n"/>
      <c r="B5301" s="6" t="n"/>
      <c r="C5301" s="6" t="n"/>
      <c r="D5301" s="8" t="n"/>
      <c r="F5301" s="6" t="n"/>
    </row>
    <row r="5302">
      <c r="A5302" s="6" t="n"/>
      <c r="B5302" s="6" t="n"/>
      <c r="C5302" s="6" t="n"/>
      <c r="D5302" s="8" t="n"/>
      <c r="F5302" s="6" t="n"/>
    </row>
    <row r="5303">
      <c r="A5303" s="6" t="n"/>
      <c r="B5303" s="6" t="n"/>
      <c r="C5303" s="6" t="n"/>
      <c r="D5303" s="8" t="n"/>
      <c r="F5303" s="6" t="n"/>
    </row>
    <row r="5304">
      <c r="A5304" s="6" t="n"/>
      <c r="B5304" s="6" t="n"/>
      <c r="C5304" s="6" t="n"/>
      <c r="D5304" s="8" t="n"/>
      <c r="F5304" s="6" t="n"/>
    </row>
    <row r="5305">
      <c r="A5305" s="6" t="n"/>
      <c r="B5305" s="6" t="n"/>
      <c r="C5305" s="6" t="n"/>
      <c r="D5305" s="8" t="n"/>
      <c r="F5305" s="6" t="n"/>
    </row>
    <row r="5306">
      <c r="A5306" s="6" t="n"/>
      <c r="B5306" s="6" t="n"/>
      <c r="C5306" s="6" t="n"/>
      <c r="D5306" s="8" t="n"/>
      <c r="F5306" s="6" t="n"/>
    </row>
    <row r="5307">
      <c r="A5307" s="6" t="n"/>
      <c r="B5307" s="6" t="n"/>
      <c r="C5307" s="6" t="n"/>
      <c r="D5307" s="8" t="n"/>
      <c r="F5307" s="6" t="n"/>
    </row>
    <row r="5308">
      <c r="A5308" s="6" t="n"/>
      <c r="B5308" s="6" t="n"/>
      <c r="C5308" s="6" t="n"/>
      <c r="D5308" s="8" t="n"/>
      <c r="F5308" s="6" t="n"/>
    </row>
    <row r="5309">
      <c r="A5309" s="6" t="n"/>
      <c r="B5309" s="6" t="n"/>
      <c r="C5309" s="6" t="n"/>
      <c r="D5309" s="8" t="n"/>
      <c r="F5309" s="6" t="n"/>
    </row>
    <row r="5310">
      <c r="A5310" s="6" t="n"/>
      <c r="B5310" s="6" t="n"/>
      <c r="C5310" s="6" t="n"/>
      <c r="D5310" s="8" t="n"/>
      <c r="F5310" s="6" t="n"/>
    </row>
    <row r="5311">
      <c r="A5311" s="6" t="n"/>
      <c r="B5311" s="6" t="n"/>
      <c r="C5311" s="6" t="n"/>
      <c r="D5311" s="8" t="n"/>
      <c r="F5311" s="6" t="n"/>
    </row>
    <row r="5312">
      <c r="A5312" s="6" t="n"/>
      <c r="B5312" s="6" t="n"/>
      <c r="C5312" s="6" t="n"/>
      <c r="D5312" s="8" t="n"/>
      <c r="F5312" s="6" t="n"/>
    </row>
    <row r="5313">
      <c r="A5313" s="6" t="n"/>
      <c r="B5313" s="6" t="n"/>
      <c r="C5313" s="6" t="n"/>
      <c r="D5313" s="8" t="n"/>
      <c r="F5313" s="6" t="n"/>
    </row>
    <row r="5314">
      <c r="A5314" s="6" t="n"/>
      <c r="B5314" s="6" t="n"/>
      <c r="C5314" s="6" t="n"/>
      <c r="D5314" s="8" t="n"/>
      <c r="F5314" s="6" t="n"/>
    </row>
    <row r="5315">
      <c r="A5315" s="6" t="n"/>
      <c r="B5315" s="6" t="n"/>
      <c r="C5315" s="6" t="n"/>
      <c r="D5315" s="8" t="n"/>
      <c r="F5315" s="6" t="n"/>
    </row>
    <row r="5316">
      <c r="A5316" s="6" t="n"/>
      <c r="B5316" s="6" t="n"/>
      <c r="C5316" s="6" t="n"/>
      <c r="D5316" s="8" t="n"/>
      <c r="F5316" s="6" t="n"/>
    </row>
    <row r="5317">
      <c r="A5317" s="6" t="n"/>
      <c r="B5317" s="6" t="n"/>
      <c r="C5317" s="6" t="n"/>
      <c r="D5317" s="8" t="n"/>
      <c r="F5317" s="6" t="n"/>
    </row>
    <row r="5318">
      <c r="A5318" s="6" t="n"/>
      <c r="B5318" s="6" t="n"/>
      <c r="C5318" s="6" t="n"/>
      <c r="D5318" s="8" t="n"/>
      <c r="F5318" s="6" t="n"/>
    </row>
    <row r="5319">
      <c r="A5319" s="6" t="n"/>
      <c r="B5319" s="6" t="n"/>
      <c r="C5319" s="6" t="n"/>
      <c r="D5319" s="8" t="n"/>
      <c r="F5319" s="6" t="n"/>
    </row>
    <row r="5320">
      <c r="A5320" s="6" t="n"/>
      <c r="B5320" s="6" t="n"/>
      <c r="C5320" s="6" t="n"/>
      <c r="D5320" s="8" t="n"/>
      <c r="F5320" s="6" t="n"/>
    </row>
    <row r="5321">
      <c r="A5321" s="6" t="n"/>
      <c r="B5321" s="6" t="n"/>
      <c r="C5321" s="6" t="n"/>
      <c r="D5321" s="8" t="n"/>
      <c r="F5321" s="6" t="n"/>
    </row>
    <row r="5322">
      <c r="A5322" s="6" t="n"/>
      <c r="B5322" s="6" t="n"/>
      <c r="C5322" s="6" t="n"/>
      <c r="D5322" s="8" t="n"/>
      <c r="F5322" s="6" t="n"/>
    </row>
    <row r="5323">
      <c r="A5323" s="6" t="n"/>
      <c r="B5323" s="6" t="n"/>
      <c r="C5323" s="6" t="n"/>
      <c r="D5323" s="8" t="n"/>
      <c r="F5323" s="6" t="n"/>
    </row>
    <row r="5324">
      <c r="A5324" s="6" t="n"/>
      <c r="B5324" s="6" t="n"/>
      <c r="C5324" s="6" t="n"/>
      <c r="D5324" s="8" t="n"/>
      <c r="F5324" s="6" t="n"/>
    </row>
    <row r="5325">
      <c r="A5325" s="6" t="n"/>
      <c r="B5325" s="6" t="n"/>
      <c r="C5325" s="6" t="n"/>
      <c r="D5325" s="8" t="n"/>
      <c r="F5325" s="6" t="n"/>
    </row>
    <row r="5326">
      <c r="A5326" s="6" t="n"/>
      <c r="B5326" s="6" t="n"/>
      <c r="C5326" s="6" t="n"/>
      <c r="D5326" s="8" t="n"/>
      <c r="F5326" s="6" t="n"/>
    </row>
    <row r="5327">
      <c r="A5327" s="6" t="n"/>
      <c r="B5327" s="6" t="n"/>
      <c r="C5327" s="6" t="n"/>
      <c r="D5327" s="8" t="n"/>
      <c r="F5327" s="6" t="n"/>
    </row>
    <row r="5328">
      <c r="A5328" s="6" t="n"/>
      <c r="B5328" s="6" t="n"/>
      <c r="C5328" s="6" t="n"/>
      <c r="D5328" s="8" t="n"/>
      <c r="F5328" s="6" t="n"/>
    </row>
    <row r="5329">
      <c r="A5329" s="6" t="n"/>
      <c r="B5329" s="6" t="n"/>
      <c r="C5329" s="6" t="n"/>
      <c r="D5329" s="8" t="n"/>
      <c r="F5329" s="6" t="n"/>
    </row>
    <row r="5330">
      <c r="A5330" s="6" t="n"/>
      <c r="B5330" s="6" t="n"/>
      <c r="C5330" s="6" t="n"/>
      <c r="D5330" s="8" t="n"/>
      <c r="F5330" s="6" t="n"/>
    </row>
    <row r="5331">
      <c r="A5331" s="6" t="n"/>
      <c r="B5331" s="6" t="n"/>
      <c r="C5331" s="6" t="n"/>
      <c r="D5331" s="8" t="n"/>
      <c r="F5331" s="6" t="n"/>
    </row>
    <row r="5332">
      <c r="A5332" s="6" t="n"/>
      <c r="B5332" s="6" t="n"/>
      <c r="C5332" s="6" t="n"/>
      <c r="D5332" s="8" t="n"/>
      <c r="F5332" s="6" t="n"/>
    </row>
    <row r="5333">
      <c r="A5333" s="6" t="n"/>
      <c r="B5333" s="6" t="n"/>
      <c r="C5333" s="6" t="n"/>
      <c r="D5333" s="8" t="n"/>
      <c r="F5333" s="6" t="n"/>
    </row>
    <row r="5334">
      <c r="A5334" s="6" t="n"/>
      <c r="B5334" s="6" t="n"/>
      <c r="C5334" s="6" t="n"/>
      <c r="D5334" s="8" t="n"/>
      <c r="F5334" s="6" t="n"/>
    </row>
    <row r="5335">
      <c r="A5335" s="6" t="n"/>
      <c r="B5335" s="6" t="n"/>
      <c r="C5335" s="6" t="n"/>
      <c r="D5335" s="8" t="n"/>
      <c r="F5335" s="6" t="n"/>
    </row>
    <row r="5336">
      <c r="A5336" s="6" t="n"/>
      <c r="B5336" s="6" t="n"/>
      <c r="C5336" s="6" t="n"/>
      <c r="D5336" s="8" t="n"/>
      <c r="F5336" s="6" t="n"/>
    </row>
    <row r="5337">
      <c r="A5337" s="6" t="n"/>
      <c r="B5337" s="6" t="n"/>
      <c r="C5337" s="6" t="n"/>
      <c r="D5337" s="8" t="n"/>
      <c r="F5337" s="6" t="n"/>
    </row>
    <row r="5338">
      <c r="A5338" s="6" t="n"/>
      <c r="B5338" s="6" t="n"/>
      <c r="C5338" s="6" t="n"/>
      <c r="D5338" s="8" t="n"/>
      <c r="F5338" s="6" t="n"/>
    </row>
    <row r="5339">
      <c r="A5339" s="6" t="n"/>
      <c r="B5339" s="6" t="n"/>
      <c r="C5339" s="6" t="n"/>
      <c r="D5339" s="8" t="n"/>
      <c r="F5339" s="6" t="n"/>
    </row>
    <row r="5340">
      <c r="A5340" s="6" t="n"/>
      <c r="B5340" s="6" t="n"/>
      <c r="C5340" s="6" t="n"/>
      <c r="D5340" s="8" t="n"/>
      <c r="F5340" s="6" t="n"/>
    </row>
    <row r="5341">
      <c r="A5341" s="6" t="n"/>
      <c r="B5341" s="6" t="n"/>
      <c r="C5341" s="6" t="n"/>
      <c r="D5341" s="8" t="n"/>
      <c r="F5341" s="6" t="n"/>
    </row>
    <row r="5342">
      <c r="A5342" s="6" t="n"/>
      <c r="B5342" s="6" t="n"/>
      <c r="C5342" s="6" t="n"/>
      <c r="D5342" s="8" t="n"/>
      <c r="F5342" s="6" t="n"/>
    </row>
    <row r="5343">
      <c r="A5343" s="6" t="n"/>
      <c r="B5343" s="6" t="n"/>
      <c r="C5343" s="6" t="n"/>
      <c r="D5343" s="8" t="n"/>
      <c r="F5343" s="6" t="n"/>
    </row>
    <row r="5344">
      <c r="A5344" s="6" t="n"/>
      <c r="B5344" s="6" t="n"/>
      <c r="C5344" s="6" t="n"/>
      <c r="D5344" s="8" t="n"/>
      <c r="F5344" s="6" t="n"/>
    </row>
    <row r="5345">
      <c r="A5345" s="6" t="n"/>
      <c r="B5345" s="6" t="n"/>
      <c r="C5345" s="6" t="n"/>
      <c r="D5345" s="8" t="n"/>
      <c r="F5345" s="6" t="n"/>
    </row>
    <row r="5346">
      <c r="A5346" s="6" t="n"/>
      <c r="B5346" s="6" t="n"/>
      <c r="C5346" s="6" t="n"/>
      <c r="D5346" s="8" t="n"/>
      <c r="F5346" s="6" t="n"/>
    </row>
    <row r="5347">
      <c r="A5347" s="6" t="n"/>
      <c r="B5347" s="6" t="n"/>
      <c r="C5347" s="6" t="n"/>
      <c r="D5347" s="8" t="n"/>
      <c r="F5347" s="6" t="n"/>
      <c r="G5347" s="1" t="n"/>
    </row>
    <row r="5348">
      <c r="A5348" s="6" t="n"/>
      <c r="B5348" s="6" t="n"/>
      <c r="C5348" s="6" t="n"/>
      <c r="D5348" s="8" t="n"/>
      <c r="F5348" s="6" t="n"/>
    </row>
    <row r="5349">
      <c r="A5349" s="6" t="n"/>
      <c r="B5349" s="6" t="n"/>
      <c r="C5349" s="6" t="n"/>
      <c r="D5349" s="8" t="n"/>
      <c r="F5349" s="6" t="n"/>
    </row>
    <row r="5350">
      <c r="A5350" s="6" t="n"/>
      <c r="B5350" s="6" t="n"/>
      <c r="C5350" s="6" t="n"/>
      <c r="D5350" s="8" t="n"/>
      <c r="F5350" s="6" t="n"/>
    </row>
  </sheetData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Apoorva S</dc:creator>
  <dcterms:created xmlns:dcterms="http://purl.org/dc/terms/" xmlns:xsi="http://www.w3.org/2001/XMLSchema-instance" xsi:type="dcterms:W3CDTF">2025-06-27T05:29:03Z</dcterms:created>
  <dcterms:modified xmlns:dcterms="http://purl.org/dc/terms/" xmlns:xsi="http://www.w3.org/2001/XMLSchema-instance" xsi:type="dcterms:W3CDTF">2026-09-15T09:45:43Z</dcterms:modified>
  <cp:lastModifiedBy>Apoorva S</cp:lastModifiedBy>
</cp:coreProperties>
</file>