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<sst xmlns="http://schemas.openxmlformats.org/spreadsheetml/2006/main" count="6" uniqueCount="6">
  <si>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Value of n(Input)</t>
  </si>
  <si>
    <t>Actual Result(Number of Connections)</t>
  </si>
  <si>
    <t>Expected Result(n*ln(n)/2)</t>
  </si>
  <si>
    <t>Expected Output/Actual Output</t>
  </si>
  <si>
    <t>Graph:</t>
  </si>
  <si>
    <t>From the above graph, we can conclude that the expected values and actual values we got from the program are almost close.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</si>
</sst>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u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Actual Result(Number of Connections) and Expected Result(n*ln(n)/2)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</c:numRef>
          </c:val>
          <c:smooth val="0"/>
        </c:ser>
        <c:axId val="1909050088"/>
        <c:axId val="1905517604"/>
      </c:lineChart>
      <c:catAx>
        <c:axId val="190905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Value of n(Input)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05517604"/>
      </c:catAx>
      <c:valAx>
        <c:axId val="1905517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905008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13</xdr:row>
      <xdr:rowOff>0</xdr:rowOff>
    </xdr:from>
    <xdr:ext cx="6438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86"/>
    <col customWidth="1" min="3" max="3" width="22.86"/>
    <col customWidth="1" min="4" max="4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10000.0</v>
      </c>
      <c r="B2" s="2">
        <v>48873.0</v>
      </c>
      <c r="C2" s="2">
        <f t="shared" ref="C2:C11" si="1">A2*ln(A2)/2</f>
        <v>46051.70186</v>
      </c>
      <c r="D2" s="3">
        <f t="shared" ref="D2:D11" si="2">C2/B2</f>
        <v>0.9422728676</v>
      </c>
    </row>
    <row r="3">
      <c r="A3" s="2">
        <v>20000.0</v>
      </c>
      <c r="B3" s="2">
        <v>105563.0</v>
      </c>
      <c r="C3" s="2">
        <f t="shared" si="1"/>
        <v>99034.87553</v>
      </c>
      <c r="D3" s="3">
        <f t="shared" si="2"/>
        <v>0.9381589717</v>
      </c>
    </row>
    <row r="4">
      <c r="A4" s="2">
        <v>30000.0</v>
      </c>
      <c r="B4" s="2">
        <v>161828.0</v>
      </c>
      <c r="C4" s="2">
        <f t="shared" si="1"/>
        <v>154634.2899</v>
      </c>
      <c r="D4" s="3">
        <f t="shared" si="2"/>
        <v>0.9555471853</v>
      </c>
    </row>
    <row r="5">
      <c r="A5" s="2">
        <v>40000.0</v>
      </c>
      <c r="B5" s="2">
        <v>218831.0</v>
      </c>
      <c r="C5" s="2">
        <f t="shared" si="1"/>
        <v>211932.6947</v>
      </c>
      <c r="D5" s="3">
        <f t="shared" si="2"/>
        <v>0.9684765626</v>
      </c>
    </row>
    <row r="6">
      <c r="A6" s="2">
        <v>50000.0</v>
      </c>
      <c r="B6" s="2">
        <v>285689.0</v>
      </c>
      <c r="C6" s="2">
        <f t="shared" si="1"/>
        <v>270494.4571</v>
      </c>
      <c r="D6" s="3">
        <f t="shared" si="2"/>
        <v>0.946814393</v>
      </c>
    </row>
    <row r="7">
      <c r="A7" s="2">
        <v>60000.0</v>
      </c>
      <c r="B7" s="2">
        <v>351429.0</v>
      </c>
      <c r="C7" s="2">
        <f t="shared" si="1"/>
        <v>330062.9952</v>
      </c>
      <c r="D7" s="3">
        <f t="shared" si="2"/>
        <v>0.9392024996</v>
      </c>
    </row>
    <row r="8">
      <c r="A8" s="2">
        <v>70000.0</v>
      </c>
      <c r="B8" s="2">
        <v>413028.0</v>
      </c>
      <c r="C8" s="2">
        <f t="shared" si="1"/>
        <v>390468.7682</v>
      </c>
      <c r="D8" s="3">
        <f t="shared" si="2"/>
        <v>0.9453808658</v>
      </c>
    </row>
    <row r="9">
      <c r="A9" s="2">
        <v>80000.0</v>
      </c>
      <c r="B9" s="2">
        <v>469840.0</v>
      </c>
      <c r="C9" s="2">
        <f t="shared" si="1"/>
        <v>451591.2765</v>
      </c>
      <c r="D9" s="3">
        <f t="shared" si="2"/>
        <v>0.9611597066</v>
      </c>
    </row>
    <row r="10">
      <c r="A10" s="2">
        <v>90000.0</v>
      </c>
      <c r="B10" s="2">
        <v>530677.0</v>
      </c>
      <c r="C10" s="2">
        <f t="shared" si="1"/>
        <v>513340.4227</v>
      </c>
      <c r="D10" s="3">
        <f t="shared" si="2"/>
        <v>0.9673312066</v>
      </c>
    </row>
    <row r="11">
      <c r="A11" s="2">
        <v>100000.0</v>
      </c>
      <c r="B11" s="2">
        <v>601565.0</v>
      </c>
      <c r="C11" s="2">
        <f t="shared" si="1"/>
        <v>575646.2732</v>
      </c>
      <c r="D11" s="3">
        <f t="shared" si="2"/>
        <v>0.9569145034</v>
      </c>
    </row>
    <row r="13">
      <c r="A13" s="4" t="s">
        <v>4</v>
      </c>
    </row>
    <row r="33">
      <c r="A33" s="5" t="s">
        <v>5</v>
      </c>
    </row>
    <row r="34">
      <c r="D34" s="3"/>
    </row>
  </sheetData>
  <mergeCells count="1">
    <mergeCell ref="A33:E33"/>
  </mergeCells>
  <conditionalFormatting sqref="A33:D33">
    <cfRule type="notContainsBlanks" dxfId="0" priority="1">
      <formula>LEN(TRIM(A33))&gt;0</formula>
    </cfRule>
  </conditionalFormatting>
  <drawing r:id="rId1"/>
</worksheet>
</file>