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B2E38"/>
        <bgColor rgb="002B2E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3" customWidth="1" min="12" max="12"/>
    <col width="15" customWidth="1" min="13" max="13"/>
    <col width="11" customWidth="1" min="14" max="14"/>
    <col width="20" customWidth="1" min="15" max="15"/>
    <col width="15" customWidth="1" min="16" max="16"/>
  </cols>
  <sheetData>
    <row r="1" ht="30" customHeight="1">
      <c r="A1" s="1" t="inlineStr">
        <is>
          <t>Material</t>
        </is>
      </c>
      <c r="B1" s="1" t="inlineStr">
        <is>
          <t>Group</t>
        </is>
      </c>
      <c r="C1" s="1" t="inlineStr">
        <is>
          <t>Fe %</t>
        </is>
      </c>
      <c r="D1" s="1" t="inlineStr">
        <is>
          <t>CaO %</t>
        </is>
      </c>
      <c r="E1" s="1" t="inlineStr">
        <is>
          <t>MgO %</t>
        </is>
      </c>
      <c r="F1" s="1" t="inlineStr">
        <is>
          <t>SiO2 %</t>
        </is>
      </c>
      <c r="G1" s="1" t="inlineStr">
        <is>
          <t>Al2O3 %</t>
        </is>
      </c>
      <c r="H1" s="1" t="inlineStr">
        <is>
          <t>Mn %</t>
        </is>
      </c>
      <c r="I1" s="1" t="inlineStr">
        <is>
          <t>S %</t>
        </is>
      </c>
      <c r="J1" s="1" t="inlineStr">
        <is>
          <t>FC %</t>
        </is>
      </c>
      <c r="K1" s="1" t="inlineStr">
        <is>
          <t>Moisture %</t>
        </is>
      </c>
      <c r="L1" s="1" t="inlineStr">
        <is>
          <t>Price Rs/t</t>
        </is>
      </c>
      <c r="M1" s="1" t="inlineStr">
        <is>
          <t>RM Stock (t)</t>
        </is>
      </c>
      <c r="N1" s="1" t="inlineStr">
        <is>
          <t>Fines %</t>
        </is>
      </c>
      <c r="O1" s="1" t="inlineStr">
        <is>
          <t>Fines credit Rs/t</t>
        </is>
      </c>
      <c r="P1" s="1" t="inlineStr">
        <is>
          <t>Availability</t>
        </is>
      </c>
    </row>
    <row r="2">
      <c r="A2" t="inlineStr">
        <is>
          <t>Ore1</t>
        </is>
      </c>
      <c r="B2" t="inlineStr">
        <is>
          <t>Iron_ore</t>
        </is>
      </c>
      <c r="C2" t="n">
        <v>62</v>
      </c>
      <c r="D2" t="n">
        <v>0</v>
      </c>
      <c r="E2" t="n">
        <v>0</v>
      </c>
      <c r="F2" t="n">
        <v>4</v>
      </c>
      <c r="G2" t="n">
        <v>3.5</v>
      </c>
      <c r="H2" t="n">
        <v>0.02</v>
      </c>
      <c r="I2" t="n">
        <v>0.07000000000000001</v>
      </c>
      <c r="J2" t="n">
        <v>0</v>
      </c>
      <c r="K2" t="n">
        <v>3</v>
      </c>
      <c r="L2" t="n">
        <v>6300</v>
      </c>
      <c r="P2" t="inlineStr">
        <is>
          <t>ON</t>
        </is>
      </c>
    </row>
    <row r="3">
      <c r="A3" t="inlineStr">
        <is>
          <t>Ore2</t>
        </is>
      </c>
      <c r="B3" t="inlineStr">
        <is>
          <t>Iron_ore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6300</v>
      </c>
      <c r="P3" t="inlineStr">
        <is>
          <t>OFF</t>
        </is>
      </c>
    </row>
    <row r="4">
      <c r="A4" t="inlineStr">
        <is>
          <t>Sinter1</t>
        </is>
      </c>
      <c r="B4" t="inlineStr">
        <is>
          <t>Sinter</t>
        </is>
      </c>
      <c r="C4" t="n">
        <v>52.8517</v>
      </c>
      <c r="D4" t="n">
        <v>10.4765</v>
      </c>
      <c r="E4" t="n">
        <v>2.3605</v>
      </c>
      <c r="F4" t="n">
        <v>5.1732</v>
      </c>
      <c r="G4" t="n">
        <v>2.8661</v>
      </c>
      <c r="H4" t="n">
        <v>0.3137</v>
      </c>
      <c r="I4" t="n">
        <v>0.0492</v>
      </c>
      <c r="J4" t="n">
        <v>0</v>
      </c>
      <c r="K4" t="n">
        <v>0</v>
      </c>
      <c r="L4" t="n">
        <v>5500</v>
      </c>
      <c r="P4" t="inlineStr">
        <is>
          <t>ON</t>
        </is>
      </c>
    </row>
    <row r="5">
      <c r="A5" t="inlineStr">
        <is>
          <t>Sinter2</t>
        </is>
      </c>
      <c r="B5" t="inlineStr">
        <is>
          <t>Sinter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5500</v>
      </c>
      <c r="P5" t="inlineStr">
        <is>
          <t>OFF</t>
        </is>
      </c>
    </row>
    <row r="6">
      <c r="A6" t="inlineStr">
        <is>
          <t>BHQ</t>
        </is>
      </c>
      <c r="B6" t="inlineStr">
        <is>
          <t>Minor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5.7</v>
      </c>
      <c r="L6" t="n">
        <v>500</v>
      </c>
      <c r="P6" t="inlineStr">
        <is>
          <t>OFF</t>
        </is>
      </c>
    </row>
    <row r="7">
      <c r="A7" t="inlineStr">
        <is>
          <t>Mn_Ore</t>
        </is>
      </c>
      <c r="B7" t="inlineStr">
        <is>
          <t>Minor</t>
        </is>
      </c>
      <c r="C7" t="n">
        <v>62</v>
      </c>
      <c r="D7" t="n">
        <v>0</v>
      </c>
      <c r="E7" t="n">
        <v>0</v>
      </c>
      <c r="F7" t="n">
        <v>3.5</v>
      </c>
      <c r="G7" t="n">
        <v>3.5</v>
      </c>
      <c r="H7" t="n">
        <v>0.15</v>
      </c>
      <c r="I7" t="n">
        <v>0</v>
      </c>
      <c r="J7" t="n">
        <v>0</v>
      </c>
      <c r="K7" t="n">
        <v>1.5</v>
      </c>
      <c r="L7" t="n">
        <v>4000</v>
      </c>
      <c r="P7" t="inlineStr">
        <is>
          <t>OFF</t>
        </is>
      </c>
    </row>
    <row r="8">
      <c r="A8" t="inlineStr">
        <is>
          <t>Sponge_Iron</t>
        </is>
      </c>
      <c r="B8" t="inlineStr">
        <is>
          <t>Minor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P8" t="inlineStr">
        <is>
          <t>OFF</t>
        </is>
      </c>
    </row>
    <row r="9">
      <c r="A9" t="inlineStr">
        <is>
          <t>Limestone</t>
        </is>
      </c>
      <c r="B9" t="inlineStr">
        <is>
          <t>Flux</t>
        </is>
      </c>
      <c r="C9" t="n">
        <v>0</v>
      </c>
      <c r="D9" t="n">
        <v>46</v>
      </c>
      <c r="E9" t="n">
        <v>1.8</v>
      </c>
      <c r="F9" t="n">
        <v>5.9</v>
      </c>
      <c r="G9" t="n">
        <v>0.86</v>
      </c>
      <c r="H9" t="n">
        <v>0</v>
      </c>
      <c r="I9" t="n">
        <v>0.35</v>
      </c>
      <c r="J9" t="n">
        <v>0</v>
      </c>
      <c r="K9" t="n">
        <v>3.5</v>
      </c>
      <c r="L9" t="n">
        <v>800</v>
      </c>
      <c r="P9" t="inlineStr">
        <is>
          <t>ON</t>
        </is>
      </c>
    </row>
    <row r="10">
      <c r="A10" t="inlineStr">
        <is>
          <t>Dolomite</t>
        </is>
      </c>
      <c r="B10" t="inlineStr">
        <is>
          <t>Flux</t>
        </is>
      </c>
      <c r="C10" t="n">
        <v>2</v>
      </c>
      <c r="D10" t="n">
        <v>26</v>
      </c>
      <c r="E10" t="n">
        <v>19.8</v>
      </c>
      <c r="F10" t="n">
        <v>2.4</v>
      </c>
      <c r="G10" t="n">
        <v>0.9</v>
      </c>
      <c r="H10" t="n">
        <v>0</v>
      </c>
      <c r="I10" t="n">
        <v>0.39</v>
      </c>
      <c r="J10" t="n">
        <v>0</v>
      </c>
      <c r="K10" t="n">
        <v>3.5</v>
      </c>
      <c r="L10" t="n">
        <v>800</v>
      </c>
      <c r="P10" t="inlineStr">
        <is>
          <t>ON</t>
        </is>
      </c>
    </row>
    <row r="11">
      <c r="A11" t="inlineStr">
        <is>
          <t>Quartzite</t>
        </is>
      </c>
      <c r="B11" t="inlineStr">
        <is>
          <t>Flux</t>
        </is>
      </c>
      <c r="C11" t="n">
        <v>0.6</v>
      </c>
      <c r="D11" t="n">
        <v>0</v>
      </c>
      <c r="E11" t="n">
        <v>0</v>
      </c>
      <c r="F11" t="n">
        <v>97</v>
      </c>
      <c r="G11" t="n">
        <v>1</v>
      </c>
      <c r="H11" t="n">
        <v>0</v>
      </c>
      <c r="I11" t="n">
        <v>0.08</v>
      </c>
      <c r="J11" t="n">
        <v>0</v>
      </c>
      <c r="K11" t="n">
        <v>3</v>
      </c>
      <c r="L11" t="n">
        <v>500</v>
      </c>
      <c r="P11" t="inlineStr">
        <is>
          <t>ON</t>
        </is>
      </c>
    </row>
    <row r="12">
      <c r="A12" t="inlineStr">
        <is>
          <t>Coke1</t>
        </is>
      </c>
      <c r="B12" t="inlineStr">
        <is>
          <t>Fuel_Coke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4.73</v>
      </c>
      <c r="L12" t="n">
        <v>20000</v>
      </c>
      <c r="P12" t="inlineStr">
        <is>
          <t>OFF</t>
        </is>
      </c>
    </row>
    <row r="13">
      <c r="A13" t="inlineStr">
        <is>
          <t>Coke2</t>
        </is>
      </c>
      <c r="B13" t="inlineStr">
        <is>
          <t>Fuel_Coke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4.6</v>
      </c>
      <c r="L13" t="n">
        <v>20000</v>
      </c>
      <c r="P13" t="inlineStr">
        <is>
          <t>OFF</t>
        </is>
      </c>
    </row>
    <row r="14">
      <c r="A14" t="inlineStr">
        <is>
          <t>Coke3</t>
        </is>
      </c>
      <c r="B14" t="inlineStr">
        <is>
          <t>Fuel_Coke</t>
        </is>
      </c>
      <c r="C14" t="n">
        <v>0.72</v>
      </c>
      <c r="D14" t="n">
        <v>0.25</v>
      </c>
      <c r="E14" t="n">
        <v>0.09</v>
      </c>
      <c r="F14" t="n">
        <v>6.05</v>
      </c>
      <c r="G14" t="n">
        <v>3.73</v>
      </c>
      <c r="H14" t="n">
        <v>0</v>
      </c>
      <c r="I14" t="n">
        <v>0.47</v>
      </c>
      <c r="J14" t="n">
        <v>86.5</v>
      </c>
      <c r="K14" t="n">
        <v>5.5</v>
      </c>
      <c r="L14" t="n">
        <v>20000</v>
      </c>
      <c r="P14" t="inlineStr">
        <is>
          <t>ON</t>
        </is>
      </c>
    </row>
    <row r="15">
      <c r="A15" t="inlineStr">
        <is>
          <t>Nut_Coke</t>
        </is>
      </c>
      <c r="B15" t="inlineStr">
        <is>
          <t>Fuel_NutCoke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20000</v>
      </c>
      <c r="P15" t="inlineStr">
        <is>
          <t>OFF</t>
        </is>
      </c>
    </row>
    <row r="16">
      <c r="A16" t="inlineStr">
        <is>
          <t>PCI</t>
        </is>
      </c>
      <c r="B16" t="inlineStr">
        <is>
          <t>Fuel_PCI</t>
        </is>
      </c>
      <c r="C16" t="n">
        <v>2.2</v>
      </c>
      <c r="D16" t="n">
        <v>0.416</v>
      </c>
      <c r="E16" t="n">
        <v>0.24</v>
      </c>
      <c r="F16" t="n">
        <v>9.304</v>
      </c>
      <c r="G16" t="n">
        <v>5</v>
      </c>
      <c r="H16" t="n">
        <v>0</v>
      </c>
      <c r="I16" t="n">
        <v>0.5</v>
      </c>
      <c r="J16" t="n">
        <v>75</v>
      </c>
      <c r="K16" t="n">
        <v>1.4</v>
      </c>
      <c r="L16" t="n">
        <v>11000</v>
      </c>
      <c r="P16" t="inlineStr">
        <is>
          <t>ON</t>
        </is>
      </c>
    </row>
  </sheetData>
  <dataValidations count="2">
    <dataValidation sqref="B2:B75" showDropDown="0" showInputMessage="0" showErrorMessage="0" allowBlank="0" type="list">
      <formula1>"Iron_ore,Sinter,Minor,Flux,Fuel_Coke,Fuel_NutCoke,Fuel_PCI"</formula1>
    </dataValidation>
    <dataValidation sqref="P2:P75" showDropDown="0" showInputMessage="0" showErrorMessage="0" allowBlank="0" type="list">
      <formula1>"ON,OFF"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2" t="inlineStr">
        <is>
          <t>Materials sheet</t>
        </is>
      </c>
      <c r="B1" s="3" t="inlineStr">
        <is>
          <t>One row per material. Only this first sheet is read.</t>
        </is>
      </c>
    </row>
    <row r="2">
      <c r="A2" s="2" t="inlineStr">
        <is>
          <t>Group</t>
        </is>
      </c>
      <c r="B2" s="3" t="inlineStr">
        <is>
          <t>One of: Iron_ore, Sinter, Minor, Flux, Fuel_Coke, Fuel_NutCoke, Fuel_PCI.</t>
        </is>
      </c>
    </row>
    <row r="3">
      <c r="A3" s="2" t="inlineStr">
        <is>
          <t>Availability</t>
        </is>
      </c>
      <c r="B3" s="3" t="inlineStr">
        <is>
          <t>ON or OFF. A blank cell is treated as ON.</t>
        </is>
      </c>
    </row>
    <row r="4">
      <c r="A4" s="2" t="inlineStr">
        <is>
          <t>Assays</t>
        </is>
      </c>
      <c r="B4" s="3" t="inlineStr">
        <is>
          <t>Fe, CaO, MgO, SiO2, Al2O3, Mn, S, FC and Moisture are percentages on a dry basis.</t>
        </is>
      </c>
    </row>
    <row r="5">
      <c r="A5" s="2" t="inlineStr">
        <is>
          <t>Price Rs/t</t>
        </is>
      </c>
      <c r="B5" s="3" t="inlineStr">
        <is>
          <t>Per DRY tonne (change to wet under Inputs &gt; Stock and pricing).</t>
        </is>
      </c>
    </row>
    <row r="6">
      <c r="A6" s="2" t="inlineStr">
        <is>
          <t>RM Stock (t)</t>
        </is>
      </c>
      <c r="B6" s="3" t="inlineStr">
        <is>
          <t>Optional. Blank = unlimited. 0 = treated as unavailable.</t>
        </is>
      </c>
    </row>
    <row r="7">
      <c r="A7" s="2" t="inlineStr">
        <is>
          <t>Fines % and credit</t>
        </is>
      </c>
      <c r="B7" s="3" t="inlineStr">
        <is>
          <t>Optional, ore only. Price used = (price - fines x credit) / (1 - fines).</t>
        </is>
      </c>
    </row>
    <row r="8">
      <c r="A8" s="2" t="inlineStr">
        <is>
          <t>Moisture</t>
        </is>
      </c>
      <c r="B8" s="3" t="inlineStr">
        <is>
          <t>Measured moisture of each material. Sinter moisture drives the sinter/flux moisture rule (an extension).</t>
        </is>
      </c>
    </row>
    <row r="9">
      <c r="A9" s="2" t="inlineStr">
        <is>
          <t>Values in this file</t>
        </is>
      </c>
      <c r="B9" s="3" t="inlineStr">
        <is>
          <t>DEMO placeholders. Replace every price and assay with plant values before relying on a result.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2026-09-23T10:27:20Z</dcterms:created>
  <dcterms:modified xmlns:dcterms="http://purl.org/dc/terms/" xmlns:xsi="http://www.w3.org/2001/XMLSchema-instance" xsi:type="dcterms:W3CDTF">2026-09-23T10:27:20Z</dcterms:modified>
</cp:coreProperties>
</file>