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<sst xmlns="http://schemas.openxmlformats.org/spreadsheetml/2006/main" count="77" uniqueCount="72">
  <si>
    <t xml:space="preserve">Module Name:</t>
  </si>
  <si>
    <t xml:space="preserve">Automation Analysis and Regression Testing - nopCommerce Demo Store</t>
  </si>
  <si>
    <t xml:space="preserve">Test Case ID / Test Suite ID:</t>
  </si>
  <si>
    <t xml:space="preserve">RTC10</t>
  </si>
  <si>
    <t xml:space="preserve">Tester Name:</t>
  </si>
  <si>
    <t xml:space="preserve">Software Testing Student</t>
  </si>
  <si>
    <t xml:space="preserve">Test Case Description:</t>
  </si>
  <si>
    <t xml:space="preserve">To identify suitable automation candidates among nopCommerce Demo Store modules (login, product search, product browsing, product details, and shopping cart) and to execute a regression test suite that verifies these repeatable e-commerce workflows continue to function correctly across repeated execution.</t>
  </si>
  <si>
    <t xml:space="preserve">Prerequisites:</t>
  </si>
  <si>
    <t xml:space="preserve">1. Stable internet connection
2. Google Chrome browser installed
3. Valid nopCommerce Demo Store URL (https://demo.nopcommerce.com/)
4. Registered test user credentials for login scenarios</t>
  </si>
  <si>
    <t xml:space="preserve">Environment Information:</t>
  </si>
  <si>
    <t xml:space="preserve">OS: Windows 11
System: Laptop/Desktop
Browser: Google Chrome
Application: nopCommerce Demo Store
Webpage URL: https://demo.nopcommerce.com/</t>
  </si>
  <si>
    <t xml:space="preserve">Scenario ID</t>
  </si>
  <si>
    <t xml:space="preserve">Scenario</t>
  </si>
  <si>
    <t xml:space="preserve">Test Steps</t>
  </si>
  <si>
    <t xml:space="preserve">Test Input</t>
  </si>
  <si>
    <t xml:space="preserve">Expected Results</t>
  </si>
  <si>
    <t xml:space="preserve">Actual Results</t>
  </si>
  <si>
    <t xml:space="preserve">Status</t>
  </si>
  <si>
    <t xml:space="preserve">Comments</t>
  </si>
  <si>
    <t xml:space="preserve">RTC10-01</t>
  </si>
  <si>
    <t xml:space="preserve">Login with valid registered credentials</t>
  </si>
  <si>
    <t xml:space="preserve">1. Open nopCommerce Demo Store
2. Click 'Log in'
3. Enter valid email and password
4. Click 'Log in' button</t>
  </si>
  <si>
    <t xml:space="preserve">Valid registered email and password</t>
  </si>
  <si>
    <t xml:space="preserve">User is logged in successfully and redirected to the account/home page</t>
  </si>
  <si>
    <t xml:space="preserve">User was logged in successfully and redirected to the account/home page</t>
  </si>
  <si>
    <t xml:space="preserve">Pass</t>
  </si>
  <si>
    <t xml:space="preserve">Stable, high-priority, repeatable workflow; recommended automation candidate (ATC-01)</t>
  </si>
  <si>
    <t xml:space="preserve">RTC10-02</t>
  </si>
  <si>
    <t xml:space="preserve">Login with invalid credentials</t>
  </si>
  <si>
    <t xml:space="preserve">1. Open nopCommerce Demo Store
2. Click 'Log in'
3. Enter an invalid email/password combination
4. Click 'Log in' button</t>
  </si>
  <si>
    <t xml:space="preserve">Invalid email/password combination</t>
  </si>
  <si>
    <t xml:space="preserve">System displays an invalid login error message</t>
  </si>
  <si>
    <t xml:space="preserve">System displayed the invalid login error message as expected</t>
  </si>
  <si>
    <t xml:space="preserve">Validates negative login flow; supports regression coverage of ATC-01</t>
  </si>
  <si>
    <t xml:space="preserve">RTC10-03</t>
  </si>
  <si>
    <t xml:space="preserve">Search for a product using a valid keyword</t>
  </si>
  <si>
    <t xml:space="preserve">1. Open nopCommerce Demo Store home page
2. Enter keyword in the search box
3. Click 'Search'</t>
  </si>
  <si>
    <t xml:space="preserve">Search keyword: "computer"</t>
  </si>
  <si>
    <t xml:space="preserve">Matching products are displayed on the search results page</t>
  </si>
  <si>
    <t xml:space="preserve">Matching products were displayed correctly on the search results page</t>
  </si>
  <si>
    <t xml:space="preserve">Repeatable input/output, low UI volatility; recommended automation candidate (ATC-02)</t>
  </si>
  <si>
    <t xml:space="preserve">RTC10-04</t>
  </si>
  <si>
    <t xml:space="preserve">Open a product from the search results</t>
  </si>
  <si>
    <t xml:space="preserve">1. From the search results page, click a product name</t>
  </si>
  <si>
    <t xml:space="preserve">Product: "Build your own computer"</t>
  </si>
  <si>
    <t xml:space="preserve">Product detail page opens showing correct product information</t>
  </si>
  <si>
    <t xml:space="preserve">Product detail page opened with correct product information</t>
  </si>
  <si>
    <t xml:space="preserve">Consistent page layout across executions; recommended automation candidate (ATC-03)</t>
  </si>
  <si>
    <t xml:space="preserve">RTC10-05</t>
  </si>
  <si>
    <t xml:space="preserve">Add the selected product to the shopping cart</t>
  </si>
  <si>
    <t xml:space="preserve">1. On the product detail page, click 'Add to cart'</t>
  </si>
  <si>
    <t xml:space="preserve">Selected product: "Build your own computer"</t>
  </si>
  <si>
    <t xml:space="preserve">Product is added to the cart and a confirmation message is shown</t>
  </si>
  <si>
    <t xml:space="preserve">Product was added to the cart and a confirmation message was displayed</t>
  </si>
  <si>
    <t xml:space="preserve">Core, high-priority, frequently executed workflow; recommended automation candidate (ATC-04)</t>
  </si>
  <si>
    <t xml:space="preserve">RTC10-06</t>
  </si>
  <si>
    <t xml:space="preserve">View the shopping cart after adding a product</t>
  </si>
  <si>
    <t xml:space="preserve">1. Click the 'Shopping cart' icon/link
2. Review the cart contents</t>
  </si>
  <si>
    <t xml:space="preserve">Cart containing the previously added product</t>
  </si>
  <si>
    <t xml:space="preserve">Cart displays the correct product, quantity, and price</t>
  </si>
  <si>
    <t xml:space="preserve">Cart displayed the correct product, quantity, and price</t>
  </si>
  <si>
    <t xml:space="preserve">Repeatable verification step; recommended automation candidate (ATC-05)</t>
  </si>
  <si>
    <t xml:space="preserve">Regression Test Summary</t>
  </si>
  <si>
    <t xml:space="preserve">Total Regression Test Cases</t>
  </si>
  <si>
    <t xml:space="preserve">Passed</t>
  </si>
  <si>
    <t xml:space="preserve">Failed</t>
  </si>
  <si>
    <t xml:space="preserve">Pass Percentage</t>
  </si>
  <si>
    <t xml:space="preserve">Automation Candidates Identified</t>
  </si>
  <si>
    <t xml:space="preserve">Recommended Automation Candidates</t>
  </si>
  <si>
    <t xml:space="preserve">Note:</t>
  </si>
  <si>
    <t xml:space="preserve">Values are calculated from the Status column of the regression test-case table above.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</si>
</sst>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E1F2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30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60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</row>
    <row r="4" customFormat="false" ht="60" hidden="false" customHeight="tru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</row>
    <row r="5" customFormat="false" ht="60" hidden="false" customHeight="true" outlineLevel="0" collapsed="false">
      <c r="A5" s="1" t="s">
        <v>8</v>
      </c>
      <c r="B5" s="2" t="s">
        <v>9</v>
      </c>
      <c r="C5" s="2"/>
      <c r="D5" s="2"/>
      <c r="E5" s="2"/>
      <c r="F5" s="2"/>
      <c r="G5" s="2"/>
      <c r="H5" s="2"/>
    </row>
    <row r="6" customFormat="false" ht="60" hidden="false" customHeight="true" outlineLevel="0" collapsed="false">
      <c r="A6" s="1" t="s">
        <v>10</v>
      </c>
      <c r="B6" s="2" t="s">
        <v>11</v>
      </c>
      <c r="C6" s="2"/>
      <c r="D6" s="2"/>
      <c r="E6" s="2"/>
      <c r="F6" s="2"/>
      <c r="G6" s="2"/>
      <c r="H6" s="2"/>
    </row>
    <row r="9" customFormat="false" ht="15" hidden="false" customHeight="false" outlineLevel="0" collapsed="false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</row>
    <row r="10" customFormat="false" ht="60" hidden="false" customHeight="true" outlineLevel="0" collapsed="false">
      <c r="A10" s="4" t="s">
        <v>20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4" t="s">
        <v>26</v>
      </c>
      <c r="H10" s="5" t="s">
        <v>27</v>
      </c>
    </row>
    <row r="11" customFormat="false" ht="60" hidden="false" customHeight="true" outlineLevel="0" collapsed="false">
      <c r="A11" s="4" t="s">
        <v>28</v>
      </c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  <c r="G11" s="4" t="s">
        <v>26</v>
      </c>
      <c r="H11" s="5" t="s">
        <v>34</v>
      </c>
    </row>
    <row r="12" customFormat="false" ht="60" hidden="false" customHeight="true" outlineLevel="0" collapsed="false">
      <c r="A12" s="4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40</v>
      </c>
      <c r="G12" s="4" t="s">
        <v>26</v>
      </c>
      <c r="H12" s="5" t="s">
        <v>41</v>
      </c>
    </row>
    <row r="13" customFormat="false" ht="60" hidden="false" customHeight="true" outlineLevel="0" collapsed="false">
      <c r="A13" s="4" t="s">
        <v>42</v>
      </c>
      <c r="B13" s="5" t="s">
        <v>43</v>
      </c>
      <c r="C13" s="5" t="s">
        <v>44</v>
      </c>
      <c r="D13" s="5" t="s">
        <v>45</v>
      </c>
      <c r="E13" s="5" t="s">
        <v>46</v>
      </c>
      <c r="F13" s="5" t="s">
        <v>47</v>
      </c>
      <c r="G13" s="4" t="s">
        <v>26</v>
      </c>
      <c r="H13" s="5" t="s">
        <v>48</v>
      </c>
    </row>
    <row r="14" customFormat="false" ht="60" hidden="false" customHeight="true" outlineLevel="0" collapsed="false">
      <c r="A14" s="4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4" t="s">
        <v>26</v>
      </c>
      <c r="H14" s="5" t="s">
        <v>55</v>
      </c>
    </row>
    <row r="15" customFormat="false" ht="60" hidden="false" customHeight="true" outlineLevel="0" collapsed="false">
      <c r="A15" s="4" t="s">
        <v>56</v>
      </c>
      <c r="B15" s="5" t="s">
        <v>57</v>
      </c>
      <c r="C15" s="5" t="s">
        <v>58</v>
      </c>
      <c r="D15" s="5" t="s">
        <v>59</v>
      </c>
      <c r="E15" s="5" t="s">
        <v>60</v>
      </c>
      <c r="F15" s="5" t="s">
        <v>61</v>
      </c>
      <c r="G15" s="4" t="s">
        <v>26</v>
      </c>
      <c r="H15" s="5" t="s">
        <v>62</v>
      </c>
    </row>
    <row r="18" customFormat="false" ht="15" hidden="false" customHeight="true" outlineLevel="0" collapsed="false">
      <c r="A18" s="6" t="s">
        <v>63</v>
      </c>
      <c r="B18" s="6"/>
      <c r="C18" s="6"/>
      <c r="D18" s="6"/>
      <c r="E18" s="6"/>
      <c r="F18" s="6"/>
      <c r="G18" s="6"/>
      <c r="H18" s="6"/>
    </row>
    <row r="19" customFormat="false" ht="15" hidden="false" customHeight="true" outlineLevel="0" collapsed="false">
      <c r="A19" s="1" t="s">
        <v>64</v>
      </c>
      <c r="B19" s="1"/>
      <c r="C19" s="1"/>
      <c r="D19" s="1"/>
      <c r="E19" s="7" t="n">
        <f aca="false">COUNTA(G10:G15)</f>
        <v>6</v>
      </c>
      <c r="F19" s="7"/>
      <c r="G19" s="7"/>
      <c r="H19" s="7"/>
    </row>
    <row r="20" customFormat="false" ht="15" hidden="false" customHeight="true" outlineLevel="0" collapsed="false">
      <c r="A20" s="1" t="s">
        <v>65</v>
      </c>
      <c r="B20" s="1"/>
      <c r="C20" s="1"/>
      <c r="D20" s="1"/>
      <c r="E20" s="7" t="n">
        <f aca="false">COUNTIF(G10:G15,"Pass")</f>
        <v>6</v>
      </c>
      <c r="F20" s="7"/>
      <c r="G20" s="7"/>
      <c r="H20" s="7"/>
    </row>
    <row r="21" customFormat="false" ht="15" hidden="false" customHeight="true" outlineLevel="0" collapsed="false">
      <c r="A21" s="1" t="s">
        <v>66</v>
      </c>
      <c r="B21" s="1"/>
      <c r="C21" s="1"/>
      <c r="D21" s="1"/>
      <c r="E21" s="7" t="n">
        <f aca="false">COUNTIF(G10:G15,"Fail")</f>
        <v>0</v>
      </c>
      <c r="F21" s="7"/>
      <c r="G21" s="7"/>
      <c r="H21" s="7"/>
    </row>
    <row r="22" customFormat="false" ht="15" hidden="false" customHeight="true" outlineLevel="0" collapsed="false">
      <c r="A22" s="1" t="s">
        <v>67</v>
      </c>
      <c r="B22" s="1"/>
      <c r="C22" s="1"/>
      <c r="D22" s="1"/>
      <c r="E22" s="8" t="n">
        <f aca="false">E20/E19</f>
        <v>1</v>
      </c>
      <c r="F22" s="8"/>
      <c r="G22" s="8"/>
      <c r="H22" s="8"/>
    </row>
    <row r="23" customFormat="false" ht="15" hidden="false" customHeight="true" outlineLevel="0" collapsed="false">
      <c r="A23" s="1" t="s">
        <v>68</v>
      </c>
      <c r="B23" s="1"/>
      <c r="C23" s="1"/>
      <c r="D23" s="1"/>
      <c r="E23" s="7" t="n">
        <v>5</v>
      </c>
      <c r="F23" s="7"/>
      <c r="G23" s="7"/>
      <c r="H23" s="7"/>
    </row>
    <row r="24" customFormat="false" ht="15" hidden="false" customHeight="true" outlineLevel="0" collapsed="false">
      <c r="A24" s="1" t="s">
        <v>69</v>
      </c>
      <c r="B24" s="1"/>
      <c r="C24" s="1"/>
      <c r="D24" s="1"/>
      <c r="E24" s="7" t="n">
        <v>5</v>
      </c>
      <c r="F24" s="7"/>
      <c r="G24" s="7"/>
      <c r="H24" s="7"/>
    </row>
    <row r="25" customFormat="false" ht="15" hidden="false" customHeight="true" outlineLevel="0" collapsed="false">
      <c r="A25" s="9" t="s">
        <v>70</v>
      </c>
      <c r="B25" s="9"/>
      <c r="C25" s="5" t="s">
        <v>71</v>
      </c>
      <c r="D25" s="5"/>
      <c r="E25" s="5"/>
      <c r="F25" s="5"/>
      <c r="G25" s="5"/>
      <c r="H25" s="5"/>
    </row>
  </sheetData>
  <mergeCells count="21">
    <mergeCell ref="B1:H1"/>
    <mergeCell ref="B2:H2"/>
    <mergeCell ref="B3:H3"/>
    <mergeCell ref="B4:H4"/>
    <mergeCell ref="B5:H5"/>
    <mergeCell ref="B6:H6"/>
    <mergeCell ref="A18:H18"/>
    <mergeCell ref="A19:D19"/>
    <mergeCell ref="E19:H19"/>
    <mergeCell ref="A20:D20"/>
    <mergeCell ref="E20:H20"/>
    <mergeCell ref="A21:D21"/>
    <mergeCell ref="E21:H21"/>
    <mergeCell ref="A22:D22"/>
    <mergeCell ref="E22:H22"/>
    <mergeCell ref="A23:D23"/>
    <mergeCell ref="E23:H23"/>
    <mergeCell ref="A24:D24"/>
    <mergeCell ref="E24:H24"/>
    <mergeCell ref="A25:B25"/>
    <mergeCell ref="C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2026-08-27T04:50:38Z</dcterms:created>
  <dc:creator>openpyxl</dc:creator>
  <dc:description/>
  <dc:language>en-US</dc:language>
  <cp:lastModifiedBy/>
  <dcterms:modified xsi:type="dcterms:W3CDTF">2026-08-27T04:50:38Z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