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ctical 8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<sst xmlns="http://schemas.openxmlformats.org/spreadsheetml/2006/main" count="108" uniqueCount="96">
  <si>
    <t xml:space="preserve">Practical 8 – Test Cases: Bugzilla &amp; TestLink (Defect and Test Case Management)</t>
  </si>
  <si>
    <t xml:space="preserve">Application Under Test: Expand Testing Practice Website (https://practice.expandtesting.com)</t>
  </si>
  <si>
    <t xml:space="preserve">Tester Information</t>
  </si>
  <si>
    <t xml:space="preserve">Module Name</t>
  </si>
  <si>
    <t xml:space="preserve">Login and Form Validation (Expand Testing Practice Website)</t>
  </si>
  <si>
    <t xml:space="preserve">Test Case ID / Test Suite ID</t>
  </si>
  <si>
    <t xml:space="preserve">TC08-01 to TC08-10 (Test Suite: TC08)</t>
  </si>
  <si>
    <t xml:space="preserve">Tester Name</t>
  </si>
  <si>
    <t xml:space="preserve">Software Testing Student</t>
  </si>
  <si>
    <t xml:space="preserve">Test Case Description</t>
  </si>
  <si>
    <t xml:space="preserve">Design, execution, and defect/test-case management for the login and form-validation features of the Expand Testing website, covering valid login, invalid login, blank-field validation, form validation (email format and required fields), logout, and re-login, documented using Bugzilla-style defect recording and TestLink-style test case management.</t>
  </si>
  <si>
    <t xml:space="preserve">Prerequisites</t>
  </si>
  <si>
    <t xml:space="preserve">1. Internet connection available. 2. Google Chrome browser installed. 3. Expand Testing practice account credentials known (username: practice / password: SuperSecretPassword!). 4. Access to the Expand Testing Form Validation page. 5. Python 3 and Visual Studio Code installed for the academic source-code demonstration.</t>
  </si>
  <si>
    <t xml:space="preserve">Environment Information</t>
  </si>
  <si>
    <t xml:space="preserve">Operating System: Windows 11 | Browser: Google Chrome (latest) | Application/Website URL: https://practice.expandtesting.com | Test Management/Defect Tools (conceptual): Bugzilla, TestLink | Python/IDE: Python 3, Visual Studio Code</t>
  </si>
  <si>
    <t xml:space="preserve">Detailed Test Cases</t>
  </si>
  <si>
    <t xml:space="preserve">Scenario ID</t>
  </si>
  <si>
    <t xml:space="preserve">Scenario</t>
  </si>
  <si>
    <t xml:space="preserve">Test Steps</t>
  </si>
  <si>
    <t xml:space="preserve">Test Input</t>
  </si>
  <si>
    <t xml:space="preserve">Expected Results</t>
  </si>
  <si>
    <t xml:space="preserve">Actual Results</t>
  </si>
  <si>
    <t xml:space="preserve">Status</t>
  </si>
  <si>
    <t xml:space="preserve">Comments</t>
  </si>
  <si>
    <t xml:space="preserve">TC08-01</t>
  </si>
  <si>
    <t xml:space="preserve">Login – Valid Registered Credentials</t>
  </si>
  <si>
    <t xml:space="preserve">1. Open Login page
2. Enter valid username &amp; password
3. Click Login</t>
  </si>
  <si>
    <t xml:space="preserve">Username: practice
Password: SuperSecretPassword!</t>
  </si>
  <si>
    <t xml:space="preserve">User is authenticated and redirected to /secure page with a success message</t>
  </si>
  <si>
    <t xml:space="preserve">User was redirected to /secure page and the success message “You logged into a secure area!” was displayed</t>
  </si>
  <si>
    <t xml:space="preserve">Pass</t>
  </si>
  <si>
    <t xml:space="preserve">Confirms the primary valid-login flow (TestLink Test Case TC001).</t>
  </si>
  <si>
    <t xml:space="preserve">TC08-02</t>
  </si>
  <si>
    <t xml:space="preserve">Login – Invalid Username with Valid Password</t>
  </si>
  <si>
    <t xml:space="preserve">1. Open Login page
2. Enter invalid username &amp; valid password
3. Click Login</t>
  </si>
  <si>
    <t xml:space="preserve">Username: wrongUser
Password: SuperSecretPassword!</t>
  </si>
  <si>
    <t xml:space="preserve">“Invalid username.” error displayed; login blocked</t>
  </si>
  <si>
    <t xml:space="preserve">“Invalid username.” error message was displayed</t>
  </si>
  <si>
    <t xml:space="preserve">Confirms invalid-username equivalence class handling.</t>
  </si>
  <si>
    <t xml:space="preserve">TC08-03</t>
  </si>
  <si>
    <t xml:space="preserve">Login – Valid Username with Invalid Password</t>
  </si>
  <si>
    <t xml:space="preserve">1. Open Login page
2. Enter valid username &amp; wrong password
3. Click Login</t>
  </si>
  <si>
    <t xml:space="preserve">Username: practice
Password: WrongPass123</t>
  </si>
  <si>
    <t xml:space="preserve">“Invalid password.” error displayed; login blocked</t>
  </si>
  <si>
    <t xml:space="preserve">“Invalid password.” error message was displayed</t>
  </si>
  <si>
    <t xml:space="preserve">Confirms invalid-password equivalence class handling.</t>
  </si>
  <si>
    <t xml:space="preserve">TC08-04</t>
  </si>
  <si>
    <t xml:space="preserve">Login – Blank Username Field</t>
  </si>
  <si>
    <t xml:space="preserve">1. Leave username field blank
2. Enter password
3. Click Login</t>
  </si>
  <si>
    <t xml:space="preserve">Username: (blank)
Password: SuperSecretPassword!</t>
  </si>
  <si>
    <t xml:space="preserve">Required-field validation prevents login</t>
  </si>
  <si>
    <t xml:space="preserve">Required-field validation was triggered and login was blocked</t>
  </si>
  <si>
    <t xml:space="preserve">Confirms required-field validation on the username field.</t>
  </si>
  <si>
    <t xml:space="preserve">TC08-05</t>
  </si>
  <si>
    <t xml:space="preserve">Login – Blank Password Field</t>
  </si>
  <si>
    <t xml:space="preserve">1. Enter username
2. Leave password field blank
3. Click Login</t>
  </si>
  <si>
    <t xml:space="preserve">Username: practice
Password: (blank)</t>
  </si>
  <si>
    <t xml:space="preserve">Confirms required-field validation on the password field.</t>
  </si>
  <si>
    <t xml:space="preserve">TC08-06</t>
  </si>
  <si>
    <t xml:space="preserve">Form Validation – Invalid Email Format</t>
  </si>
  <si>
    <t xml:space="preserve">1. Navigate to the Form Validation page
2. Enter Name, invalid Email, and Message
3. Submit the form</t>
  </si>
  <si>
    <t xml:space="preserve">Name: QA Tester
Email: invalidemail
Message: Test message</t>
  </si>
  <si>
    <t xml:space="preserve">Email format validation error is displayed; submission blocked</t>
  </si>
  <si>
    <t xml:space="preserve">Email format validation error was displayed and submission was blocked</t>
  </si>
  <si>
    <t xml:space="preserve">Confirms client-side email-format validation on the form.</t>
  </si>
  <si>
    <t xml:space="preserve">TC08-07</t>
  </si>
  <si>
    <t xml:space="preserve">Form Validation – Blank Required Name Field</t>
  </si>
  <si>
    <t xml:space="preserve">1. Navigate to the Form Validation page
2. Leave Name blank; enter a valid Email
3. Submit the form</t>
  </si>
  <si>
    <t xml:space="preserve">Name: (blank)
Email: test@example.com</t>
  </si>
  <si>
    <t xml:space="preserve">Required-field validation message is displayed</t>
  </si>
  <si>
    <t xml:space="preserve">Required-field validation message was displayed</t>
  </si>
  <si>
    <t xml:space="preserve">Confirms required-field validation on the Name field.</t>
  </si>
  <si>
    <t xml:space="preserve">TC08-08</t>
  </si>
  <si>
    <t xml:space="preserve">Form Validation – Valid Corrected Submission</t>
  </si>
  <si>
    <t xml:space="preserve">1. Navigate to the Form Validation page
2. Enter valid Name, Email, and Message
3. Submit the form</t>
  </si>
  <si>
    <t xml:space="preserve">Name: QA Tester
Email: qa.tester@example.com
Message: Test message</t>
  </si>
  <si>
    <t xml:space="preserve">Form submits successfully with a confirmation message</t>
  </si>
  <si>
    <t xml:space="preserve">Form submitted successfully and a confirmation message was displayed</t>
  </si>
  <si>
    <t xml:space="preserve">Confirms the valid equivalence class for the full form submission.</t>
  </si>
  <si>
    <t xml:space="preserve">TC08-09</t>
  </si>
  <si>
    <t xml:space="preserve">Logout from Secure Area</t>
  </si>
  <si>
    <t xml:space="preserve">1. From the secure area, click the Logout button</t>
  </si>
  <si>
    <t xml:space="preserve">Logout button click</t>
  </si>
  <si>
    <t xml:space="preserve">User is logged out and redirected to the login page</t>
  </si>
  <si>
    <t xml:space="preserve">User was logged out and redirected to the login page</t>
  </si>
  <si>
    <t xml:space="preserve">Confirms session termination behaves as expected.</t>
  </si>
  <si>
    <t xml:space="preserve">TC08-10</t>
  </si>
  <si>
    <t xml:space="preserve">Re-login After Logout with Valid Credentials</t>
  </si>
  <si>
    <t xml:space="preserve">1. On the login page, re-enter valid username &amp; password
2. Click Login</t>
  </si>
  <si>
    <t xml:space="preserve">Login succeeds again; user is redirected to the secure area</t>
  </si>
  <si>
    <t xml:space="preserve">Login succeeded and the user was redirected to the secure area</t>
  </si>
  <si>
    <t xml:space="preserve">Confirms the login flow is repeatable after a session ends.</t>
  </si>
  <si>
    <t xml:space="preserve">Total Test Cases:</t>
  </si>
  <si>
    <t xml:space="preserve">Passed:</t>
  </si>
  <si>
    <t xml:space="preserve">Failed:</t>
  </si>
  <si>
    <t xml:space="preserve">Pass Percentage: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</si>
</sst>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C6E0B4"/>
      </patternFill>
    </fill>
    <fill>
      <patternFill patternType="solid">
        <fgColor rgb="FFC6E0B4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26"/>
    <col collapsed="false" customWidth="true" hidden="false" outlineLevel="0" max="7" min="7" style="0" width="10"/>
    <col collapsed="false" customWidth="true" hidden="false" outlineLevel="0" max="8" min="8" style="0" width="3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5" t="s">
        <v>6</v>
      </c>
      <c r="D6" s="5"/>
      <c r="E6" s="5"/>
      <c r="F6" s="5"/>
      <c r="G6" s="5"/>
      <c r="H6" s="5"/>
    </row>
    <row r="7" customFormat="false" ht="15" hidden="false" customHeight="true" outlineLevel="0" collapsed="false">
      <c r="A7" s="4" t="s">
        <v>7</v>
      </c>
      <c r="B7" s="4"/>
      <c r="C7" s="5" t="s">
        <v>8</v>
      </c>
      <c r="D7" s="5"/>
      <c r="E7" s="5"/>
      <c r="F7" s="5"/>
      <c r="G7" s="5"/>
      <c r="H7" s="5"/>
    </row>
    <row r="8" customFormat="false" ht="23.85" hidden="false" customHeight="true" outlineLevel="0" collapsed="false">
      <c r="A8" s="4" t="s">
        <v>9</v>
      </c>
      <c r="B8" s="4"/>
      <c r="C8" s="5" t="s">
        <v>10</v>
      </c>
      <c r="D8" s="5"/>
      <c r="E8" s="5"/>
      <c r="F8" s="5"/>
      <c r="G8" s="5"/>
      <c r="H8" s="5"/>
    </row>
    <row r="9" customFormat="false" ht="23.85" hidden="false" customHeight="true" outlineLevel="0" collapsed="false">
      <c r="A9" s="4" t="s">
        <v>11</v>
      </c>
      <c r="B9" s="4"/>
      <c r="C9" s="5" t="s">
        <v>12</v>
      </c>
      <c r="D9" s="5"/>
      <c r="E9" s="5"/>
      <c r="F9" s="5"/>
      <c r="G9" s="5"/>
      <c r="H9" s="5"/>
    </row>
    <row r="10" customFormat="false" ht="23.85" hidden="false" customHeight="true" outlineLevel="0" collapsed="false">
      <c r="A10" s="4" t="s">
        <v>13</v>
      </c>
      <c r="B10" s="4"/>
      <c r="C10" s="5" t="s">
        <v>14</v>
      </c>
      <c r="D10" s="5"/>
      <c r="E10" s="5"/>
      <c r="F10" s="5"/>
      <c r="G10" s="5"/>
      <c r="H10" s="5"/>
    </row>
    <row r="12" customFormat="false" ht="15" hidden="false" customHeight="true" outlineLevel="0" collapsed="false">
      <c r="A12" s="3" t="s">
        <v>15</v>
      </c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6" t="s">
        <v>16</v>
      </c>
      <c r="B13" s="6" t="s">
        <v>17</v>
      </c>
      <c r="C13" s="6" t="s">
        <v>18</v>
      </c>
      <c r="D13" s="6" t="s">
        <v>19</v>
      </c>
      <c r="E13" s="6" t="s">
        <v>20</v>
      </c>
      <c r="F13" s="6" t="s">
        <v>21</v>
      </c>
      <c r="G13" s="6" t="s">
        <v>22</v>
      </c>
      <c r="H13" s="6" t="s">
        <v>23</v>
      </c>
    </row>
    <row r="14" customFormat="false" ht="61.5" hidden="false" customHeight="true" outlineLevel="0" collapsed="false">
      <c r="A14" s="7" t="s">
        <v>24</v>
      </c>
      <c r="B14" s="5" t="s">
        <v>25</v>
      </c>
      <c r="C14" s="5" t="s">
        <v>26</v>
      </c>
      <c r="D14" s="5" t="s">
        <v>27</v>
      </c>
      <c r="E14" s="5" t="s">
        <v>28</v>
      </c>
      <c r="F14" s="5" t="s">
        <v>29</v>
      </c>
      <c r="G14" s="8" t="s">
        <v>30</v>
      </c>
      <c r="H14" s="5" t="s">
        <v>31</v>
      </c>
    </row>
    <row r="15" customFormat="false" ht="61.5" hidden="false" customHeight="true" outlineLevel="0" collapsed="false">
      <c r="A15" s="7" t="s">
        <v>32</v>
      </c>
      <c r="B15" s="5" t="s">
        <v>33</v>
      </c>
      <c r="C15" s="5" t="s">
        <v>34</v>
      </c>
      <c r="D15" s="5" t="s">
        <v>35</v>
      </c>
      <c r="E15" s="5" t="s">
        <v>36</v>
      </c>
      <c r="F15" s="5" t="s">
        <v>37</v>
      </c>
      <c r="G15" s="8" t="s">
        <v>30</v>
      </c>
      <c r="H15" s="5" t="s">
        <v>38</v>
      </c>
    </row>
    <row r="16" customFormat="false" ht="61.5" hidden="false" customHeight="true" outlineLevel="0" collapsed="false">
      <c r="A16" s="7" t="s">
        <v>39</v>
      </c>
      <c r="B16" s="5" t="s">
        <v>40</v>
      </c>
      <c r="C16" s="5" t="s">
        <v>41</v>
      </c>
      <c r="D16" s="5" t="s">
        <v>42</v>
      </c>
      <c r="E16" s="5" t="s">
        <v>43</v>
      </c>
      <c r="F16" s="5" t="s">
        <v>44</v>
      </c>
      <c r="G16" s="8" t="s">
        <v>30</v>
      </c>
      <c r="H16" s="5" t="s">
        <v>45</v>
      </c>
    </row>
    <row r="17" customFormat="false" ht="61.5" hidden="false" customHeight="true" outlineLevel="0" collapsed="false">
      <c r="A17" s="7" t="s">
        <v>46</v>
      </c>
      <c r="B17" s="5" t="s">
        <v>47</v>
      </c>
      <c r="C17" s="5" t="s">
        <v>48</v>
      </c>
      <c r="D17" s="5" t="s">
        <v>49</v>
      </c>
      <c r="E17" s="5" t="s">
        <v>50</v>
      </c>
      <c r="F17" s="5" t="s">
        <v>51</v>
      </c>
      <c r="G17" s="8" t="s">
        <v>30</v>
      </c>
      <c r="H17" s="5" t="s">
        <v>52</v>
      </c>
    </row>
    <row r="18" customFormat="false" ht="61.5" hidden="false" customHeight="true" outlineLevel="0" collapsed="false">
      <c r="A18" s="7" t="s">
        <v>53</v>
      </c>
      <c r="B18" s="5" t="s">
        <v>54</v>
      </c>
      <c r="C18" s="5" t="s">
        <v>55</v>
      </c>
      <c r="D18" s="5" t="s">
        <v>56</v>
      </c>
      <c r="E18" s="5" t="s">
        <v>50</v>
      </c>
      <c r="F18" s="5" t="s">
        <v>51</v>
      </c>
      <c r="G18" s="8" t="s">
        <v>30</v>
      </c>
      <c r="H18" s="5" t="s">
        <v>57</v>
      </c>
    </row>
    <row r="19" customFormat="false" ht="61.5" hidden="false" customHeight="true" outlineLevel="0" collapsed="false">
      <c r="A19" s="7" t="s">
        <v>58</v>
      </c>
      <c r="B19" s="5" t="s">
        <v>59</v>
      </c>
      <c r="C19" s="5" t="s">
        <v>60</v>
      </c>
      <c r="D19" s="5" t="s">
        <v>61</v>
      </c>
      <c r="E19" s="5" t="s">
        <v>62</v>
      </c>
      <c r="F19" s="5" t="s">
        <v>63</v>
      </c>
      <c r="G19" s="8" t="s">
        <v>30</v>
      </c>
      <c r="H19" s="5" t="s">
        <v>64</v>
      </c>
    </row>
    <row r="20" customFormat="false" ht="61.5" hidden="false" customHeight="true" outlineLevel="0" collapsed="false">
      <c r="A20" s="7" t="s">
        <v>65</v>
      </c>
      <c r="B20" s="5" t="s">
        <v>66</v>
      </c>
      <c r="C20" s="5" t="s">
        <v>67</v>
      </c>
      <c r="D20" s="5" t="s">
        <v>68</v>
      </c>
      <c r="E20" s="5" t="s">
        <v>69</v>
      </c>
      <c r="F20" s="5" t="s">
        <v>70</v>
      </c>
      <c r="G20" s="8" t="s">
        <v>30</v>
      </c>
      <c r="H20" s="5" t="s">
        <v>71</v>
      </c>
    </row>
    <row r="21" customFormat="false" ht="61.5" hidden="false" customHeight="true" outlineLevel="0" collapsed="false">
      <c r="A21" s="7" t="s">
        <v>72</v>
      </c>
      <c r="B21" s="5" t="s">
        <v>73</v>
      </c>
      <c r="C21" s="5" t="s">
        <v>74</v>
      </c>
      <c r="D21" s="5" t="s">
        <v>75</v>
      </c>
      <c r="E21" s="5" t="s">
        <v>76</v>
      </c>
      <c r="F21" s="5" t="s">
        <v>77</v>
      </c>
      <c r="G21" s="8" t="s">
        <v>30</v>
      </c>
      <c r="H21" s="5" t="s">
        <v>78</v>
      </c>
    </row>
    <row r="22" customFormat="false" ht="61.5" hidden="false" customHeight="true" outlineLevel="0" collapsed="false">
      <c r="A22" s="7" t="s">
        <v>79</v>
      </c>
      <c r="B22" s="5" t="s">
        <v>80</v>
      </c>
      <c r="C22" s="5" t="s">
        <v>81</v>
      </c>
      <c r="D22" s="5" t="s">
        <v>82</v>
      </c>
      <c r="E22" s="5" t="s">
        <v>83</v>
      </c>
      <c r="F22" s="5" t="s">
        <v>84</v>
      </c>
      <c r="G22" s="8" t="s">
        <v>30</v>
      </c>
      <c r="H22" s="5" t="s">
        <v>85</v>
      </c>
    </row>
    <row r="23" customFormat="false" ht="61.5" hidden="false" customHeight="true" outlineLevel="0" collapsed="false">
      <c r="A23" s="7" t="s">
        <v>86</v>
      </c>
      <c r="B23" s="5" t="s">
        <v>87</v>
      </c>
      <c r="C23" s="5" t="s">
        <v>88</v>
      </c>
      <c r="D23" s="5" t="s">
        <v>27</v>
      </c>
      <c r="E23" s="5" t="s">
        <v>89</v>
      </c>
      <c r="F23" s="5" t="s">
        <v>90</v>
      </c>
      <c r="G23" s="8" t="s">
        <v>30</v>
      </c>
      <c r="H23" s="5" t="s">
        <v>91</v>
      </c>
    </row>
    <row r="25" customFormat="false" ht="15" hidden="false" customHeight="false" outlineLevel="0" collapsed="false">
      <c r="A25" s="9" t="s">
        <v>92</v>
      </c>
      <c r="B25" s="9"/>
      <c r="C25" s="9"/>
      <c r="D25" s="9"/>
      <c r="E25" s="9"/>
      <c r="F25" s="9"/>
      <c r="G25" s="10" t="n">
        <f aca="false">COUNTA(A14:A23)</f>
        <v>10</v>
      </c>
    </row>
    <row r="26" customFormat="false" ht="15" hidden="false" customHeight="false" outlineLevel="0" collapsed="false">
      <c r="A26" s="9" t="s">
        <v>93</v>
      </c>
      <c r="B26" s="9"/>
      <c r="C26" s="9"/>
      <c r="D26" s="9"/>
      <c r="E26" s="9"/>
      <c r="F26" s="9"/>
      <c r="G26" s="10" t="n">
        <f aca="false">COUNTIF(G14:G23,"Pass")</f>
        <v>10</v>
      </c>
    </row>
    <row r="27" customFormat="false" ht="15" hidden="false" customHeight="false" outlineLevel="0" collapsed="false">
      <c r="A27" s="9" t="s">
        <v>94</v>
      </c>
      <c r="B27" s="9"/>
      <c r="C27" s="9"/>
      <c r="D27" s="9"/>
      <c r="E27" s="9"/>
      <c r="F27" s="9"/>
      <c r="G27" s="10" t="n">
        <f aca="false">COUNTIF(G14:G23,"Fail")</f>
        <v>0</v>
      </c>
    </row>
    <row r="28" customFormat="false" ht="15" hidden="false" customHeight="false" outlineLevel="0" collapsed="false">
      <c r="A28" s="9" t="s">
        <v>95</v>
      </c>
      <c r="B28" s="9"/>
      <c r="C28" s="9"/>
      <c r="D28" s="9"/>
      <c r="E28" s="9"/>
      <c r="F28" s="9"/>
      <c r="G28" s="10" t="str">
        <f aca="false">TEXT(G26/G25*100,"0.0")&amp;"%"</f>
        <v>100.0%</v>
      </c>
    </row>
  </sheetData>
  <mergeCells count="20">
    <mergeCell ref="A1:H1"/>
    <mergeCell ref="A2:H2"/>
    <mergeCell ref="A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2:H12"/>
    <mergeCell ref="A25:F25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2026-08-27T04:17:20Z</dcterms:created>
  <dc:creator>openpyxl</dc:creator>
  <dc:description/>
  <dc:language>en-US</dc:language>
  <cp:lastModifiedBy/>
  <dcterms:modified xsi:type="dcterms:W3CDTF">2026-08-27T04:17:20Z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