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tnesh\Desktop\Backup\Desktop (2)\16.08.2024\Ongoing\Acies LLP (CP 24-25)\"/>
    </mc:Choice>
  </mc:AlternateContent>
  <xr:revisionPtr revIDLastSave="0" documentId="13_ncr:1_{585EAAEA-5BA6-4F75-99D7-E17A402477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<sst xmlns="http://schemas.openxmlformats.org/spreadsheetml/2006/main" count="221" uniqueCount="132">
  <si>
    <t>Sl.No.</t>
  </si>
  <si>
    <t xml:space="preserve"> Roll No.</t>
  </si>
  <si>
    <t xml:space="preserve"> Name</t>
  </si>
  <si>
    <t xml:space="preserve"> Institute Email</t>
  </si>
  <si>
    <t xml:space="preserve"> Program</t>
  </si>
  <si>
    <t xml:space="preserve"> Discipline</t>
  </si>
  <si>
    <t>Graduation Year</t>
  </si>
  <si>
    <t>Updated Profile</t>
  </si>
  <si>
    <t>Meeting LINK</t>
  </si>
  <si>
    <t>Room No.(MSH)</t>
  </si>
  <si>
    <t>Gudivada Haripriya</t>
  </si>
  <si>
    <t>gudivadah@iitbhilai.ac.in</t>
  </si>
  <si>
    <t>BTech</t>
  </si>
  <si>
    <t>Electrical Engineering</t>
  </si>
  <si>
    <t>12pm – 12:15pm</t>
  </si>
  <si>
    <t>https://teams.microsoft.com/l/meetup-join/19%3ameeting_ZDk0MTQ3YTgtOTk4Yy00OTBjLTljOTMtOWJlYTcxNmZkZDI3%40thread.v2/0?context=%7b%22Tid%22%3a%224bf6db98-c05a-4a1e-ac6a-340dcfa47097%22%2c%22Oid%22%3a%2238943730-1a2c-48da-9436-1abad4c9381e%22%7d</t>
  </si>
  <si>
    <t>Lalit Gour</t>
  </si>
  <si>
    <t>lalitg@iitbhilai.ac.in</t>
  </si>
  <si>
    <t>Computer Science and Engineering</t>
  </si>
  <si>
    <t>Busa Viraj</t>
  </si>
  <si>
    <t>busaviraj@iitbhilai.ac.in</t>
  </si>
  <si>
    <t>Aditya Tiwari</t>
  </si>
  <si>
    <t>adityati@iitbhilai.ac.in</t>
  </si>
  <si>
    <t>Harshil Bhargava</t>
  </si>
  <si>
    <t>harshilbh@iitbhilai.ac.in</t>
  </si>
  <si>
    <t>Bheemavarapu Chidvilas Naidu</t>
  </si>
  <si>
    <t>bheemavarapu@iitbhilai.ac.in</t>
  </si>
  <si>
    <t xml:space="preserve"> 12:15pm – 12:30pm</t>
  </si>
  <si>
    <t>https://teams.microsoft.com/l/meetup-join/19%3ameeting_NzU4MDFmYTQtNWZhYy00ZDIyLTg2MDUtOTYwYjI5Mjg0M2Nh%40thread.v2/0?context=%7b%22Tid%22%3a%224bf6db98-c05a-4a1e-ac6a-340dcfa47097%22%2c%22Oid%22%3a%2238943730-1a2c-48da-9436-1abad4c9381e%22%7d</t>
  </si>
  <si>
    <t>Nadipalli Pranay Krishna</t>
  </si>
  <si>
    <t>nadipallipranay@iitbhilai.ac.in</t>
  </si>
  <si>
    <t>Mechanical Engineering</t>
  </si>
  <si>
    <t>Kaveripakam Sreekruthi</t>
  </si>
  <si>
    <t>kaveripakams@iitbhilai.ac.in</t>
  </si>
  <si>
    <t>Animesh Singh</t>
  </si>
  <si>
    <t>animeshs@iitbhilai.ac.in</t>
  </si>
  <si>
    <t>Harshil Tarang</t>
  </si>
  <si>
    <t>harshilt@iitbhilai.ac.in</t>
  </si>
  <si>
    <t>Marada Harsha Sree</t>
  </si>
  <si>
    <t>maradaharsha@iitbhilai.ac.in</t>
  </si>
  <si>
    <t xml:space="preserve"> 12:30pm – 12:45pm</t>
  </si>
  <si>
    <t>https://teams.microsoft.com/l/meetup-join/19%3ameeting_NjE4Y2Y1MjQtYzc3Yi00MTQxLWJmOTUtY2VmMTViNzkyZDMy%40thread.v2/0?context=%7b%22Tid%22%3a%224bf6db98-c05a-4a1e-ac6a-340dcfa47097%22%2c%22Oid%22%3a%2238943730-1a2c-48da-9436-1abad4c9381e%22%7d</t>
  </si>
  <si>
    <t>Divyanshu</t>
  </si>
  <si>
    <t>divyanshu@iitbhilai.ac.in</t>
  </si>
  <si>
    <t>Mudhavath Ramesh Naik</t>
  </si>
  <si>
    <t>mudhavathramesh@iitbhilai.ac.in</t>
  </si>
  <si>
    <t>Sakilam Sathwik</t>
  </si>
  <si>
    <t>sakilams@iitbhilai.ac.in</t>
  </si>
  <si>
    <t>Abhishek Kumar</t>
  </si>
  <si>
    <t>abhishekku@iitbhilai.ac.in</t>
  </si>
  <si>
    <t>Rounak R Kamble</t>
  </si>
  <si>
    <t>rounakr@iitbhilai.ac.in</t>
  </si>
  <si>
    <t>12:45pm – 1pm</t>
  </si>
  <si>
    <t>https://teams.microsoft.com/l/meetup-join/19%3ameeting_ZmVlODE0MjQtYzIwNi00NWYwLThmNTAtYmY3N2ViOGFkYTcw%40thread.v2/0?context=%7b%22Tid%22%3a%224bf6db98-c05a-4a1e-ac6a-340dcfa47097%22%2c%22Oid%22%3a%2238943730-1a2c-48da-9436-1abad4c9381e%22%7d</t>
  </si>
  <si>
    <t>Vinayak Kesarwani</t>
  </si>
  <si>
    <t>vinayakk@iitbhilai.ac.in</t>
  </si>
  <si>
    <t>Kummari Vasanthi</t>
  </si>
  <si>
    <t>kummariv@iitbhilai.ac.in</t>
  </si>
  <si>
    <t>Data Science and Artificial Intelligence</t>
  </si>
  <si>
    <t>Sanyam Sharma</t>
  </si>
  <si>
    <t>sanyamsh@iitbhilai.ac.in</t>
  </si>
  <si>
    <t>Sunil Kumar</t>
  </si>
  <si>
    <t>sunilku@iitbhilai.ac.in</t>
  </si>
  <si>
    <t>Omm Prakash Sahoo</t>
  </si>
  <si>
    <t>ommprakash@iitbhilai.ac.in</t>
  </si>
  <si>
    <t>1pm – 1:15pm</t>
  </si>
  <si>
    <t>https://teams.microsoft.com/l/meetup-join/19%3ameeting_YWE5YWZkYzItYTIyNy00NGM1LTlmOWQtOWM0M2YzOGM4ZWI3%40thread.v2/0?context=%7b%22Tid%22%3a%224bf6db98-c05a-4a1e-ac6a-340dcfa47097%22%2c%22Oid%22%3a%2238943730-1a2c-48da-9436-1abad4c9381e%22%7d</t>
  </si>
  <si>
    <t>Sanket Rajendra Dandge</t>
  </si>
  <si>
    <t>dandgesanket@iitbhilai.ac.in</t>
  </si>
  <si>
    <t>Kunal Singla</t>
  </si>
  <si>
    <t>kunalsingla@iitbhilai.ac.in</t>
  </si>
  <si>
    <t>Mitul Vardhan</t>
  </si>
  <si>
    <t>mitulvardhan@iitbhilai.ac.in</t>
  </si>
  <si>
    <t>Anjali Patil</t>
  </si>
  <si>
    <t>anjalip@iitbhilai.ac.in</t>
  </si>
  <si>
    <t>Ratnakar Gautam</t>
  </si>
  <si>
    <t>ratnakarg@iitbhilai.ac.in</t>
  </si>
  <si>
    <t>Roushan Kumar</t>
  </si>
  <si>
    <t>roushanku@iitbhilai.ac.in</t>
  </si>
  <si>
    <t>Nalamati Sravan Deep</t>
  </si>
  <si>
    <t>nalamatisravan@iitbhilai.ac.in</t>
  </si>
  <si>
    <t>Gangesh Kumar</t>
  </si>
  <si>
    <t>gangeshk@iitbhilai.ac.in</t>
  </si>
  <si>
    <t>Anand Prakash</t>
  </si>
  <si>
    <t>anandpr@iitbhilai.ac.in</t>
  </si>
  <si>
    <t>Chiruvolu Nikhil</t>
  </si>
  <si>
    <t>chiruvolu@iitbhilai.ac.in</t>
  </si>
  <si>
    <t>Konduri Naga Lakshmi Rekha</t>
  </si>
  <si>
    <t>kondurinaga@iitbhilai.ac.in</t>
  </si>
  <si>
    <t>Raghavapurapu Chiranjeevi Srinivas</t>
  </si>
  <si>
    <t>raghavapurapuch@iitbhilai.ac.in</t>
  </si>
  <si>
    <t>Esha Jain</t>
  </si>
  <si>
    <t>eshajain@iitbhilai.ac.in</t>
  </si>
  <si>
    <t>B Vamshi Krishna</t>
  </si>
  <si>
    <t>bvamshi@iitbhilai.ac.in</t>
  </si>
  <si>
    <t>Sankalp Raj</t>
  </si>
  <si>
    <t>sankalpraj@iitbhilai.ac.in</t>
  </si>
  <si>
    <t>Hasan Mohammad Saad</t>
  </si>
  <si>
    <t>hasanmsaad@iitbhilai.ac.in</t>
  </si>
  <si>
    <t>Ayudh Avinash Abhale</t>
  </si>
  <si>
    <t>ayudhavinash@iitbhilai.ac.in</t>
  </si>
  <si>
    <t>Prathmesh Jirafe</t>
  </si>
  <si>
    <t>prathmeshn@iitbhilai.ac.in</t>
  </si>
  <si>
    <t>Khushi Singh</t>
  </si>
  <si>
    <t>khushis@iitbhilai.ac.in</t>
  </si>
  <si>
    <t>Ashwani Raj</t>
  </si>
  <si>
    <t>ashwanir@iitbhilai.ac.in</t>
  </si>
  <si>
    <t>Abhishek Singh Kushwaha</t>
  </si>
  <si>
    <t>abhisheksinghk@iitbhilai.ac.in</t>
  </si>
  <si>
    <t>Atharva Bhatnagar</t>
  </si>
  <si>
    <t>atharvabh@iitbhilai.ac.in</t>
  </si>
  <si>
    <t>Sourabh Dadore</t>
  </si>
  <si>
    <t>sourabhda@iitbhilai.ac.in</t>
  </si>
  <si>
    <t>Gorrepati Hasitha</t>
  </si>
  <si>
    <t>gorrepatih@iitbhilai.ac.in</t>
  </si>
  <si>
    <t>Karan Sunil Kumbhar</t>
  </si>
  <si>
    <t>karansunilk@iitbhilai.ac.in</t>
  </si>
  <si>
    <t>Pingili Sameeksha Reddy</t>
  </si>
  <si>
    <t>pingilisameeksha@iitbhilai.ac.in</t>
  </si>
  <si>
    <t>BTech(Hons)</t>
  </si>
  <si>
    <t>Electrical Engineering with specialization in Computer Science and Engineering</t>
  </si>
  <si>
    <t>Rakesh Gonela</t>
  </si>
  <si>
    <t>rakeshgo@iitbhilai.ac.in</t>
  </si>
  <si>
    <t>HR Screening round tIme for 20-11-2024</t>
  </si>
  <si>
    <t>10:50am – 11:10am</t>
  </si>
  <si>
    <t>https://teams.microsoft.com/l/meetup-join/19%3ameeting_ZjEwNWQ1MDItYWMwNS00MTU2LTlhMDItMTVjYWM0NTFlY2Rl%40thread.v2/0?context=%7b%22Tid%22%3a%224bf6db98-c05a-4a1e-ac6a-340dcfa47097%22%2c%22Oid%22%3a%22da1a7900-1895-4a4d-8835-1d444364d921%22%7d</t>
  </si>
  <si>
    <t xml:space="preserve"> 10:30am – 10:50am</t>
  </si>
  <si>
    <t>https://teams.microsoft.com/l/meetup-join/19%3ameeting_ZDkzMTFmMTItYzA4OC00NmY4LWFhY2MtMTI2NjhkMzE2MzY2%40thread.v2/0?context=%7b%22Tid%22%3a%224bf6db98-c05a-4a1e-ac6a-340dcfa47097%22%2c%22Oid%22%3a%22da1a7900-1895-4a4d-8835-1d444364d921%22%7d</t>
  </si>
  <si>
    <t xml:space="preserve"> 11:10am – 11:30am</t>
  </si>
  <si>
    <t>https://teams.microsoft.com/l/meetup-join/19%3ameeting_ODNhYjRmOGMtYWY2MC00OWFjLWI1OWQtYjRiNWRmMTZiMjU5%40thread.v2/0?context=%7b%22Tid%22%3a%224bf6db98-c05a-4a1e-ac6a-340dcfa47097%22%2c%22Oid%22%3a%22da1a7900-1895-4a4d-8835-1d444364d921%22%7d</t>
  </si>
  <si>
    <t>11:30am – 11:50am</t>
  </si>
  <si>
    <t>https://teams.microsoft.com/l/meetup-join/19%3ameeting_ZTgxZDNmZjktMzE4Ny00ZTg1LWI5MTQtYmM1ODQ2YzcwNTM4%40thread.v2/0?context=%7b%22Tid%22%3a%224bf6db98-c05a-4a1e-ac6a-340dcfa47097%22%2c%22Oid%22%3a%22da1a7900-1895-4a4d-8835-1d444364d921%22%7d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</si>
</sst>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0"/>
      <name val="Calibri"/>
      <family val="2"/>
      <scheme val="minor"/>
    </font>
    <font>
      <sz val="10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tnesh\Desktop\Backup\Desktop%20(2)\16.08.2024\Ongoing\Acies%20LLP%20(CP%2024-25)\updated%20profiles.xlsx" TargetMode="External"/><Relationship Id="rId1" Type="http://schemas.openxmlformats.org/officeDocument/2006/relationships/externalLinkPath" Target="updated%20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 xml:space="preserve"> Roll No.</v>
          </cell>
          <cell r="G1" t="str">
            <v>Job Title</v>
          </cell>
        </row>
        <row r="2">
          <cell r="B2">
            <v>12140720</v>
          </cell>
          <cell r="G2" t="str">
            <v>Frontend Developer</v>
          </cell>
        </row>
        <row r="3">
          <cell r="B3">
            <v>12140970</v>
          </cell>
          <cell r="G3" t="str">
            <v>Full stack Developer</v>
          </cell>
        </row>
        <row r="4">
          <cell r="B4">
            <v>12140490</v>
          </cell>
          <cell r="G4" t="str">
            <v>Full stack Developer</v>
          </cell>
        </row>
        <row r="5">
          <cell r="B5">
            <v>12140090</v>
          </cell>
          <cell r="G5" t="str">
            <v>Frontend Developer</v>
          </cell>
        </row>
        <row r="6">
          <cell r="B6">
            <v>12040580</v>
          </cell>
          <cell r="G6" t="str">
            <v>Frontend Developer</v>
          </cell>
        </row>
        <row r="7">
          <cell r="B7">
            <v>12040440</v>
          </cell>
          <cell r="G7" t="str">
            <v>Full stack Developer</v>
          </cell>
        </row>
        <row r="8">
          <cell r="B8">
            <v>12140760</v>
          </cell>
          <cell r="G8" t="str">
            <v>Business Analyst</v>
          </cell>
        </row>
        <row r="9">
          <cell r="B9">
            <v>12140440</v>
          </cell>
          <cell r="G9" t="str">
            <v>Business Analyst</v>
          </cell>
        </row>
        <row r="10">
          <cell r="B10">
            <v>12141130</v>
          </cell>
          <cell r="G10" t="str">
            <v>Business Analyst</v>
          </cell>
        </row>
        <row r="11">
          <cell r="B11">
            <v>12140900</v>
          </cell>
          <cell r="G11" t="str">
            <v>Frontend Developer</v>
          </cell>
        </row>
        <row r="12">
          <cell r="B12">
            <v>12140200</v>
          </cell>
          <cell r="G12" t="str">
            <v>Frontend Developer</v>
          </cell>
        </row>
        <row r="13">
          <cell r="B13">
            <v>12140770</v>
          </cell>
          <cell r="G13" t="str">
            <v>Business Process Analyst</v>
          </cell>
        </row>
        <row r="14">
          <cell r="B14">
            <v>12141060</v>
          </cell>
          <cell r="G14" t="str">
            <v>Frontend Developer</v>
          </cell>
        </row>
        <row r="15">
          <cell r="B15">
            <v>12140600</v>
          </cell>
          <cell r="G15" t="str">
            <v>Frontend Developer</v>
          </cell>
        </row>
        <row r="16">
          <cell r="B16">
            <v>12041700</v>
          </cell>
          <cell r="G16" t="str">
            <v>Full stack Developer</v>
          </cell>
        </row>
        <row r="17">
          <cell r="B17">
            <v>12141090</v>
          </cell>
          <cell r="G17" t="str">
            <v>Full stack Developer</v>
          </cell>
        </row>
        <row r="18">
          <cell r="B18">
            <v>12141430</v>
          </cell>
          <cell r="G18" t="str">
            <v>Full stack Developer</v>
          </cell>
        </row>
        <row r="19">
          <cell r="B19">
            <v>12140040</v>
          </cell>
          <cell r="G19" t="str">
            <v>Full stack Developer</v>
          </cell>
        </row>
        <row r="20">
          <cell r="B20">
            <v>12141410</v>
          </cell>
          <cell r="G20" t="str">
            <v>Frontend Developer</v>
          </cell>
        </row>
        <row r="21">
          <cell r="B21">
            <v>12141760</v>
          </cell>
          <cell r="G21" t="str">
            <v>Full stack Developer</v>
          </cell>
        </row>
        <row r="22">
          <cell r="B22">
            <v>12140950</v>
          </cell>
          <cell r="G22" t="str">
            <v>Business Analyst</v>
          </cell>
        </row>
        <row r="23">
          <cell r="B23">
            <v>12141470</v>
          </cell>
          <cell r="G23" t="str">
            <v>Full stack Developer</v>
          </cell>
        </row>
        <row r="24">
          <cell r="B24">
            <v>12141620</v>
          </cell>
          <cell r="G24" t="str">
            <v>Frontend Developer</v>
          </cell>
        </row>
        <row r="25">
          <cell r="B25">
            <v>12141190</v>
          </cell>
          <cell r="G25" t="str">
            <v>Full stack Developer</v>
          </cell>
        </row>
        <row r="26">
          <cell r="B26">
            <v>12140540</v>
          </cell>
          <cell r="G26" t="str">
            <v>Frontend Developer</v>
          </cell>
        </row>
        <row r="27">
          <cell r="B27">
            <v>12140960</v>
          </cell>
          <cell r="G27" t="str">
            <v>Full stack Developer</v>
          </cell>
        </row>
        <row r="28">
          <cell r="B28">
            <v>12141070</v>
          </cell>
          <cell r="G28" t="str">
            <v>Full stack Developer</v>
          </cell>
        </row>
        <row r="29">
          <cell r="B29">
            <v>12140210</v>
          </cell>
          <cell r="G29" t="str">
            <v>Full stack Developer</v>
          </cell>
        </row>
        <row r="30">
          <cell r="B30">
            <v>12141360</v>
          </cell>
          <cell r="G30" t="str">
            <v>Full stack Developer</v>
          </cell>
        </row>
        <row r="31">
          <cell r="B31">
            <v>12141420</v>
          </cell>
          <cell r="G31" t="str">
            <v>Full stack Developer</v>
          </cell>
        </row>
        <row r="32">
          <cell r="B32">
            <v>12141140</v>
          </cell>
          <cell r="G32" t="str">
            <v>Business Analyst</v>
          </cell>
        </row>
        <row r="33">
          <cell r="B33">
            <v>12140680</v>
          </cell>
          <cell r="G33" t="str">
            <v>Business Analyst</v>
          </cell>
        </row>
        <row r="34">
          <cell r="B34">
            <v>12140180</v>
          </cell>
          <cell r="G34" t="str">
            <v>Full stack Developer</v>
          </cell>
        </row>
        <row r="35">
          <cell r="B35">
            <v>12140530</v>
          </cell>
          <cell r="G35" t="str">
            <v>Business Analyst</v>
          </cell>
        </row>
        <row r="36">
          <cell r="B36">
            <v>12140930</v>
          </cell>
          <cell r="G36" t="str">
            <v>Frontend Developer</v>
          </cell>
        </row>
        <row r="37">
          <cell r="B37">
            <v>12141290</v>
          </cell>
          <cell r="G37" t="str">
            <v>Business Analyst</v>
          </cell>
        </row>
        <row r="38">
          <cell r="B38">
            <v>12140640</v>
          </cell>
          <cell r="G38" t="str">
            <v>Business Analyst</v>
          </cell>
        </row>
        <row r="39">
          <cell r="B39">
            <v>12140410</v>
          </cell>
          <cell r="G39" t="str">
            <v>Business Analyst</v>
          </cell>
        </row>
        <row r="40">
          <cell r="B40">
            <v>12141440</v>
          </cell>
          <cell r="G40" t="str">
            <v>Full stack Developer</v>
          </cell>
        </row>
        <row r="41">
          <cell r="B41">
            <v>12140780</v>
          </cell>
          <cell r="G41" t="str">
            <v>Full stack Developer</v>
          </cell>
        </row>
        <row r="42">
          <cell r="B42">
            <v>12140390</v>
          </cell>
          <cell r="G42" t="str">
            <v>Full stack Developer</v>
          </cell>
        </row>
        <row r="43">
          <cell r="B43">
            <v>12141270</v>
          </cell>
          <cell r="G43" t="str">
            <v>Business Process Analyst</v>
          </cell>
        </row>
        <row r="44">
          <cell r="B44">
            <v>12140910</v>
          </cell>
          <cell r="G44" t="str">
            <v>Business Analyst</v>
          </cell>
        </row>
        <row r="45">
          <cell r="B45">
            <v>12140330</v>
          </cell>
          <cell r="G45" t="str">
            <v>Frontend Developer</v>
          </cell>
        </row>
        <row r="46">
          <cell r="B46">
            <v>12140050</v>
          </cell>
          <cell r="G46" t="str">
            <v>Frontend Developer</v>
          </cell>
        </row>
        <row r="47">
          <cell r="B47">
            <v>12140370</v>
          </cell>
          <cell r="G47" t="str">
            <v>Business Analyst</v>
          </cell>
        </row>
        <row r="48">
          <cell r="B48">
            <v>12141580</v>
          </cell>
          <cell r="G48" t="str">
            <v>Business Analyst</v>
          </cell>
        </row>
        <row r="49">
          <cell r="B49">
            <v>12140710</v>
          </cell>
          <cell r="G49" t="str">
            <v>Frontend Developer</v>
          </cell>
        </row>
        <row r="50">
          <cell r="B50">
            <v>12140860</v>
          </cell>
          <cell r="G50" t="str">
            <v>Full stack Developer</v>
          </cell>
        </row>
        <row r="51">
          <cell r="B51">
            <v>12141240</v>
          </cell>
          <cell r="G51" t="str">
            <v>Business Analyst</v>
          </cell>
        </row>
        <row r="52">
          <cell r="B52">
            <v>12141330</v>
          </cell>
          <cell r="G52" t="str">
            <v>Frontend Developer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s.microsoft.com/l/meetup-join/19%3ameeting_ODNhYjRmOGMtYWY2MC00OWFjLWI1OWQtYjRiNWRmMTZiMjU5%40thread.v2/0?context=%7b%22Tid%22%3a%224bf6db98-c05a-4a1e-ac6a-340dcfa47097%22%2c%22Oid%22%3a%22da1a7900-1895-4a4d-8835-1d444364d921%22%7d" TargetMode="External"/><Relationship Id="rId3" Type="http://schemas.openxmlformats.org/officeDocument/2006/relationships/hyperlink" Target="https://teams.microsoft.com/l/meetup-join/19%3ameeting_NjE4Y2Y1MjQtYzc3Yi00MTQxLWJmOTUtY2VmMTViNzkyZDMy%40thread.v2/0?context=%7b%22Tid%22%3a%224bf6db98-c05a-4a1e-ac6a-340dcfa47097%22%2c%22Oid%22%3a%2238943730-1a2c-48da-9436-1abad4c9381e%22%7d" TargetMode="External"/><Relationship Id="rId7" Type="http://schemas.openxmlformats.org/officeDocument/2006/relationships/hyperlink" Target="https://teams.microsoft.com/l/meetup-join/19%3ameeting_ZDkzMTFmMTItYzA4OC00NmY4LWFhY2MtMTI2NjhkMzE2MzY2%40thread.v2/0?context=%7b%22Tid%22%3a%224bf6db98-c05a-4a1e-ac6a-340dcfa47097%22%2c%22Oid%22%3a%22da1a7900-1895-4a4d-8835-1d444364d921%22%7d" TargetMode="External"/><Relationship Id="rId2" Type="http://schemas.openxmlformats.org/officeDocument/2006/relationships/hyperlink" Target="https://teams.microsoft.com/l/meetup-join/19%3ameeting_NzU4MDFmYTQtNWZhYy00ZDIyLTg2MDUtOTYwYjI5Mjg0M2Nh%40thread.v2/0?context=%7b%22Tid%22%3a%224bf6db98-c05a-4a1e-ac6a-340dcfa47097%22%2c%22Oid%22%3a%2238943730-1a2c-48da-9436-1abad4c9381e%22%7d" TargetMode="External"/><Relationship Id="rId1" Type="http://schemas.openxmlformats.org/officeDocument/2006/relationships/hyperlink" Target="https://teams.microsoft.com/l/meetup-join/19%3ameeting_ZDk0MTQ3YTgtOTk4Yy00OTBjLTljOTMtOWJlYTcxNmZkZDI3%40thread.v2/0?context=%7b%22Tid%22%3a%224bf6db98-c05a-4a1e-ac6a-340dcfa47097%22%2c%22Oid%22%3a%2238943730-1a2c-48da-9436-1abad4c9381e%22%7d" TargetMode="External"/><Relationship Id="rId6" Type="http://schemas.openxmlformats.org/officeDocument/2006/relationships/hyperlink" Target="https://teams.microsoft.com/l/meetup-join/19%3ameeting_ZjEwNWQ1MDItYWMwNS00MTU2LTlhMDItMTVjYWM0NTFlY2Rl%40thread.v2/0?context=%7b%22Tid%22%3a%224bf6db98-c05a-4a1e-ac6a-340dcfa47097%22%2c%22Oid%22%3a%22da1a7900-1895-4a4d-8835-1d444364d921%22%7d" TargetMode="External"/><Relationship Id="rId5" Type="http://schemas.openxmlformats.org/officeDocument/2006/relationships/hyperlink" Target="https://teams.microsoft.com/l/meetup-join/19%3ameeting_YWE5YWZkYzItYTIyNy00NGM1LTlmOWQtOWM0M2YzOGM4ZWI3%40thread.v2/0?context=%7b%22Tid%22%3a%224bf6db98-c05a-4a1e-ac6a-340dcfa47097%22%2c%22Oid%22%3a%2238943730-1a2c-48da-9436-1abad4c9381e%22%7d" TargetMode="External"/><Relationship Id="rId4" Type="http://schemas.openxmlformats.org/officeDocument/2006/relationships/hyperlink" Target="https://teams.microsoft.com/l/meetup-join/19%3ameeting_ZmVlODE0MjQtYzIwNi00NWYwLThmNTAtYmY3N2ViOGFkYTcw%40thread.v2/0?context=%7b%22Tid%22%3a%224bf6db98-c05a-4a1e-ac6a-340dcfa47097%22%2c%22Oid%22%3a%2238943730-1a2c-48da-9436-1abad4c9381e%22%7d" TargetMode="External"/><Relationship Id="rId9" Type="http://schemas.openxmlformats.org/officeDocument/2006/relationships/hyperlink" Target="https://teams.microsoft.com/l/meetup-join/19%3ameeting_ZTgxZDNmZjktMzE4Ny00ZTg1LWI5MTQtYmM1ODQ2YzcwNTM4%40thread.v2/0?context=%7b%22Tid%22%3a%224bf6db98-c05a-4a1e-ac6a-340dcfa47097%22%2c%22Oid%22%3a%22da1a7900-1895-4a4d-8835-1d444364d921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F12" sqref="F12"/>
    </sheetView>
  </sheetViews>
  <sheetFormatPr defaultRowHeight="15" x14ac:dyDescent="0.25"/>
  <cols>
    <col min="1" max="1" width="5.7109375" bestFit="1" customWidth="1"/>
    <col min="2" max="2" width="9" bestFit="1" customWidth="1"/>
    <col min="3" max="3" width="30" bestFit="1" customWidth="1"/>
    <col min="4" max="4" width="28.42578125" bestFit="1" customWidth="1"/>
    <col min="5" max="5" width="11.5703125" bestFit="1" customWidth="1"/>
    <col min="6" max="6" width="64.85546875" bestFit="1" customWidth="1"/>
    <col min="7" max="7" width="15.28515625" bestFit="1" customWidth="1"/>
    <col min="8" max="8" width="23.7109375" bestFit="1" customWidth="1"/>
    <col min="9" max="9" width="18.42578125" bestFit="1" customWidth="1"/>
    <col min="10" max="10" width="47.7109375" customWidth="1"/>
    <col min="11" max="11" width="15.42578125" bestFit="1" customWidth="1"/>
  </cols>
  <sheetData>
    <row r="1" spans="1:1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123</v>
      </c>
      <c r="J1" s="4" t="s">
        <v>8</v>
      </c>
      <c r="K1" s="5" t="s">
        <v>9</v>
      </c>
    </row>
    <row r="2" spans="1:11" x14ac:dyDescent="0.25">
      <c r="A2" s="6">
        <v>1</v>
      </c>
      <c r="B2" s="6">
        <v>12140720</v>
      </c>
      <c r="C2" s="6" t="s">
        <v>10</v>
      </c>
      <c r="D2" s="6" t="s">
        <v>11</v>
      </c>
      <c r="E2" s="6" t="s">
        <v>12</v>
      </c>
      <c r="F2" s="6" t="s">
        <v>13</v>
      </c>
      <c r="G2" s="6">
        <v>2025</v>
      </c>
      <c r="H2" s="7" t="str">
        <f>_xlfn.XLOOKUP(B2,[1]Sheet1!$B:$B,[1]Sheet1!$G:$G)</f>
        <v>Frontend Developer</v>
      </c>
      <c r="I2" s="12" t="s">
        <v>14</v>
      </c>
      <c r="J2" s="13" t="s">
        <v>15</v>
      </c>
      <c r="K2" s="8">
        <v>404</v>
      </c>
    </row>
    <row r="3" spans="1:11" x14ac:dyDescent="0.25">
      <c r="A3" s="6">
        <v>2</v>
      </c>
      <c r="B3" s="6">
        <v>12140970</v>
      </c>
      <c r="C3" s="6" t="s">
        <v>16</v>
      </c>
      <c r="D3" s="6" t="s">
        <v>17</v>
      </c>
      <c r="E3" s="6" t="s">
        <v>12</v>
      </c>
      <c r="F3" s="6" t="s">
        <v>18</v>
      </c>
      <c r="G3" s="6">
        <v>2025</v>
      </c>
      <c r="H3" s="7" t="str">
        <f>_xlfn.XLOOKUP(B3,[1]Sheet1!$B:$B,[1]Sheet1!$G:$G)</f>
        <v>Full stack Developer</v>
      </c>
      <c r="I3" s="12"/>
      <c r="J3" s="13"/>
      <c r="K3" s="8">
        <v>405</v>
      </c>
    </row>
    <row r="4" spans="1:11" x14ac:dyDescent="0.25">
      <c r="A4" s="6">
        <v>3</v>
      </c>
      <c r="B4" s="6">
        <v>12140490</v>
      </c>
      <c r="C4" s="6" t="s">
        <v>19</v>
      </c>
      <c r="D4" s="6" t="s">
        <v>20</v>
      </c>
      <c r="E4" s="6" t="s">
        <v>12</v>
      </c>
      <c r="F4" s="6" t="s">
        <v>13</v>
      </c>
      <c r="G4" s="6">
        <v>2025</v>
      </c>
      <c r="H4" s="7" t="str">
        <f>_xlfn.XLOOKUP(B4,[1]Sheet1!$B:$B,[1]Sheet1!$G:$G)</f>
        <v>Full stack Developer</v>
      </c>
      <c r="I4" s="12"/>
      <c r="J4" s="13"/>
      <c r="K4" s="8">
        <v>406</v>
      </c>
    </row>
    <row r="5" spans="1:11" x14ac:dyDescent="0.25">
      <c r="A5" s="6">
        <v>4</v>
      </c>
      <c r="B5" s="6">
        <v>12140090</v>
      </c>
      <c r="C5" s="6" t="s">
        <v>21</v>
      </c>
      <c r="D5" s="6" t="s">
        <v>22</v>
      </c>
      <c r="E5" s="6" t="s">
        <v>12</v>
      </c>
      <c r="F5" s="6" t="s">
        <v>18</v>
      </c>
      <c r="G5" s="6">
        <v>2025</v>
      </c>
      <c r="H5" s="7" t="str">
        <f>_xlfn.XLOOKUP(B5,[1]Sheet1!$B:$B,[1]Sheet1!$G:$G)</f>
        <v>Frontend Developer</v>
      </c>
      <c r="I5" s="12"/>
      <c r="J5" s="13"/>
      <c r="K5" s="8">
        <v>407</v>
      </c>
    </row>
    <row r="6" spans="1:11" x14ac:dyDescent="0.25">
      <c r="A6" s="6">
        <v>7</v>
      </c>
      <c r="B6" s="6">
        <v>12140760</v>
      </c>
      <c r="C6" s="6" t="s">
        <v>23</v>
      </c>
      <c r="D6" s="6" t="s">
        <v>24</v>
      </c>
      <c r="E6" s="6" t="s">
        <v>12</v>
      </c>
      <c r="F6" s="6" t="s">
        <v>13</v>
      </c>
      <c r="G6" s="6">
        <v>2025</v>
      </c>
      <c r="H6" s="7" t="str">
        <f>_xlfn.XLOOKUP(B6,[1]Sheet1!$B:$B,[1]Sheet1!$G:$G)</f>
        <v>Business Analyst</v>
      </c>
      <c r="I6" s="12"/>
      <c r="J6" s="13"/>
      <c r="K6" s="8">
        <v>409</v>
      </c>
    </row>
    <row r="7" spans="1:11" x14ac:dyDescent="0.25">
      <c r="A7" s="6">
        <v>8</v>
      </c>
      <c r="B7" s="6">
        <v>12140440</v>
      </c>
      <c r="C7" s="6" t="s">
        <v>25</v>
      </c>
      <c r="D7" s="6" t="s">
        <v>26</v>
      </c>
      <c r="E7" s="6" t="s">
        <v>12</v>
      </c>
      <c r="F7" s="6" t="s">
        <v>13</v>
      </c>
      <c r="G7" s="6">
        <v>2025</v>
      </c>
      <c r="H7" s="7" t="str">
        <f>_xlfn.XLOOKUP(B7,[1]Sheet1!$B:$B,[1]Sheet1!$G:$G)</f>
        <v>Business Analyst</v>
      </c>
      <c r="I7" s="14" t="s">
        <v>27</v>
      </c>
      <c r="J7" s="15" t="s">
        <v>28</v>
      </c>
      <c r="K7" s="8">
        <v>410</v>
      </c>
    </row>
    <row r="8" spans="1:11" x14ac:dyDescent="0.25">
      <c r="A8" s="6">
        <v>9</v>
      </c>
      <c r="B8" s="6">
        <v>12141130</v>
      </c>
      <c r="C8" s="6" t="s">
        <v>29</v>
      </c>
      <c r="D8" s="6" t="s">
        <v>30</v>
      </c>
      <c r="E8" s="6" t="s">
        <v>12</v>
      </c>
      <c r="F8" s="6" t="s">
        <v>31</v>
      </c>
      <c r="G8" s="6">
        <v>2025</v>
      </c>
      <c r="H8" s="7" t="str">
        <f>_xlfn.XLOOKUP(B8,[1]Sheet1!$B:$B,[1]Sheet1!$G:$G)</f>
        <v>Business Analyst</v>
      </c>
      <c r="I8" s="14"/>
      <c r="J8" s="16"/>
      <c r="K8" s="8">
        <v>412</v>
      </c>
    </row>
    <row r="9" spans="1:11" x14ac:dyDescent="0.25">
      <c r="A9" s="6">
        <v>10</v>
      </c>
      <c r="B9" s="6">
        <v>12140900</v>
      </c>
      <c r="C9" s="6" t="s">
        <v>32</v>
      </c>
      <c r="D9" s="6" t="s">
        <v>33</v>
      </c>
      <c r="E9" s="6" t="s">
        <v>12</v>
      </c>
      <c r="F9" s="6" t="s">
        <v>18</v>
      </c>
      <c r="G9" s="6">
        <v>2025</v>
      </c>
      <c r="H9" s="7" t="str">
        <f>_xlfn.XLOOKUP(B9,[1]Sheet1!$B:$B,[1]Sheet1!$G:$G)</f>
        <v>Frontend Developer</v>
      </c>
      <c r="I9" s="14"/>
      <c r="J9" s="16"/>
      <c r="K9" s="8">
        <v>417</v>
      </c>
    </row>
    <row r="10" spans="1:11" x14ac:dyDescent="0.25">
      <c r="A10" s="6">
        <v>11</v>
      </c>
      <c r="B10" s="6">
        <v>12140200</v>
      </c>
      <c r="C10" s="6" t="s">
        <v>34</v>
      </c>
      <c r="D10" s="6" t="s">
        <v>35</v>
      </c>
      <c r="E10" s="6" t="s">
        <v>12</v>
      </c>
      <c r="F10" s="6" t="s">
        <v>18</v>
      </c>
      <c r="G10" s="6">
        <v>2025</v>
      </c>
      <c r="H10" s="7" t="str">
        <f>_xlfn.XLOOKUP(B10,[1]Sheet1!$B:$B,[1]Sheet1!$G:$G)</f>
        <v>Frontend Developer</v>
      </c>
      <c r="I10" s="14"/>
      <c r="J10" s="16"/>
      <c r="K10" s="8">
        <v>418</v>
      </c>
    </row>
    <row r="11" spans="1:11" x14ac:dyDescent="0.25">
      <c r="A11" s="6">
        <v>12</v>
      </c>
      <c r="B11" s="6">
        <v>12140770</v>
      </c>
      <c r="C11" s="6" t="s">
        <v>36</v>
      </c>
      <c r="D11" s="6" t="s">
        <v>37</v>
      </c>
      <c r="E11" s="6" t="s">
        <v>12</v>
      </c>
      <c r="F11" s="6" t="s">
        <v>13</v>
      </c>
      <c r="G11" s="6">
        <v>2025</v>
      </c>
      <c r="H11" s="7" t="str">
        <f>_xlfn.XLOOKUP(B11,[1]Sheet1!$B:$B,[1]Sheet1!$G:$G)</f>
        <v>Business Process Analyst</v>
      </c>
      <c r="I11" s="14"/>
      <c r="J11" s="16"/>
      <c r="K11" s="8">
        <v>419</v>
      </c>
    </row>
    <row r="12" spans="1:11" x14ac:dyDescent="0.25">
      <c r="A12" s="6">
        <v>13</v>
      </c>
      <c r="B12" s="6">
        <v>12141060</v>
      </c>
      <c r="C12" s="6" t="s">
        <v>38</v>
      </c>
      <c r="D12" s="6" t="s">
        <v>39</v>
      </c>
      <c r="E12" s="6" t="s">
        <v>12</v>
      </c>
      <c r="F12" s="6" t="s">
        <v>13</v>
      </c>
      <c r="G12" s="6">
        <v>2025</v>
      </c>
      <c r="H12" s="7" t="str">
        <f>_xlfn.XLOOKUP(B12,[1]Sheet1!$B:$B,[1]Sheet1!$G:$G)</f>
        <v>Frontend Developer</v>
      </c>
      <c r="I12" s="14" t="s">
        <v>40</v>
      </c>
      <c r="J12" s="15" t="s">
        <v>41</v>
      </c>
      <c r="K12" s="8">
        <v>404</v>
      </c>
    </row>
    <row r="13" spans="1:11" x14ac:dyDescent="0.25">
      <c r="A13" s="6">
        <v>14</v>
      </c>
      <c r="B13" s="6">
        <v>12140600</v>
      </c>
      <c r="C13" s="6" t="s">
        <v>42</v>
      </c>
      <c r="D13" s="6" t="s">
        <v>43</v>
      </c>
      <c r="E13" s="6" t="s">
        <v>12</v>
      </c>
      <c r="F13" s="6" t="s">
        <v>31</v>
      </c>
      <c r="G13" s="6">
        <v>2025</v>
      </c>
      <c r="H13" s="7" t="str">
        <f>_xlfn.XLOOKUP(B13,[1]Sheet1!$B:$B,[1]Sheet1!$G:$G)</f>
        <v>Frontend Developer</v>
      </c>
      <c r="I13" s="14"/>
      <c r="J13" s="16"/>
      <c r="K13" s="8">
        <v>405</v>
      </c>
    </row>
    <row r="14" spans="1:11" x14ac:dyDescent="0.25">
      <c r="A14" s="6">
        <v>16</v>
      </c>
      <c r="B14" s="6">
        <v>12141090</v>
      </c>
      <c r="C14" s="6" t="s">
        <v>44</v>
      </c>
      <c r="D14" s="6" t="s">
        <v>45</v>
      </c>
      <c r="E14" s="6" t="s">
        <v>12</v>
      </c>
      <c r="F14" s="6" t="s">
        <v>18</v>
      </c>
      <c r="G14" s="6">
        <v>2025</v>
      </c>
      <c r="H14" s="7" t="str">
        <f>_xlfn.XLOOKUP(B14,[1]Sheet1!$B:$B,[1]Sheet1!$G:$G)</f>
        <v>Full stack Developer</v>
      </c>
      <c r="I14" s="14"/>
      <c r="J14" s="16"/>
      <c r="K14" s="8">
        <v>406</v>
      </c>
    </row>
    <row r="15" spans="1:11" x14ac:dyDescent="0.25">
      <c r="A15" s="6">
        <v>17</v>
      </c>
      <c r="B15" s="6">
        <v>12141430</v>
      </c>
      <c r="C15" s="6" t="s">
        <v>46</v>
      </c>
      <c r="D15" s="6" t="s">
        <v>47</v>
      </c>
      <c r="E15" s="6" t="s">
        <v>12</v>
      </c>
      <c r="F15" s="6" t="s">
        <v>31</v>
      </c>
      <c r="G15" s="6">
        <v>2025</v>
      </c>
      <c r="H15" s="7" t="str">
        <f>_xlfn.XLOOKUP(B15,[1]Sheet1!$B:$B,[1]Sheet1!$G:$G)</f>
        <v>Full stack Developer</v>
      </c>
      <c r="I15" s="14"/>
      <c r="J15" s="16"/>
      <c r="K15" s="8">
        <v>407</v>
      </c>
    </row>
    <row r="16" spans="1:11" x14ac:dyDescent="0.25">
      <c r="A16" s="6">
        <v>18</v>
      </c>
      <c r="B16" s="6">
        <v>12140040</v>
      </c>
      <c r="C16" s="6" t="s">
        <v>48</v>
      </c>
      <c r="D16" s="6" t="s">
        <v>49</v>
      </c>
      <c r="E16" s="6" t="s">
        <v>12</v>
      </c>
      <c r="F16" s="6" t="s">
        <v>18</v>
      </c>
      <c r="G16" s="6">
        <v>2025</v>
      </c>
      <c r="H16" s="7" t="str">
        <f>_xlfn.XLOOKUP(B16,[1]Sheet1!$B:$B,[1]Sheet1!$G:$G)</f>
        <v>Full stack Developer</v>
      </c>
      <c r="I16" s="14"/>
      <c r="J16" s="16"/>
      <c r="K16" s="8">
        <v>409</v>
      </c>
    </row>
    <row r="17" spans="1:11" x14ac:dyDescent="0.25">
      <c r="A17" s="6">
        <v>19</v>
      </c>
      <c r="B17" s="6">
        <v>12141410</v>
      </c>
      <c r="C17" s="6" t="s">
        <v>50</v>
      </c>
      <c r="D17" s="6" t="s">
        <v>51</v>
      </c>
      <c r="E17" s="6" t="s">
        <v>12</v>
      </c>
      <c r="F17" s="6" t="s">
        <v>13</v>
      </c>
      <c r="G17" s="6">
        <v>2025</v>
      </c>
      <c r="H17" s="7" t="str">
        <f>_xlfn.XLOOKUP(B17,[1]Sheet1!$B:$B,[1]Sheet1!$G:$G)</f>
        <v>Frontend Developer</v>
      </c>
      <c r="I17" s="9" t="s">
        <v>52</v>
      </c>
      <c r="J17" s="15" t="s">
        <v>53</v>
      </c>
      <c r="K17" s="8">
        <v>410</v>
      </c>
    </row>
    <row r="18" spans="1:11" x14ac:dyDescent="0.25">
      <c r="A18" s="6">
        <v>20</v>
      </c>
      <c r="B18" s="6">
        <v>12141760</v>
      </c>
      <c r="C18" s="6" t="s">
        <v>54</v>
      </c>
      <c r="D18" s="6" t="s">
        <v>55</v>
      </c>
      <c r="E18" s="6" t="s">
        <v>12</v>
      </c>
      <c r="F18" s="6" t="s">
        <v>18</v>
      </c>
      <c r="G18" s="6">
        <v>2025</v>
      </c>
      <c r="H18" s="7" t="str">
        <f>_xlfn.XLOOKUP(B18,[1]Sheet1!$B:$B,[1]Sheet1!$G:$G)</f>
        <v>Full stack Developer</v>
      </c>
      <c r="I18" s="10"/>
      <c r="J18" s="16"/>
      <c r="K18" s="8">
        <v>412</v>
      </c>
    </row>
    <row r="19" spans="1:11" x14ac:dyDescent="0.25">
      <c r="A19" s="6">
        <v>21</v>
      </c>
      <c r="B19" s="6">
        <v>12140950</v>
      </c>
      <c r="C19" s="6" t="s">
        <v>56</v>
      </c>
      <c r="D19" s="6" t="s">
        <v>57</v>
      </c>
      <c r="E19" s="6" t="s">
        <v>12</v>
      </c>
      <c r="F19" s="6" t="s">
        <v>58</v>
      </c>
      <c r="G19" s="6">
        <v>2025</v>
      </c>
      <c r="H19" s="7" t="str">
        <f>_xlfn.XLOOKUP(B19,[1]Sheet1!$B:$B,[1]Sheet1!$G:$G)</f>
        <v>Business Analyst</v>
      </c>
      <c r="I19" s="10"/>
      <c r="J19" s="16"/>
      <c r="K19" s="8">
        <v>417</v>
      </c>
    </row>
    <row r="20" spans="1:11" x14ac:dyDescent="0.25">
      <c r="A20" s="6">
        <v>22</v>
      </c>
      <c r="B20" s="6">
        <v>12141470</v>
      </c>
      <c r="C20" s="6" t="s">
        <v>59</v>
      </c>
      <c r="D20" s="6" t="s">
        <v>60</v>
      </c>
      <c r="E20" s="6" t="s">
        <v>12</v>
      </c>
      <c r="F20" s="6" t="s">
        <v>31</v>
      </c>
      <c r="G20" s="6">
        <v>2025</v>
      </c>
      <c r="H20" s="7" t="str">
        <f>_xlfn.XLOOKUP(B20,[1]Sheet1!$B:$B,[1]Sheet1!$G:$G)</f>
        <v>Full stack Developer</v>
      </c>
      <c r="I20" s="10"/>
      <c r="J20" s="16"/>
      <c r="K20" s="8">
        <v>418</v>
      </c>
    </row>
    <row r="21" spans="1:11" x14ac:dyDescent="0.25">
      <c r="A21" s="6">
        <v>23</v>
      </c>
      <c r="B21" s="6">
        <v>12141620</v>
      </c>
      <c r="C21" s="6" t="s">
        <v>61</v>
      </c>
      <c r="D21" s="6" t="s">
        <v>62</v>
      </c>
      <c r="E21" s="6" t="s">
        <v>12</v>
      </c>
      <c r="F21" s="6" t="s">
        <v>13</v>
      </c>
      <c r="G21" s="6">
        <v>2025</v>
      </c>
      <c r="H21" s="7" t="str">
        <f>_xlfn.XLOOKUP(B21,[1]Sheet1!$B:$B,[1]Sheet1!$G:$G)</f>
        <v>Frontend Developer</v>
      </c>
      <c r="I21" s="11"/>
      <c r="J21" s="16"/>
      <c r="K21" s="8">
        <v>419</v>
      </c>
    </row>
    <row r="22" spans="1:11" x14ac:dyDescent="0.25">
      <c r="A22" s="6">
        <v>24</v>
      </c>
      <c r="B22" s="6">
        <v>12141190</v>
      </c>
      <c r="C22" s="6" t="s">
        <v>63</v>
      </c>
      <c r="D22" s="6" t="s">
        <v>64</v>
      </c>
      <c r="E22" s="6" t="s">
        <v>12</v>
      </c>
      <c r="F22" s="6" t="s">
        <v>31</v>
      </c>
      <c r="G22" s="6">
        <v>2025</v>
      </c>
      <c r="H22" s="7" t="str">
        <f>_xlfn.XLOOKUP(B22,[1]Sheet1!$B:$B,[1]Sheet1!$G:$G)</f>
        <v>Full stack Developer</v>
      </c>
      <c r="I22" s="9" t="s">
        <v>65</v>
      </c>
      <c r="J22" s="15" t="s">
        <v>66</v>
      </c>
      <c r="K22" s="8">
        <v>404</v>
      </c>
    </row>
    <row r="23" spans="1:11" x14ac:dyDescent="0.25">
      <c r="A23" s="6">
        <v>25</v>
      </c>
      <c r="B23" s="6">
        <v>12140540</v>
      </c>
      <c r="C23" s="6" t="s">
        <v>67</v>
      </c>
      <c r="D23" s="6" t="s">
        <v>68</v>
      </c>
      <c r="E23" s="6" t="s">
        <v>12</v>
      </c>
      <c r="F23" s="6" t="s">
        <v>18</v>
      </c>
      <c r="G23" s="6">
        <v>2025</v>
      </c>
      <c r="H23" s="7" t="str">
        <f>_xlfn.XLOOKUP(B23,[1]Sheet1!$B:$B,[1]Sheet1!$G:$G)</f>
        <v>Frontend Developer</v>
      </c>
      <c r="I23" s="10"/>
      <c r="J23" s="16"/>
      <c r="K23" s="8">
        <v>405</v>
      </c>
    </row>
    <row r="24" spans="1:11" x14ac:dyDescent="0.25">
      <c r="A24" s="6">
        <v>26</v>
      </c>
      <c r="B24" s="6">
        <v>12140960</v>
      </c>
      <c r="C24" s="6" t="s">
        <v>69</v>
      </c>
      <c r="D24" s="6" t="s">
        <v>70</v>
      </c>
      <c r="E24" s="6" t="s">
        <v>12</v>
      </c>
      <c r="F24" s="6" t="s">
        <v>13</v>
      </c>
      <c r="G24" s="6">
        <v>2025</v>
      </c>
      <c r="H24" s="7" t="str">
        <f>_xlfn.XLOOKUP(B24,[1]Sheet1!$B:$B,[1]Sheet1!$G:$G)</f>
        <v>Full stack Developer</v>
      </c>
      <c r="I24" s="10"/>
      <c r="J24" s="16"/>
      <c r="K24" s="8">
        <v>406</v>
      </c>
    </row>
    <row r="25" spans="1:11" x14ac:dyDescent="0.25">
      <c r="A25" s="6">
        <v>27</v>
      </c>
      <c r="B25" s="6">
        <v>12141070</v>
      </c>
      <c r="C25" s="6" t="s">
        <v>71</v>
      </c>
      <c r="D25" s="6" t="s">
        <v>72</v>
      </c>
      <c r="E25" s="6" t="s">
        <v>12</v>
      </c>
      <c r="F25" s="6" t="s">
        <v>18</v>
      </c>
      <c r="G25" s="6">
        <v>2025</v>
      </c>
      <c r="H25" s="7" t="str">
        <f>_xlfn.XLOOKUP(B25,[1]Sheet1!$B:$B,[1]Sheet1!$G:$G)</f>
        <v>Full stack Developer</v>
      </c>
      <c r="I25" s="11"/>
      <c r="J25" s="16"/>
      <c r="K25" s="8">
        <v>407</v>
      </c>
    </row>
    <row r="26" spans="1:11" x14ac:dyDescent="0.25">
      <c r="A26" s="6">
        <v>28</v>
      </c>
      <c r="B26" s="6">
        <v>12140210</v>
      </c>
      <c r="C26" s="6" t="s">
        <v>73</v>
      </c>
      <c r="D26" s="6" t="s">
        <v>74</v>
      </c>
      <c r="E26" s="6" t="s">
        <v>12</v>
      </c>
      <c r="F26" s="6" t="s">
        <v>18</v>
      </c>
      <c r="G26" s="6">
        <v>2025</v>
      </c>
      <c r="H26" s="7" t="str">
        <f>_xlfn.XLOOKUP(B26,[1]Sheet1!$B:$B,[1]Sheet1!$G:$G)</f>
        <v>Full stack Developer</v>
      </c>
      <c r="I26" s="9" t="s">
        <v>126</v>
      </c>
      <c r="J26" s="15" t="s">
        <v>127</v>
      </c>
      <c r="K26" s="17">
        <v>404</v>
      </c>
    </row>
    <row r="27" spans="1:11" x14ac:dyDescent="0.25">
      <c r="A27" s="6">
        <v>29</v>
      </c>
      <c r="B27" s="6">
        <v>12141360</v>
      </c>
      <c r="C27" s="6" t="s">
        <v>75</v>
      </c>
      <c r="D27" s="6" t="s">
        <v>76</v>
      </c>
      <c r="E27" s="6" t="s">
        <v>12</v>
      </c>
      <c r="F27" s="6" t="s">
        <v>13</v>
      </c>
      <c r="G27" s="6">
        <v>2025</v>
      </c>
      <c r="H27" s="7" t="str">
        <f>_xlfn.XLOOKUP(B27,[1]Sheet1!$B:$B,[1]Sheet1!$G:$G)</f>
        <v>Full stack Developer</v>
      </c>
      <c r="I27" s="10"/>
      <c r="J27" s="16"/>
      <c r="K27" s="17">
        <v>405</v>
      </c>
    </row>
    <row r="28" spans="1:11" x14ac:dyDescent="0.25">
      <c r="A28" s="6">
        <v>30</v>
      </c>
      <c r="B28" s="6">
        <v>12141420</v>
      </c>
      <c r="C28" s="6" t="s">
        <v>77</v>
      </c>
      <c r="D28" s="6" t="s">
        <v>78</v>
      </c>
      <c r="E28" s="6" t="s">
        <v>12</v>
      </c>
      <c r="F28" s="6" t="s">
        <v>13</v>
      </c>
      <c r="G28" s="6">
        <v>2025</v>
      </c>
      <c r="H28" s="7" t="str">
        <f>_xlfn.XLOOKUP(B28,[1]Sheet1!$B:$B,[1]Sheet1!$G:$G)</f>
        <v>Full stack Developer</v>
      </c>
      <c r="I28" s="10"/>
      <c r="J28" s="16"/>
      <c r="K28" s="17">
        <v>406</v>
      </c>
    </row>
    <row r="29" spans="1:11" x14ac:dyDescent="0.25">
      <c r="A29" s="6">
        <v>31</v>
      </c>
      <c r="B29" s="6">
        <v>12141140</v>
      </c>
      <c r="C29" s="6" t="s">
        <v>79</v>
      </c>
      <c r="D29" s="6" t="s">
        <v>80</v>
      </c>
      <c r="E29" s="6" t="s">
        <v>12</v>
      </c>
      <c r="F29" s="6" t="s">
        <v>13</v>
      </c>
      <c r="G29" s="6">
        <v>2025</v>
      </c>
      <c r="H29" s="7" t="str">
        <f>_xlfn.XLOOKUP(B29,[1]Sheet1!$B:$B,[1]Sheet1!$G:$G)</f>
        <v>Business Analyst</v>
      </c>
      <c r="I29" s="10"/>
      <c r="J29" s="16"/>
      <c r="K29" s="17">
        <v>407</v>
      </c>
    </row>
    <row r="30" spans="1:11" x14ac:dyDescent="0.25">
      <c r="A30" s="6">
        <v>32</v>
      </c>
      <c r="B30" s="6">
        <v>12140680</v>
      </c>
      <c r="C30" s="6" t="s">
        <v>81</v>
      </c>
      <c r="D30" s="6" t="s">
        <v>82</v>
      </c>
      <c r="E30" s="6" t="s">
        <v>12</v>
      </c>
      <c r="F30" s="6" t="s">
        <v>31</v>
      </c>
      <c r="G30" s="6">
        <v>2025</v>
      </c>
      <c r="H30" s="7" t="str">
        <f>_xlfn.XLOOKUP(B30,[1]Sheet1!$B:$B,[1]Sheet1!$G:$G)</f>
        <v>Business Analyst</v>
      </c>
      <c r="I30" s="10"/>
      <c r="J30" s="16"/>
      <c r="K30" s="17">
        <v>409</v>
      </c>
    </row>
    <row r="31" spans="1:11" x14ac:dyDescent="0.25">
      <c r="A31" s="6">
        <v>33</v>
      </c>
      <c r="B31" s="6">
        <v>12140180</v>
      </c>
      <c r="C31" s="6" t="s">
        <v>83</v>
      </c>
      <c r="D31" s="6" t="s">
        <v>84</v>
      </c>
      <c r="E31" s="6" t="s">
        <v>12</v>
      </c>
      <c r="F31" s="6" t="s">
        <v>13</v>
      </c>
      <c r="G31" s="6">
        <v>2025</v>
      </c>
      <c r="H31" s="7" t="str">
        <f>_xlfn.XLOOKUP(B31,[1]Sheet1!$B:$B,[1]Sheet1!$G:$G)</f>
        <v>Full stack Developer</v>
      </c>
      <c r="I31" s="10"/>
      <c r="J31" s="16"/>
      <c r="K31" s="17">
        <v>410</v>
      </c>
    </row>
    <row r="32" spans="1:11" x14ac:dyDescent="0.25">
      <c r="A32" s="6">
        <v>34</v>
      </c>
      <c r="B32" s="6">
        <v>12140530</v>
      </c>
      <c r="C32" s="6" t="s">
        <v>85</v>
      </c>
      <c r="D32" s="6" t="s">
        <v>86</v>
      </c>
      <c r="E32" s="6" t="s">
        <v>12</v>
      </c>
      <c r="F32" s="6" t="s">
        <v>18</v>
      </c>
      <c r="G32" s="6">
        <v>2025</v>
      </c>
      <c r="H32" s="7" t="str">
        <f>_xlfn.XLOOKUP(B32,[1]Sheet1!$B:$B,[1]Sheet1!$G:$G)</f>
        <v>Business Analyst</v>
      </c>
      <c r="I32" s="11"/>
      <c r="J32" s="16"/>
      <c r="K32" s="17">
        <v>412</v>
      </c>
    </row>
    <row r="33" spans="1:11" ht="15" customHeight="1" x14ac:dyDescent="0.25">
      <c r="A33" s="6">
        <v>35</v>
      </c>
      <c r="B33" s="6">
        <v>12140930</v>
      </c>
      <c r="C33" s="6" t="s">
        <v>87</v>
      </c>
      <c r="D33" s="6" t="s">
        <v>88</v>
      </c>
      <c r="E33" s="6" t="s">
        <v>12</v>
      </c>
      <c r="F33" s="6" t="s">
        <v>18</v>
      </c>
      <c r="G33" s="6">
        <v>2025</v>
      </c>
      <c r="H33" s="7" t="str">
        <f>_xlfn.XLOOKUP(B33,[1]Sheet1!$B:$B,[1]Sheet1!$G:$G)</f>
        <v>Frontend Developer</v>
      </c>
      <c r="I33" s="9" t="s">
        <v>124</v>
      </c>
      <c r="J33" s="15" t="s">
        <v>125</v>
      </c>
      <c r="K33" s="17">
        <v>417</v>
      </c>
    </row>
    <row r="34" spans="1:11" x14ac:dyDescent="0.25">
      <c r="A34" s="6">
        <v>36</v>
      </c>
      <c r="B34" s="6">
        <v>12141290</v>
      </c>
      <c r="C34" s="6" t="s">
        <v>89</v>
      </c>
      <c r="D34" s="6" t="s">
        <v>90</v>
      </c>
      <c r="E34" s="6" t="s">
        <v>12</v>
      </c>
      <c r="F34" s="6" t="s">
        <v>58</v>
      </c>
      <c r="G34" s="6">
        <v>2025</v>
      </c>
      <c r="H34" s="7" t="str">
        <f>_xlfn.XLOOKUP(B34,[1]Sheet1!$B:$B,[1]Sheet1!$G:$G)</f>
        <v>Business Analyst</v>
      </c>
      <c r="I34" s="10"/>
      <c r="J34" s="15"/>
      <c r="K34" s="17">
        <v>418</v>
      </c>
    </row>
    <row r="35" spans="1:11" x14ac:dyDescent="0.25">
      <c r="A35" s="6">
        <v>37</v>
      </c>
      <c r="B35" s="6">
        <v>12140640</v>
      </c>
      <c r="C35" s="6" t="s">
        <v>91</v>
      </c>
      <c r="D35" s="6" t="s">
        <v>92</v>
      </c>
      <c r="E35" s="6" t="s">
        <v>12</v>
      </c>
      <c r="F35" s="6" t="s">
        <v>13</v>
      </c>
      <c r="G35" s="6">
        <v>2025</v>
      </c>
      <c r="H35" s="7" t="str">
        <f>_xlfn.XLOOKUP(B35,[1]Sheet1!$B:$B,[1]Sheet1!$G:$G)</f>
        <v>Business Analyst</v>
      </c>
      <c r="I35" s="10"/>
      <c r="J35" s="15"/>
      <c r="K35" s="17">
        <v>419</v>
      </c>
    </row>
    <row r="36" spans="1:11" x14ac:dyDescent="0.25">
      <c r="A36" s="6">
        <v>38</v>
      </c>
      <c r="B36" s="6">
        <v>12140410</v>
      </c>
      <c r="C36" s="6" t="s">
        <v>93</v>
      </c>
      <c r="D36" s="6" t="s">
        <v>94</v>
      </c>
      <c r="E36" s="6" t="s">
        <v>12</v>
      </c>
      <c r="F36" s="6" t="s">
        <v>58</v>
      </c>
      <c r="G36" s="6">
        <v>2025</v>
      </c>
      <c r="H36" s="7" t="str">
        <f>_xlfn.XLOOKUP(B36,[1]Sheet1!$B:$B,[1]Sheet1!$G:$G)</f>
        <v>Business Analyst</v>
      </c>
      <c r="I36" s="10"/>
      <c r="J36" s="15"/>
      <c r="K36" s="17">
        <v>404</v>
      </c>
    </row>
    <row r="37" spans="1:11" x14ac:dyDescent="0.25">
      <c r="A37" s="6">
        <v>39</v>
      </c>
      <c r="B37" s="6">
        <v>12141440</v>
      </c>
      <c r="C37" s="6" t="s">
        <v>95</v>
      </c>
      <c r="D37" s="6" t="s">
        <v>96</v>
      </c>
      <c r="E37" s="6" t="s">
        <v>12</v>
      </c>
      <c r="F37" s="6" t="s">
        <v>31</v>
      </c>
      <c r="G37" s="6">
        <v>2025</v>
      </c>
      <c r="H37" s="7" t="str">
        <f>_xlfn.XLOOKUP(B37,[1]Sheet1!$B:$B,[1]Sheet1!$G:$G)</f>
        <v>Full stack Developer</v>
      </c>
      <c r="I37" s="10"/>
      <c r="J37" s="15"/>
      <c r="K37" s="17">
        <v>405</v>
      </c>
    </row>
    <row r="38" spans="1:11" x14ac:dyDescent="0.25">
      <c r="A38" s="6">
        <v>40</v>
      </c>
      <c r="B38" s="6">
        <v>12140780</v>
      </c>
      <c r="C38" s="6" t="s">
        <v>97</v>
      </c>
      <c r="D38" s="6" t="s">
        <v>98</v>
      </c>
      <c r="E38" s="6" t="s">
        <v>12</v>
      </c>
      <c r="F38" s="6" t="s">
        <v>31</v>
      </c>
      <c r="G38" s="6">
        <v>2025</v>
      </c>
      <c r="H38" s="7" t="str">
        <f>_xlfn.XLOOKUP(B38,[1]Sheet1!$B:$B,[1]Sheet1!$G:$G)</f>
        <v>Full stack Developer</v>
      </c>
      <c r="I38" s="10"/>
      <c r="J38" s="15"/>
      <c r="K38" s="17">
        <v>406</v>
      </c>
    </row>
    <row r="39" spans="1:11" x14ac:dyDescent="0.25">
      <c r="A39" s="6">
        <v>41</v>
      </c>
      <c r="B39" s="6">
        <v>12140390</v>
      </c>
      <c r="C39" s="6" t="s">
        <v>99</v>
      </c>
      <c r="D39" s="6" t="s">
        <v>100</v>
      </c>
      <c r="E39" s="6" t="s">
        <v>12</v>
      </c>
      <c r="F39" s="6" t="s">
        <v>13</v>
      </c>
      <c r="G39" s="6">
        <v>2025</v>
      </c>
      <c r="H39" s="7" t="str">
        <f>_xlfn.XLOOKUP(B39,[1]Sheet1!$B:$B,[1]Sheet1!$G:$G)</f>
        <v>Full stack Developer</v>
      </c>
      <c r="I39" s="11"/>
      <c r="J39" s="15"/>
      <c r="K39" s="17">
        <v>407</v>
      </c>
    </row>
    <row r="40" spans="1:11" x14ac:dyDescent="0.25">
      <c r="A40" s="6">
        <v>42</v>
      </c>
      <c r="B40" s="6">
        <v>12141270</v>
      </c>
      <c r="C40" s="6" t="s">
        <v>101</v>
      </c>
      <c r="D40" s="6" t="s">
        <v>102</v>
      </c>
      <c r="E40" s="6" t="s">
        <v>12</v>
      </c>
      <c r="F40" s="6" t="s">
        <v>31</v>
      </c>
      <c r="G40" s="6">
        <v>2025</v>
      </c>
      <c r="H40" s="7" t="str">
        <f>_xlfn.XLOOKUP(B40,[1]Sheet1!$B:$B,[1]Sheet1!$G:$G)</f>
        <v>Business Process Analyst</v>
      </c>
      <c r="I40" s="9" t="s">
        <v>128</v>
      </c>
      <c r="J40" s="15" t="s">
        <v>129</v>
      </c>
      <c r="K40" s="17">
        <v>409</v>
      </c>
    </row>
    <row r="41" spans="1:11" x14ac:dyDescent="0.25">
      <c r="A41" s="6">
        <v>43</v>
      </c>
      <c r="B41" s="6">
        <v>12140910</v>
      </c>
      <c r="C41" s="6" t="s">
        <v>103</v>
      </c>
      <c r="D41" s="6" t="s">
        <v>104</v>
      </c>
      <c r="E41" s="6" t="s">
        <v>12</v>
      </c>
      <c r="F41" s="6" t="s">
        <v>31</v>
      </c>
      <c r="G41" s="6">
        <v>2025</v>
      </c>
      <c r="H41" s="7" t="str">
        <f>_xlfn.XLOOKUP(B41,[1]Sheet1!$B:$B,[1]Sheet1!$G:$G)</f>
        <v>Business Analyst</v>
      </c>
      <c r="I41" s="10"/>
      <c r="J41" s="16"/>
      <c r="K41" s="17">
        <v>410</v>
      </c>
    </row>
    <row r="42" spans="1:11" x14ac:dyDescent="0.25">
      <c r="A42" s="6">
        <v>44</v>
      </c>
      <c r="B42" s="6">
        <v>12140330</v>
      </c>
      <c r="C42" s="6" t="s">
        <v>105</v>
      </c>
      <c r="D42" s="6" t="s">
        <v>106</v>
      </c>
      <c r="E42" s="6" t="s">
        <v>12</v>
      </c>
      <c r="F42" s="6" t="s">
        <v>31</v>
      </c>
      <c r="G42" s="6">
        <v>2025</v>
      </c>
      <c r="H42" s="7" t="str">
        <f>_xlfn.XLOOKUP(B42,[1]Sheet1!$B:$B,[1]Sheet1!$G:$G)</f>
        <v>Frontend Developer</v>
      </c>
      <c r="I42" s="10"/>
      <c r="J42" s="16"/>
      <c r="K42" s="17">
        <v>412</v>
      </c>
    </row>
    <row r="43" spans="1:11" x14ac:dyDescent="0.25">
      <c r="A43" s="6">
        <v>45</v>
      </c>
      <c r="B43" s="6">
        <v>12140050</v>
      </c>
      <c r="C43" s="6" t="s">
        <v>107</v>
      </c>
      <c r="D43" s="6" t="s">
        <v>108</v>
      </c>
      <c r="E43" s="6" t="s">
        <v>12</v>
      </c>
      <c r="F43" s="6" t="s">
        <v>58</v>
      </c>
      <c r="G43" s="6">
        <v>2025</v>
      </c>
      <c r="H43" s="7" t="str">
        <f>_xlfn.XLOOKUP(B43,[1]Sheet1!$B:$B,[1]Sheet1!$G:$G)</f>
        <v>Frontend Developer</v>
      </c>
      <c r="I43" s="10"/>
      <c r="J43" s="16"/>
      <c r="K43" s="17">
        <v>417</v>
      </c>
    </row>
    <row r="44" spans="1:11" x14ac:dyDescent="0.25">
      <c r="A44" s="6">
        <v>46</v>
      </c>
      <c r="B44" s="6">
        <v>12140370</v>
      </c>
      <c r="C44" s="6" t="s">
        <v>109</v>
      </c>
      <c r="D44" s="6" t="s">
        <v>110</v>
      </c>
      <c r="E44" s="6" t="s">
        <v>12</v>
      </c>
      <c r="F44" s="6" t="s">
        <v>13</v>
      </c>
      <c r="G44" s="6">
        <v>2025</v>
      </c>
      <c r="H44" s="7" t="str">
        <f>_xlfn.XLOOKUP(B44,[1]Sheet1!$B:$B,[1]Sheet1!$G:$G)</f>
        <v>Business Analyst</v>
      </c>
      <c r="I44" s="10"/>
      <c r="J44" s="16"/>
      <c r="K44" s="17">
        <v>418</v>
      </c>
    </row>
    <row r="45" spans="1:11" x14ac:dyDescent="0.25">
      <c r="A45" s="6">
        <v>47</v>
      </c>
      <c r="B45" s="6">
        <v>12141580</v>
      </c>
      <c r="C45" s="6" t="s">
        <v>111</v>
      </c>
      <c r="D45" s="6" t="s">
        <v>112</v>
      </c>
      <c r="E45" s="6" t="s">
        <v>12</v>
      </c>
      <c r="F45" s="6" t="s">
        <v>58</v>
      </c>
      <c r="G45" s="6">
        <v>2025</v>
      </c>
      <c r="H45" s="7" t="str">
        <f>_xlfn.XLOOKUP(B45,[1]Sheet1!$B:$B,[1]Sheet1!$G:$G)</f>
        <v>Business Analyst</v>
      </c>
      <c r="I45" s="11"/>
      <c r="J45" s="16"/>
      <c r="K45" s="17">
        <v>419</v>
      </c>
    </row>
    <row r="46" spans="1:11" x14ac:dyDescent="0.25">
      <c r="A46" s="6">
        <v>48</v>
      </c>
      <c r="B46" s="6">
        <v>12140710</v>
      </c>
      <c r="C46" s="6" t="s">
        <v>113</v>
      </c>
      <c r="D46" s="6" t="s">
        <v>114</v>
      </c>
      <c r="E46" s="6" t="s">
        <v>12</v>
      </c>
      <c r="F46" s="6" t="s">
        <v>18</v>
      </c>
      <c r="G46" s="6">
        <v>2025</v>
      </c>
      <c r="H46" s="7" t="str">
        <f>_xlfn.XLOOKUP(B46,[1]Sheet1!$B:$B,[1]Sheet1!$G:$G)</f>
        <v>Frontend Developer</v>
      </c>
      <c r="I46" s="9" t="s">
        <v>130</v>
      </c>
      <c r="J46" s="15" t="s">
        <v>131</v>
      </c>
      <c r="K46" s="17">
        <v>404</v>
      </c>
    </row>
    <row r="47" spans="1:11" x14ac:dyDescent="0.25">
      <c r="A47" s="6">
        <v>49</v>
      </c>
      <c r="B47" s="6">
        <v>12140860</v>
      </c>
      <c r="C47" s="6" t="s">
        <v>115</v>
      </c>
      <c r="D47" s="6" t="s">
        <v>116</v>
      </c>
      <c r="E47" s="6" t="s">
        <v>12</v>
      </c>
      <c r="F47" s="6" t="s">
        <v>18</v>
      </c>
      <c r="G47" s="6">
        <v>2025</v>
      </c>
      <c r="H47" s="7" t="str">
        <f>_xlfn.XLOOKUP(B47,[1]Sheet1!$B:$B,[1]Sheet1!$G:$G)</f>
        <v>Full stack Developer</v>
      </c>
      <c r="I47" s="10"/>
      <c r="J47" s="16"/>
      <c r="K47" s="17">
        <v>405</v>
      </c>
    </row>
    <row r="48" spans="1:11" x14ac:dyDescent="0.25">
      <c r="A48" s="6">
        <v>50</v>
      </c>
      <c r="B48" s="6">
        <v>12141240</v>
      </c>
      <c r="C48" s="6" t="s">
        <v>117</v>
      </c>
      <c r="D48" s="6" t="s">
        <v>118</v>
      </c>
      <c r="E48" s="6" t="s">
        <v>119</v>
      </c>
      <c r="F48" s="6" t="s">
        <v>120</v>
      </c>
      <c r="G48" s="6">
        <v>2025</v>
      </c>
      <c r="H48" s="7" t="str">
        <f>_xlfn.XLOOKUP(B48,[1]Sheet1!$B:$B,[1]Sheet1!$G:$G)</f>
        <v>Business Analyst</v>
      </c>
      <c r="I48" s="10"/>
      <c r="J48" s="16"/>
      <c r="K48" s="17">
        <v>406</v>
      </c>
    </row>
    <row r="49" spans="1:11" x14ac:dyDescent="0.25">
      <c r="A49" s="6">
        <v>51</v>
      </c>
      <c r="B49" s="6">
        <v>12141330</v>
      </c>
      <c r="C49" s="6" t="s">
        <v>121</v>
      </c>
      <c r="D49" s="6" t="s">
        <v>122</v>
      </c>
      <c r="E49" s="6" t="s">
        <v>119</v>
      </c>
      <c r="F49" s="6" t="s">
        <v>120</v>
      </c>
      <c r="G49" s="6">
        <v>2025</v>
      </c>
      <c r="H49" s="7" t="str">
        <f>_xlfn.XLOOKUP(B49,[1]Sheet1!$B:$B,[1]Sheet1!$G:$G)</f>
        <v>Frontend Developer</v>
      </c>
      <c r="I49" s="11"/>
      <c r="J49" s="16"/>
      <c r="K49" s="17">
        <v>407</v>
      </c>
    </row>
  </sheetData>
  <mergeCells count="18">
    <mergeCell ref="I40:I45"/>
    <mergeCell ref="J40:J45"/>
    <mergeCell ref="I46:I49"/>
    <mergeCell ref="J46:J49"/>
    <mergeCell ref="I26:I32"/>
    <mergeCell ref="J26:J32"/>
    <mergeCell ref="I33:I39"/>
    <mergeCell ref="J33:J39"/>
    <mergeCell ref="I17:I21"/>
    <mergeCell ref="J17:J21"/>
    <mergeCell ref="I22:I25"/>
    <mergeCell ref="J22:J25"/>
    <mergeCell ref="I2:I6"/>
    <mergeCell ref="J2:J6"/>
    <mergeCell ref="I7:I11"/>
    <mergeCell ref="J7:J11"/>
    <mergeCell ref="I12:I16"/>
    <mergeCell ref="J12:J16"/>
  </mergeCells>
  <hyperlinks>
    <hyperlink ref="J2" r:id="rId1" xr:uid="{E21FBA92-5827-4893-A72F-7754BA07EE68}"/>
    <hyperlink ref="J7" r:id="rId2" xr:uid="{68DD2194-0701-4127-9F64-DF493298C753}"/>
    <hyperlink ref="J12" r:id="rId3" xr:uid="{EF32171F-2658-4D8D-B070-F9BA26E822AC}"/>
    <hyperlink ref="J17" r:id="rId4" xr:uid="{CFB77AE4-09BB-4F49-8AC8-9B5233CE1434}"/>
    <hyperlink ref="J22" r:id="rId5" xr:uid="{1E0862ED-C19C-4F96-B759-8DD0849E3534}"/>
    <hyperlink ref="J33" r:id="rId6" xr:uid="{CA5A839B-92DA-44CF-9131-60E9A0F9878D}"/>
    <hyperlink ref="J26" r:id="rId7" xr:uid="{CBBB6A69-9BD5-49FF-B21E-CFEEB81568EF}"/>
    <hyperlink ref="J40" r:id="rId8" xr:uid="{EACF7826-AA84-4824-855A-72F69AAEA627}"/>
    <hyperlink ref="J46" r:id="rId9" xr:uid="{98BA3C8A-9B44-4E5A-8EFB-B1B1CDC54F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</dc:creator>
  <cp:lastModifiedBy>Ratnesh Pandey</cp:lastModifiedBy>
  <dcterms:created xsi:type="dcterms:W3CDTF">2015-06-05T18:17:20Z</dcterms:created>
  <dcterms:modified xsi:type="dcterms:W3CDTF">2024-11-19T18:20:11Z</dcterms:modified>
</cp:coreProperties>
</file>