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20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周界PM25" sheetId="26" r:id="rId14"/>
    <sheet name="風速" sheetId="9" r:id="rId15"/>
    <sheet name="風向" sheetId="8" r:id="rId16"/>
    <sheet name="溫度" sheetId="7" r:id="rId17"/>
    <sheet name="濕度" sheetId="6" r:id="rId18"/>
    <sheet name="大氣壓力" sheetId="5" r:id="rId19"/>
    <sheet name="雨量" sheetId="4" r:id="rId20"/>
    <sheet name="圖表資料" sheetId="2" r:id="rId21"/>
  </sheets>
  <calcPr calcId="162913"/>
</workbook>
</file>

<file path=xl/calcChain.xml><?xml version="1.0" encoding="utf-8"?>
<calcChain xmlns="http://schemas.openxmlformats.org/spreadsheetml/2006/main">
  <c r="M40" i="24" l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L39" i="25"/>
  <c r="L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S37" i="25" l="1"/>
  <c r="R37" i="25"/>
  <c r="Q37" i="25"/>
  <c r="P37" i="25"/>
  <c r="O37" i="25"/>
  <c r="N37" i="25"/>
  <c r="M37" i="25"/>
  <c r="K37" i="25"/>
  <c r="J37" i="25"/>
  <c r="I37" i="25"/>
  <c r="H37" i="25"/>
  <c r="G37" i="25"/>
  <c r="F37" i="25"/>
  <c r="E37" i="25"/>
  <c r="D37" i="25"/>
  <c r="C37" i="25"/>
  <c r="B37" i="25"/>
  <c r="B39" i="25" l="1"/>
  <c r="B40" i="24" s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S39" i="25" l="1"/>
  <c r="E39" i="25"/>
  <c r="E40" i="24" s="1"/>
  <c r="BH37" i="8"/>
  <c r="J39" i="25"/>
  <c r="J40" i="24" s="1"/>
  <c r="P39" i="25"/>
  <c r="C39" i="25"/>
  <c r="C40" i="24" s="1"/>
  <c r="K39" i="25"/>
  <c r="K40" i="24" s="1"/>
  <c r="Q39" i="25"/>
  <c r="D39" i="25"/>
  <c r="D40" i="24" s="1"/>
  <c r="M39" i="25"/>
  <c r="L40" i="24" s="1"/>
  <c r="R39" i="25"/>
  <c r="F39" i="25"/>
  <c r="F40" i="24" s="1"/>
  <c r="G39" i="25"/>
  <c r="G40" i="24" s="1"/>
  <c r="H39" i="25"/>
  <c r="H40" i="24" s="1"/>
  <c r="N39" i="25"/>
  <c r="I39" i="25"/>
  <c r="I40" i="24" s="1"/>
  <c r="O39" i="25"/>
  <c r="S40" i="24" l="1"/>
  <c r="P40" i="24"/>
  <c r="Q40" i="24"/>
  <c r="N40" i="24"/>
  <c r="R40" i="24"/>
  <c r="O40" i="24"/>
</calcChain>
</file>

<file path=xl/sharedStrings.xml><?xml version="1.0" encoding="utf-8"?>
<sst xmlns="http://schemas.openxmlformats.org/spreadsheetml/2006/main" count="553" uniqueCount="83">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</sst>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圖表資料!$V$1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圖表資料!$V$2:$V$721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圖表資料!$W$1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圖表資料!$W$2:$W$721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圖表資料!$L$2:$L$721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圖表資料!$K$2:$K$721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圖表資料!$O$1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圖表資料!$O$2:$O$721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18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18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18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18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M5" sqref="M5"/>
    </sheetView>
  </sheetViews>
  <sheetFormatPr defaultRowHeight="16.5" x14ac:dyDescent="0.25"/>
  <cols>
    <col min="1" max="11" width="11.125" customWidth="1"/>
    <col min="12" max="13" width="10.25" bestFit="1" customWidth="1"/>
    <col min="14" max="19" width="11.125" customWidth="1"/>
  </cols>
  <sheetData>
    <row r="1" spans="1:19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8" t="s">
        <v>61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28.5" x14ac:dyDescent="0.25">
      <c r="A4" s="15" t="s">
        <v>68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52</v>
      </c>
      <c r="L4" s="19" t="s">
        <v>53</v>
      </c>
      <c r="M4" s="19" t="s">
        <v>79</v>
      </c>
      <c r="N4" s="19" t="s">
        <v>54</v>
      </c>
      <c r="O4" s="19" t="s">
        <v>55</v>
      </c>
      <c r="P4" s="19" t="s">
        <v>56</v>
      </c>
      <c r="Q4" s="19" t="s">
        <v>57</v>
      </c>
      <c r="R4" s="19" t="s">
        <v>58</v>
      </c>
      <c r="S4" s="19" t="s">
        <v>59</v>
      </c>
    </row>
    <row r="5" spans="1:19" x14ac:dyDescent="0.25">
      <c r="A5" s="15" t="s">
        <v>2</v>
      </c>
      <c r="B5" s="15" t="s">
        <v>69</v>
      </c>
      <c r="C5" s="15" t="s">
        <v>69</v>
      </c>
      <c r="D5" s="15" t="s">
        <v>69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</row>
    <row r="6" spans="1:19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19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ht="28.5" x14ac:dyDescent="0.25">
      <c r="A37" s="19" t="s">
        <v>70</v>
      </c>
      <c r="B37" s="20">
        <f>SUM(B6:B36)</f>
        <v>0</v>
      </c>
      <c r="C37" s="20">
        <f t="shared" ref="C37:S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si="0"/>
        <v>0</v>
      </c>
      <c r="L37" s="20">
        <f t="shared" ref="L37" si="1">SUM(L6:L36)</f>
        <v>0</v>
      </c>
      <c r="M37" s="20">
        <f t="shared" si="0"/>
        <v>0</v>
      </c>
      <c r="N37" s="20">
        <f t="shared" si="0"/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</row>
    <row r="38" spans="1:19" ht="28.5" x14ac:dyDescent="0.25">
      <c r="A38" s="19" t="s">
        <v>71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ht="28.5" x14ac:dyDescent="0.25">
      <c r="A39" s="19" t="s">
        <v>72</v>
      </c>
      <c r="B39" s="16" t="str">
        <f>IF($B37 &gt; 0,$B37*100/$B38,"---")</f>
        <v>---</v>
      </c>
      <c r="C39" s="16" t="str">
        <f>IF($C38 &gt; 0,$C37*100/$C38,"---")</f>
        <v>---</v>
      </c>
      <c r="D39" s="16" t="str">
        <f>IF($D38 &gt; 0,$D37*100/$D38,"---")</f>
        <v>---</v>
      </c>
      <c r="E39" s="16" t="str">
        <f>IF($E38 &gt; 0,$E37*100/$E38,"---")</f>
        <v>---</v>
      </c>
      <c r="F39" s="16" t="str">
        <f>IF($F38 &gt; 0,$F37*100/$F38,"---")</f>
        <v>---</v>
      </c>
      <c r="G39" s="16" t="str">
        <f>IF($G38 &gt; 0,$G37*100/$G38,"---")</f>
        <v>---</v>
      </c>
      <c r="H39" s="16" t="str">
        <f>IF($H38 &gt; 0,$H37*100/$H38,"---")</f>
        <v>---</v>
      </c>
      <c r="I39" s="16" t="str">
        <f>IF($I38 &gt; 0,$I37*100/$I38,"---")</f>
        <v>---</v>
      </c>
      <c r="J39" s="16" t="str">
        <f>IF($J38 &gt; 0,$J37*100/$J38,"---")</f>
        <v>---</v>
      </c>
      <c r="K39" s="16" t="str">
        <f>IF($K38 &gt; 0,$K37*100/$K38,"---")</f>
        <v>---</v>
      </c>
      <c r="L39" s="16" t="str">
        <f>IF($M38 &gt; 0,$M37*100/$M38,"---")</f>
        <v>---</v>
      </c>
      <c r="M39" s="16" t="str">
        <f>IF($M38 &gt; 0,$M37*100/$M38,"---")</f>
        <v>---</v>
      </c>
      <c r="N39" s="16" t="str">
        <f>IF($N38 &gt; 0,$N37*100/$N38,"---")</f>
        <v>---</v>
      </c>
      <c r="O39" s="16" t="str">
        <f>IF($O38 &gt; 0,$O37*100/$O38,"---")</f>
        <v>---</v>
      </c>
      <c r="P39" s="16" t="str">
        <f>IF($P38 &gt; 0,$P37*100/$P38,"---")</f>
        <v>---</v>
      </c>
      <c r="Q39" s="16" t="str">
        <f>IF($Q38 &gt; 0,$Q37*100/$Q38,"---")</f>
        <v>---</v>
      </c>
      <c r="R39" s="16" t="str">
        <f>IF($R38 &gt; 0,$R37*100/$R38,"---")</f>
        <v>---</v>
      </c>
      <c r="S39" s="16" t="str">
        <f>IF($S38 &gt; 0,$S37*100/$S38,"---")</f>
        <v>---</v>
      </c>
    </row>
  </sheetData>
  <mergeCells count="5">
    <mergeCell ref="A1:S1"/>
    <mergeCell ref="A2:Q2"/>
    <mergeCell ref="R2:S2"/>
    <mergeCell ref="A3:Q3"/>
    <mergeCell ref="R3:S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34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33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32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80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30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  <c r="AH1" s="44" t="s">
        <v>0</v>
      </c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7"/>
      <c r="BH1" s="44"/>
      <c r="BI1" s="44"/>
      <c r="BJ1" s="44"/>
      <c r="BK1" s="44"/>
    </row>
    <row r="2" spans="1:63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5"/>
      <c r="BG2" s="48"/>
      <c r="BH2" s="45"/>
      <c r="BI2" s="45"/>
      <c r="BJ2" s="45"/>
      <c r="BK2" s="45"/>
    </row>
    <row r="3" spans="1:63" x14ac:dyDescent="0.25">
      <c r="A3" s="45" t="s">
        <v>18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  <c r="AH3" s="45" t="s">
        <v>18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8"/>
      <c r="BH3" s="45"/>
      <c r="BI3" s="45"/>
      <c r="BJ3" s="45"/>
      <c r="BK3" s="45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18</v>
      </c>
      <c r="AC44" s="43"/>
      <c r="AD44" s="43"/>
      <c r="AE44" s="43"/>
      <c r="AF44" s="43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17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16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B46" sqref="B46:AF48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4"/>
      <c r="AA5" s="22"/>
      <c r="AB5" s="34"/>
      <c r="AC5" s="34"/>
      <c r="AD5" s="34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4"/>
      <c r="AA6" s="22"/>
      <c r="AB6" s="34"/>
      <c r="AC6" s="34"/>
      <c r="AD6" s="34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4"/>
      <c r="AA7" s="22"/>
      <c r="AB7" s="34"/>
      <c r="AC7" s="34"/>
      <c r="AD7" s="34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4"/>
      <c r="AA8" s="22"/>
      <c r="AB8" s="34"/>
      <c r="AC8" s="34"/>
      <c r="AD8" s="34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4"/>
      <c r="AA9" s="22"/>
      <c r="AB9" s="34"/>
      <c r="AC9" s="34"/>
      <c r="AD9" s="34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4"/>
      <c r="AA10" s="22"/>
      <c r="AB10" s="34"/>
      <c r="AC10" s="34"/>
      <c r="AD10" s="34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4"/>
      <c r="AA11" s="22"/>
      <c r="AB11" s="34"/>
      <c r="AC11" s="34"/>
      <c r="AD11" s="34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4"/>
      <c r="AA12" s="22"/>
      <c r="AB12" s="34"/>
      <c r="AC12" s="34"/>
      <c r="AD12" s="34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4"/>
      <c r="AA13" s="22"/>
      <c r="AB13" s="34"/>
      <c r="AC13" s="34"/>
      <c r="AD13" s="34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4"/>
      <c r="AA14" s="22"/>
      <c r="AB14" s="34"/>
      <c r="AC14" s="34"/>
      <c r="AD14" s="34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4"/>
      <c r="AA15" s="22"/>
      <c r="AB15" s="34"/>
      <c r="AC15" s="34"/>
      <c r="AD15" s="34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4"/>
      <c r="AA16" s="22"/>
      <c r="AB16" s="34"/>
      <c r="AC16" s="34"/>
      <c r="AD16" s="34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4"/>
      <c r="AA17" s="22"/>
      <c r="AB17" s="34"/>
      <c r="AC17" s="34"/>
      <c r="AD17" s="34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4"/>
      <c r="AA18" s="22"/>
      <c r="AB18" s="34"/>
      <c r="AC18" s="34"/>
      <c r="AD18" s="34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4"/>
      <c r="AA19" s="22"/>
      <c r="AB19" s="34"/>
      <c r="AC19" s="34"/>
      <c r="AD19" s="34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4"/>
      <c r="AA20" s="22"/>
      <c r="AB20" s="34"/>
      <c r="AC20" s="34"/>
      <c r="AD20" s="34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4"/>
      <c r="AA21" s="22"/>
      <c r="AB21" s="34"/>
      <c r="AC21" s="34"/>
      <c r="AD21" s="34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4"/>
      <c r="AA22" s="22"/>
      <c r="AB22" s="34"/>
      <c r="AC22" s="34"/>
      <c r="AD22" s="34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4"/>
      <c r="AA23" s="22"/>
      <c r="AB23" s="34"/>
      <c r="AC23" s="34"/>
      <c r="AD23" s="34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4"/>
      <c r="AA24" s="22"/>
      <c r="AB24" s="34"/>
      <c r="AC24" s="34"/>
      <c r="AD24" s="34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4"/>
      <c r="AA25" s="22"/>
      <c r="AB25" s="34"/>
      <c r="AC25" s="34"/>
      <c r="AD25" s="34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4"/>
      <c r="AA26" s="22"/>
      <c r="AB26" s="34"/>
      <c r="AC26" s="34"/>
      <c r="AD26" s="34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4"/>
      <c r="AA27" s="22"/>
      <c r="AB27" s="34"/>
      <c r="AC27" s="34"/>
      <c r="AD27" s="34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4"/>
      <c r="AA28" s="22"/>
      <c r="AB28" s="34"/>
      <c r="AC28" s="34"/>
      <c r="AD28" s="34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4"/>
      <c r="AA29" s="22"/>
      <c r="AB29" s="34"/>
      <c r="AC29" s="34"/>
      <c r="AD29" s="34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4"/>
      <c r="AA30" s="22"/>
      <c r="AB30" s="34"/>
      <c r="AC30" s="34"/>
      <c r="AD30" s="34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4"/>
      <c r="AA31" s="22"/>
      <c r="AB31" s="34"/>
      <c r="AC31" s="34"/>
      <c r="AD31" s="34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4"/>
      <c r="AA32" s="22"/>
      <c r="AB32" s="34"/>
      <c r="AC32" s="34"/>
      <c r="AD32" s="34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4"/>
      <c r="AA33" s="22"/>
      <c r="AB33" s="34"/>
      <c r="AC33" s="34"/>
      <c r="AD33" s="34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4"/>
      <c r="AA34" s="22"/>
      <c r="AB34" s="34"/>
      <c r="AC34" s="34"/>
      <c r="AD34" s="34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4"/>
      <c r="AA35" s="22"/>
      <c r="AB35" s="34"/>
      <c r="AC35" s="34"/>
      <c r="AD35" s="34"/>
      <c r="AE35" s="2"/>
      <c r="AF35" s="2"/>
    </row>
    <row r="36" spans="1:32" x14ac:dyDescent="0.25">
      <c r="A36" s="3" t="s">
        <v>3</v>
      </c>
      <c r="B36" s="33" t="e">
        <f>AVERAGE(B5:B35)</f>
        <v>#DIV/0!</v>
      </c>
      <c r="C36" s="33" t="e">
        <f t="shared" ref="C36:Y36" si="0">AVERAGE(C5:C35)</f>
        <v>#DIV/0!</v>
      </c>
      <c r="D36" s="33" t="e">
        <f t="shared" si="0"/>
        <v>#DIV/0!</v>
      </c>
      <c r="E36" s="33" t="e">
        <f t="shared" si="0"/>
        <v>#DIV/0!</v>
      </c>
      <c r="F36" s="33" t="e">
        <f t="shared" si="0"/>
        <v>#DIV/0!</v>
      </c>
      <c r="G36" s="33" t="e">
        <f t="shared" si="0"/>
        <v>#DIV/0!</v>
      </c>
      <c r="H36" s="33" t="e">
        <f t="shared" si="0"/>
        <v>#DIV/0!</v>
      </c>
      <c r="I36" s="33" t="e">
        <f t="shared" si="0"/>
        <v>#DIV/0!</v>
      </c>
      <c r="J36" s="33" t="e">
        <f t="shared" si="0"/>
        <v>#DIV/0!</v>
      </c>
      <c r="K36" s="33" t="e">
        <f t="shared" si="0"/>
        <v>#DIV/0!</v>
      </c>
      <c r="L36" s="33" t="e">
        <f t="shared" si="0"/>
        <v>#DIV/0!</v>
      </c>
      <c r="M36" s="33" t="e">
        <f t="shared" si="0"/>
        <v>#DIV/0!</v>
      </c>
      <c r="N36" s="33" t="e">
        <f t="shared" si="0"/>
        <v>#DIV/0!</v>
      </c>
      <c r="O36" s="33" t="e">
        <f t="shared" si="0"/>
        <v>#DIV/0!</v>
      </c>
      <c r="P36" s="33" t="e">
        <f t="shared" si="0"/>
        <v>#DIV/0!</v>
      </c>
      <c r="Q36" s="33" t="e">
        <f t="shared" si="0"/>
        <v>#DIV/0!</v>
      </c>
      <c r="R36" s="33" t="e">
        <f t="shared" si="0"/>
        <v>#DIV/0!</v>
      </c>
      <c r="S36" s="33" t="e">
        <f t="shared" si="0"/>
        <v>#DIV/0!</v>
      </c>
      <c r="T36" s="33" t="e">
        <f t="shared" si="0"/>
        <v>#DIV/0!</v>
      </c>
      <c r="U36" s="33" t="e">
        <f t="shared" si="0"/>
        <v>#DIV/0!</v>
      </c>
      <c r="V36" s="33" t="e">
        <f t="shared" si="0"/>
        <v>#DIV/0!</v>
      </c>
      <c r="W36" s="33" t="e">
        <f t="shared" si="0"/>
        <v>#DIV/0!</v>
      </c>
      <c r="X36" s="33" t="e">
        <f t="shared" si="0"/>
        <v>#DIV/0!</v>
      </c>
      <c r="Y36" s="33" t="e">
        <f t="shared" si="0"/>
        <v>#DIV/0!</v>
      </c>
      <c r="Z36" s="35" t="e">
        <f>ROUND(AVERAGE(B36:Y36),2)</f>
        <v>#DIV/0!</v>
      </c>
      <c r="AA36" s="6"/>
      <c r="AB36" s="35"/>
      <c r="AC36" s="35"/>
      <c r="AD36" s="35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5" t="e">
        <f>ROUND(AVERAGE(B37:Y37),2)</f>
        <v>#DIV/0!</v>
      </c>
      <c r="AA37" s="6"/>
      <c r="AB37" s="35"/>
      <c r="AC37" s="35"/>
      <c r="AD37" s="35"/>
      <c r="AE37" s="2"/>
      <c r="AF37" s="2"/>
    </row>
    <row r="38" spans="1:32" x14ac:dyDescent="0.25">
      <c r="A38" s="3" t="s">
        <v>5</v>
      </c>
      <c r="B38" s="33">
        <f>MAX(B5:B35)</f>
        <v>0</v>
      </c>
      <c r="C38" s="33">
        <f t="shared" ref="C38:Y38" si="1">MAX(C5:C35)</f>
        <v>0</v>
      </c>
      <c r="D38" s="33">
        <f t="shared" si="1"/>
        <v>0</v>
      </c>
      <c r="E38" s="33">
        <f t="shared" si="1"/>
        <v>0</v>
      </c>
      <c r="F38" s="33">
        <f t="shared" si="1"/>
        <v>0</v>
      </c>
      <c r="G38" s="33">
        <f t="shared" si="1"/>
        <v>0</v>
      </c>
      <c r="H38" s="33">
        <f t="shared" si="1"/>
        <v>0</v>
      </c>
      <c r="I38" s="33">
        <f t="shared" si="1"/>
        <v>0</v>
      </c>
      <c r="J38" s="33">
        <f t="shared" si="1"/>
        <v>0</v>
      </c>
      <c r="K38" s="33">
        <f t="shared" si="1"/>
        <v>0</v>
      </c>
      <c r="L38" s="33">
        <f t="shared" si="1"/>
        <v>0</v>
      </c>
      <c r="M38" s="33">
        <f t="shared" si="1"/>
        <v>0</v>
      </c>
      <c r="N38" s="33">
        <f t="shared" si="1"/>
        <v>0</v>
      </c>
      <c r="O38" s="33">
        <f t="shared" si="1"/>
        <v>0</v>
      </c>
      <c r="P38" s="33">
        <f t="shared" si="1"/>
        <v>0</v>
      </c>
      <c r="Q38" s="33">
        <f t="shared" si="1"/>
        <v>0</v>
      </c>
      <c r="R38" s="33">
        <f t="shared" si="1"/>
        <v>0</v>
      </c>
      <c r="S38" s="33">
        <f t="shared" si="1"/>
        <v>0</v>
      </c>
      <c r="T38" s="33">
        <f t="shared" si="1"/>
        <v>0</v>
      </c>
      <c r="U38" s="33">
        <f t="shared" si="1"/>
        <v>0</v>
      </c>
      <c r="V38" s="33">
        <f t="shared" si="1"/>
        <v>0</v>
      </c>
      <c r="W38" s="33">
        <f t="shared" si="1"/>
        <v>0</v>
      </c>
      <c r="X38" s="33">
        <f t="shared" si="1"/>
        <v>0</v>
      </c>
      <c r="Y38" s="33">
        <f t="shared" si="1"/>
        <v>0</v>
      </c>
      <c r="Z38" s="35">
        <f t="shared" ref="Z38:Z40" si="2">ROUND(AVERAGE(B38:Y38),2)</f>
        <v>0</v>
      </c>
      <c r="AA38" s="6"/>
      <c r="AB38" s="35">
        <f>MAX($B38:$Y38)</f>
        <v>0</v>
      </c>
      <c r="AC38" s="35"/>
      <c r="AD38" s="35"/>
      <c r="AE38" s="2"/>
      <c r="AF38" s="2"/>
    </row>
    <row r="39" spans="1:32" x14ac:dyDescent="0.25">
      <c r="A39" s="3" t="s">
        <v>6</v>
      </c>
      <c r="B39" s="33">
        <f>MIN(B5:B35)</f>
        <v>0</v>
      </c>
      <c r="C39" s="33">
        <f t="shared" ref="C39:Y39" si="3">MIN(C5:C35)</f>
        <v>0</v>
      </c>
      <c r="D39" s="33">
        <f t="shared" si="3"/>
        <v>0</v>
      </c>
      <c r="E39" s="33">
        <f t="shared" si="3"/>
        <v>0</v>
      </c>
      <c r="F39" s="33">
        <f t="shared" si="3"/>
        <v>0</v>
      </c>
      <c r="G39" s="33">
        <f t="shared" si="3"/>
        <v>0</v>
      </c>
      <c r="H39" s="33">
        <f t="shared" si="3"/>
        <v>0</v>
      </c>
      <c r="I39" s="33">
        <f t="shared" si="3"/>
        <v>0</v>
      </c>
      <c r="J39" s="33">
        <f t="shared" si="3"/>
        <v>0</v>
      </c>
      <c r="K39" s="33">
        <f t="shared" si="3"/>
        <v>0</v>
      </c>
      <c r="L39" s="33">
        <f t="shared" si="3"/>
        <v>0</v>
      </c>
      <c r="M39" s="33">
        <f t="shared" si="3"/>
        <v>0</v>
      </c>
      <c r="N39" s="33">
        <f t="shared" si="3"/>
        <v>0</v>
      </c>
      <c r="O39" s="33">
        <f t="shared" si="3"/>
        <v>0</v>
      </c>
      <c r="P39" s="33">
        <f t="shared" si="3"/>
        <v>0</v>
      </c>
      <c r="Q39" s="33">
        <f t="shared" si="3"/>
        <v>0</v>
      </c>
      <c r="R39" s="33">
        <f t="shared" si="3"/>
        <v>0</v>
      </c>
      <c r="S39" s="33">
        <f t="shared" si="3"/>
        <v>0</v>
      </c>
      <c r="T39" s="33">
        <f t="shared" si="3"/>
        <v>0</v>
      </c>
      <c r="U39" s="33">
        <f t="shared" si="3"/>
        <v>0</v>
      </c>
      <c r="V39" s="33">
        <f t="shared" si="3"/>
        <v>0</v>
      </c>
      <c r="W39" s="33">
        <f t="shared" si="3"/>
        <v>0</v>
      </c>
      <c r="X39" s="33">
        <f t="shared" si="3"/>
        <v>0</v>
      </c>
      <c r="Y39" s="33">
        <f t="shared" si="3"/>
        <v>0</v>
      </c>
      <c r="Z39" s="35">
        <f t="shared" si="2"/>
        <v>0</v>
      </c>
      <c r="AA39" s="6"/>
      <c r="AB39" s="35"/>
      <c r="AC39" s="35">
        <f>MIN($B39:$Y39)</f>
        <v>0</v>
      </c>
      <c r="AD39" s="35"/>
      <c r="AE39" s="2"/>
      <c r="AF39" s="2"/>
    </row>
    <row r="40" spans="1:32" x14ac:dyDescent="0.25">
      <c r="A40" s="3" t="s">
        <v>7</v>
      </c>
      <c r="B40" s="33">
        <f>SUM(B5:B35)</f>
        <v>0</v>
      </c>
      <c r="C40" s="33">
        <f t="shared" ref="C40:Y40" si="4">SUM(C5:C35)</f>
        <v>0</v>
      </c>
      <c r="D40" s="33">
        <f t="shared" si="4"/>
        <v>0</v>
      </c>
      <c r="E40" s="33">
        <f t="shared" si="4"/>
        <v>0</v>
      </c>
      <c r="F40" s="33">
        <f t="shared" si="4"/>
        <v>0</v>
      </c>
      <c r="G40" s="33">
        <f t="shared" si="4"/>
        <v>0</v>
      </c>
      <c r="H40" s="33">
        <f t="shared" si="4"/>
        <v>0</v>
      </c>
      <c r="I40" s="33">
        <f t="shared" si="4"/>
        <v>0</v>
      </c>
      <c r="J40" s="33">
        <f t="shared" si="4"/>
        <v>0</v>
      </c>
      <c r="K40" s="33">
        <f t="shared" si="4"/>
        <v>0</v>
      </c>
      <c r="L40" s="33">
        <f t="shared" si="4"/>
        <v>0</v>
      </c>
      <c r="M40" s="33">
        <f t="shared" si="4"/>
        <v>0</v>
      </c>
      <c r="N40" s="33">
        <f t="shared" si="4"/>
        <v>0</v>
      </c>
      <c r="O40" s="33">
        <f t="shared" si="4"/>
        <v>0</v>
      </c>
      <c r="P40" s="33">
        <f t="shared" si="4"/>
        <v>0</v>
      </c>
      <c r="Q40" s="33">
        <f t="shared" si="4"/>
        <v>0</v>
      </c>
      <c r="R40" s="33">
        <f t="shared" si="4"/>
        <v>0</v>
      </c>
      <c r="S40" s="33">
        <f t="shared" si="4"/>
        <v>0</v>
      </c>
      <c r="T40" s="33">
        <f t="shared" si="4"/>
        <v>0</v>
      </c>
      <c r="U40" s="33">
        <f t="shared" si="4"/>
        <v>0</v>
      </c>
      <c r="V40" s="33">
        <f t="shared" si="4"/>
        <v>0</v>
      </c>
      <c r="W40" s="33">
        <f t="shared" si="4"/>
        <v>0</v>
      </c>
      <c r="X40" s="33">
        <f t="shared" si="4"/>
        <v>0</v>
      </c>
      <c r="Y40" s="33">
        <f t="shared" si="4"/>
        <v>0</v>
      </c>
      <c r="Z40" s="35">
        <f t="shared" si="2"/>
        <v>0</v>
      </c>
      <c r="AA40" s="6"/>
      <c r="AB40" s="35"/>
      <c r="AC40" s="35"/>
      <c r="AD40" s="35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15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3">
        <f>($Z5)</f>
        <v>0</v>
      </c>
      <c r="C46" s="33">
        <f>($Z6)</f>
        <v>0</v>
      </c>
      <c r="D46" s="33">
        <f>($Z7)</f>
        <v>0</v>
      </c>
      <c r="E46" s="33">
        <f>($Z8)</f>
        <v>0</v>
      </c>
      <c r="F46" s="33">
        <f>($Z9)</f>
        <v>0</v>
      </c>
      <c r="G46" s="33">
        <f>($Z10)</f>
        <v>0</v>
      </c>
      <c r="H46" s="33">
        <f>($Z11)</f>
        <v>0</v>
      </c>
      <c r="I46" s="33">
        <f>($Z12)</f>
        <v>0</v>
      </c>
      <c r="J46" s="33">
        <f>($Z13)</f>
        <v>0</v>
      </c>
      <c r="K46" s="33">
        <f>($Z14)</f>
        <v>0</v>
      </c>
      <c r="L46" s="33">
        <f>($Z15)</f>
        <v>0</v>
      </c>
      <c r="M46" s="33">
        <f>($Z16)</f>
        <v>0</v>
      </c>
      <c r="N46" s="33">
        <f>($Z17)</f>
        <v>0</v>
      </c>
      <c r="O46" s="33">
        <f>($Z18)</f>
        <v>0</v>
      </c>
      <c r="P46" s="33">
        <f>($Z19)</f>
        <v>0</v>
      </c>
      <c r="Q46" s="33">
        <f>($Z20)</f>
        <v>0</v>
      </c>
      <c r="R46" s="33">
        <f>($Z21)</f>
        <v>0</v>
      </c>
      <c r="S46" s="33">
        <f>($Z22)</f>
        <v>0</v>
      </c>
      <c r="T46" s="33">
        <f>($Z23)</f>
        <v>0</v>
      </c>
      <c r="U46" s="33">
        <f>($Z24)</f>
        <v>0</v>
      </c>
      <c r="V46" s="33">
        <f>($Z25)</f>
        <v>0</v>
      </c>
      <c r="W46" s="33">
        <f>($Z26)</f>
        <v>0</v>
      </c>
      <c r="X46" s="33">
        <f>($Z27)</f>
        <v>0</v>
      </c>
      <c r="Y46" s="33">
        <f>($Z28)</f>
        <v>0</v>
      </c>
      <c r="Z46" s="33">
        <f>($Z29)</f>
        <v>0</v>
      </c>
      <c r="AA46" s="33">
        <f>($Z30)</f>
        <v>0</v>
      </c>
      <c r="AB46" s="33">
        <f>($Z31)</f>
        <v>0</v>
      </c>
      <c r="AC46" s="33">
        <f>($Z32)</f>
        <v>0</v>
      </c>
      <c r="AD46" s="33">
        <f>($Z33)</f>
        <v>0</v>
      </c>
      <c r="AE46" s="33">
        <f>($Z34)</f>
        <v>0</v>
      </c>
      <c r="AF46" s="33">
        <f>($Z35)</f>
        <v>0</v>
      </c>
    </row>
    <row r="47" spans="1:32" x14ac:dyDescent="0.25">
      <c r="A47" s="3" t="str">
        <f>($AB4)</f>
        <v>最大值</v>
      </c>
      <c r="B47" s="33">
        <f>($AB5)</f>
        <v>0</v>
      </c>
      <c r="C47" s="33">
        <f>($AB6)</f>
        <v>0</v>
      </c>
      <c r="D47" s="33">
        <f>($AB7)</f>
        <v>0</v>
      </c>
      <c r="E47" s="33">
        <f>($AB8)</f>
        <v>0</v>
      </c>
      <c r="F47" s="33">
        <f>($AB9)</f>
        <v>0</v>
      </c>
      <c r="G47" s="33">
        <f>($AB10)</f>
        <v>0</v>
      </c>
      <c r="H47" s="33">
        <f>($AB11)</f>
        <v>0</v>
      </c>
      <c r="I47" s="33">
        <f>($AB12)</f>
        <v>0</v>
      </c>
      <c r="J47" s="33">
        <f>($AB13)</f>
        <v>0</v>
      </c>
      <c r="K47" s="33">
        <f>($AB14)</f>
        <v>0</v>
      </c>
      <c r="L47" s="33">
        <f>($AB15)</f>
        <v>0</v>
      </c>
      <c r="M47" s="33">
        <f>($AB16)</f>
        <v>0</v>
      </c>
      <c r="N47" s="33">
        <f>($AB17)</f>
        <v>0</v>
      </c>
      <c r="O47" s="33">
        <f>($AB18)</f>
        <v>0</v>
      </c>
      <c r="P47" s="33">
        <f>($AB19)</f>
        <v>0</v>
      </c>
      <c r="Q47" s="33">
        <f>($AB20)</f>
        <v>0</v>
      </c>
      <c r="R47" s="33">
        <f>($AB21)</f>
        <v>0</v>
      </c>
      <c r="S47" s="33">
        <f>($AB22)</f>
        <v>0</v>
      </c>
      <c r="T47" s="33">
        <f>($AB23)</f>
        <v>0</v>
      </c>
      <c r="U47" s="33">
        <f>($AB24)</f>
        <v>0</v>
      </c>
      <c r="V47" s="33">
        <f>($AB25)</f>
        <v>0</v>
      </c>
      <c r="W47" s="33">
        <f>($AB26)</f>
        <v>0</v>
      </c>
      <c r="X47" s="33">
        <f>($AB27)</f>
        <v>0</v>
      </c>
      <c r="Y47" s="33">
        <f>($AB28)</f>
        <v>0</v>
      </c>
      <c r="Z47" s="33">
        <f>($AB29)</f>
        <v>0</v>
      </c>
      <c r="AA47" s="33">
        <f>($AB30)</f>
        <v>0</v>
      </c>
      <c r="AB47" s="33">
        <f>($AB31)</f>
        <v>0</v>
      </c>
      <c r="AC47" s="33">
        <f>($AB32)</f>
        <v>0</v>
      </c>
      <c r="AD47" s="33">
        <f>($AB33)</f>
        <v>0</v>
      </c>
      <c r="AE47" s="33">
        <f>($AB34)</f>
        <v>0</v>
      </c>
      <c r="AF47" s="33">
        <f>($AB35)</f>
        <v>0</v>
      </c>
    </row>
    <row r="48" spans="1:32" x14ac:dyDescent="0.25">
      <c r="A48" s="3" t="str">
        <f>($AC4)</f>
        <v>最小值</v>
      </c>
      <c r="B48" s="33">
        <f>($AC5)</f>
        <v>0</v>
      </c>
      <c r="C48" s="33">
        <f>($AC6)</f>
        <v>0</v>
      </c>
      <c r="D48" s="33">
        <f>($AC7)</f>
        <v>0</v>
      </c>
      <c r="E48" s="33">
        <f>($AC8)</f>
        <v>0</v>
      </c>
      <c r="F48" s="33">
        <f>($AC9)</f>
        <v>0</v>
      </c>
      <c r="G48" s="33">
        <f>($AC10)</f>
        <v>0</v>
      </c>
      <c r="H48" s="33">
        <f>($AC11)</f>
        <v>0</v>
      </c>
      <c r="I48" s="33">
        <f>($AC12)</f>
        <v>0</v>
      </c>
      <c r="J48" s="33">
        <f>($AC13)</f>
        <v>0</v>
      </c>
      <c r="K48" s="33">
        <f>($AC14)</f>
        <v>0</v>
      </c>
      <c r="L48" s="33">
        <f>($AC15)</f>
        <v>0</v>
      </c>
      <c r="M48" s="33">
        <f>($AC16)</f>
        <v>0</v>
      </c>
      <c r="N48" s="33">
        <f>($AC17)</f>
        <v>0</v>
      </c>
      <c r="O48" s="33">
        <f>($AC18)</f>
        <v>0</v>
      </c>
      <c r="P48" s="33">
        <f>($AC19)</f>
        <v>0</v>
      </c>
      <c r="Q48" s="33">
        <f>($AC20)</f>
        <v>0</v>
      </c>
      <c r="R48" s="33">
        <f>($AC21)</f>
        <v>0</v>
      </c>
      <c r="S48" s="33">
        <f>($AC22)</f>
        <v>0</v>
      </c>
      <c r="T48" s="33">
        <f>($AC23)</f>
        <v>0</v>
      </c>
      <c r="U48" s="33">
        <f>($AC24)</f>
        <v>0</v>
      </c>
      <c r="V48" s="33">
        <f>($AC25)</f>
        <v>0</v>
      </c>
      <c r="W48" s="33">
        <f>($AC26)</f>
        <v>0</v>
      </c>
      <c r="X48" s="33">
        <f>($AC27)</f>
        <v>0</v>
      </c>
      <c r="Y48" s="33">
        <f>($AC28)</f>
        <v>0</v>
      </c>
      <c r="Z48" s="33">
        <f>($AC29)</f>
        <v>0</v>
      </c>
      <c r="AA48" s="33">
        <f>($AC30)</f>
        <v>0</v>
      </c>
      <c r="AB48" s="33">
        <f>($AC31)</f>
        <v>0</v>
      </c>
      <c r="AC48" s="33">
        <f>($AC32)</f>
        <v>0</v>
      </c>
      <c r="AD48" s="33">
        <f>($AC33)</f>
        <v>0</v>
      </c>
      <c r="AE48" s="33">
        <f>($AC34)</f>
        <v>0</v>
      </c>
      <c r="AF48" s="33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P3" sqref="P3:Q3"/>
    </sheetView>
  </sheetViews>
  <sheetFormatPr defaultRowHeight="16.5" x14ac:dyDescent="0.25"/>
  <cols>
    <col min="1" max="1" width="14.125" customWidth="1"/>
    <col min="2" max="11" width="11.125" customWidth="1"/>
    <col min="12" max="13" width="10.25" bestFit="1" customWidth="1"/>
    <col min="14" max="28" width="11.125" customWidth="1"/>
  </cols>
  <sheetData>
    <row r="1" spans="1:28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s="41" t="s">
        <v>61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38"/>
      <c r="S2" s="38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38"/>
      <c r="B3" s="38"/>
      <c r="C3" s="38"/>
      <c r="D3" s="38"/>
      <c r="E3" s="38"/>
      <c r="F3" s="38"/>
      <c r="G3" s="38"/>
      <c r="H3" s="12"/>
      <c r="I3" s="12"/>
      <c r="J3" s="12"/>
      <c r="K3" s="12"/>
      <c r="L3" s="12"/>
      <c r="M3" s="36"/>
      <c r="P3" s="12" t="s">
        <v>9</v>
      </c>
      <c r="Q3" s="18" t="s">
        <v>13</v>
      </c>
      <c r="R3" s="38"/>
      <c r="S3" s="38"/>
      <c r="T3" s="11"/>
      <c r="U3" s="11"/>
      <c r="V3" s="11"/>
      <c r="W3" s="11"/>
      <c r="X3" s="11"/>
      <c r="Y3" s="11"/>
      <c r="Z3" s="11"/>
      <c r="AA3" s="11"/>
      <c r="AB3" s="11"/>
    </row>
    <row r="4" spans="1:28" ht="28.5" x14ac:dyDescent="0.25">
      <c r="A4" s="13" t="s">
        <v>62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52</v>
      </c>
      <c r="L4" s="14" t="s">
        <v>53</v>
      </c>
      <c r="M4" s="14" t="s">
        <v>82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3" t="s">
        <v>2</v>
      </c>
      <c r="B5" s="13" t="s">
        <v>63</v>
      </c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3" t="s">
        <v>63</v>
      </c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25">
      <c r="A37" s="15" t="s">
        <v>64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x14ac:dyDescent="0.25">
      <c r="A38" s="15" t="s">
        <v>65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x14ac:dyDescent="0.25">
      <c r="A39" s="15" t="s">
        <v>66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x14ac:dyDescent="0.25">
      <c r="A40" s="15" t="s">
        <v>67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資料可用率!M39</f>
        <v>---</v>
      </c>
      <c r="M40" s="16" t="str">
        <f>資料可用率!N39</f>
        <v>---</v>
      </c>
      <c r="N40" s="16" t="str">
        <f>資料可用率!Q39</f>
        <v>---</v>
      </c>
      <c r="O40" s="16" t="str">
        <f>資料可用率!R39</f>
        <v>---</v>
      </c>
      <c r="P40" s="16" t="str">
        <f>資料可用率!S39</f>
        <v>---</v>
      </c>
      <c r="Q40" s="16" t="str">
        <f>資料可用率!Q39</f>
        <v>---</v>
      </c>
      <c r="R40" s="16" t="str">
        <f>資料可用率!R39</f>
        <v>---</v>
      </c>
      <c r="S40" s="16" t="str">
        <f>資料可用率!S39</f>
        <v>---</v>
      </c>
      <c r="T40" s="11"/>
      <c r="U40" s="11"/>
      <c r="V40" s="11"/>
      <c r="W40" s="11"/>
      <c r="X40" s="11"/>
      <c r="Y40" s="11"/>
      <c r="Z40" s="11"/>
      <c r="AA40" s="11"/>
      <c r="AB40" s="11"/>
    </row>
    <row r="41" spans="1:28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x14ac:dyDescent="0.2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x14ac:dyDescent="0.2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11"/>
      <c r="U43" s="11"/>
      <c r="V43" s="11"/>
      <c r="W43" s="11"/>
      <c r="X43" s="11"/>
      <c r="Y43" s="11"/>
      <c r="Z43" s="11"/>
      <c r="AA43" s="11"/>
      <c r="AB43" s="11"/>
    </row>
  </sheetData>
  <mergeCells count="6">
    <mergeCell ref="A41:S43"/>
    <mergeCell ref="A1:S1"/>
    <mergeCell ref="A2:Q2"/>
    <mergeCell ref="R2:S2"/>
    <mergeCell ref="A3:G3"/>
    <mergeCell ref="R3:S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zoomScale="98" zoomScaleNormal="9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1"/>
  <sheetViews>
    <sheetView tabSelected="1" workbookViewId="0">
      <selection activeCell="M2" sqref="M2"/>
    </sheetView>
  </sheetViews>
  <sheetFormatPr defaultRowHeight="16.5" x14ac:dyDescent="0.25"/>
  <cols>
    <col min="1" max="1" width="16.375" customWidth="1"/>
  </cols>
  <sheetData>
    <row r="1" spans="1:28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L1" s="10" t="s">
        <v>53</v>
      </c>
      <c r="M1" s="10" t="s">
        <v>81</v>
      </c>
      <c r="N1" s="10" t="s">
        <v>54</v>
      </c>
      <c r="O1" s="10" t="s">
        <v>55</v>
      </c>
      <c r="P1" s="10" t="s">
        <v>56</v>
      </c>
      <c r="Q1" s="10" t="s">
        <v>57</v>
      </c>
      <c r="R1" s="10" t="s">
        <v>58</v>
      </c>
      <c r="S1" s="10" t="s">
        <v>59</v>
      </c>
      <c r="V1" t="s">
        <v>60</v>
      </c>
      <c r="W1" t="s">
        <v>60</v>
      </c>
      <c r="X1" t="s">
        <v>60</v>
      </c>
      <c r="Y1" t="s">
        <v>60</v>
      </c>
      <c r="Z1" t="s">
        <v>60</v>
      </c>
      <c r="AA1" t="s">
        <v>60</v>
      </c>
      <c r="AB1" t="s">
        <v>60</v>
      </c>
    </row>
    <row r="2" spans="1:28" x14ac:dyDescent="0.25">
      <c r="V2">
        <v>20</v>
      </c>
      <c r="W2">
        <v>10</v>
      </c>
      <c r="X2">
        <v>50</v>
      </c>
      <c r="Y2">
        <v>120</v>
      </c>
      <c r="Z2">
        <v>125</v>
      </c>
      <c r="AA2">
        <v>1.5</v>
      </c>
      <c r="AB2">
        <v>250</v>
      </c>
    </row>
    <row r="3" spans="1:28" x14ac:dyDescent="0.25">
      <c r="V3">
        <v>20</v>
      </c>
      <c r="W3">
        <v>10</v>
      </c>
      <c r="X3">
        <v>50</v>
      </c>
      <c r="Y3">
        <v>120</v>
      </c>
      <c r="Z3">
        <v>125</v>
      </c>
      <c r="AA3">
        <v>1.5</v>
      </c>
      <c r="AB3">
        <v>250</v>
      </c>
    </row>
    <row r="4" spans="1:28" x14ac:dyDescent="0.25">
      <c r="V4">
        <v>20</v>
      </c>
      <c r="W4">
        <v>10</v>
      </c>
      <c r="X4">
        <v>50</v>
      </c>
      <c r="Y4">
        <v>120</v>
      </c>
      <c r="Z4">
        <v>125</v>
      </c>
      <c r="AA4">
        <v>1.5</v>
      </c>
      <c r="AB4">
        <v>250</v>
      </c>
    </row>
    <row r="5" spans="1:28" x14ac:dyDescent="0.25">
      <c r="V5">
        <v>20</v>
      </c>
      <c r="W5">
        <v>10</v>
      </c>
      <c r="X5">
        <v>50</v>
      </c>
      <c r="Y5">
        <v>120</v>
      </c>
      <c r="Z5">
        <v>125</v>
      </c>
      <c r="AA5">
        <v>1.5</v>
      </c>
      <c r="AB5">
        <v>250</v>
      </c>
    </row>
    <row r="6" spans="1:28" x14ac:dyDescent="0.25">
      <c r="V6">
        <v>20</v>
      </c>
      <c r="W6">
        <v>10</v>
      </c>
      <c r="X6">
        <v>50</v>
      </c>
      <c r="Y6">
        <v>120</v>
      </c>
      <c r="Z6">
        <v>125</v>
      </c>
      <c r="AA6">
        <v>1.5</v>
      </c>
      <c r="AB6">
        <v>250</v>
      </c>
    </row>
    <row r="7" spans="1:28" x14ac:dyDescent="0.25">
      <c r="V7">
        <v>20</v>
      </c>
      <c r="W7">
        <v>10</v>
      </c>
      <c r="X7">
        <v>50</v>
      </c>
      <c r="Y7">
        <v>120</v>
      </c>
      <c r="Z7">
        <v>125</v>
      </c>
      <c r="AA7">
        <v>1.5</v>
      </c>
      <c r="AB7">
        <v>250</v>
      </c>
    </row>
    <row r="8" spans="1:28" x14ac:dyDescent="0.25">
      <c r="V8">
        <v>20</v>
      </c>
      <c r="W8">
        <v>10</v>
      </c>
      <c r="X8">
        <v>50</v>
      </c>
      <c r="Y8">
        <v>120</v>
      </c>
      <c r="Z8">
        <v>125</v>
      </c>
      <c r="AA8">
        <v>1.5</v>
      </c>
      <c r="AB8">
        <v>250</v>
      </c>
    </row>
    <row r="9" spans="1:28" x14ac:dyDescent="0.25">
      <c r="V9">
        <v>20</v>
      </c>
      <c r="W9">
        <v>10</v>
      </c>
      <c r="X9">
        <v>50</v>
      </c>
      <c r="Y9">
        <v>120</v>
      </c>
      <c r="Z9">
        <v>125</v>
      </c>
      <c r="AA9">
        <v>1.5</v>
      </c>
      <c r="AB9">
        <v>250</v>
      </c>
    </row>
    <row r="10" spans="1:28" x14ac:dyDescent="0.25">
      <c r="V10">
        <v>20</v>
      </c>
      <c r="W10">
        <v>10</v>
      </c>
      <c r="X10">
        <v>50</v>
      </c>
      <c r="Y10">
        <v>120</v>
      </c>
      <c r="Z10">
        <v>125</v>
      </c>
      <c r="AA10">
        <v>1.5</v>
      </c>
      <c r="AB10">
        <v>250</v>
      </c>
    </row>
    <row r="11" spans="1:28" x14ac:dyDescent="0.25">
      <c r="V11">
        <v>20</v>
      </c>
      <c r="W11">
        <v>10</v>
      </c>
      <c r="X11">
        <v>50</v>
      </c>
      <c r="Y11">
        <v>120</v>
      </c>
      <c r="Z11">
        <v>125</v>
      </c>
      <c r="AA11">
        <v>1.5</v>
      </c>
      <c r="AB11">
        <v>250</v>
      </c>
    </row>
    <row r="12" spans="1:28" x14ac:dyDescent="0.25">
      <c r="V12">
        <v>20</v>
      </c>
      <c r="W12">
        <v>10</v>
      </c>
      <c r="X12">
        <v>50</v>
      </c>
      <c r="Y12">
        <v>120</v>
      </c>
      <c r="Z12">
        <v>125</v>
      </c>
      <c r="AA12">
        <v>1.5</v>
      </c>
      <c r="AB12">
        <v>250</v>
      </c>
    </row>
    <row r="13" spans="1:28" x14ac:dyDescent="0.25">
      <c r="V13">
        <v>20</v>
      </c>
      <c r="W13">
        <v>10</v>
      </c>
      <c r="X13">
        <v>50</v>
      </c>
      <c r="Y13">
        <v>120</v>
      </c>
      <c r="Z13">
        <v>125</v>
      </c>
      <c r="AA13">
        <v>1.5</v>
      </c>
      <c r="AB13">
        <v>250</v>
      </c>
    </row>
    <row r="14" spans="1:28" x14ac:dyDescent="0.25">
      <c r="V14">
        <v>20</v>
      </c>
      <c r="W14">
        <v>10</v>
      </c>
      <c r="X14">
        <v>50</v>
      </c>
      <c r="Y14">
        <v>120</v>
      </c>
      <c r="Z14">
        <v>125</v>
      </c>
      <c r="AA14">
        <v>1.5</v>
      </c>
      <c r="AB14">
        <v>250</v>
      </c>
    </row>
    <row r="15" spans="1:28" x14ac:dyDescent="0.25">
      <c r="V15">
        <v>20</v>
      </c>
      <c r="W15">
        <v>10</v>
      </c>
      <c r="X15">
        <v>50</v>
      </c>
      <c r="Y15">
        <v>120</v>
      </c>
      <c r="Z15">
        <v>125</v>
      </c>
      <c r="AA15">
        <v>1.5</v>
      </c>
      <c r="AB15">
        <v>250</v>
      </c>
    </row>
    <row r="16" spans="1:28" x14ac:dyDescent="0.25">
      <c r="V16">
        <v>20</v>
      </c>
      <c r="W16">
        <v>10</v>
      </c>
      <c r="X16">
        <v>50</v>
      </c>
      <c r="Y16">
        <v>120</v>
      </c>
      <c r="Z16">
        <v>125</v>
      </c>
      <c r="AA16">
        <v>1.5</v>
      </c>
      <c r="AB16">
        <v>250</v>
      </c>
    </row>
    <row r="17" spans="22:28" x14ac:dyDescent="0.25">
      <c r="V17">
        <v>20</v>
      </c>
      <c r="W17">
        <v>10</v>
      </c>
      <c r="X17">
        <v>50</v>
      </c>
      <c r="Y17">
        <v>120</v>
      </c>
      <c r="Z17">
        <v>125</v>
      </c>
      <c r="AA17">
        <v>1.5</v>
      </c>
      <c r="AB17">
        <v>250</v>
      </c>
    </row>
    <row r="18" spans="22:28" x14ac:dyDescent="0.25">
      <c r="V18">
        <v>20</v>
      </c>
      <c r="W18">
        <v>10</v>
      </c>
      <c r="X18">
        <v>50</v>
      </c>
      <c r="Y18">
        <v>120</v>
      </c>
      <c r="Z18">
        <v>125</v>
      </c>
      <c r="AA18">
        <v>1.5</v>
      </c>
      <c r="AB18">
        <v>250</v>
      </c>
    </row>
    <row r="19" spans="22:28" x14ac:dyDescent="0.25">
      <c r="V19">
        <v>20</v>
      </c>
      <c r="W19">
        <v>10</v>
      </c>
      <c r="X19">
        <v>50</v>
      </c>
      <c r="Y19">
        <v>120</v>
      </c>
      <c r="Z19">
        <v>125</v>
      </c>
      <c r="AA19">
        <v>1.5</v>
      </c>
      <c r="AB19">
        <v>250</v>
      </c>
    </row>
    <row r="20" spans="22:28" x14ac:dyDescent="0.25">
      <c r="V20">
        <v>20</v>
      </c>
      <c r="W20">
        <v>10</v>
      </c>
      <c r="X20">
        <v>50</v>
      </c>
      <c r="Y20">
        <v>120</v>
      </c>
      <c r="Z20">
        <v>125</v>
      </c>
      <c r="AA20">
        <v>1.5</v>
      </c>
      <c r="AB20">
        <v>250</v>
      </c>
    </row>
    <row r="21" spans="22:28" x14ac:dyDescent="0.25">
      <c r="V21">
        <v>20</v>
      </c>
      <c r="W21">
        <v>10</v>
      </c>
      <c r="X21">
        <v>50</v>
      </c>
      <c r="Y21">
        <v>120</v>
      </c>
      <c r="Z21">
        <v>125</v>
      </c>
      <c r="AA21">
        <v>1.5</v>
      </c>
      <c r="AB21">
        <v>250</v>
      </c>
    </row>
    <row r="22" spans="22:28" x14ac:dyDescent="0.25">
      <c r="V22">
        <v>20</v>
      </c>
      <c r="W22">
        <v>10</v>
      </c>
      <c r="X22">
        <v>50</v>
      </c>
      <c r="Y22">
        <v>120</v>
      </c>
      <c r="Z22">
        <v>125</v>
      </c>
      <c r="AA22">
        <v>1.5</v>
      </c>
      <c r="AB22">
        <v>250</v>
      </c>
    </row>
    <row r="23" spans="22:28" x14ac:dyDescent="0.25">
      <c r="V23">
        <v>20</v>
      </c>
      <c r="W23">
        <v>10</v>
      </c>
      <c r="X23">
        <v>50</v>
      </c>
      <c r="Y23">
        <v>120</v>
      </c>
      <c r="Z23">
        <v>125</v>
      </c>
      <c r="AA23">
        <v>1.5</v>
      </c>
      <c r="AB23">
        <v>250</v>
      </c>
    </row>
    <row r="24" spans="22:28" x14ac:dyDescent="0.25">
      <c r="V24">
        <v>20</v>
      </c>
      <c r="W24">
        <v>10</v>
      </c>
      <c r="X24">
        <v>50</v>
      </c>
      <c r="Y24">
        <v>120</v>
      </c>
      <c r="Z24">
        <v>125</v>
      </c>
      <c r="AA24">
        <v>1.5</v>
      </c>
      <c r="AB24">
        <v>250</v>
      </c>
    </row>
    <row r="25" spans="22:28" x14ac:dyDescent="0.25">
      <c r="V25">
        <v>20</v>
      </c>
      <c r="W25">
        <v>10</v>
      </c>
      <c r="X25">
        <v>50</v>
      </c>
      <c r="Y25">
        <v>120</v>
      </c>
      <c r="Z25">
        <v>125</v>
      </c>
      <c r="AA25">
        <v>1.5</v>
      </c>
      <c r="AB25">
        <v>250</v>
      </c>
    </row>
    <row r="26" spans="22:28" x14ac:dyDescent="0.25">
      <c r="V26">
        <v>20</v>
      </c>
      <c r="W26">
        <v>10</v>
      </c>
      <c r="X26">
        <v>50</v>
      </c>
      <c r="Y26">
        <v>120</v>
      </c>
      <c r="Z26">
        <v>125</v>
      </c>
      <c r="AA26">
        <v>1.5</v>
      </c>
      <c r="AB26">
        <v>250</v>
      </c>
    </row>
    <row r="27" spans="22:28" x14ac:dyDescent="0.25">
      <c r="V27">
        <v>20</v>
      </c>
      <c r="W27">
        <v>10</v>
      </c>
      <c r="X27">
        <v>50</v>
      </c>
      <c r="Y27">
        <v>120</v>
      </c>
      <c r="Z27">
        <v>125</v>
      </c>
      <c r="AA27">
        <v>1.5</v>
      </c>
      <c r="AB27">
        <v>250</v>
      </c>
    </row>
    <row r="28" spans="22:28" x14ac:dyDescent="0.25">
      <c r="V28">
        <v>20</v>
      </c>
      <c r="W28">
        <v>10</v>
      </c>
      <c r="X28">
        <v>50</v>
      </c>
      <c r="Y28">
        <v>120</v>
      </c>
      <c r="Z28">
        <v>125</v>
      </c>
      <c r="AA28">
        <v>1.5</v>
      </c>
      <c r="AB28">
        <v>250</v>
      </c>
    </row>
    <row r="29" spans="22:28" x14ac:dyDescent="0.25">
      <c r="V29">
        <v>20</v>
      </c>
      <c r="W29">
        <v>10</v>
      </c>
      <c r="X29">
        <v>50</v>
      </c>
      <c r="Y29">
        <v>120</v>
      </c>
      <c r="Z29">
        <v>125</v>
      </c>
      <c r="AA29">
        <v>1.5</v>
      </c>
      <c r="AB29">
        <v>250</v>
      </c>
    </row>
    <row r="30" spans="22:28" x14ac:dyDescent="0.25">
      <c r="V30">
        <v>20</v>
      </c>
      <c r="W30">
        <v>10</v>
      </c>
      <c r="X30">
        <v>50</v>
      </c>
      <c r="Y30">
        <v>120</v>
      </c>
      <c r="Z30">
        <v>125</v>
      </c>
      <c r="AA30">
        <v>1.5</v>
      </c>
      <c r="AB30">
        <v>250</v>
      </c>
    </row>
    <row r="31" spans="22:28" x14ac:dyDescent="0.25">
      <c r="V31">
        <v>20</v>
      </c>
      <c r="W31">
        <v>10</v>
      </c>
      <c r="X31">
        <v>50</v>
      </c>
      <c r="Y31">
        <v>120</v>
      </c>
      <c r="Z31">
        <v>125</v>
      </c>
      <c r="AA31">
        <v>1.5</v>
      </c>
      <c r="AB31">
        <v>250</v>
      </c>
    </row>
    <row r="32" spans="22:28" x14ac:dyDescent="0.25">
      <c r="V32">
        <v>20</v>
      </c>
      <c r="W32">
        <v>10</v>
      </c>
      <c r="X32">
        <v>50</v>
      </c>
      <c r="Y32">
        <v>120</v>
      </c>
      <c r="Z32">
        <v>125</v>
      </c>
      <c r="AA32">
        <v>1.5</v>
      </c>
      <c r="AB32">
        <v>250</v>
      </c>
    </row>
    <row r="33" spans="22:28" x14ac:dyDescent="0.25">
      <c r="V33">
        <v>20</v>
      </c>
      <c r="W33">
        <v>10</v>
      </c>
      <c r="X33">
        <v>50</v>
      </c>
      <c r="Y33">
        <v>120</v>
      </c>
      <c r="Z33">
        <v>125</v>
      </c>
      <c r="AA33">
        <v>1.5</v>
      </c>
      <c r="AB33">
        <v>250</v>
      </c>
    </row>
    <row r="34" spans="22:28" x14ac:dyDescent="0.25">
      <c r="V34">
        <v>20</v>
      </c>
      <c r="W34">
        <v>10</v>
      </c>
      <c r="X34">
        <v>50</v>
      </c>
      <c r="Y34">
        <v>120</v>
      </c>
      <c r="Z34">
        <v>125</v>
      </c>
      <c r="AA34">
        <v>1.5</v>
      </c>
      <c r="AB34">
        <v>250</v>
      </c>
    </row>
    <row r="35" spans="22:28" x14ac:dyDescent="0.25">
      <c r="V35">
        <v>20</v>
      </c>
      <c r="W35">
        <v>10</v>
      </c>
      <c r="X35">
        <v>50</v>
      </c>
      <c r="Y35">
        <v>120</v>
      </c>
      <c r="Z35">
        <v>125</v>
      </c>
      <c r="AA35">
        <v>1.5</v>
      </c>
      <c r="AB35">
        <v>250</v>
      </c>
    </row>
    <row r="36" spans="22:28" x14ac:dyDescent="0.25">
      <c r="V36">
        <v>20</v>
      </c>
      <c r="W36">
        <v>10</v>
      </c>
      <c r="X36">
        <v>50</v>
      </c>
      <c r="Y36">
        <v>120</v>
      </c>
      <c r="Z36">
        <v>125</v>
      </c>
      <c r="AA36">
        <v>1.5</v>
      </c>
      <c r="AB36">
        <v>250</v>
      </c>
    </row>
    <row r="37" spans="22:28" x14ac:dyDescent="0.25">
      <c r="V37">
        <v>20</v>
      </c>
      <c r="W37">
        <v>10</v>
      </c>
      <c r="X37">
        <v>50</v>
      </c>
      <c r="Y37">
        <v>120</v>
      </c>
      <c r="Z37">
        <v>125</v>
      </c>
      <c r="AA37">
        <v>1.5</v>
      </c>
      <c r="AB37">
        <v>250</v>
      </c>
    </row>
    <row r="38" spans="22:28" x14ac:dyDescent="0.25">
      <c r="V38">
        <v>20</v>
      </c>
      <c r="W38">
        <v>10</v>
      </c>
      <c r="X38">
        <v>50</v>
      </c>
      <c r="Y38">
        <v>120</v>
      </c>
      <c r="Z38">
        <v>125</v>
      </c>
      <c r="AA38">
        <v>1.5</v>
      </c>
      <c r="AB38">
        <v>250</v>
      </c>
    </row>
    <row r="39" spans="22:28" x14ac:dyDescent="0.25">
      <c r="V39">
        <v>20</v>
      </c>
      <c r="W39">
        <v>10</v>
      </c>
      <c r="X39">
        <v>50</v>
      </c>
      <c r="Y39">
        <v>120</v>
      </c>
      <c r="Z39">
        <v>125</v>
      </c>
      <c r="AA39">
        <v>1.5</v>
      </c>
      <c r="AB39">
        <v>250</v>
      </c>
    </row>
    <row r="40" spans="22:28" x14ac:dyDescent="0.25">
      <c r="V40">
        <v>20</v>
      </c>
      <c r="W40">
        <v>10</v>
      </c>
      <c r="X40">
        <v>50</v>
      </c>
      <c r="Y40">
        <v>120</v>
      </c>
      <c r="Z40">
        <v>125</v>
      </c>
      <c r="AA40">
        <v>1.5</v>
      </c>
      <c r="AB40">
        <v>250</v>
      </c>
    </row>
    <row r="41" spans="22:28" x14ac:dyDescent="0.25">
      <c r="V41">
        <v>20</v>
      </c>
      <c r="W41">
        <v>10</v>
      </c>
      <c r="X41">
        <v>50</v>
      </c>
      <c r="Y41">
        <v>120</v>
      </c>
      <c r="Z41">
        <v>125</v>
      </c>
      <c r="AA41">
        <v>1.5</v>
      </c>
      <c r="AB41">
        <v>250</v>
      </c>
    </row>
    <row r="42" spans="22:28" x14ac:dyDescent="0.25">
      <c r="V42">
        <v>20</v>
      </c>
      <c r="W42">
        <v>10</v>
      </c>
      <c r="X42">
        <v>50</v>
      </c>
      <c r="Y42">
        <v>120</v>
      </c>
      <c r="Z42">
        <v>125</v>
      </c>
      <c r="AA42">
        <v>1.5</v>
      </c>
      <c r="AB42">
        <v>250</v>
      </c>
    </row>
    <row r="43" spans="22:28" x14ac:dyDescent="0.25">
      <c r="V43">
        <v>20</v>
      </c>
      <c r="W43">
        <v>10</v>
      </c>
      <c r="X43">
        <v>50</v>
      </c>
      <c r="Y43">
        <v>120</v>
      </c>
      <c r="Z43">
        <v>125</v>
      </c>
      <c r="AA43">
        <v>1.5</v>
      </c>
      <c r="AB43">
        <v>250</v>
      </c>
    </row>
    <row r="44" spans="22:28" x14ac:dyDescent="0.25">
      <c r="V44">
        <v>20</v>
      </c>
      <c r="W44">
        <v>10</v>
      </c>
      <c r="X44">
        <v>50</v>
      </c>
      <c r="Y44">
        <v>120</v>
      </c>
      <c r="Z44">
        <v>125</v>
      </c>
      <c r="AA44">
        <v>1.5</v>
      </c>
      <c r="AB44">
        <v>250</v>
      </c>
    </row>
    <row r="45" spans="22:28" x14ac:dyDescent="0.25">
      <c r="V45">
        <v>20</v>
      </c>
      <c r="W45">
        <v>10</v>
      </c>
      <c r="X45">
        <v>50</v>
      </c>
      <c r="Y45">
        <v>120</v>
      </c>
      <c r="Z45">
        <v>125</v>
      </c>
      <c r="AA45">
        <v>1.5</v>
      </c>
      <c r="AB45">
        <v>250</v>
      </c>
    </row>
    <row r="46" spans="22:28" x14ac:dyDescent="0.25">
      <c r="V46">
        <v>20</v>
      </c>
      <c r="W46">
        <v>10</v>
      </c>
      <c r="X46">
        <v>50</v>
      </c>
      <c r="Y46">
        <v>120</v>
      </c>
      <c r="Z46">
        <v>125</v>
      </c>
      <c r="AA46">
        <v>1.5</v>
      </c>
      <c r="AB46">
        <v>250</v>
      </c>
    </row>
    <row r="47" spans="22:28" x14ac:dyDescent="0.25">
      <c r="V47">
        <v>20</v>
      </c>
      <c r="W47">
        <v>10</v>
      </c>
      <c r="X47">
        <v>50</v>
      </c>
      <c r="Y47">
        <v>120</v>
      </c>
      <c r="Z47">
        <v>125</v>
      </c>
      <c r="AA47">
        <v>1.5</v>
      </c>
      <c r="AB47">
        <v>250</v>
      </c>
    </row>
    <row r="48" spans="22:28" x14ac:dyDescent="0.25">
      <c r="V48">
        <v>20</v>
      </c>
      <c r="W48">
        <v>10</v>
      </c>
      <c r="X48">
        <v>50</v>
      </c>
      <c r="Y48">
        <v>120</v>
      </c>
      <c r="Z48">
        <v>125</v>
      </c>
      <c r="AA48">
        <v>1.5</v>
      </c>
      <c r="AB48">
        <v>250</v>
      </c>
    </row>
    <row r="49" spans="22:28" x14ac:dyDescent="0.25">
      <c r="V49">
        <v>20</v>
      </c>
      <c r="W49">
        <v>10</v>
      </c>
      <c r="X49">
        <v>50</v>
      </c>
      <c r="Y49">
        <v>120</v>
      </c>
      <c r="Z49">
        <v>125</v>
      </c>
      <c r="AA49">
        <v>1.5</v>
      </c>
      <c r="AB49">
        <v>250</v>
      </c>
    </row>
    <row r="50" spans="22:28" x14ac:dyDescent="0.25">
      <c r="V50">
        <v>20</v>
      </c>
      <c r="W50">
        <v>10</v>
      </c>
      <c r="X50">
        <v>50</v>
      </c>
      <c r="Y50">
        <v>120</v>
      </c>
      <c r="Z50">
        <v>125</v>
      </c>
      <c r="AA50">
        <v>1.5</v>
      </c>
      <c r="AB50">
        <v>250</v>
      </c>
    </row>
    <row r="51" spans="22:28" x14ac:dyDescent="0.25">
      <c r="V51">
        <v>20</v>
      </c>
      <c r="W51">
        <v>10</v>
      </c>
      <c r="X51">
        <v>50</v>
      </c>
      <c r="Y51">
        <v>120</v>
      </c>
      <c r="Z51">
        <v>125</v>
      </c>
      <c r="AA51">
        <v>1.5</v>
      </c>
      <c r="AB51">
        <v>250</v>
      </c>
    </row>
    <row r="52" spans="22:28" x14ac:dyDescent="0.25">
      <c r="V52">
        <v>20</v>
      </c>
      <c r="W52">
        <v>10</v>
      </c>
      <c r="X52">
        <v>50</v>
      </c>
      <c r="Y52">
        <v>120</v>
      </c>
      <c r="Z52">
        <v>125</v>
      </c>
      <c r="AA52">
        <v>1.5</v>
      </c>
      <c r="AB52">
        <v>250</v>
      </c>
    </row>
    <row r="53" spans="22:28" x14ac:dyDescent="0.25">
      <c r="V53">
        <v>20</v>
      </c>
      <c r="W53">
        <v>10</v>
      </c>
      <c r="X53">
        <v>50</v>
      </c>
      <c r="Y53">
        <v>120</v>
      </c>
      <c r="Z53">
        <v>125</v>
      </c>
      <c r="AA53">
        <v>1.5</v>
      </c>
      <c r="AB53">
        <v>250</v>
      </c>
    </row>
    <row r="54" spans="22:28" x14ac:dyDescent="0.25">
      <c r="V54">
        <v>20</v>
      </c>
      <c r="W54">
        <v>10</v>
      </c>
      <c r="X54">
        <v>50</v>
      </c>
      <c r="Y54">
        <v>120</v>
      </c>
      <c r="Z54">
        <v>125</v>
      </c>
      <c r="AA54">
        <v>1.5</v>
      </c>
      <c r="AB54">
        <v>250</v>
      </c>
    </row>
    <row r="55" spans="22:28" x14ac:dyDescent="0.25">
      <c r="V55">
        <v>20</v>
      </c>
      <c r="W55">
        <v>10</v>
      </c>
      <c r="X55">
        <v>50</v>
      </c>
      <c r="Y55">
        <v>120</v>
      </c>
      <c r="Z55">
        <v>125</v>
      </c>
      <c r="AA55">
        <v>1.5</v>
      </c>
      <c r="AB55">
        <v>250</v>
      </c>
    </row>
    <row r="56" spans="22:28" x14ac:dyDescent="0.25">
      <c r="V56">
        <v>20</v>
      </c>
      <c r="W56">
        <v>10</v>
      </c>
      <c r="X56">
        <v>50</v>
      </c>
      <c r="Y56">
        <v>120</v>
      </c>
      <c r="Z56">
        <v>125</v>
      </c>
      <c r="AA56">
        <v>1.5</v>
      </c>
      <c r="AB56">
        <v>250</v>
      </c>
    </row>
    <row r="57" spans="22:28" x14ac:dyDescent="0.25">
      <c r="V57">
        <v>20</v>
      </c>
      <c r="W57">
        <v>10</v>
      </c>
      <c r="X57">
        <v>50</v>
      </c>
      <c r="Y57">
        <v>120</v>
      </c>
      <c r="Z57">
        <v>125</v>
      </c>
      <c r="AA57">
        <v>1.5</v>
      </c>
      <c r="AB57">
        <v>250</v>
      </c>
    </row>
    <row r="58" spans="22:28" x14ac:dyDescent="0.25">
      <c r="V58">
        <v>20</v>
      </c>
      <c r="W58">
        <v>10</v>
      </c>
      <c r="X58">
        <v>50</v>
      </c>
      <c r="Y58">
        <v>120</v>
      </c>
      <c r="Z58">
        <v>125</v>
      </c>
      <c r="AA58">
        <v>1.5</v>
      </c>
      <c r="AB58">
        <v>250</v>
      </c>
    </row>
    <row r="59" spans="22:28" x14ac:dyDescent="0.25">
      <c r="V59">
        <v>20</v>
      </c>
      <c r="W59">
        <v>10</v>
      </c>
      <c r="X59">
        <v>50</v>
      </c>
      <c r="Y59">
        <v>120</v>
      </c>
      <c r="Z59">
        <v>125</v>
      </c>
      <c r="AA59">
        <v>1.5</v>
      </c>
      <c r="AB59">
        <v>250</v>
      </c>
    </row>
    <row r="60" spans="22:28" x14ac:dyDescent="0.25">
      <c r="V60">
        <v>20</v>
      </c>
      <c r="W60">
        <v>10</v>
      </c>
      <c r="X60">
        <v>50</v>
      </c>
      <c r="Y60">
        <v>120</v>
      </c>
      <c r="Z60">
        <v>125</v>
      </c>
      <c r="AA60">
        <v>1.5</v>
      </c>
      <c r="AB60">
        <v>250</v>
      </c>
    </row>
    <row r="61" spans="22:28" x14ac:dyDescent="0.25">
      <c r="V61">
        <v>20</v>
      </c>
      <c r="W61">
        <v>10</v>
      </c>
      <c r="X61">
        <v>50</v>
      </c>
      <c r="Y61">
        <v>120</v>
      </c>
      <c r="Z61">
        <v>125</v>
      </c>
      <c r="AA61">
        <v>1.5</v>
      </c>
      <c r="AB61">
        <v>250</v>
      </c>
    </row>
    <row r="62" spans="22:28" x14ac:dyDescent="0.25">
      <c r="V62">
        <v>20</v>
      </c>
      <c r="W62">
        <v>10</v>
      </c>
      <c r="X62">
        <v>50</v>
      </c>
      <c r="Y62">
        <v>120</v>
      </c>
      <c r="Z62">
        <v>125</v>
      </c>
      <c r="AA62">
        <v>1.5</v>
      </c>
      <c r="AB62">
        <v>250</v>
      </c>
    </row>
    <row r="63" spans="22:28" x14ac:dyDescent="0.25">
      <c r="V63">
        <v>20</v>
      </c>
      <c r="W63">
        <v>10</v>
      </c>
      <c r="X63">
        <v>50</v>
      </c>
      <c r="Y63">
        <v>120</v>
      </c>
      <c r="Z63">
        <v>125</v>
      </c>
      <c r="AA63">
        <v>1.5</v>
      </c>
      <c r="AB63">
        <v>250</v>
      </c>
    </row>
    <row r="64" spans="22:28" x14ac:dyDescent="0.25">
      <c r="V64">
        <v>20</v>
      </c>
      <c r="W64">
        <v>10</v>
      </c>
      <c r="X64">
        <v>50</v>
      </c>
      <c r="Y64">
        <v>120</v>
      </c>
      <c r="Z64">
        <v>125</v>
      </c>
      <c r="AA64">
        <v>1.5</v>
      </c>
      <c r="AB64">
        <v>250</v>
      </c>
    </row>
    <row r="65" spans="22:28" x14ac:dyDescent="0.25">
      <c r="V65">
        <v>20</v>
      </c>
      <c r="W65">
        <v>10</v>
      </c>
      <c r="X65">
        <v>50</v>
      </c>
      <c r="Y65">
        <v>120</v>
      </c>
      <c r="Z65">
        <v>125</v>
      </c>
      <c r="AA65">
        <v>1.5</v>
      </c>
      <c r="AB65">
        <v>250</v>
      </c>
    </row>
    <row r="66" spans="22:28" x14ac:dyDescent="0.25">
      <c r="V66">
        <v>20</v>
      </c>
      <c r="W66">
        <v>10</v>
      </c>
      <c r="X66">
        <v>50</v>
      </c>
      <c r="Y66">
        <v>120</v>
      </c>
      <c r="Z66">
        <v>125</v>
      </c>
      <c r="AA66">
        <v>1.5</v>
      </c>
      <c r="AB66">
        <v>250</v>
      </c>
    </row>
    <row r="67" spans="22:28" x14ac:dyDescent="0.25">
      <c r="V67">
        <v>20</v>
      </c>
      <c r="W67">
        <v>10</v>
      </c>
      <c r="X67">
        <v>50</v>
      </c>
      <c r="Y67">
        <v>120</v>
      </c>
      <c r="Z67">
        <v>125</v>
      </c>
      <c r="AA67">
        <v>1.5</v>
      </c>
      <c r="AB67">
        <v>250</v>
      </c>
    </row>
    <row r="68" spans="22:28" x14ac:dyDescent="0.25">
      <c r="V68">
        <v>20</v>
      </c>
      <c r="W68">
        <v>10</v>
      </c>
      <c r="X68">
        <v>50</v>
      </c>
      <c r="Y68">
        <v>120</v>
      </c>
      <c r="Z68">
        <v>125</v>
      </c>
      <c r="AA68">
        <v>1.5</v>
      </c>
      <c r="AB68">
        <v>250</v>
      </c>
    </row>
    <row r="69" spans="22:28" x14ac:dyDescent="0.25">
      <c r="V69">
        <v>20</v>
      </c>
      <c r="W69">
        <v>10</v>
      </c>
      <c r="X69">
        <v>50</v>
      </c>
      <c r="Y69">
        <v>120</v>
      </c>
      <c r="Z69">
        <v>125</v>
      </c>
      <c r="AA69">
        <v>1.5</v>
      </c>
      <c r="AB69">
        <v>250</v>
      </c>
    </row>
    <row r="70" spans="22:28" x14ac:dyDescent="0.25">
      <c r="V70">
        <v>20</v>
      </c>
      <c r="W70">
        <v>10</v>
      </c>
      <c r="X70">
        <v>50</v>
      </c>
      <c r="Y70">
        <v>120</v>
      </c>
      <c r="Z70">
        <v>125</v>
      </c>
      <c r="AA70">
        <v>1.5</v>
      </c>
      <c r="AB70">
        <v>250</v>
      </c>
    </row>
    <row r="71" spans="22:28" x14ac:dyDescent="0.25">
      <c r="V71">
        <v>20</v>
      </c>
      <c r="W71">
        <v>10</v>
      </c>
      <c r="X71">
        <v>50</v>
      </c>
      <c r="Y71">
        <v>120</v>
      </c>
      <c r="Z71">
        <v>125</v>
      </c>
      <c r="AA71">
        <v>1.5</v>
      </c>
      <c r="AB71">
        <v>250</v>
      </c>
    </row>
    <row r="72" spans="22:28" x14ac:dyDescent="0.25">
      <c r="V72">
        <v>20</v>
      </c>
      <c r="W72">
        <v>10</v>
      </c>
      <c r="X72">
        <v>50</v>
      </c>
      <c r="Y72">
        <v>120</v>
      </c>
      <c r="Z72">
        <v>125</v>
      </c>
      <c r="AA72">
        <v>1.5</v>
      </c>
      <c r="AB72">
        <v>250</v>
      </c>
    </row>
    <row r="73" spans="22:28" x14ac:dyDescent="0.25">
      <c r="V73">
        <v>20</v>
      </c>
      <c r="W73">
        <v>10</v>
      </c>
      <c r="X73">
        <v>50</v>
      </c>
      <c r="Y73">
        <v>120</v>
      </c>
      <c r="Z73">
        <v>125</v>
      </c>
      <c r="AA73">
        <v>1.5</v>
      </c>
      <c r="AB73">
        <v>250</v>
      </c>
    </row>
    <row r="74" spans="22:28" x14ac:dyDescent="0.25">
      <c r="V74">
        <v>20</v>
      </c>
      <c r="W74">
        <v>10</v>
      </c>
      <c r="X74">
        <v>50</v>
      </c>
      <c r="Y74">
        <v>120</v>
      </c>
      <c r="Z74">
        <v>125</v>
      </c>
      <c r="AA74">
        <v>1.5</v>
      </c>
      <c r="AB74">
        <v>250</v>
      </c>
    </row>
    <row r="75" spans="22:28" x14ac:dyDescent="0.25">
      <c r="V75">
        <v>20</v>
      </c>
      <c r="W75">
        <v>10</v>
      </c>
      <c r="X75">
        <v>50</v>
      </c>
      <c r="Y75">
        <v>120</v>
      </c>
      <c r="Z75">
        <v>125</v>
      </c>
      <c r="AA75">
        <v>1.5</v>
      </c>
      <c r="AB75">
        <v>250</v>
      </c>
    </row>
    <row r="76" spans="22:28" x14ac:dyDescent="0.25">
      <c r="V76">
        <v>20</v>
      </c>
      <c r="W76">
        <v>10</v>
      </c>
      <c r="X76">
        <v>50</v>
      </c>
      <c r="Y76">
        <v>120</v>
      </c>
      <c r="Z76">
        <v>125</v>
      </c>
      <c r="AA76">
        <v>1.5</v>
      </c>
      <c r="AB76">
        <v>250</v>
      </c>
    </row>
    <row r="77" spans="22:28" x14ac:dyDescent="0.25">
      <c r="V77">
        <v>20</v>
      </c>
      <c r="W77">
        <v>10</v>
      </c>
      <c r="X77">
        <v>50</v>
      </c>
      <c r="Y77">
        <v>120</v>
      </c>
      <c r="Z77">
        <v>125</v>
      </c>
      <c r="AA77">
        <v>1.5</v>
      </c>
      <c r="AB77">
        <v>250</v>
      </c>
    </row>
    <row r="78" spans="22:28" x14ac:dyDescent="0.25">
      <c r="V78">
        <v>20</v>
      </c>
      <c r="W78">
        <v>10</v>
      </c>
      <c r="X78">
        <v>50</v>
      </c>
      <c r="Y78">
        <v>120</v>
      </c>
      <c r="Z78">
        <v>125</v>
      </c>
      <c r="AA78">
        <v>1.5</v>
      </c>
      <c r="AB78">
        <v>250</v>
      </c>
    </row>
    <row r="79" spans="22:28" x14ac:dyDescent="0.25">
      <c r="V79">
        <v>20</v>
      </c>
      <c r="W79">
        <v>10</v>
      </c>
      <c r="X79">
        <v>50</v>
      </c>
      <c r="Y79">
        <v>120</v>
      </c>
      <c r="Z79">
        <v>125</v>
      </c>
      <c r="AA79">
        <v>1.5</v>
      </c>
      <c r="AB79">
        <v>250</v>
      </c>
    </row>
    <row r="80" spans="22:28" x14ac:dyDescent="0.25">
      <c r="V80">
        <v>20</v>
      </c>
      <c r="W80">
        <v>10</v>
      </c>
      <c r="X80">
        <v>50</v>
      </c>
      <c r="Y80">
        <v>120</v>
      </c>
      <c r="Z80">
        <v>125</v>
      </c>
      <c r="AA80">
        <v>1.5</v>
      </c>
      <c r="AB80">
        <v>250</v>
      </c>
    </row>
    <row r="81" spans="22:28" x14ac:dyDescent="0.25">
      <c r="V81">
        <v>20</v>
      </c>
      <c r="W81">
        <v>10</v>
      </c>
      <c r="X81">
        <v>50</v>
      </c>
      <c r="Y81">
        <v>120</v>
      </c>
      <c r="Z81">
        <v>125</v>
      </c>
      <c r="AA81">
        <v>1.5</v>
      </c>
      <c r="AB81">
        <v>250</v>
      </c>
    </row>
    <row r="82" spans="22:28" x14ac:dyDescent="0.25">
      <c r="V82">
        <v>20</v>
      </c>
      <c r="W82">
        <v>10</v>
      </c>
      <c r="X82">
        <v>50</v>
      </c>
      <c r="Y82">
        <v>120</v>
      </c>
      <c r="Z82">
        <v>125</v>
      </c>
      <c r="AA82">
        <v>1.5</v>
      </c>
      <c r="AB82">
        <v>250</v>
      </c>
    </row>
    <row r="83" spans="22:28" x14ac:dyDescent="0.25">
      <c r="V83">
        <v>20</v>
      </c>
      <c r="W83">
        <v>10</v>
      </c>
      <c r="X83">
        <v>50</v>
      </c>
      <c r="Y83">
        <v>120</v>
      </c>
      <c r="Z83">
        <v>125</v>
      </c>
      <c r="AA83">
        <v>1.5</v>
      </c>
      <c r="AB83">
        <v>250</v>
      </c>
    </row>
    <row r="84" spans="22:28" x14ac:dyDescent="0.25">
      <c r="V84">
        <v>20</v>
      </c>
      <c r="W84">
        <v>10</v>
      </c>
      <c r="X84">
        <v>50</v>
      </c>
      <c r="Y84">
        <v>120</v>
      </c>
      <c r="Z84">
        <v>125</v>
      </c>
      <c r="AA84">
        <v>1.5</v>
      </c>
      <c r="AB84">
        <v>250</v>
      </c>
    </row>
    <row r="85" spans="22:28" x14ac:dyDescent="0.25">
      <c r="V85">
        <v>20</v>
      </c>
      <c r="W85">
        <v>10</v>
      </c>
      <c r="X85">
        <v>50</v>
      </c>
      <c r="Y85">
        <v>120</v>
      </c>
      <c r="Z85">
        <v>125</v>
      </c>
      <c r="AA85">
        <v>1.5</v>
      </c>
      <c r="AB85">
        <v>250</v>
      </c>
    </row>
    <row r="86" spans="22:28" x14ac:dyDescent="0.25">
      <c r="V86">
        <v>20</v>
      </c>
      <c r="W86">
        <v>10</v>
      </c>
      <c r="X86">
        <v>50</v>
      </c>
      <c r="Y86">
        <v>120</v>
      </c>
      <c r="Z86">
        <v>125</v>
      </c>
      <c r="AA86">
        <v>1.5</v>
      </c>
      <c r="AB86">
        <v>250</v>
      </c>
    </row>
    <row r="87" spans="22:28" x14ac:dyDescent="0.25">
      <c r="V87">
        <v>20</v>
      </c>
      <c r="W87">
        <v>10</v>
      </c>
      <c r="X87">
        <v>50</v>
      </c>
      <c r="Y87">
        <v>120</v>
      </c>
      <c r="Z87">
        <v>125</v>
      </c>
      <c r="AA87">
        <v>1.5</v>
      </c>
      <c r="AB87">
        <v>250</v>
      </c>
    </row>
    <row r="88" spans="22:28" x14ac:dyDescent="0.25">
      <c r="V88">
        <v>20</v>
      </c>
      <c r="W88">
        <v>10</v>
      </c>
      <c r="X88">
        <v>50</v>
      </c>
      <c r="Y88">
        <v>120</v>
      </c>
      <c r="Z88">
        <v>125</v>
      </c>
      <c r="AA88">
        <v>1.5</v>
      </c>
      <c r="AB88">
        <v>250</v>
      </c>
    </row>
    <row r="89" spans="22:28" x14ac:dyDescent="0.25">
      <c r="V89">
        <v>20</v>
      </c>
      <c r="W89">
        <v>10</v>
      </c>
      <c r="X89">
        <v>50</v>
      </c>
      <c r="Y89">
        <v>120</v>
      </c>
      <c r="Z89">
        <v>125</v>
      </c>
      <c r="AA89">
        <v>1.5</v>
      </c>
      <c r="AB89">
        <v>250</v>
      </c>
    </row>
    <row r="90" spans="22:28" x14ac:dyDescent="0.25">
      <c r="V90">
        <v>20</v>
      </c>
      <c r="W90">
        <v>10</v>
      </c>
      <c r="X90">
        <v>50</v>
      </c>
      <c r="Y90">
        <v>120</v>
      </c>
      <c r="Z90">
        <v>125</v>
      </c>
      <c r="AA90">
        <v>1.5</v>
      </c>
      <c r="AB90">
        <v>250</v>
      </c>
    </row>
    <row r="91" spans="22:28" x14ac:dyDescent="0.25">
      <c r="V91">
        <v>20</v>
      </c>
      <c r="W91">
        <v>10</v>
      </c>
      <c r="X91">
        <v>50</v>
      </c>
      <c r="Y91">
        <v>120</v>
      </c>
      <c r="Z91">
        <v>125</v>
      </c>
      <c r="AA91">
        <v>1.5</v>
      </c>
      <c r="AB91">
        <v>250</v>
      </c>
    </row>
    <row r="92" spans="22:28" x14ac:dyDescent="0.25">
      <c r="V92">
        <v>20</v>
      </c>
      <c r="W92">
        <v>10</v>
      </c>
      <c r="X92">
        <v>50</v>
      </c>
      <c r="Y92">
        <v>120</v>
      </c>
      <c r="Z92">
        <v>125</v>
      </c>
      <c r="AA92">
        <v>1.5</v>
      </c>
      <c r="AB92">
        <v>250</v>
      </c>
    </row>
    <row r="93" spans="22:28" x14ac:dyDescent="0.25">
      <c r="V93">
        <v>20</v>
      </c>
      <c r="W93">
        <v>10</v>
      </c>
      <c r="X93">
        <v>50</v>
      </c>
      <c r="Y93">
        <v>120</v>
      </c>
      <c r="Z93">
        <v>125</v>
      </c>
      <c r="AA93">
        <v>1.5</v>
      </c>
      <c r="AB93">
        <v>250</v>
      </c>
    </row>
    <row r="94" spans="22:28" x14ac:dyDescent="0.25">
      <c r="V94">
        <v>20</v>
      </c>
      <c r="W94">
        <v>10</v>
      </c>
      <c r="X94">
        <v>50</v>
      </c>
      <c r="Y94">
        <v>120</v>
      </c>
      <c r="Z94">
        <v>125</v>
      </c>
      <c r="AA94">
        <v>1.5</v>
      </c>
      <c r="AB94">
        <v>250</v>
      </c>
    </row>
    <row r="95" spans="22:28" x14ac:dyDescent="0.25">
      <c r="V95">
        <v>20</v>
      </c>
      <c r="W95">
        <v>10</v>
      </c>
      <c r="X95">
        <v>50</v>
      </c>
      <c r="Y95">
        <v>120</v>
      </c>
      <c r="Z95">
        <v>125</v>
      </c>
      <c r="AA95">
        <v>1.5</v>
      </c>
      <c r="AB95">
        <v>250</v>
      </c>
    </row>
    <row r="96" spans="22:28" x14ac:dyDescent="0.25">
      <c r="V96">
        <v>20</v>
      </c>
      <c r="W96">
        <v>10</v>
      </c>
      <c r="X96">
        <v>50</v>
      </c>
      <c r="Y96">
        <v>120</v>
      </c>
      <c r="Z96">
        <v>125</v>
      </c>
      <c r="AA96">
        <v>1.5</v>
      </c>
      <c r="AB96">
        <v>250</v>
      </c>
    </row>
    <row r="97" spans="22:28" x14ac:dyDescent="0.25">
      <c r="V97">
        <v>20</v>
      </c>
      <c r="W97">
        <v>10</v>
      </c>
      <c r="X97">
        <v>50</v>
      </c>
      <c r="Y97">
        <v>120</v>
      </c>
      <c r="Z97">
        <v>125</v>
      </c>
      <c r="AA97">
        <v>1.5</v>
      </c>
      <c r="AB97">
        <v>250</v>
      </c>
    </row>
    <row r="98" spans="22:28" x14ac:dyDescent="0.25">
      <c r="V98">
        <v>20</v>
      </c>
      <c r="W98">
        <v>10</v>
      </c>
      <c r="X98">
        <v>50</v>
      </c>
      <c r="Y98">
        <v>120</v>
      </c>
      <c r="Z98">
        <v>125</v>
      </c>
      <c r="AA98">
        <v>1.5</v>
      </c>
      <c r="AB98">
        <v>250</v>
      </c>
    </row>
    <row r="99" spans="22:28" x14ac:dyDescent="0.25">
      <c r="V99">
        <v>20</v>
      </c>
      <c r="W99">
        <v>10</v>
      </c>
      <c r="X99">
        <v>50</v>
      </c>
      <c r="Y99">
        <v>120</v>
      </c>
      <c r="Z99">
        <v>125</v>
      </c>
      <c r="AA99">
        <v>1.5</v>
      </c>
      <c r="AB99">
        <v>250</v>
      </c>
    </row>
    <row r="100" spans="22:28" x14ac:dyDescent="0.25">
      <c r="V100">
        <v>20</v>
      </c>
      <c r="W100">
        <v>10</v>
      </c>
      <c r="X100">
        <v>50</v>
      </c>
      <c r="Y100">
        <v>120</v>
      </c>
      <c r="Z100">
        <v>125</v>
      </c>
      <c r="AA100">
        <v>1.5</v>
      </c>
      <c r="AB100">
        <v>250</v>
      </c>
    </row>
    <row r="101" spans="22:28" x14ac:dyDescent="0.25">
      <c r="V101">
        <v>20</v>
      </c>
      <c r="W101">
        <v>10</v>
      </c>
      <c r="X101">
        <v>50</v>
      </c>
      <c r="Y101">
        <v>120</v>
      </c>
      <c r="Z101">
        <v>125</v>
      </c>
      <c r="AA101">
        <v>1.5</v>
      </c>
      <c r="AB101">
        <v>250</v>
      </c>
    </row>
    <row r="102" spans="22:28" x14ac:dyDescent="0.25">
      <c r="V102">
        <v>20</v>
      </c>
      <c r="W102">
        <v>10</v>
      </c>
      <c r="X102">
        <v>50</v>
      </c>
      <c r="Y102">
        <v>120</v>
      </c>
      <c r="Z102">
        <v>125</v>
      </c>
      <c r="AA102">
        <v>1.5</v>
      </c>
      <c r="AB102">
        <v>250</v>
      </c>
    </row>
    <row r="103" spans="22:28" x14ac:dyDescent="0.25">
      <c r="V103">
        <v>20</v>
      </c>
      <c r="W103">
        <v>10</v>
      </c>
      <c r="X103">
        <v>50</v>
      </c>
      <c r="Y103">
        <v>120</v>
      </c>
      <c r="Z103">
        <v>125</v>
      </c>
      <c r="AA103">
        <v>1.5</v>
      </c>
      <c r="AB103">
        <v>250</v>
      </c>
    </row>
    <row r="104" spans="22:28" x14ac:dyDescent="0.25">
      <c r="V104">
        <v>20</v>
      </c>
      <c r="W104">
        <v>10</v>
      </c>
      <c r="X104">
        <v>50</v>
      </c>
      <c r="Y104">
        <v>120</v>
      </c>
      <c r="Z104">
        <v>125</v>
      </c>
      <c r="AA104">
        <v>1.5</v>
      </c>
      <c r="AB104">
        <v>250</v>
      </c>
    </row>
    <row r="105" spans="22:28" x14ac:dyDescent="0.25">
      <c r="V105">
        <v>20</v>
      </c>
      <c r="W105">
        <v>10</v>
      </c>
      <c r="X105">
        <v>50</v>
      </c>
      <c r="Y105">
        <v>120</v>
      </c>
      <c r="Z105">
        <v>125</v>
      </c>
      <c r="AA105">
        <v>1.5</v>
      </c>
      <c r="AB105">
        <v>250</v>
      </c>
    </row>
    <row r="106" spans="22:28" x14ac:dyDescent="0.25">
      <c r="V106">
        <v>20</v>
      </c>
      <c r="W106">
        <v>10</v>
      </c>
      <c r="X106">
        <v>50</v>
      </c>
      <c r="Y106">
        <v>120</v>
      </c>
      <c r="Z106">
        <v>125</v>
      </c>
      <c r="AA106">
        <v>1.5</v>
      </c>
      <c r="AB106">
        <v>250</v>
      </c>
    </row>
    <row r="107" spans="22:28" x14ac:dyDescent="0.25">
      <c r="V107">
        <v>20</v>
      </c>
      <c r="W107">
        <v>10</v>
      </c>
      <c r="X107">
        <v>50</v>
      </c>
      <c r="Y107">
        <v>120</v>
      </c>
      <c r="Z107">
        <v>125</v>
      </c>
      <c r="AA107">
        <v>1.5</v>
      </c>
      <c r="AB107">
        <v>250</v>
      </c>
    </row>
    <row r="108" spans="22:28" x14ac:dyDescent="0.25">
      <c r="V108">
        <v>20</v>
      </c>
      <c r="W108">
        <v>10</v>
      </c>
      <c r="X108">
        <v>50</v>
      </c>
      <c r="Y108">
        <v>120</v>
      </c>
      <c r="Z108">
        <v>125</v>
      </c>
      <c r="AA108">
        <v>1.5</v>
      </c>
      <c r="AB108">
        <v>250</v>
      </c>
    </row>
    <row r="109" spans="22:28" x14ac:dyDescent="0.25">
      <c r="V109">
        <v>20</v>
      </c>
      <c r="W109">
        <v>10</v>
      </c>
      <c r="X109">
        <v>50</v>
      </c>
      <c r="Y109">
        <v>120</v>
      </c>
      <c r="Z109">
        <v>125</v>
      </c>
      <c r="AA109">
        <v>1.5</v>
      </c>
      <c r="AB109">
        <v>250</v>
      </c>
    </row>
    <row r="110" spans="22:28" x14ac:dyDescent="0.25">
      <c r="V110">
        <v>20</v>
      </c>
      <c r="W110">
        <v>10</v>
      </c>
      <c r="X110">
        <v>50</v>
      </c>
      <c r="Y110">
        <v>120</v>
      </c>
      <c r="Z110">
        <v>125</v>
      </c>
      <c r="AA110">
        <v>1.5</v>
      </c>
      <c r="AB110">
        <v>250</v>
      </c>
    </row>
    <row r="111" spans="22:28" x14ac:dyDescent="0.25">
      <c r="V111">
        <v>20</v>
      </c>
      <c r="W111">
        <v>10</v>
      </c>
      <c r="X111">
        <v>50</v>
      </c>
      <c r="Y111">
        <v>120</v>
      </c>
      <c r="Z111">
        <v>125</v>
      </c>
      <c r="AA111">
        <v>1.5</v>
      </c>
      <c r="AB111">
        <v>250</v>
      </c>
    </row>
    <row r="112" spans="22:28" x14ac:dyDescent="0.25">
      <c r="V112">
        <v>20</v>
      </c>
      <c r="W112">
        <v>10</v>
      </c>
      <c r="X112">
        <v>50</v>
      </c>
      <c r="Y112">
        <v>120</v>
      </c>
      <c r="Z112">
        <v>125</v>
      </c>
      <c r="AA112">
        <v>1.5</v>
      </c>
      <c r="AB112">
        <v>250</v>
      </c>
    </row>
    <row r="113" spans="22:28" x14ac:dyDescent="0.25">
      <c r="V113">
        <v>20</v>
      </c>
      <c r="W113">
        <v>10</v>
      </c>
      <c r="X113">
        <v>50</v>
      </c>
      <c r="Y113">
        <v>120</v>
      </c>
      <c r="Z113">
        <v>125</v>
      </c>
      <c r="AA113">
        <v>1.5</v>
      </c>
      <c r="AB113">
        <v>250</v>
      </c>
    </row>
    <row r="114" spans="22:28" x14ac:dyDescent="0.25">
      <c r="V114">
        <v>20</v>
      </c>
      <c r="W114">
        <v>10</v>
      </c>
      <c r="X114">
        <v>50</v>
      </c>
      <c r="Y114">
        <v>120</v>
      </c>
      <c r="Z114">
        <v>125</v>
      </c>
      <c r="AA114">
        <v>1.5</v>
      </c>
      <c r="AB114">
        <v>250</v>
      </c>
    </row>
    <row r="115" spans="22:28" x14ac:dyDescent="0.25">
      <c r="V115">
        <v>20</v>
      </c>
      <c r="W115">
        <v>10</v>
      </c>
      <c r="X115">
        <v>50</v>
      </c>
      <c r="Y115">
        <v>120</v>
      </c>
      <c r="Z115">
        <v>125</v>
      </c>
      <c r="AA115">
        <v>1.5</v>
      </c>
      <c r="AB115">
        <v>250</v>
      </c>
    </row>
    <row r="116" spans="22:28" x14ac:dyDescent="0.25">
      <c r="V116">
        <v>20</v>
      </c>
      <c r="W116">
        <v>10</v>
      </c>
      <c r="X116">
        <v>50</v>
      </c>
      <c r="Y116">
        <v>120</v>
      </c>
      <c r="Z116">
        <v>125</v>
      </c>
      <c r="AA116">
        <v>1.5</v>
      </c>
      <c r="AB116">
        <v>250</v>
      </c>
    </row>
    <row r="117" spans="22:28" x14ac:dyDescent="0.25">
      <c r="V117">
        <v>20</v>
      </c>
      <c r="W117">
        <v>10</v>
      </c>
      <c r="X117">
        <v>50</v>
      </c>
      <c r="Y117">
        <v>120</v>
      </c>
      <c r="Z117">
        <v>125</v>
      </c>
      <c r="AA117">
        <v>1.5</v>
      </c>
      <c r="AB117">
        <v>250</v>
      </c>
    </row>
    <row r="118" spans="22:28" x14ac:dyDescent="0.25">
      <c r="V118">
        <v>20</v>
      </c>
      <c r="W118">
        <v>10</v>
      </c>
      <c r="X118">
        <v>50</v>
      </c>
      <c r="Y118">
        <v>120</v>
      </c>
      <c r="Z118">
        <v>125</v>
      </c>
      <c r="AA118">
        <v>1.5</v>
      </c>
      <c r="AB118">
        <v>250</v>
      </c>
    </row>
    <row r="119" spans="22:28" x14ac:dyDescent="0.25">
      <c r="V119">
        <v>20</v>
      </c>
      <c r="W119">
        <v>10</v>
      </c>
      <c r="X119">
        <v>50</v>
      </c>
      <c r="Y119">
        <v>120</v>
      </c>
      <c r="Z119">
        <v>125</v>
      </c>
      <c r="AA119">
        <v>1.5</v>
      </c>
      <c r="AB119">
        <v>250</v>
      </c>
    </row>
    <row r="120" spans="22:28" x14ac:dyDescent="0.25">
      <c r="V120">
        <v>20</v>
      </c>
      <c r="W120">
        <v>10</v>
      </c>
      <c r="X120">
        <v>50</v>
      </c>
      <c r="Y120">
        <v>120</v>
      </c>
      <c r="Z120">
        <v>125</v>
      </c>
      <c r="AA120">
        <v>1.5</v>
      </c>
      <c r="AB120">
        <v>250</v>
      </c>
    </row>
    <row r="121" spans="22:28" x14ac:dyDescent="0.25">
      <c r="V121">
        <v>20</v>
      </c>
      <c r="W121">
        <v>10</v>
      </c>
      <c r="X121">
        <v>50</v>
      </c>
      <c r="Y121">
        <v>120</v>
      </c>
      <c r="Z121">
        <v>125</v>
      </c>
      <c r="AA121">
        <v>1.5</v>
      </c>
      <c r="AB121">
        <v>250</v>
      </c>
    </row>
    <row r="122" spans="22:28" x14ac:dyDescent="0.25">
      <c r="V122">
        <v>20</v>
      </c>
      <c r="W122">
        <v>10</v>
      </c>
      <c r="X122">
        <v>50</v>
      </c>
      <c r="Y122">
        <v>120</v>
      </c>
      <c r="Z122">
        <v>125</v>
      </c>
      <c r="AA122">
        <v>1.5</v>
      </c>
      <c r="AB122">
        <v>250</v>
      </c>
    </row>
    <row r="123" spans="22:28" x14ac:dyDescent="0.25">
      <c r="V123">
        <v>20</v>
      </c>
      <c r="W123">
        <v>10</v>
      </c>
      <c r="X123">
        <v>50</v>
      </c>
      <c r="Y123">
        <v>120</v>
      </c>
      <c r="Z123">
        <v>125</v>
      </c>
      <c r="AA123">
        <v>1.5</v>
      </c>
      <c r="AB123">
        <v>250</v>
      </c>
    </row>
    <row r="124" spans="22:28" x14ac:dyDescent="0.25">
      <c r="V124">
        <v>20</v>
      </c>
      <c r="W124">
        <v>10</v>
      </c>
      <c r="X124">
        <v>50</v>
      </c>
      <c r="Y124">
        <v>120</v>
      </c>
      <c r="Z124">
        <v>125</v>
      </c>
      <c r="AA124">
        <v>1.5</v>
      </c>
      <c r="AB124">
        <v>250</v>
      </c>
    </row>
    <row r="125" spans="22:28" x14ac:dyDescent="0.25">
      <c r="V125">
        <v>20</v>
      </c>
      <c r="W125">
        <v>10</v>
      </c>
      <c r="X125">
        <v>50</v>
      </c>
      <c r="Y125">
        <v>120</v>
      </c>
      <c r="Z125">
        <v>125</v>
      </c>
      <c r="AA125">
        <v>1.5</v>
      </c>
      <c r="AB125">
        <v>250</v>
      </c>
    </row>
    <row r="126" spans="22:28" x14ac:dyDescent="0.25">
      <c r="V126">
        <v>20</v>
      </c>
      <c r="W126">
        <v>10</v>
      </c>
      <c r="X126">
        <v>50</v>
      </c>
      <c r="Y126">
        <v>120</v>
      </c>
      <c r="Z126">
        <v>125</v>
      </c>
      <c r="AA126">
        <v>1.5</v>
      </c>
      <c r="AB126">
        <v>250</v>
      </c>
    </row>
    <row r="127" spans="22:28" x14ac:dyDescent="0.25">
      <c r="V127">
        <v>20</v>
      </c>
      <c r="W127">
        <v>10</v>
      </c>
      <c r="X127">
        <v>50</v>
      </c>
      <c r="Y127">
        <v>120</v>
      </c>
      <c r="Z127">
        <v>125</v>
      </c>
      <c r="AA127">
        <v>1.5</v>
      </c>
      <c r="AB127">
        <v>250</v>
      </c>
    </row>
    <row r="128" spans="22:28" x14ac:dyDescent="0.25">
      <c r="V128">
        <v>20</v>
      </c>
      <c r="W128">
        <v>10</v>
      </c>
      <c r="X128">
        <v>50</v>
      </c>
      <c r="Y128">
        <v>120</v>
      </c>
      <c r="Z128">
        <v>125</v>
      </c>
      <c r="AA128">
        <v>1.5</v>
      </c>
      <c r="AB128">
        <v>250</v>
      </c>
    </row>
    <row r="129" spans="22:28" x14ac:dyDescent="0.25">
      <c r="V129">
        <v>20</v>
      </c>
      <c r="W129">
        <v>10</v>
      </c>
      <c r="X129">
        <v>50</v>
      </c>
      <c r="Y129">
        <v>120</v>
      </c>
      <c r="Z129">
        <v>125</v>
      </c>
      <c r="AA129">
        <v>1.5</v>
      </c>
      <c r="AB129">
        <v>250</v>
      </c>
    </row>
    <row r="130" spans="22:28" x14ac:dyDescent="0.25">
      <c r="V130">
        <v>20</v>
      </c>
      <c r="W130">
        <v>10</v>
      </c>
      <c r="X130">
        <v>50</v>
      </c>
      <c r="Y130">
        <v>120</v>
      </c>
      <c r="Z130">
        <v>125</v>
      </c>
      <c r="AA130">
        <v>1.5</v>
      </c>
      <c r="AB130">
        <v>250</v>
      </c>
    </row>
    <row r="131" spans="22:28" x14ac:dyDescent="0.25">
      <c r="V131">
        <v>20</v>
      </c>
      <c r="W131">
        <v>10</v>
      </c>
      <c r="X131">
        <v>50</v>
      </c>
      <c r="Y131">
        <v>120</v>
      </c>
      <c r="Z131">
        <v>125</v>
      </c>
      <c r="AA131">
        <v>1.5</v>
      </c>
      <c r="AB131">
        <v>250</v>
      </c>
    </row>
    <row r="132" spans="22:28" x14ac:dyDescent="0.25">
      <c r="V132">
        <v>20</v>
      </c>
      <c r="W132">
        <v>10</v>
      </c>
      <c r="X132">
        <v>50</v>
      </c>
      <c r="Y132">
        <v>120</v>
      </c>
      <c r="Z132">
        <v>125</v>
      </c>
      <c r="AA132">
        <v>1.5</v>
      </c>
      <c r="AB132">
        <v>250</v>
      </c>
    </row>
    <row r="133" spans="22:28" x14ac:dyDescent="0.25">
      <c r="V133">
        <v>20</v>
      </c>
      <c r="W133">
        <v>10</v>
      </c>
      <c r="X133">
        <v>50</v>
      </c>
      <c r="Y133">
        <v>120</v>
      </c>
      <c r="Z133">
        <v>125</v>
      </c>
      <c r="AA133">
        <v>1.5</v>
      </c>
      <c r="AB133">
        <v>250</v>
      </c>
    </row>
    <row r="134" spans="22:28" x14ac:dyDescent="0.25">
      <c r="V134">
        <v>20</v>
      </c>
      <c r="W134">
        <v>10</v>
      </c>
      <c r="X134">
        <v>50</v>
      </c>
      <c r="Y134">
        <v>120</v>
      </c>
      <c r="Z134">
        <v>125</v>
      </c>
      <c r="AA134">
        <v>1.5</v>
      </c>
      <c r="AB134">
        <v>250</v>
      </c>
    </row>
    <row r="135" spans="22:28" x14ac:dyDescent="0.25">
      <c r="V135">
        <v>20</v>
      </c>
      <c r="W135">
        <v>10</v>
      </c>
      <c r="X135">
        <v>50</v>
      </c>
      <c r="Y135">
        <v>120</v>
      </c>
      <c r="Z135">
        <v>125</v>
      </c>
      <c r="AA135">
        <v>1.5</v>
      </c>
      <c r="AB135">
        <v>250</v>
      </c>
    </row>
    <row r="136" spans="22:28" x14ac:dyDescent="0.25">
      <c r="V136">
        <v>20</v>
      </c>
      <c r="W136">
        <v>10</v>
      </c>
      <c r="X136">
        <v>50</v>
      </c>
      <c r="Y136">
        <v>120</v>
      </c>
      <c r="Z136">
        <v>125</v>
      </c>
      <c r="AA136">
        <v>1.5</v>
      </c>
      <c r="AB136">
        <v>250</v>
      </c>
    </row>
    <row r="137" spans="22:28" x14ac:dyDescent="0.25">
      <c r="V137">
        <v>20</v>
      </c>
      <c r="W137">
        <v>10</v>
      </c>
      <c r="X137">
        <v>50</v>
      </c>
      <c r="Y137">
        <v>120</v>
      </c>
      <c r="Z137">
        <v>125</v>
      </c>
      <c r="AA137">
        <v>1.5</v>
      </c>
      <c r="AB137">
        <v>250</v>
      </c>
    </row>
    <row r="138" spans="22:28" x14ac:dyDescent="0.25">
      <c r="V138">
        <v>20</v>
      </c>
      <c r="W138">
        <v>10</v>
      </c>
      <c r="X138">
        <v>50</v>
      </c>
      <c r="Y138">
        <v>120</v>
      </c>
      <c r="Z138">
        <v>125</v>
      </c>
      <c r="AA138">
        <v>1.5</v>
      </c>
      <c r="AB138">
        <v>250</v>
      </c>
    </row>
    <row r="139" spans="22:28" x14ac:dyDescent="0.25">
      <c r="V139">
        <v>20</v>
      </c>
      <c r="W139">
        <v>10</v>
      </c>
      <c r="X139">
        <v>50</v>
      </c>
      <c r="Y139">
        <v>120</v>
      </c>
      <c r="Z139">
        <v>125</v>
      </c>
      <c r="AA139">
        <v>1.5</v>
      </c>
      <c r="AB139">
        <v>250</v>
      </c>
    </row>
    <row r="140" spans="22:28" x14ac:dyDescent="0.25">
      <c r="V140">
        <v>20</v>
      </c>
      <c r="W140">
        <v>10</v>
      </c>
      <c r="X140">
        <v>50</v>
      </c>
      <c r="Y140">
        <v>120</v>
      </c>
      <c r="Z140">
        <v>125</v>
      </c>
      <c r="AA140">
        <v>1.5</v>
      </c>
      <c r="AB140">
        <v>250</v>
      </c>
    </row>
    <row r="141" spans="22:28" x14ac:dyDescent="0.25">
      <c r="V141">
        <v>20</v>
      </c>
      <c r="W141">
        <v>10</v>
      </c>
      <c r="X141">
        <v>50</v>
      </c>
      <c r="Y141">
        <v>120</v>
      </c>
      <c r="Z141">
        <v>125</v>
      </c>
      <c r="AA141">
        <v>1.5</v>
      </c>
      <c r="AB141">
        <v>250</v>
      </c>
    </row>
    <row r="142" spans="22:28" x14ac:dyDescent="0.25">
      <c r="V142">
        <v>20</v>
      </c>
      <c r="W142">
        <v>10</v>
      </c>
      <c r="X142">
        <v>50</v>
      </c>
      <c r="Y142">
        <v>120</v>
      </c>
      <c r="Z142">
        <v>125</v>
      </c>
      <c r="AA142">
        <v>1.5</v>
      </c>
      <c r="AB142">
        <v>250</v>
      </c>
    </row>
    <row r="143" spans="22:28" x14ac:dyDescent="0.25">
      <c r="V143">
        <v>20</v>
      </c>
      <c r="W143">
        <v>10</v>
      </c>
      <c r="X143">
        <v>50</v>
      </c>
      <c r="Y143">
        <v>120</v>
      </c>
      <c r="Z143">
        <v>125</v>
      </c>
      <c r="AA143">
        <v>1.5</v>
      </c>
      <c r="AB143">
        <v>250</v>
      </c>
    </row>
    <row r="144" spans="22:28" x14ac:dyDescent="0.25">
      <c r="V144">
        <v>20</v>
      </c>
      <c r="W144">
        <v>10</v>
      </c>
      <c r="X144">
        <v>50</v>
      </c>
      <c r="Y144">
        <v>120</v>
      </c>
      <c r="Z144">
        <v>125</v>
      </c>
      <c r="AA144">
        <v>1.5</v>
      </c>
      <c r="AB144">
        <v>250</v>
      </c>
    </row>
    <row r="145" spans="22:28" x14ac:dyDescent="0.25">
      <c r="V145">
        <v>20</v>
      </c>
      <c r="W145">
        <v>10</v>
      </c>
      <c r="X145">
        <v>50</v>
      </c>
      <c r="Y145">
        <v>120</v>
      </c>
      <c r="Z145">
        <v>125</v>
      </c>
      <c r="AA145">
        <v>1.5</v>
      </c>
      <c r="AB145">
        <v>250</v>
      </c>
    </row>
    <row r="146" spans="22:28" x14ac:dyDescent="0.25">
      <c r="V146">
        <v>20</v>
      </c>
      <c r="W146">
        <v>10</v>
      </c>
      <c r="X146">
        <v>50</v>
      </c>
      <c r="Y146">
        <v>120</v>
      </c>
      <c r="Z146">
        <v>125</v>
      </c>
      <c r="AA146">
        <v>1.5</v>
      </c>
      <c r="AB146">
        <v>250</v>
      </c>
    </row>
    <row r="147" spans="22:28" x14ac:dyDescent="0.25">
      <c r="V147">
        <v>20</v>
      </c>
      <c r="W147">
        <v>10</v>
      </c>
      <c r="X147">
        <v>50</v>
      </c>
      <c r="Y147">
        <v>120</v>
      </c>
      <c r="Z147">
        <v>125</v>
      </c>
      <c r="AA147">
        <v>1.5</v>
      </c>
      <c r="AB147">
        <v>250</v>
      </c>
    </row>
    <row r="148" spans="22:28" x14ac:dyDescent="0.25">
      <c r="V148">
        <v>20</v>
      </c>
      <c r="W148">
        <v>10</v>
      </c>
      <c r="X148">
        <v>50</v>
      </c>
      <c r="Y148">
        <v>120</v>
      </c>
      <c r="Z148">
        <v>125</v>
      </c>
      <c r="AA148">
        <v>1.5</v>
      </c>
      <c r="AB148">
        <v>250</v>
      </c>
    </row>
    <row r="149" spans="22:28" x14ac:dyDescent="0.25">
      <c r="V149">
        <v>20</v>
      </c>
      <c r="W149">
        <v>10</v>
      </c>
      <c r="X149">
        <v>50</v>
      </c>
      <c r="Y149">
        <v>120</v>
      </c>
      <c r="Z149">
        <v>125</v>
      </c>
      <c r="AA149">
        <v>1.5</v>
      </c>
      <c r="AB149">
        <v>250</v>
      </c>
    </row>
    <row r="150" spans="22:28" x14ac:dyDescent="0.25">
      <c r="V150">
        <v>20</v>
      </c>
      <c r="W150">
        <v>10</v>
      </c>
      <c r="X150">
        <v>50</v>
      </c>
      <c r="Y150">
        <v>120</v>
      </c>
      <c r="Z150">
        <v>125</v>
      </c>
      <c r="AA150">
        <v>1.5</v>
      </c>
      <c r="AB150">
        <v>250</v>
      </c>
    </row>
    <row r="151" spans="22:28" x14ac:dyDescent="0.25">
      <c r="V151">
        <v>20</v>
      </c>
      <c r="W151">
        <v>10</v>
      </c>
      <c r="X151">
        <v>50</v>
      </c>
      <c r="Y151">
        <v>120</v>
      </c>
      <c r="Z151">
        <v>125</v>
      </c>
      <c r="AA151">
        <v>1.5</v>
      </c>
      <c r="AB151">
        <v>250</v>
      </c>
    </row>
    <row r="152" spans="22:28" x14ac:dyDescent="0.25">
      <c r="V152">
        <v>20</v>
      </c>
      <c r="W152">
        <v>10</v>
      </c>
      <c r="X152">
        <v>50</v>
      </c>
      <c r="Y152">
        <v>120</v>
      </c>
      <c r="Z152">
        <v>125</v>
      </c>
      <c r="AA152">
        <v>1.5</v>
      </c>
      <c r="AB152">
        <v>250</v>
      </c>
    </row>
    <row r="153" spans="22:28" x14ac:dyDescent="0.25">
      <c r="V153">
        <v>20</v>
      </c>
      <c r="W153">
        <v>10</v>
      </c>
      <c r="X153">
        <v>50</v>
      </c>
      <c r="Y153">
        <v>120</v>
      </c>
      <c r="Z153">
        <v>125</v>
      </c>
      <c r="AA153">
        <v>1.5</v>
      </c>
      <c r="AB153">
        <v>250</v>
      </c>
    </row>
    <row r="154" spans="22:28" x14ac:dyDescent="0.25">
      <c r="V154">
        <v>20</v>
      </c>
      <c r="W154">
        <v>10</v>
      </c>
      <c r="X154">
        <v>50</v>
      </c>
      <c r="Y154">
        <v>120</v>
      </c>
      <c r="Z154">
        <v>125</v>
      </c>
      <c r="AA154">
        <v>1.5</v>
      </c>
      <c r="AB154">
        <v>250</v>
      </c>
    </row>
    <row r="155" spans="22:28" x14ac:dyDescent="0.25">
      <c r="V155">
        <v>20</v>
      </c>
      <c r="W155">
        <v>10</v>
      </c>
      <c r="X155">
        <v>50</v>
      </c>
      <c r="Y155">
        <v>120</v>
      </c>
      <c r="Z155">
        <v>125</v>
      </c>
      <c r="AA155">
        <v>1.5</v>
      </c>
      <c r="AB155">
        <v>250</v>
      </c>
    </row>
    <row r="156" spans="22:28" x14ac:dyDescent="0.25">
      <c r="V156">
        <v>20</v>
      </c>
      <c r="W156">
        <v>10</v>
      </c>
      <c r="X156">
        <v>50</v>
      </c>
      <c r="Y156">
        <v>120</v>
      </c>
      <c r="Z156">
        <v>125</v>
      </c>
      <c r="AA156">
        <v>1.5</v>
      </c>
      <c r="AB156">
        <v>250</v>
      </c>
    </row>
    <row r="157" spans="22:28" x14ac:dyDescent="0.25">
      <c r="V157">
        <v>20</v>
      </c>
      <c r="W157">
        <v>10</v>
      </c>
      <c r="X157">
        <v>50</v>
      </c>
      <c r="Y157">
        <v>120</v>
      </c>
      <c r="Z157">
        <v>125</v>
      </c>
      <c r="AA157">
        <v>1.5</v>
      </c>
      <c r="AB157">
        <v>250</v>
      </c>
    </row>
    <row r="158" spans="22:28" x14ac:dyDescent="0.25">
      <c r="V158">
        <v>20</v>
      </c>
      <c r="W158">
        <v>10</v>
      </c>
      <c r="X158">
        <v>50</v>
      </c>
      <c r="Y158">
        <v>120</v>
      </c>
      <c r="Z158">
        <v>125</v>
      </c>
      <c r="AA158">
        <v>1.5</v>
      </c>
      <c r="AB158">
        <v>250</v>
      </c>
    </row>
    <row r="159" spans="22:28" x14ac:dyDescent="0.25">
      <c r="V159">
        <v>20</v>
      </c>
      <c r="W159">
        <v>10</v>
      </c>
      <c r="X159">
        <v>50</v>
      </c>
      <c r="Y159">
        <v>120</v>
      </c>
      <c r="Z159">
        <v>125</v>
      </c>
      <c r="AA159">
        <v>1.5</v>
      </c>
      <c r="AB159">
        <v>250</v>
      </c>
    </row>
    <row r="160" spans="22:28" x14ac:dyDescent="0.25">
      <c r="V160">
        <v>20</v>
      </c>
      <c r="W160">
        <v>10</v>
      </c>
      <c r="X160">
        <v>50</v>
      </c>
      <c r="Y160">
        <v>120</v>
      </c>
      <c r="Z160">
        <v>125</v>
      </c>
      <c r="AA160">
        <v>1.5</v>
      </c>
      <c r="AB160">
        <v>250</v>
      </c>
    </row>
    <row r="161" spans="22:28" x14ac:dyDescent="0.25">
      <c r="V161">
        <v>20</v>
      </c>
      <c r="W161">
        <v>10</v>
      </c>
      <c r="X161">
        <v>50</v>
      </c>
      <c r="Y161">
        <v>120</v>
      </c>
      <c r="Z161">
        <v>125</v>
      </c>
      <c r="AA161">
        <v>1.5</v>
      </c>
      <c r="AB161">
        <v>250</v>
      </c>
    </row>
    <row r="162" spans="22:28" x14ac:dyDescent="0.25">
      <c r="V162">
        <v>20</v>
      </c>
      <c r="W162">
        <v>10</v>
      </c>
      <c r="X162">
        <v>50</v>
      </c>
      <c r="Y162">
        <v>120</v>
      </c>
      <c r="Z162">
        <v>125</v>
      </c>
      <c r="AA162">
        <v>1.5</v>
      </c>
      <c r="AB162">
        <v>250</v>
      </c>
    </row>
    <row r="163" spans="22:28" x14ac:dyDescent="0.25">
      <c r="V163">
        <v>20</v>
      </c>
      <c r="W163">
        <v>10</v>
      </c>
      <c r="X163">
        <v>50</v>
      </c>
      <c r="Y163">
        <v>120</v>
      </c>
      <c r="Z163">
        <v>125</v>
      </c>
      <c r="AA163">
        <v>1.5</v>
      </c>
      <c r="AB163">
        <v>250</v>
      </c>
    </row>
    <row r="164" spans="22:28" x14ac:dyDescent="0.25">
      <c r="V164">
        <v>20</v>
      </c>
      <c r="W164">
        <v>10</v>
      </c>
      <c r="X164">
        <v>50</v>
      </c>
      <c r="Y164">
        <v>120</v>
      </c>
      <c r="Z164">
        <v>125</v>
      </c>
      <c r="AA164">
        <v>1.5</v>
      </c>
      <c r="AB164">
        <v>250</v>
      </c>
    </row>
    <row r="165" spans="22:28" x14ac:dyDescent="0.25">
      <c r="V165">
        <v>20</v>
      </c>
      <c r="W165">
        <v>10</v>
      </c>
      <c r="X165">
        <v>50</v>
      </c>
      <c r="Y165">
        <v>120</v>
      </c>
      <c r="Z165">
        <v>125</v>
      </c>
      <c r="AA165">
        <v>1.5</v>
      </c>
      <c r="AB165">
        <v>250</v>
      </c>
    </row>
    <row r="166" spans="22:28" x14ac:dyDescent="0.25">
      <c r="V166">
        <v>20</v>
      </c>
      <c r="W166">
        <v>10</v>
      </c>
      <c r="X166">
        <v>50</v>
      </c>
      <c r="Y166">
        <v>120</v>
      </c>
      <c r="Z166">
        <v>125</v>
      </c>
      <c r="AA166">
        <v>1.5</v>
      </c>
      <c r="AB166">
        <v>250</v>
      </c>
    </row>
    <row r="167" spans="22:28" x14ac:dyDescent="0.25">
      <c r="V167">
        <v>20</v>
      </c>
      <c r="W167">
        <v>10</v>
      </c>
      <c r="X167">
        <v>50</v>
      </c>
      <c r="Y167">
        <v>120</v>
      </c>
      <c r="Z167">
        <v>125</v>
      </c>
      <c r="AA167">
        <v>1.5</v>
      </c>
      <c r="AB167">
        <v>250</v>
      </c>
    </row>
    <row r="168" spans="22:28" x14ac:dyDescent="0.25">
      <c r="V168">
        <v>20</v>
      </c>
      <c r="W168">
        <v>10</v>
      </c>
      <c r="X168">
        <v>50</v>
      </c>
      <c r="Y168">
        <v>120</v>
      </c>
      <c r="Z168">
        <v>125</v>
      </c>
      <c r="AA168">
        <v>1.5</v>
      </c>
      <c r="AB168">
        <v>250</v>
      </c>
    </row>
    <row r="169" spans="22:28" x14ac:dyDescent="0.25">
      <c r="V169">
        <v>20</v>
      </c>
      <c r="W169">
        <v>10</v>
      </c>
      <c r="X169">
        <v>50</v>
      </c>
      <c r="Y169">
        <v>120</v>
      </c>
      <c r="Z169">
        <v>125</v>
      </c>
      <c r="AA169">
        <v>1.5</v>
      </c>
      <c r="AB169">
        <v>250</v>
      </c>
    </row>
    <row r="170" spans="22:28" x14ac:dyDescent="0.25">
      <c r="V170">
        <v>20</v>
      </c>
      <c r="W170">
        <v>10</v>
      </c>
      <c r="X170">
        <v>50</v>
      </c>
      <c r="Y170">
        <v>120</v>
      </c>
      <c r="Z170">
        <v>125</v>
      </c>
      <c r="AA170">
        <v>1.5</v>
      </c>
      <c r="AB170">
        <v>250</v>
      </c>
    </row>
    <row r="171" spans="22:28" x14ac:dyDescent="0.25">
      <c r="V171">
        <v>20</v>
      </c>
      <c r="W171">
        <v>10</v>
      </c>
      <c r="X171">
        <v>50</v>
      </c>
      <c r="Y171">
        <v>120</v>
      </c>
      <c r="Z171">
        <v>125</v>
      </c>
      <c r="AA171">
        <v>1.5</v>
      </c>
      <c r="AB171">
        <v>250</v>
      </c>
    </row>
    <row r="172" spans="22:28" x14ac:dyDescent="0.25">
      <c r="V172">
        <v>20</v>
      </c>
      <c r="W172">
        <v>10</v>
      </c>
      <c r="X172">
        <v>50</v>
      </c>
      <c r="Y172">
        <v>120</v>
      </c>
      <c r="Z172">
        <v>125</v>
      </c>
      <c r="AA172">
        <v>1.5</v>
      </c>
      <c r="AB172">
        <v>250</v>
      </c>
    </row>
    <row r="173" spans="22:28" x14ac:dyDescent="0.25">
      <c r="V173">
        <v>20</v>
      </c>
      <c r="W173">
        <v>10</v>
      </c>
      <c r="X173">
        <v>50</v>
      </c>
      <c r="Y173">
        <v>120</v>
      </c>
      <c r="Z173">
        <v>125</v>
      </c>
      <c r="AA173">
        <v>1.5</v>
      </c>
      <c r="AB173">
        <v>250</v>
      </c>
    </row>
    <row r="174" spans="22:28" x14ac:dyDescent="0.25">
      <c r="V174">
        <v>20</v>
      </c>
      <c r="W174">
        <v>10</v>
      </c>
      <c r="X174">
        <v>50</v>
      </c>
      <c r="Y174">
        <v>120</v>
      </c>
      <c r="Z174">
        <v>125</v>
      </c>
      <c r="AA174">
        <v>1.5</v>
      </c>
      <c r="AB174">
        <v>250</v>
      </c>
    </row>
    <row r="175" spans="22:28" x14ac:dyDescent="0.25">
      <c r="V175">
        <v>20</v>
      </c>
      <c r="W175">
        <v>10</v>
      </c>
      <c r="X175">
        <v>50</v>
      </c>
      <c r="Y175">
        <v>120</v>
      </c>
      <c r="Z175">
        <v>125</v>
      </c>
      <c r="AA175">
        <v>1.5</v>
      </c>
      <c r="AB175">
        <v>250</v>
      </c>
    </row>
    <row r="176" spans="22:28" x14ac:dyDescent="0.25">
      <c r="V176">
        <v>20</v>
      </c>
      <c r="W176">
        <v>10</v>
      </c>
      <c r="X176">
        <v>50</v>
      </c>
      <c r="Y176">
        <v>120</v>
      </c>
      <c r="Z176">
        <v>125</v>
      </c>
      <c r="AA176">
        <v>1.5</v>
      </c>
      <c r="AB176">
        <v>250</v>
      </c>
    </row>
    <row r="177" spans="22:28" x14ac:dyDescent="0.25">
      <c r="V177">
        <v>20</v>
      </c>
      <c r="W177">
        <v>10</v>
      </c>
      <c r="X177">
        <v>50</v>
      </c>
      <c r="Y177">
        <v>120</v>
      </c>
      <c r="Z177">
        <v>125</v>
      </c>
      <c r="AA177">
        <v>1.5</v>
      </c>
      <c r="AB177">
        <v>250</v>
      </c>
    </row>
    <row r="178" spans="22:28" x14ac:dyDescent="0.25">
      <c r="V178">
        <v>20</v>
      </c>
      <c r="W178">
        <v>10</v>
      </c>
      <c r="X178">
        <v>50</v>
      </c>
      <c r="Y178">
        <v>120</v>
      </c>
      <c r="Z178">
        <v>125</v>
      </c>
      <c r="AA178">
        <v>1.5</v>
      </c>
      <c r="AB178">
        <v>250</v>
      </c>
    </row>
    <row r="179" spans="22:28" x14ac:dyDescent="0.25">
      <c r="V179">
        <v>20</v>
      </c>
      <c r="W179">
        <v>10</v>
      </c>
      <c r="X179">
        <v>50</v>
      </c>
      <c r="Y179">
        <v>120</v>
      </c>
      <c r="Z179">
        <v>125</v>
      </c>
      <c r="AA179">
        <v>1.5</v>
      </c>
      <c r="AB179">
        <v>250</v>
      </c>
    </row>
    <row r="180" spans="22:28" x14ac:dyDescent="0.25">
      <c r="V180">
        <v>20</v>
      </c>
      <c r="W180">
        <v>10</v>
      </c>
      <c r="X180">
        <v>50</v>
      </c>
      <c r="Y180">
        <v>120</v>
      </c>
      <c r="Z180">
        <v>125</v>
      </c>
      <c r="AA180">
        <v>1.5</v>
      </c>
      <c r="AB180">
        <v>250</v>
      </c>
    </row>
    <row r="181" spans="22:28" x14ac:dyDescent="0.25">
      <c r="V181">
        <v>20</v>
      </c>
      <c r="W181">
        <v>10</v>
      </c>
      <c r="X181">
        <v>50</v>
      </c>
      <c r="Y181">
        <v>120</v>
      </c>
      <c r="Z181">
        <v>125</v>
      </c>
      <c r="AA181">
        <v>1.5</v>
      </c>
      <c r="AB181">
        <v>250</v>
      </c>
    </row>
    <row r="182" spans="22:28" x14ac:dyDescent="0.25">
      <c r="V182">
        <v>20</v>
      </c>
      <c r="W182">
        <v>10</v>
      </c>
      <c r="X182">
        <v>50</v>
      </c>
      <c r="Y182">
        <v>120</v>
      </c>
      <c r="Z182">
        <v>125</v>
      </c>
      <c r="AA182">
        <v>1.5</v>
      </c>
      <c r="AB182">
        <v>250</v>
      </c>
    </row>
    <row r="183" spans="22:28" x14ac:dyDescent="0.25">
      <c r="V183">
        <v>20</v>
      </c>
      <c r="W183">
        <v>10</v>
      </c>
      <c r="X183">
        <v>50</v>
      </c>
      <c r="Y183">
        <v>120</v>
      </c>
      <c r="Z183">
        <v>125</v>
      </c>
      <c r="AA183">
        <v>1.5</v>
      </c>
      <c r="AB183">
        <v>250</v>
      </c>
    </row>
    <row r="184" spans="22:28" x14ac:dyDescent="0.25">
      <c r="V184">
        <v>20</v>
      </c>
      <c r="W184">
        <v>10</v>
      </c>
      <c r="X184">
        <v>50</v>
      </c>
      <c r="Y184">
        <v>120</v>
      </c>
      <c r="Z184">
        <v>125</v>
      </c>
      <c r="AA184">
        <v>1.5</v>
      </c>
      <c r="AB184">
        <v>250</v>
      </c>
    </row>
    <row r="185" spans="22:28" x14ac:dyDescent="0.25">
      <c r="V185">
        <v>20</v>
      </c>
      <c r="W185">
        <v>10</v>
      </c>
      <c r="X185">
        <v>50</v>
      </c>
      <c r="Y185">
        <v>120</v>
      </c>
      <c r="Z185">
        <v>125</v>
      </c>
      <c r="AA185">
        <v>1.5</v>
      </c>
      <c r="AB185">
        <v>250</v>
      </c>
    </row>
    <row r="186" spans="22:28" x14ac:dyDescent="0.25">
      <c r="V186">
        <v>20</v>
      </c>
      <c r="W186">
        <v>10</v>
      </c>
      <c r="X186">
        <v>50</v>
      </c>
      <c r="Y186">
        <v>120</v>
      </c>
      <c r="Z186">
        <v>125</v>
      </c>
      <c r="AA186">
        <v>1.5</v>
      </c>
      <c r="AB186">
        <v>250</v>
      </c>
    </row>
    <row r="187" spans="22:28" x14ac:dyDescent="0.25">
      <c r="V187">
        <v>20</v>
      </c>
      <c r="W187">
        <v>10</v>
      </c>
      <c r="X187">
        <v>50</v>
      </c>
      <c r="Y187">
        <v>120</v>
      </c>
      <c r="Z187">
        <v>125</v>
      </c>
      <c r="AA187">
        <v>1.5</v>
      </c>
      <c r="AB187">
        <v>250</v>
      </c>
    </row>
    <row r="188" spans="22:28" x14ac:dyDescent="0.25">
      <c r="V188">
        <v>20</v>
      </c>
      <c r="W188">
        <v>10</v>
      </c>
      <c r="X188">
        <v>50</v>
      </c>
      <c r="Y188">
        <v>120</v>
      </c>
      <c r="Z188">
        <v>125</v>
      </c>
      <c r="AA188">
        <v>1.5</v>
      </c>
      <c r="AB188">
        <v>250</v>
      </c>
    </row>
    <row r="189" spans="22:28" x14ac:dyDescent="0.25">
      <c r="V189">
        <v>20</v>
      </c>
      <c r="W189">
        <v>10</v>
      </c>
      <c r="X189">
        <v>50</v>
      </c>
      <c r="Y189">
        <v>120</v>
      </c>
      <c r="Z189">
        <v>125</v>
      </c>
      <c r="AA189">
        <v>1.5</v>
      </c>
      <c r="AB189">
        <v>250</v>
      </c>
    </row>
    <row r="190" spans="22:28" x14ac:dyDescent="0.25">
      <c r="V190">
        <v>20</v>
      </c>
      <c r="W190">
        <v>10</v>
      </c>
      <c r="X190">
        <v>50</v>
      </c>
      <c r="Y190">
        <v>120</v>
      </c>
      <c r="Z190">
        <v>125</v>
      </c>
      <c r="AA190">
        <v>1.5</v>
      </c>
      <c r="AB190">
        <v>250</v>
      </c>
    </row>
    <row r="191" spans="22:28" x14ac:dyDescent="0.25">
      <c r="V191">
        <v>20</v>
      </c>
      <c r="W191">
        <v>10</v>
      </c>
      <c r="X191">
        <v>50</v>
      </c>
      <c r="Y191">
        <v>120</v>
      </c>
      <c r="Z191">
        <v>125</v>
      </c>
      <c r="AA191">
        <v>1.5</v>
      </c>
      <c r="AB191">
        <v>250</v>
      </c>
    </row>
    <row r="192" spans="22:28" x14ac:dyDescent="0.25">
      <c r="V192">
        <v>20</v>
      </c>
      <c r="W192">
        <v>10</v>
      </c>
      <c r="X192">
        <v>50</v>
      </c>
      <c r="Y192">
        <v>120</v>
      </c>
      <c r="Z192">
        <v>125</v>
      </c>
      <c r="AA192">
        <v>1.5</v>
      </c>
      <c r="AB192">
        <v>250</v>
      </c>
    </row>
    <row r="193" spans="22:28" x14ac:dyDescent="0.25">
      <c r="V193">
        <v>20</v>
      </c>
      <c r="W193">
        <v>10</v>
      </c>
      <c r="X193">
        <v>50</v>
      </c>
      <c r="Y193">
        <v>120</v>
      </c>
      <c r="Z193">
        <v>125</v>
      </c>
      <c r="AA193">
        <v>1.5</v>
      </c>
      <c r="AB193">
        <v>250</v>
      </c>
    </row>
    <row r="194" spans="22:28" x14ac:dyDescent="0.25">
      <c r="V194">
        <v>20</v>
      </c>
      <c r="W194">
        <v>10</v>
      </c>
      <c r="X194">
        <v>50</v>
      </c>
      <c r="Y194">
        <v>120</v>
      </c>
      <c r="Z194">
        <v>125</v>
      </c>
      <c r="AA194">
        <v>1.5</v>
      </c>
      <c r="AB194">
        <v>250</v>
      </c>
    </row>
    <row r="195" spans="22:28" x14ac:dyDescent="0.25">
      <c r="V195">
        <v>20</v>
      </c>
      <c r="W195">
        <v>10</v>
      </c>
      <c r="X195">
        <v>50</v>
      </c>
      <c r="Y195">
        <v>120</v>
      </c>
      <c r="Z195">
        <v>125</v>
      </c>
      <c r="AA195">
        <v>1.5</v>
      </c>
      <c r="AB195">
        <v>250</v>
      </c>
    </row>
    <row r="196" spans="22:28" x14ac:dyDescent="0.25">
      <c r="V196">
        <v>20</v>
      </c>
      <c r="W196">
        <v>10</v>
      </c>
      <c r="X196">
        <v>50</v>
      </c>
      <c r="Y196">
        <v>120</v>
      </c>
      <c r="Z196">
        <v>125</v>
      </c>
      <c r="AA196">
        <v>1.5</v>
      </c>
      <c r="AB196">
        <v>250</v>
      </c>
    </row>
    <row r="197" spans="22:28" x14ac:dyDescent="0.25">
      <c r="V197">
        <v>20</v>
      </c>
      <c r="W197">
        <v>10</v>
      </c>
      <c r="X197">
        <v>50</v>
      </c>
      <c r="Y197">
        <v>120</v>
      </c>
      <c r="Z197">
        <v>125</v>
      </c>
      <c r="AA197">
        <v>1.5</v>
      </c>
      <c r="AB197">
        <v>250</v>
      </c>
    </row>
    <row r="198" spans="22:28" x14ac:dyDescent="0.25">
      <c r="V198">
        <v>20</v>
      </c>
      <c r="W198">
        <v>10</v>
      </c>
      <c r="X198">
        <v>50</v>
      </c>
      <c r="Y198">
        <v>120</v>
      </c>
      <c r="Z198">
        <v>125</v>
      </c>
      <c r="AA198">
        <v>1.5</v>
      </c>
      <c r="AB198">
        <v>250</v>
      </c>
    </row>
    <row r="199" spans="22:28" x14ac:dyDescent="0.25">
      <c r="V199">
        <v>20</v>
      </c>
      <c r="W199">
        <v>10</v>
      </c>
      <c r="X199">
        <v>50</v>
      </c>
      <c r="Y199">
        <v>120</v>
      </c>
      <c r="Z199">
        <v>125</v>
      </c>
      <c r="AA199">
        <v>1.5</v>
      </c>
      <c r="AB199">
        <v>250</v>
      </c>
    </row>
    <row r="200" spans="22:28" x14ac:dyDescent="0.25">
      <c r="V200">
        <v>20</v>
      </c>
      <c r="W200">
        <v>10</v>
      </c>
      <c r="X200">
        <v>50</v>
      </c>
      <c r="Y200">
        <v>120</v>
      </c>
      <c r="Z200">
        <v>125</v>
      </c>
      <c r="AA200">
        <v>1.5</v>
      </c>
      <c r="AB200">
        <v>250</v>
      </c>
    </row>
    <row r="201" spans="22:28" x14ac:dyDescent="0.25">
      <c r="V201">
        <v>20</v>
      </c>
      <c r="W201">
        <v>10</v>
      </c>
      <c r="X201">
        <v>50</v>
      </c>
      <c r="Y201">
        <v>120</v>
      </c>
      <c r="Z201">
        <v>125</v>
      </c>
      <c r="AA201">
        <v>1.5</v>
      </c>
      <c r="AB201">
        <v>250</v>
      </c>
    </row>
    <row r="202" spans="22:28" x14ac:dyDescent="0.25">
      <c r="V202">
        <v>20</v>
      </c>
      <c r="W202">
        <v>10</v>
      </c>
      <c r="X202">
        <v>50</v>
      </c>
      <c r="Y202">
        <v>120</v>
      </c>
      <c r="Z202">
        <v>125</v>
      </c>
      <c r="AA202">
        <v>1.5</v>
      </c>
      <c r="AB202">
        <v>250</v>
      </c>
    </row>
    <row r="203" spans="22:28" x14ac:dyDescent="0.25">
      <c r="V203">
        <v>20</v>
      </c>
      <c r="W203">
        <v>10</v>
      </c>
      <c r="X203">
        <v>50</v>
      </c>
      <c r="Y203">
        <v>120</v>
      </c>
      <c r="Z203">
        <v>125</v>
      </c>
      <c r="AA203">
        <v>1.5</v>
      </c>
      <c r="AB203">
        <v>250</v>
      </c>
    </row>
    <row r="204" spans="22:28" x14ac:dyDescent="0.25">
      <c r="V204">
        <v>20</v>
      </c>
      <c r="W204">
        <v>10</v>
      </c>
      <c r="X204">
        <v>50</v>
      </c>
      <c r="Y204">
        <v>120</v>
      </c>
      <c r="Z204">
        <v>125</v>
      </c>
      <c r="AA204">
        <v>1.5</v>
      </c>
      <c r="AB204">
        <v>250</v>
      </c>
    </row>
    <row r="205" spans="22:28" x14ac:dyDescent="0.25">
      <c r="V205">
        <v>20</v>
      </c>
      <c r="W205">
        <v>10</v>
      </c>
      <c r="X205">
        <v>50</v>
      </c>
      <c r="Y205">
        <v>120</v>
      </c>
      <c r="Z205">
        <v>125</v>
      </c>
      <c r="AA205">
        <v>1.5</v>
      </c>
      <c r="AB205">
        <v>250</v>
      </c>
    </row>
    <row r="206" spans="22:28" x14ac:dyDescent="0.25">
      <c r="V206">
        <v>20</v>
      </c>
      <c r="W206">
        <v>10</v>
      </c>
      <c r="X206">
        <v>50</v>
      </c>
      <c r="Y206">
        <v>120</v>
      </c>
      <c r="Z206">
        <v>125</v>
      </c>
      <c r="AA206">
        <v>1.5</v>
      </c>
      <c r="AB206">
        <v>250</v>
      </c>
    </row>
    <row r="207" spans="22:28" x14ac:dyDescent="0.25">
      <c r="V207">
        <v>20</v>
      </c>
      <c r="W207">
        <v>10</v>
      </c>
      <c r="X207">
        <v>50</v>
      </c>
      <c r="Y207">
        <v>120</v>
      </c>
      <c r="Z207">
        <v>125</v>
      </c>
      <c r="AA207">
        <v>1.5</v>
      </c>
      <c r="AB207">
        <v>250</v>
      </c>
    </row>
    <row r="208" spans="22:28" x14ac:dyDescent="0.25">
      <c r="V208">
        <v>20</v>
      </c>
      <c r="W208">
        <v>10</v>
      </c>
      <c r="X208">
        <v>50</v>
      </c>
      <c r="Y208">
        <v>120</v>
      </c>
      <c r="Z208">
        <v>125</v>
      </c>
      <c r="AA208">
        <v>1.5</v>
      </c>
      <c r="AB208">
        <v>250</v>
      </c>
    </row>
    <row r="209" spans="22:28" x14ac:dyDescent="0.25">
      <c r="V209">
        <v>20</v>
      </c>
      <c r="W209">
        <v>10</v>
      </c>
      <c r="X209">
        <v>50</v>
      </c>
      <c r="Y209">
        <v>120</v>
      </c>
      <c r="Z209">
        <v>125</v>
      </c>
      <c r="AA209">
        <v>1.5</v>
      </c>
      <c r="AB209">
        <v>250</v>
      </c>
    </row>
    <row r="210" spans="22:28" x14ac:dyDescent="0.25">
      <c r="V210">
        <v>20</v>
      </c>
      <c r="W210">
        <v>10</v>
      </c>
      <c r="X210">
        <v>50</v>
      </c>
      <c r="Y210">
        <v>120</v>
      </c>
      <c r="Z210">
        <v>125</v>
      </c>
      <c r="AA210">
        <v>1.5</v>
      </c>
      <c r="AB210">
        <v>250</v>
      </c>
    </row>
    <row r="211" spans="22:28" x14ac:dyDescent="0.25">
      <c r="V211">
        <v>20</v>
      </c>
      <c r="W211">
        <v>10</v>
      </c>
      <c r="X211">
        <v>50</v>
      </c>
      <c r="Y211">
        <v>120</v>
      </c>
      <c r="Z211">
        <v>125</v>
      </c>
      <c r="AA211">
        <v>1.5</v>
      </c>
      <c r="AB211">
        <v>250</v>
      </c>
    </row>
    <row r="212" spans="22:28" x14ac:dyDescent="0.25">
      <c r="V212">
        <v>20</v>
      </c>
      <c r="W212">
        <v>10</v>
      </c>
      <c r="X212">
        <v>50</v>
      </c>
      <c r="Y212">
        <v>120</v>
      </c>
      <c r="Z212">
        <v>125</v>
      </c>
      <c r="AA212">
        <v>1.5</v>
      </c>
      <c r="AB212">
        <v>250</v>
      </c>
    </row>
    <row r="213" spans="22:28" x14ac:dyDescent="0.25">
      <c r="V213">
        <v>20</v>
      </c>
      <c r="W213">
        <v>10</v>
      </c>
      <c r="X213">
        <v>50</v>
      </c>
      <c r="Y213">
        <v>120</v>
      </c>
      <c r="Z213">
        <v>125</v>
      </c>
      <c r="AA213">
        <v>1.5</v>
      </c>
      <c r="AB213">
        <v>250</v>
      </c>
    </row>
    <row r="214" spans="22:28" x14ac:dyDescent="0.25">
      <c r="V214">
        <v>20</v>
      </c>
      <c r="W214">
        <v>10</v>
      </c>
      <c r="X214">
        <v>50</v>
      </c>
      <c r="Y214">
        <v>120</v>
      </c>
      <c r="Z214">
        <v>125</v>
      </c>
      <c r="AA214">
        <v>1.5</v>
      </c>
      <c r="AB214">
        <v>250</v>
      </c>
    </row>
    <row r="215" spans="22:28" x14ac:dyDescent="0.25">
      <c r="V215">
        <v>20</v>
      </c>
      <c r="W215">
        <v>10</v>
      </c>
      <c r="X215">
        <v>50</v>
      </c>
      <c r="Y215">
        <v>120</v>
      </c>
      <c r="Z215">
        <v>125</v>
      </c>
      <c r="AA215">
        <v>1.5</v>
      </c>
      <c r="AB215">
        <v>250</v>
      </c>
    </row>
    <row r="216" spans="22:28" x14ac:dyDescent="0.25">
      <c r="V216">
        <v>20</v>
      </c>
      <c r="W216">
        <v>10</v>
      </c>
      <c r="X216">
        <v>50</v>
      </c>
      <c r="Y216">
        <v>120</v>
      </c>
      <c r="Z216">
        <v>125</v>
      </c>
      <c r="AA216">
        <v>1.5</v>
      </c>
      <c r="AB216">
        <v>250</v>
      </c>
    </row>
    <row r="217" spans="22:28" x14ac:dyDescent="0.25">
      <c r="V217">
        <v>20</v>
      </c>
      <c r="W217">
        <v>10</v>
      </c>
      <c r="X217">
        <v>50</v>
      </c>
      <c r="Y217">
        <v>120</v>
      </c>
      <c r="Z217">
        <v>125</v>
      </c>
      <c r="AA217">
        <v>1.5</v>
      </c>
      <c r="AB217">
        <v>250</v>
      </c>
    </row>
    <row r="218" spans="22:28" x14ac:dyDescent="0.25">
      <c r="V218">
        <v>20</v>
      </c>
      <c r="W218">
        <v>10</v>
      </c>
      <c r="X218">
        <v>50</v>
      </c>
      <c r="Y218">
        <v>120</v>
      </c>
      <c r="Z218">
        <v>125</v>
      </c>
      <c r="AA218">
        <v>1.5</v>
      </c>
      <c r="AB218">
        <v>250</v>
      </c>
    </row>
    <row r="219" spans="22:28" x14ac:dyDescent="0.25">
      <c r="V219">
        <v>20</v>
      </c>
      <c r="W219">
        <v>10</v>
      </c>
      <c r="X219">
        <v>50</v>
      </c>
      <c r="Y219">
        <v>120</v>
      </c>
      <c r="Z219">
        <v>125</v>
      </c>
      <c r="AA219">
        <v>1.5</v>
      </c>
      <c r="AB219">
        <v>250</v>
      </c>
    </row>
    <row r="220" spans="22:28" x14ac:dyDescent="0.25">
      <c r="V220">
        <v>20</v>
      </c>
      <c r="W220">
        <v>10</v>
      </c>
      <c r="X220">
        <v>50</v>
      </c>
      <c r="Y220">
        <v>120</v>
      </c>
      <c r="Z220">
        <v>125</v>
      </c>
      <c r="AA220">
        <v>1.5</v>
      </c>
      <c r="AB220">
        <v>250</v>
      </c>
    </row>
    <row r="221" spans="22:28" x14ac:dyDescent="0.25">
      <c r="V221">
        <v>20</v>
      </c>
      <c r="W221">
        <v>10</v>
      </c>
      <c r="X221">
        <v>50</v>
      </c>
      <c r="Y221">
        <v>120</v>
      </c>
      <c r="Z221">
        <v>125</v>
      </c>
      <c r="AA221">
        <v>1.5</v>
      </c>
      <c r="AB221">
        <v>250</v>
      </c>
    </row>
    <row r="222" spans="22:28" x14ac:dyDescent="0.25">
      <c r="V222">
        <v>20</v>
      </c>
      <c r="W222">
        <v>10</v>
      </c>
      <c r="X222">
        <v>50</v>
      </c>
      <c r="Y222">
        <v>120</v>
      </c>
      <c r="Z222">
        <v>125</v>
      </c>
      <c r="AA222">
        <v>1.5</v>
      </c>
      <c r="AB222">
        <v>250</v>
      </c>
    </row>
    <row r="223" spans="22:28" x14ac:dyDescent="0.25">
      <c r="V223">
        <v>20</v>
      </c>
      <c r="W223">
        <v>10</v>
      </c>
      <c r="X223">
        <v>50</v>
      </c>
      <c r="Y223">
        <v>120</v>
      </c>
      <c r="Z223">
        <v>125</v>
      </c>
      <c r="AA223">
        <v>1.5</v>
      </c>
      <c r="AB223">
        <v>250</v>
      </c>
    </row>
    <row r="224" spans="22:28" x14ac:dyDescent="0.25">
      <c r="V224">
        <v>20</v>
      </c>
      <c r="W224">
        <v>10</v>
      </c>
      <c r="X224">
        <v>50</v>
      </c>
      <c r="Y224">
        <v>120</v>
      </c>
      <c r="Z224">
        <v>125</v>
      </c>
      <c r="AA224">
        <v>1.5</v>
      </c>
      <c r="AB224">
        <v>250</v>
      </c>
    </row>
    <row r="225" spans="22:28" x14ac:dyDescent="0.25">
      <c r="V225">
        <v>20</v>
      </c>
      <c r="W225">
        <v>10</v>
      </c>
      <c r="X225">
        <v>50</v>
      </c>
      <c r="Y225">
        <v>120</v>
      </c>
      <c r="Z225">
        <v>125</v>
      </c>
      <c r="AA225">
        <v>1.5</v>
      </c>
      <c r="AB225">
        <v>250</v>
      </c>
    </row>
    <row r="226" spans="22:28" x14ac:dyDescent="0.25">
      <c r="V226">
        <v>20</v>
      </c>
      <c r="W226">
        <v>10</v>
      </c>
      <c r="X226">
        <v>50</v>
      </c>
      <c r="Y226">
        <v>120</v>
      </c>
      <c r="Z226">
        <v>125</v>
      </c>
      <c r="AA226">
        <v>1.5</v>
      </c>
      <c r="AB226">
        <v>250</v>
      </c>
    </row>
    <row r="227" spans="22:28" x14ac:dyDescent="0.25">
      <c r="V227">
        <v>20</v>
      </c>
      <c r="W227">
        <v>10</v>
      </c>
      <c r="X227">
        <v>50</v>
      </c>
      <c r="Y227">
        <v>120</v>
      </c>
      <c r="Z227">
        <v>125</v>
      </c>
      <c r="AA227">
        <v>1.5</v>
      </c>
      <c r="AB227">
        <v>250</v>
      </c>
    </row>
    <row r="228" spans="22:28" x14ac:dyDescent="0.25">
      <c r="V228">
        <v>20</v>
      </c>
      <c r="W228">
        <v>10</v>
      </c>
      <c r="X228">
        <v>50</v>
      </c>
      <c r="Y228">
        <v>120</v>
      </c>
      <c r="Z228">
        <v>125</v>
      </c>
      <c r="AA228">
        <v>1.5</v>
      </c>
      <c r="AB228">
        <v>250</v>
      </c>
    </row>
    <row r="229" spans="22:28" x14ac:dyDescent="0.25">
      <c r="V229">
        <v>20</v>
      </c>
      <c r="W229">
        <v>10</v>
      </c>
      <c r="X229">
        <v>50</v>
      </c>
      <c r="Y229">
        <v>120</v>
      </c>
      <c r="Z229">
        <v>125</v>
      </c>
      <c r="AA229">
        <v>1.5</v>
      </c>
      <c r="AB229">
        <v>250</v>
      </c>
    </row>
    <row r="230" spans="22:28" x14ac:dyDescent="0.25">
      <c r="V230">
        <v>20</v>
      </c>
      <c r="W230">
        <v>10</v>
      </c>
      <c r="X230">
        <v>50</v>
      </c>
      <c r="Y230">
        <v>120</v>
      </c>
      <c r="Z230">
        <v>125</v>
      </c>
      <c r="AA230">
        <v>1.5</v>
      </c>
      <c r="AB230">
        <v>250</v>
      </c>
    </row>
    <row r="231" spans="22:28" x14ac:dyDescent="0.25">
      <c r="V231">
        <v>20</v>
      </c>
      <c r="W231">
        <v>10</v>
      </c>
      <c r="X231">
        <v>50</v>
      </c>
      <c r="Y231">
        <v>120</v>
      </c>
      <c r="Z231">
        <v>125</v>
      </c>
      <c r="AA231">
        <v>1.5</v>
      </c>
      <c r="AB231">
        <v>250</v>
      </c>
    </row>
    <row r="232" spans="22:28" x14ac:dyDescent="0.25">
      <c r="V232">
        <v>20</v>
      </c>
      <c r="W232">
        <v>10</v>
      </c>
      <c r="X232">
        <v>50</v>
      </c>
      <c r="Y232">
        <v>120</v>
      </c>
      <c r="Z232">
        <v>125</v>
      </c>
      <c r="AA232">
        <v>1.5</v>
      </c>
      <c r="AB232">
        <v>250</v>
      </c>
    </row>
    <row r="233" spans="22:28" x14ac:dyDescent="0.25">
      <c r="V233">
        <v>20</v>
      </c>
      <c r="W233">
        <v>10</v>
      </c>
      <c r="X233">
        <v>50</v>
      </c>
      <c r="Y233">
        <v>120</v>
      </c>
      <c r="Z233">
        <v>125</v>
      </c>
      <c r="AA233">
        <v>1.5</v>
      </c>
      <c r="AB233">
        <v>250</v>
      </c>
    </row>
    <row r="234" spans="22:28" x14ac:dyDescent="0.25">
      <c r="V234">
        <v>20</v>
      </c>
      <c r="W234">
        <v>10</v>
      </c>
      <c r="X234">
        <v>50</v>
      </c>
      <c r="Y234">
        <v>120</v>
      </c>
      <c r="Z234">
        <v>125</v>
      </c>
      <c r="AA234">
        <v>1.5</v>
      </c>
      <c r="AB234">
        <v>250</v>
      </c>
    </row>
    <row r="235" spans="22:28" x14ac:dyDescent="0.25">
      <c r="V235">
        <v>20</v>
      </c>
      <c r="W235">
        <v>10</v>
      </c>
      <c r="X235">
        <v>50</v>
      </c>
      <c r="Y235">
        <v>120</v>
      </c>
      <c r="Z235">
        <v>125</v>
      </c>
      <c r="AA235">
        <v>1.5</v>
      </c>
      <c r="AB235">
        <v>250</v>
      </c>
    </row>
    <row r="236" spans="22:28" x14ac:dyDescent="0.25">
      <c r="V236">
        <v>20</v>
      </c>
      <c r="W236">
        <v>10</v>
      </c>
      <c r="X236">
        <v>50</v>
      </c>
      <c r="Y236">
        <v>120</v>
      </c>
      <c r="Z236">
        <v>125</v>
      </c>
      <c r="AA236">
        <v>1.5</v>
      </c>
      <c r="AB236">
        <v>250</v>
      </c>
    </row>
    <row r="237" spans="22:28" x14ac:dyDescent="0.25">
      <c r="V237">
        <v>20</v>
      </c>
      <c r="W237">
        <v>10</v>
      </c>
      <c r="X237">
        <v>50</v>
      </c>
      <c r="Y237">
        <v>120</v>
      </c>
      <c r="Z237">
        <v>125</v>
      </c>
      <c r="AA237">
        <v>1.5</v>
      </c>
      <c r="AB237">
        <v>250</v>
      </c>
    </row>
    <row r="238" spans="22:28" x14ac:dyDescent="0.25">
      <c r="V238">
        <v>20</v>
      </c>
      <c r="W238">
        <v>10</v>
      </c>
      <c r="X238">
        <v>50</v>
      </c>
      <c r="Y238">
        <v>120</v>
      </c>
      <c r="Z238">
        <v>125</v>
      </c>
      <c r="AA238">
        <v>1.5</v>
      </c>
      <c r="AB238">
        <v>250</v>
      </c>
    </row>
    <row r="239" spans="22:28" x14ac:dyDescent="0.25">
      <c r="V239">
        <v>20</v>
      </c>
      <c r="W239">
        <v>10</v>
      </c>
      <c r="X239">
        <v>50</v>
      </c>
      <c r="Y239">
        <v>120</v>
      </c>
      <c r="Z239">
        <v>125</v>
      </c>
      <c r="AA239">
        <v>1.5</v>
      </c>
      <c r="AB239">
        <v>250</v>
      </c>
    </row>
    <row r="240" spans="22:28" x14ac:dyDescent="0.25">
      <c r="V240">
        <v>20</v>
      </c>
      <c r="W240">
        <v>10</v>
      </c>
      <c r="X240">
        <v>50</v>
      </c>
      <c r="Y240">
        <v>120</v>
      </c>
      <c r="Z240">
        <v>125</v>
      </c>
      <c r="AA240">
        <v>1.5</v>
      </c>
      <c r="AB240">
        <v>250</v>
      </c>
    </row>
    <row r="241" spans="22:28" x14ac:dyDescent="0.25">
      <c r="V241">
        <v>20</v>
      </c>
      <c r="W241">
        <v>10</v>
      </c>
      <c r="X241">
        <v>50</v>
      </c>
      <c r="Y241">
        <v>120</v>
      </c>
      <c r="Z241">
        <v>125</v>
      </c>
      <c r="AA241">
        <v>1.5</v>
      </c>
      <c r="AB241">
        <v>250</v>
      </c>
    </row>
    <row r="242" spans="22:28" x14ac:dyDescent="0.25">
      <c r="V242">
        <v>20</v>
      </c>
      <c r="W242">
        <v>10</v>
      </c>
      <c r="X242">
        <v>50</v>
      </c>
      <c r="Y242">
        <v>120</v>
      </c>
      <c r="Z242">
        <v>125</v>
      </c>
      <c r="AA242">
        <v>1.5</v>
      </c>
      <c r="AB242">
        <v>250</v>
      </c>
    </row>
    <row r="243" spans="22:28" x14ac:dyDescent="0.25">
      <c r="V243">
        <v>20</v>
      </c>
      <c r="W243">
        <v>10</v>
      </c>
      <c r="X243">
        <v>50</v>
      </c>
      <c r="Y243">
        <v>120</v>
      </c>
      <c r="Z243">
        <v>125</v>
      </c>
      <c r="AA243">
        <v>1.5</v>
      </c>
      <c r="AB243">
        <v>250</v>
      </c>
    </row>
    <row r="244" spans="22:28" x14ac:dyDescent="0.25">
      <c r="V244">
        <v>20</v>
      </c>
      <c r="W244">
        <v>10</v>
      </c>
      <c r="X244">
        <v>50</v>
      </c>
      <c r="Y244">
        <v>120</v>
      </c>
      <c r="Z244">
        <v>125</v>
      </c>
      <c r="AA244">
        <v>1.5</v>
      </c>
      <c r="AB244">
        <v>250</v>
      </c>
    </row>
    <row r="245" spans="22:28" x14ac:dyDescent="0.25">
      <c r="V245">
        <v>20</v>
      </c>
      <c r="W245">
        <v>10</v>
      </c>
      <c r="X245">
        <v>50</v>
      </c>
      <c r="Y245">
        <v>120</v>
      </c>
      <c r="Z245">
        <v>125</v>
      </c>
      <c r="AA245">
        <v>1.5</v>
      </c>
      <c r="AB245">
        <v>250</v>
      </c>
    </row>
    <row r="246" spans="22:28" x14ac:dyDescent="0.25">
      <c r="V246">
        <v>20</v>
      </c>
      <c r="W246">
        <v>10</v>
      </c>
      <c r="X246">
        <v>50</v>
      </c>
      <c r="Y246">
        <v>120</v>
      </c>
      <c r="Z246">
        <v>125</v>
      </c>
      <c r="AA246">
        <v>1.5</v>
      </c>
      <c r="AB246">
        <v>250</v>
      </c>
    </row>
    <row r="247" spans="22:28" x14ac:dyDescent="0.25">
      <c r="V247">
        <v>20</v>
      </c>
      <c r="W247">
        <v>10</v>
      </c>
      <c r="X247">
        <v>50</v>
      </c>
      <c r="Y247">
        <v>120</v>
      </c>
      <c r="Z247">
        <v>125</v>
      </c>
      <c r="AA247">
        <v>1.5</v>
      </c>
      <c r="AB247">
        <v>250</v>
      </c>
    </row>
    <row r="248" spans="22:28" x14ac:dyDescent="0.25">
      <c r="V248">
        <v>20</v>
      </c>
      <c r="W248">
        <v>10</v>
      </c>
      <c r="X248">
        <v>50</v>
      </c>
      <c r="Y248">
        <v>120</v>
      </c>
      <c r="Z248">
        <v>125</v>
      </c>
      <c r="AA248">
        <v>1.5</v>
      </c>
      <c r="AB248">
        <v>250</v>
      </c>
    </row>
    <row r="249" spans="22:28" x14ac:dyDescent="0.25">
      <c r="V249">
        <v>20</v>
      </c>
      <c r="W249">
        <v>10</v>
      </c>
      <c r="X249">
        <v>50</v>
      </c>
      <c r="Y249">
        <v>120</v>
      </c>
      <c r="Z249">
        <v>125</v>
      </c>
      <c r="AA249">
        <v>1.5</v>
      </c>
      <c r="AB249">
        <v>250</v>
      </c>
    </row>
    <row r="250" spans="22:28" x14ac:dyDescent="0.25">
      <c r="V250">
        <v>20</v>
      </c>
      <c r="W250">
        <v>10</v>
      </c>
      <c r="X250">
        <v>50</v>
      </c>
      <c r="Y250">
        <v>120</v>
      </c>
      <c r="Z250">
        <v>125</v>
      </c>
      <c r="AA250">
        <v>1.5</v>
      </c>
      <c r="AB250">
        <v>250</v>
      </c>
    </row>
    <row r="251" spans="22:28" x14ac:dyDescent="0.25">
      <c r="V251">
        <v>20</v>
      </c>
      <c r="W251">
        <v>10</v>
      </c>
      <c r="X251">
        <v>50</v>
      </c>
      <c r="Y251">
        <v>120</v>
      </c>
      <c r="Z251">
        <v>125</v>
      </c>
      <c r="AA251">
        <v>1.5</v>
      </c>
      <c r="AB251">
        <v>250</v>
      </c>
    </row>
    <row r="252" spans="22:28" x14ac:dyDescent="0.25">
      <c r="V252">
        <v>20</v>
      </c>
      <c r="W252">
        <v>10</v>
      </c>
      <c r="X252">
        <v>50</v>
      </c>
      <c r="Y252">
        <v>120</v>
      </c>
      <c r="Z252">
        <v>125</v>
      </c>
      <c r="AA252">
        <v>1.5</v>
      </c>
      <c r="AB252">
        <v>250</v>
      </c>
    </row>
    <row r="253" spans="22:28" x14ac:dyDescent="0.25">
      <c r="V253">
        <v>20</v>
      </c>
      <c r="W253">
        <v>10</v>
      </c>
      <c r="X253">
        <v>50</v>
      </c>
      <c r="Y253">
        <v>120</v>
      </c>
      <c r="Z253">
        <v>125</v>
      </c>
      <c r="AA253">
        <v>1.5</v>
      </c>
      <c r="AB253">
        <v>250</v>
      </c>
    </row>
    <row r="254" spans="22:28" x14ac:dyDescent="0.25">
      <c r="V254">
        <v>20</v>
      </c>
      <c r="W254">
        <v>10</v>
      </c>
      <c r="X254">
        <v>50</v>
      </c>
      <c r="Y254">
        <v>120</v>
      </c>
      <c r="Z254">
        <v>125</v>
      </c>
      <c r="AA254">
        <v>1.5</v>
      </c>
      <c r="AB254">
        <v>250</v>
      </c>
    </row>
    <row r="255" spans="22:28" x14ac:dyDescent="0.25">
      <c r="V255">
        <v>20</v>
      </c>
      <c r="W255">
        <v>10</v>
      </c>
      <c r="X255">
        <v>50</v>
      </c>
      <c r="Y255">
        <v>120</v>
      </c>
      <c r="Z255">
        <v>125</v>
      </c>
      <c r="AA255">
        <v>1.5</v>
      </c>
      <c r="AB255">
        <v>250</v>
      </c>
    </row>
    <row r="256" spans="22:28" x14ac:dyDescent="0.25">
      <c r="V256">
        <v>20</v>
      </c>
      <c r="W256">
        <v>10</v>
      </c>
      <c r="X256">
        <v>50</v>
      </c>
      <c r="Y256">
        <v>120</v>
      </c>
      <c r="Z256">
        <v>125</v>
      </c>
      <c r="AA256">
        <v>1.5</v>
      </c>
      <c r="AB256">
        <v>250</v>
      </c>
    </row>
    <row r="257" spans="22:28" x14ac:dyDescent="0.25">
      <c r="V257">
        <v>20</v>
      </c>
      <c r="W257">
        <v>10</v>
      </c>
      <c r="X257">
        <v>50</v>
      </c>
      <c r="Y257">
        <v>120</v>
      </c>
      <c r="Z257">
        <v>125</v>
      </c>
      <c r="AA257">
        <v>1.5</v>
      </c>
      <c r="AB257">
        <v>250</v>
      </c>
    </row>
    <row r="258" spans="22:28" x14ac:dyDescent="0.25">
      <c r="V258">
        <v>20</v>
      </c>
      <c r="W258">
        <v>10</v>
      </c>
      <c r="X258">
        <v>50</v>
      </c>
      <c r="Y258">
        <v>120</v>
      </c>
      <c r="Z258">
        <v>125</v>
      </c>
      <c r="AA258">
        <v>1.5</v>
      </c>
      <c r="AB258">
        <v>250</v>
      </c>
    </row>
    <row r="259" spans="22:28" x14ac:dyDescent="0.25">
      <c r="V259">
        <v>20</v>
      </c>
      <c r="W259">
        <v>10</v>
      </c>
      <c r="X259">
        <v>50</v>
      </c>
      <c r="Y259">
        <v>120</v>
      </c>
      <c r="Z259">
        <v>125</v>
      </c>
      <c r="AA259">
        <v>1.5</v>
      </c>
      <c r="AB259">
        <v>250</v>
      </c>
    </row>
    <row r="260" spans="22:28" x14ac:dyDescent="0.25">
      <c r="V260">
        <v>20</v>
      </c>
      <c r="W260">
        <v>10</v>
      </c>
      <c r="X260">
        <v>50</v>
      </c>
      <c r="Y260">
        <v>120</v>
      </c>
      <c r="Z260">
        <v>125</v>
      </c>
      <c r="AA260">
        <v>1.5</v>
      </c>
      <c r="AB260">
        <v>250</v>
      </c>
    </row>
    <row r="261" spans="22:28" x14ac:dyDescent="0.25">
      <c r="V261">
        <v>20</v>
      </c>
      <c r="W261">
        <v>10</v>
      </c>
      <c r="X261">
        <v>50</v>
      </c>
      <c r="Y261">
        <v>120</v>
      </c>
      <c r="Z261">
        <v>125</v>
      </c>
      <c r="AA261">
        <v>1.5</v>
      </c>
      <c r="AB261">
        <v>250</v>
      </c>
    </row>
    <row r="262" spans="22:28" x14ac:dyDescent="0.25">
      <c r="V262">
        <v>20</v>
      </c>
      <c r="W262">
        <v>10</v>
      </c>
      <c r="X262">
        <v>50</v>
      </c>
      <c r="Y262">
        <v>120</v>
      </c>
      <c r="Z262">
        <v>125</v>
      </c>
      <c r="AA262">
        <v>1.5</v>
      </c>
      <c r="AB262">
        <v>250</v>
      </c>
    </row>
    <row r="263" spans="22:28" x14ac:dyDescent="0.25">
      <c r="V263">
        <v>20</v>
      </c>
      <c r="W263">
        <v>10</v>
      </c>
      <c r="X263">
        <v>50</v>
      </c>
      <c r="Y263">
        <v>120</v>
      </c>
      <c r="Z263">
        <v>125</v>
      </c>
      <c r="AA263">
        <v>1.5</v>
      </c>
      <c r="AB263">
        <v>250</v>
      </c>
    </row>
    <row r="264" spans="22:28" x14ac:dyDescent="0.25">
      <c r="V264">
        <v>20</v>
      </c>
      <c r="W264">
        <v>10</v>
      </c>
      <c r="X264">
        <v>50</v>
      </c>
      <c r="Y264">
        <v>120</v>
      </c>
      <c r="Z264">
        <v>125</v>
      </c>
      <c r="AA264">
        <v>1.5</v>
      </c>
      <c r="AB264">
        <v>250</v>
      </c>
    </row>
    <row r="265" spans="22:28" x14ac:dyDescent="0.25">
      <c r="V265">
        <v>20</v>
      </c>
      <c r="W265">
        <v>10</v>
      </c>
      <c r="X265">
        <v>50</v>
      </c>
      <c r="Y265">
        <v>120</v>
      </c>
      <c r="Z265">
        <v>125</v>
      </c>
      <c r="AA265">
        <v>1.5</v>
      </c>
      <c r="AB265">
        <v>250</v>
      </c>
    </row>
    <row r="266" spans="22:28" x14ac:dyDescent="0.25">
      <c r="V266">
        <v>20</v>
      </c>
      <c r="W266">
        <v>10</v>
      </c>
      <c r="X266">
        <v>50</v>
      </c>
      <c r="Y266">
        <v>120</v>
      </c>
      <c r="Z266">
        <v>125</v>
      </c>
      <c r="AA266">
        <v>1.5</v>
      </c>
      <c r="AB266">
        <v>250</v>
      </c>
    </row>
    <row r="267" spans="22:28" x14ac:dyDescent="0.25">
      <c r="V267">
        <v>20</v>
      </c>
      <c r="W267">
        <v>10</v>
      </c>
      <c r="X267">
        <v>50</v>
      </c>
      <c r="Y267">
        <v>120</v>
      </c>
      <c r="Z267">
        <v>125</v>
      </c>
      <c r="AA267">
        <v>1.5</v>
      </c>
      <c r="AB267">
        <v>250</v>
      </c>
    </row>
    <row r="268" spans="22:28" x14ac:dyDescent="0.25">
      <c r="V268">
        <v>20</v>
      </c>
      <c r="W268">
        <v>10</v>
      </c>
      <c r="X268">
        <v>50</v>
      </c>
      <c r="Y268">
        <v>120</v>
      </c>
      <c r="Z268">
        <v>125</v>
      </c>
      <c r="AA268">
        <v>1.5</v>
      </c>
      <c r="AB268">
        <v>250</v>
      </c>
    </row>
    <row r="269" spans="22:28" x14ac:dyDescent="0.25">
      <c r="V269">
        <v>20</v>
      </c>
      <c r="W269">
        <v>10</v>
      </c>
      <c r="X269">
        <v>50</v>
      </c>
      <c r="Y269">
        <v>120</v>
      </c>
      <c r="Z269">
        <v>125</v>
      </c>
      <c r="AA269">
        <v>1.5</v>
      </c>
      <c r="AB269">
        <v>250</v>
      </c>
    </row>
    <row r="270" spans="22:28" x14ac:dyDescent="0.25">
      <c r="V270">
        <v>20</v>
      </c>
      <c r="W270">
        <v>10</v>
      </c>
      <c r="X270">
        <v>50</v>
      </c>
      <c r="Y270">
        <v>120</v>
      </c>
      <c r="Z270">
        <v>125</v>
      </c>
      <c r="AA270">
        <v>1.5</v>
      </c>
      <c r="AB270">
        <v>250</v>
      </c>
    </row>
    <row r="271" spans="22:28" x14ac:dyDescent="0.25">
      <c r="V271">
        <v>20</v>
      </c>
      <c r="W271">
        <v>10</v>
      </c>
      <c r="X271">
        <v>50</v>
      </c>
      <c r="Y271">
        <v>120</v>
      </c>
      <c r="Z271">
        <v>125</v>
      </c>
      <c r="AA271">
        <v>1.5</v>
      </c>
      <c r="AB271">
        <v>250</v>
      </c>
    </row>
    <row r="272" spans="22:28" x14ac:dyDescent="0.25">
      <c r="V272">
        <v>20</v>
      </c>
      <c r="W272">
        <v>10</v>
      </c>
      <c r="X272">
        <v>50</v>
      </c>
      <c r="Y272">
        <v>120</v>
      </c>
      <c r="Z272">
        <v>125</v>
      </c>
      <c r="AA272">
        <v>1.5</v>
      </c>
      <c r="AB272">
        <v>250</v>
      </c>
    </row>
    <row r="273" spans="22:28" x14ac:dyDescent="0.25">
      <c r="V273">
        <v>20</v>
      </c>
      <c r="W273">
        <v>10</v>
      </c>
      <c r="X273">
        <v>50</v>
      </c>
      <c r="Y273">
        <v>120</v>
      </c>
      <c r="Z273">
        <v>125</v>
      </c>
      <c r="AA273">
        <v>1.5</v>
      </c>
      <c r="AB273">
        <v>250</v>
      </c>
    </row>
    <row r="274" spans="22:28" x14ac:dyDescent="0.25">
      <c r="V274">
        <v>20</v>
      </c>
      <c r="W274">
        <v>10</v>
      </c>
      <c r="X274">
        <v>50</v>
      </c>
      <c r="Y274">
        <v>120</v>
      </c>
      <c r="Z274">
        <v>125</v>
      </c>
      <c r="AA274">
        <v>1.5</v>
      </c>
      <c r="AB274">
        <v>250</v>
      </c>
    </row>
    <row r="275" spans="22:28" x14ac:dyDescent="0.25">
      <c r="V275">
        <v>20</v>
      </c>
      <c r="W275">
        <v>10</v>
      </c>
      <c r="X275">
        <v>50</v>
      </c>
      <c r="Y275">
        <v>120</v>
      </c>
      <c r="Z275">
        <v>125</v>
      </c>
      <c r="AA275">
        <v>1.5</v>
      </c>
      <c r="AB275">
        <v>250</v>
      </c>
    </row>
    <row r="276" spans="22:28" x14ac:dyDescent="0.25">
      <c r="V276">
        <v>20</v>
      </c>
      <c r="W276">
        <v>10</v>
      </c>
      <c r="X276">
        <v>50</v>
      </c>
      <c r="Y276">
        <v>120</v>
      </c>
      <c r="Z276">
        <v>125</v>
      </c>
      <c r="AA276">
        <v>1.5</v>
      </c>
      <c r="AB276">
        <v>250</v>
      </c>
    </row>
    <row r="277" spans="22:28" x14ac:dyDescent="0.25">
      <c r="V277">
        <v>20</v>
      </c>
      <c r="W277">
        <v>10</v>
      </c>
      <c r="X277">
        <v>50</v>
      </c>
      <c r="Y277">
        <v>120</v>
      </c>
      <c r="Z277">
        <v>125</v>
      </c>
      <c r="AA277">
        <v>1.5</v>
      </c>
      <c r="AB277">
        <v>250</v>
      </c>
    </row>
    <row r="278" spans="22:28" x14ac:dyDescent="0.25">
      <c r="V278">
        <v>20</v>
      </c>
      <c r="W278">
        <v>10</v>
      </c>
      <c r="X278">
        <v>50</v>
      </c>
      <c r="Y278">
        <v>120</v>
      </c>
      <c r="Z278">
        <v>125</v>
      </c>
      <c r="AA278">
        <v>1.5</v>
      </c>
      <c r="AB278">
        <v>250</v>
      </c>
    </row>
    <row r="279" spans="22:28" x14ac:dyDescent="0.25">
      <c r="V279">
        <v>20</v>
      </c>
      <c r="W279">
        <v>10</v>
      </c>
      <c r="X279">
        <v>50</v>
      </c>
      <c r="Y279">
        <v>120</v>
      </c>
      <c r="Z279">
        <v>125</v>
      </c>
      <c r="AA279">
        <v>1.5</v>
      </c>
      <c r="AB279">
        <v>250</v>
      </c>
    </row>
    <row r="280" spans="22:28" x14ac:dyDescent="0.25">
      <c r="V280">
        <v>20</v>
      </c>
      <c r="W280">
        <v>10</v>
      </c>
      <c r="X280">
        <v>50</v>
      </c>
      <c r="Y280">
        <v>120</v>
      </c>
      <c r="Z280">
        <v>125</v>
      </c>
      <c r="AA280">
        <v>1.5</v>
      </c>
      <c r="AB280">
        <v>250</v>
      </c>
    </row>
    <row r="281" spans="22:28" x14ac:dyDescent="0.25">
      <c r="V281">
        <v>20</v>
      </c>
      <c r="W281">
        <v>10</v>
      </c>
      <c r="X281">
        <v>50</v>
      </c>
      <c r="Y281">
        <v>120</v>
      </c>
      <c r="Z281">
        <v>125</v>
      </c>
      <c r="AA281">
        <v>1.5</v>
      </c>
      <c r="AB281">
        <v>250</v>
      </c>
    </row>
    <row r="282" spans="22:28" x14ac:dyDescent="0.25">
      <c r="V282">
        <v>20</v>
      </c>
      <c r="W282">
        <v>10</v>
      </c>
      <c r="X282">
        <v>50</v>
      </c>
      <c r="Y282">
        <v>120</v>
      </c>
      <c r="Z282">
        <v>125</v>
      </c>
      <c r="AA282">
        <v>1.5</v>
      </c>
      <c r="AB282">
        <v>250</v>
      </c>
    </row>
    <row r="283" spans="22:28" x14ac:dyDescent="0.25">
      <c r="V283">
        <v>20</v>
      </c>
      <c r="W283">
        <v>10</v>
      </c>
      <c r="X283">
        <v>50</v>
      </c>
      <c r="Y283">
        <v>120</v>
      </c>
      <c r="Z283">
        <v>125</v>
      </c>
      <c r="AA283">
        <v>1.5</v>
      </c>
      <c r="AB283">
        <v>250</v>
      </c>
    </row>
    <row r="284" spans="22:28" x14ac:dyDescent="0.25">
      <c r="V284">
        <v>20</v>
      </c>
      <c r="W284">
        <v>10</v>
      </c>
      <c r="X284">
        <v>50</v>
      </c>
      <c r="Y284">
        <v>120</v>
      </c>
      <c r="Z284">
        <v>125</v>
      </c>
      <c r="AA284">
        <v>1.5</v>
      </c>
      <c r="AB284">
        <v>250</v>
      </c>
    </row>
    <row r="285" spans="22:28" x14ac:dyDescent="0.25">
      <c r="V285">
        <v>20</v>
      </c>
      <c r="W285">
        <v>10</v>
      </c>
      <c r="X285">
        <v>50</v>
      </c>
      <c r="Y285">
        <v>120</v>
      </c>
      <c r="Z285">
        <v>125</v>
      </c>
      <c r="AA285">
        <v>1.5</v>
      </c>
      <c r="AB285">
        <v>250</v>
      </c>
    </row>
    <row r="286" spans="22:28" x14ac:dyDescent="0.25">
      <c r="V286">
        <v>20</v>
      </c>
      <c r="W286">
        <v>10</v>
      </c>
      <c r="X286">
        <v>50</v>
      </c>
      <c r="Y286">
        <v>120</v>
      </c>
      <c r="Z286">
        <v>125</v>
      </c>
      <c r="AA286">
        <v>1.5</v>
      </c>
      <c r="AB286">
        <v>250</v>
      </c>
    </row>
    <row r="287" spans="22:28" x14ac:dyDescent="0.25">
      <c r="V287">
        <v>20</v>
      </c>
      <c r="W287">
        <v>10</v>
      </c>
      <c r="X287">
        <v>50</v>
      </c>
      <c r="Y287">
        <v>120</v>
      </c>
      <c r="Z287">
        <v>125</v>
      </c>
      <c r="AA287">
        <v>1.5</v>
      </c>
      <c r="AB287">
        <v>250</v>
      </c>
    </row>
    <row r="288" spans="22:28" x14ac:dyDescent="0.25">
      <c r="V288">
        <v>20</v>
      </c>
      <c r="W288">
        <v>10</v>
      </c>
      <c r="X288">
        <v>50</v>
      </c>
      <c r="Y288">
        <v>120</v>
      </c>
      <c r="Z288">
        <v>125</v>
      </c>
      <c r="AA288">
        <v>1.5</v>
      </c>
      <c r="AB288">
        <v>250</v>
      </c>
    </row>
    <row r="289" spans="22:28" x14ac:dyDescent="0.25">
      <c r="V289">
        <v>20</v>
      </c>
      <c r="W289">
        <v>10</v>
      </c>
      <c r="X289">
        <v>50</v>
      </c>
      <c r="Y289">
        <v>120</v>
      </c>
      <c r="Z289">
        <v>125</v>
      </c>
      <c r="AA289">
        <v>1.5</v>
      </c>
      <c r="AB289">
        <v>250</v>
      </c>
    </row>
    <row r="290" spans="22:28" x14ac:dyDescent="0.25">
      <c r="V290">
        <v>20</v>
      </c>
      <c r="W290">
        <v>10</v>
      </c>
      <c r="X290">
        <v>50</v>
      </c>
      <c r="Y290">
        <v>120</v>
      </c>
      <c r="Z290">
        <v>125</v>
      </c>
      <c r="AA290">
        <v>1.5</v>
      </c>
      <c r="AB290">
        <v>250</v>
      </c>
    </row>
    <row r="291" spans="22:28" x14ac:dyDescent="0.25">
      <c r="V291">
        <v>20</v>
      </c>
      <c r="W291">
        <v>10</v>
      </c>
      <c r="X291">
        <v>50</v>
      </c>
      <c r="Y291">
        <v>120</v>
      </c>
      <c r="Z291">
        <v>125</v>
      </c>
      <c r="AA291">
        <v>1.5</v>
      </c>
      <c r="AB291">
        <v>250</v>
      </c>
    </row>
    <row r="292" spans="22:28" x14ac:dyDescent="0.25">
      <c r="V292">
        <v>20</v>
      </c>
      <c r="W292">
        <v>10</v>
      </c>
      <c r="X292">
        <v>50</v>
      </c>
      <c r="Y292">
        <v>120</v>
      </c>
      <c r="Z292">
        <v>125</v>
      </c>
      <c r="AA292">
        <v>1.5</v>
      </c>
      <c r="AB292">
        <v>250</v>
      </c>
    </row>
    <row r="293" spans="22:28" x14ac:dyDescent="0.25">
      <c r="V293">
        <v>20</v>
      </c>
      <c r="W293">
        <v>10</v>
      </c>
      <c r="X293">
        <v>50</v>
      </c>
      <c r="Y293">
        <v>120</v>
      </c>
      <c r="Z293">
        <v>125</v>
      </c>
      <c r="AA293">
        <v>1.5</v>
      </c>
      <c r="AB293">
        <v>250</v>
      </c>
    </row>
    <row r="294" spans="22:28" x14ac:dyDescent="0.25">
      <c r="V294">
        <v>20</v>
      </c>
      <c r="W294">
        <v>10</v>
      </c>
      <c r="X294">
        <v>50</v>
      </c>
      <c r="Y294">
        <v>120</v>
      </c>
      <c r="Z294">
        <v>125</v>
      </c>
      <c r="AA294">
        <v>1.5</v>
      </c>
      <c r="AB294">
        <v>250</v>
      </c>
    </row>
    <row r="295" spans="22:28" x14ac:dyDescent="0.25">
      <c r="V295">
        <v>20</v>
      </c>
      <c r="W295">
        <v>10</v>
      </c>
      <c r="X295">
        <v>50</v>
      </c>
      <c r="Y295">
        <v>120</v>
      </c>
      <c r="Z295">
        <v>125</v>
      </c>
      <c r="AA295">
        <v>1.5</v>
      </c>
      <c r="AB295">
        <v>250</v>
      </c>
    </row>
    <row r="296" spans="22:28" x14ac:dyDescent="0.25">
      <c r="V296">
        <v>20</v>
      </c>
      <c r="W296">
        <v>10</v>
      </c>
      <c r="X296">
        <v>50</v>
      </c>
      <c r="Y296">
        <v>120</v>
      </c>
      <c r="Z296">
        <v>125</v>
      </c>
      <c r="AA296">
        <v>1.5</v>
      </c>
      <c r="AB296">
        <v>250</v>
      </c>
    </row>
    <row r="297" spans="22:28" x14ac:dyDescent="0.25">
      <c r="V297">
        <v>20</v>
      </c>
      <c r="W297">
        <v>10</v>
      </c>
      <c r="X297">
        <v>50</v>
      </c>
      <c r="Y297">
        <v>120</v>
      </c>
      <c r="Z297">
        <v>125</v>
      </c>
      <c r="AA297">
        <v>1.5</v>
      </c>
      <c r="AB297">
        <v>250</v>
      </c>
    </row>
    <row r="298" spans="22:28" x14ac:dyDescent="0.25">
      <c r="V298">
        <v>20</v>
      </c>
      <c r="W298">
        <v>10</v>
      </c>
      <c r="X298">
        <v>50</v>
      </c>
      <c r="Y298">
        <v>120</v>
      </c>
      <c r="Z298">
        <v>125</v>
      </c>
      <c r="AA298">
        <v>1.5</v>
      </c>
      <c r="AB298">
        <v>250</v>
      </c>
    </row>
    <row r="299" spans="22:28" x14ac:dyDescent="0.25">
      <c r="V299">
        <v>20</v>
      </c>
      <c r="W299">
        <v>10</v>
      </c>
      <c r="X299">
        <v>50</v>
      </c>
      <c r="Y299">
        <v>120</v>
      </c>
      <c r="Z299">
        <v>125</v>
      </c>
      <c r="AA299">
        <v>1.5</v>
      </c>
      <c r="AB299">
        <v>250</v>
      </c>
    </row>
    <row r="300" spans="22:28" x14ac:dyDescent="0.25">
      <c r="V300">
        <v>20</v>
      </c>
      <c r="W300">
        <v>10</v>
      </c>
      <c r="X300">
        <v>50</v>
      </c>
      <c r="Y300">
        <v>120</v>
      </c>
      <c r="Z300">
        <v>125</v>
      </c>
      <c r="AA300">
        <v>1.5</v>
      </c>
      <c r="AB300">
        <v>250</v>
      </c>
    </row>
    <row r="301" spans="22:28" x14ac:dyDescent="0.25">
      <c r="V301">
        <v>20</v>
      </c>
      <c r="W301">
        <v>10</v>
      </c>
      <c r="X301">
        <v>50</v>
      </c>
      <c r="Y301">
        <v>120</v>
      </c>
      <c r="Z301">
        <v>125</v>
      </c>
      <c r="AA301">
        <v>1.5</v>
      </c>
      <c r="AB301">
        <v>250</v>
      </c>
    </row>
    <row r="302" spans="22:28" x14ac:dyDescent="0.25">
      <c r="V302">
        <v>20</v>
      </c>
      <c r="W302">
        <v>10</v>
      </c>
      <c r="X302">
        <v>50</v>
      </c>
      <c r="Y302">
        <v>120</v>
      </c>
      <c r="Z302">
        <v>125</v>
      </c>
      <c r="AA302">
        <v>1.5</v>
      </c>
      <c r="AB302">
        <v>250</v>
      </c>
    </row>
    <row r="303" spans="22:28" x14ac:dyDescent="0.25">
      <c r="V303">
        <v>20</v>
      </c>
      <c r="W303">
        <v>10</v>
      </c>
      <c r="X303">
        <v>50</v>
      </c>
      <c r="Y303">
        <v>120</v>
      </c>
      <c r="Z303">
        <v>125</v>
      </c>
      <c r="AA303">
        <v>1.5</v>
      </c>
      <c r="AB303">
        <v>250</v>
      </c>
    </row>
    <row r="304" spans="22:28" x14ac:dyDescent="0.25">
      <c r="V304">
        <v>20</v>
      </c>
      <c r="W304">
        <v>10</v>
      </c>
      <c r="X304">
        <v>50</v>
      </c>
      <c r="Y304">
        <v>120</v>
      </c>
      <c r="Z304">
        <v>125</v>
      </c>
      <c r="AA304">
        <v>1.5</v>
      </c>
      <c r="AB304">
        <v>250</v>
      </c>
    </row>
    <row r="305" spans="22:28" x14ac:dyDescent="0.25">
      <c r="V305">
        <v>20</v>
      </c>
      <c r="W305">
        <v>10</v>
      </c>
      <c r="X305">
        <v>50</v>
      </c>
      <c r="Y305">
        <v>120</v>
      </c>
      <c r="Z305">
        <v>125</v>
      </c>
      <c r="AA305">
        <v>1.5</v>
      </c>
      <c r="AB305">
        <v>250</v>
      </c>
    </row>
    <row r="306" spans="22:28" x14ac:dyDescent="0.25">
      <c r="V306">
        <v>20</v>
      </c>
      <c r="W306">
        <v>10</v>
      </c>
      <c r="X306">
        <v>50</v>
      </c>
      <c r="Y306">
        <v>120</v>
      </c>
      <c r="Z306">
        <v>125</v>
      </c>
      <c r="AA306">
        <v>1.5</v>
      </c>
      <c r="AB306">
        <v>250</v>
      </c>
    </row>
    <row r="307" spans="22:28" x14ac:dyDescent="0.25">
      <c r="V307">
        <v>20</v>
      </c>
      <c r="W307">
        <v>10</v>
      </c>
      <c r="X307">
        <v>50</v>
      </c>
      <c r="Y307">
        <v>120</v>
      </c>
      <c r="Z307">
        <v>125</v>
      </c>
      <c r="AA307">
        <v>1.5</v>
      </c>
      <c r="AB307">
        <v>250</v>
      </c>
    </row>
    <row r="308" spans="22:28" x14ac:dyDescent="0.25">
      <c r="V308">
        <v>20</v>
      </c>
      <c r="W308">
        <v>10</v>
      </c>
      <c r="X308">
        <v>50</v>
      </c>
      <c r="Y308">
        <v>120</v>
      </c>
      <c r="Z308">
        <v>125</v>
      </c>
      <c r="AA308">
        <v>1.5</v>
      </c>
      <c r="AB308">
        <v>250</v>
      </c>
    </row>
    <row r="309" spans="22:28" x14ac:dyDescent="0.25">
      <c r="V309">
        <v>20</v>
      </c>
      <c r="W309">
        <v>10</v>
      </c>
      <c r="X309">
        <v>50</v>
      </c>
      <c r="Y309">
        <v>120</v>
      </c>
      <c r="Z309">
        <v>125</v>
      </c>
      <c r="AA309">
        <v>1.5</v>
      </c>
      <c r="AB309">
        <v>250</v>
      </c>
    </row>
    <row r="310" spans="22:28" x14ac:dyDescent="0.25">
      <c r="V310">
        <v>20</v>
      </c>
      <c r="W310">
        <v>10</v>
      </c>
      <c r="X310">
        <v>50</v>
      </c>
      <c r="Y310">
        <v>120</v>
      </c>
      <c r="Z310">
        <v>125</v>
      </c>
      <c r="AA310">
        <v>1.5</v>
      </c>
      <c r="AB310">
        <v>250</v>
      </c>
    </row>
    <row r="311" spans="22:28" x14ac:dyDescent="0.25">
      <c r="V311">
        <v>20</v>
      </c>
      <c r="W311">
        <v>10</v>
      </c>
      <c r="X311">
        <v>50</v>
      </c>
      <c r="Y311">
        <v>120</v>
      </c>
      <c r="Z311">
        <v>125</v>
      </c>
      <c r="AA311">
        <v>1.5</v>
      </c>
      <c r="AB311">
        <v>250</v>
      </c>
    </row>
    <row r="312" spans="22:28" x14ac:dyDescent="0.25">
      <c r="V312">
        <v>20</v>
      </c>
      <c r="W312">
        <v>10</v>
      </c>
      <c r="X312">
        <v>50</v>
      </c>
      <c r="Y312">
        <v>120</v>
      </c>
      <c r="Z312">
        <v>125</v>
      </c>
      <c r="AA312">
        <v>1.5</v>
      </c>
      <c r="AB312">
        <v>250</v>
      </c>
    </row>
    <row r="313" spans="22:28" x14ac:dyDescent="0.25">
      <c r="V313">
        <v>20</v>
      </c>
      <c r="W313">
        <v>10</v>
      </c>
      <c r="X313">
        <v>50</v>
      </c>
      <c r="Y313">
        <v>120</v>
      </c>
      <c r="Z313">
        <v>125</v>
      </c>
      <c r="AA313">
        <v>1.5</v>
      </c>
      <c r="AB313">
        <v>250</v>
      </c>
    </row>
    <row r="314" spans="22:28" x14ac:dyDescent="0.25">
      <c r="V314">
        <v>20</v>
      </c>
      <c r="W314">
        <v>10</v>
      </c>
      <c r="X314">
        <v>50</v>
      </c>
      <c r="Y314">
        <v>120</v>
      </c>
      <c r="Z314">
        <v>125</v>
      </c>
      <c r="AA314">
        <v>1.5</v>
      </c>
      <c r="AB314">
        <v>250</v>
      </c>
    </row>
    <row r="315" spans="22:28" x14ac:dyDescent="0.25">
      <c r="V315">
        <v>20</v>
      </c>
      <c r="W315">
        <v>10</v>
      </c>
      <c r="X315">
        <v>50</v>
      </c>
      <c r="Y315">
        <v>120</v>
      </c>
      <c r="Z315">
        <v>125</v>
      </c>
      <c r="AA315">
        <v>1.5</v>
      </c>
      <c r="AB315">
        <v>250</v>
      </c>
    </row>
    <row r="316" spans="22:28" x14ac:dyDescent="0.25">
      <c r="V316">
        <v>20</v>
      </c>
      <c r="W316">
        <v>10</v>
      </c>
      <c r="X316">
        <v>50</v>
      </c>
      <c r="Y316">
        <v>120</v>
      </c>
      <c r="Z316">
        <v>125</v>
      </c>
      <c r="AA316">
        <v>1.5</v>
      </c>
      <c r="AB316">
        <v>250</v>
      </c>
    </row>
    <row r="317" spans="22:28" x14ac:dyDescent="0.25">
      <c r="V317">
        <v>20</v>
      </c>
      <c r="W317">
        <v>10</v>
      </c>
      <c r="X317">
        <v>50</v>
      </c>
      <c r="Y317">
        <v>120</v>
      </c>
      <c r="Z317">
        <v>125</v>
      </c>
      <c r="AA317">
        <v>1.5</v>
      </c>
      <c r="AB317">
        <v>250</v>
      </c>
    </row>
    <row r="318" spans="22:28" x14ac:dyDescent="0.25">
      <c r="V318">
        <v>20</v>
      </c>
      <c r="W318">
        <v>10</v>
      </c>
      <c r="X318">
        <v>50</v>
      </c>
      <c r="Y318">
        <v>120</v>
      </c>
      <c r="Z318">
        <v>125</v>
      </c>
      <c r="AA318">
        <v>1.5</v>
      </c>
      <c r="AB318">
        <v>250</v>
      </c>
    </row>
    <row r="319" spans="22:28" x14ac:dyDescent="0.25">
      <c r="V319">
        <v>20</v>
      </c>
      <c r="W319">
        <v>10</v>
      </c>
      <c r="X319">
        <v>50</v>
      </c>
      <c r="Y319">
        <v>120</v>
      </c>
      <c r="Z319">
        <v>125</v>
      </c>
      <c r="AA319">
        <v>1.5</v>
      </c>
      <c r="AB319">
        <v>250</v>
      </c>
    </row>
    <row r="320" spans="22:28" x14ac:dyDescent="0.25">
      <c r="V320">
        <v>20</v>
      </c>
      <c r="W320">
        <v>10</v>
      </c>
      <c r="X320">
        <v>50</v>
      </c>
      <c r="Y320">
        <v>120</v>
      </c>
      <c r="Z320">
        <v>125</v>
      </c>
      <c r="AA320">
        <v>1.5</v>
      </c>
      <c r="AB320">
        <v>250</v>
      </c>
    </row>
    <row r="321" spans="22:28" x14ac:dyDescent="0.25">
      <c r="V321">
        <v>20</v>
      </c>
      <c r="W321">
        <v>10</v>
      </c>
      <c r="X321">
        <v>50</v>
      </c>
      <c r="Y321">
        <v>120</v>
      </c>
      <c r="Z321">
        <v>125</v>
      </c>
      <c r="AA321">
        <v>1.5</v>
      </c>
      <c r="AB321">
        <v>250</v>
      </c>
    </row>
    <row r="322" spans="22:28" x14ac:dyDescent="0.25">
      <c r="V322">
        <v>20</v>
      </c>
      <c r="W322">
        <v>10</v>
      </c>
      <c r="X322">
        <v>50</v>
      </c>
      <c r="Y322">
        <v>120</v>
      </c>
      <c r="Z322">
        <v>125</v>
      </c>
      <c r="AA322">
        <v>1.5</v>
      </c>
      <c r="AB322">
        <v>250</v>
      </c>
    </row>
    <row r="323" spans="22:28" x14ac:dyDescent="0.25">
      <c r="V323">
        <v>20</v>
      </c>
      <c r="W323">
        <v>10</v>
      </c>
      <c r="X323">
        <v>50</v>
      </c>
      <c r="Y323">
        <v>120</v>
      </c>
      <c r="Z323">
        <v>125</v>
      </c>
      <c r="AA323">
        <v>1.5</v>
      </c>
      <c r="AB323">
        <v>250</v>
      </c>
    </row>
    <row r="324" spans="22:28" x14ac:dyDescent="0.25">
      <c r="V324">
        <v>20</v>
      </c>
      <c r="W324">
        <v>10</v>
      </c>
      <c r="X324">
        <v>50</v>
      </c>
      <c r="Y324">
        <v>120</v>
      </c>
      <c r="Z324">
        <v>125</v>
      </c>
      <c r="AA324">
        <v>1.5</v>
      </c>
      <c r="AB324">
        <v>250</v>
      </c>
    </row>
    <row r="325" spans="22:28" x14ac:dyDescent="0.25">
      <c r="V325">
        <v>20</v>
      </c>
      <c r="W325">
        <v>10</v>
      </c>
      <c r="X325">
        <v>50</v>
      </c>
      <c r="Y325">
        <v>120</v>
      </c>
      <c r="Z325">
        <v>125</v>
      </c>
      <c r="AA325">
        <v>1.5</v>
      </c>
      <c r="AB325">
        <v>250</v>
      </c>
    </row>
    <row r="326" spans="22:28" x14ac:dyDescent="0.25">
      <c r="V326">
        <v>20</v>
      </c>
      <c r="W326">
        <v>10</v>
      </c>
      <c r="X326">
        <v>50</v>
      </c>
      <c r="Y326">
        <v>120</v>
      </c>
      <c r="Z326">
        <v>125</v>
      </c>
      <c r="AA326">
        <v>1.5</v>
      </c>
      <c r="AB326">
        <v>250</v>
      </c>
    </row>
    <row r="327" spans="22:28" x14ac:dyDescent="0.25">
      <c r="V327">
        <v>20</v>
      </c>
      <c r="W327">
        <v>10</v>
      </c>
      <c r="X327">
        <v>50</v>
      </c>
      <c r="Y327">
        <v>120</v>
      </c>
      <c r="Z327">
        <v>125</v>
      </c>
      <c r="AA327">
        <v>1.5</v>
      </c>
      <c r="AB327">
        <v>250</v>
      </c>
    </row>
    <row r="328" spans="22:28" x14ac:dyDescent="0.25">
      <c r="V328">
        <v>20</v>
      </c>
      <c r="W328">
        <v>10</v>
      </c>
      <c r="X328">
        <v>50</v>
      </c>
      <c r="Y328">
        <v>120</v>
      </c>
      <c r="Z328">
        <v>125</v>
      </c>
      <c r="AA328">
        <v>1.5</v>
      </c>
      <c r="AB328">
        <v>250</v>
      </c>
    </row>
    <row r="329" spans="22:28" x14ac:dyDescent="0.25">
      <c r="V329">
        <v>20</v>
      </c>
      <c r="W329">
        <v>10</v>
      </c>
      <c r="X329">
        <v>50</v>
      </c>
      <c r="Y329">
        <v>120</v>
      </c>
      <c r="Z329">
        <v>125</v>
      </c>
      <c r="AA329">
        <v>1.5</v>
      </c>
      <c r="AB329">
        <v>250</v>
      </c>
    </row>
    <row r="330" spans="22:28" x14ac:dyDescent="0.25">
      <c r="V330">
        <v>20</v>
      </c>
      <c r="W330">
        <v>10</v>
      </c>
      <c r="X330">
        <v>50</v>
      </c>
      <c r="Y330">
        <v>120</v>
      </c>
      <c r="Z330">
        <v>125</v>
      </c>
      <c r="AA330">
        <v>1.5</v>
      </c>
      <c r="AB330">
        <v>250</v>
      </c>
    </row>
    <row r="331" spans="22:28" x14ac:dyDescent="0.25">
      <c r="V331">
        <v>20</v>
      </c>
      <c r="W331">
        <v>10</v>
      </c>
      <c r="X331">
        <v>50</v>
      </c>
      <c r="Y331">
        <v>120</v>
      </c>
      <c r="Z331">
        <v>125</v>
      </c>
      <c r="AA331">
        <v>1.5</v>
      </c>
      <c r="AB331">
        <v>250</v>
      </c>
    </row>
    <row r="332" spans="22:28" x14ac:dyDescent="0.25">
      <c r="V332">
        <v>20</v>
      </c>
      <c r="W332">
        <v>10</v>
      </c>
      <c r="X332">
        <v>50</v>
      </c>
      <c r="Y332">
        <v>120</v>
      </c>
      <c r="Z332">
        <v>125</v>
      </c>
      <c r="AA332">
        <v>1.5</v>
      </c>
      <c r="AB332">
        <v>250</v>
      </c>
    </row>
    <row r="333" spans="22:28" x14ac:dyDescent="0.25">
      <c r="V333">
        <v>20</v>
      </c>
      <c r="W333">
        <v>10</v>
      </c>
      <c r="X333">
        <v>50</v>
      </c>
      <c r="Y333">
        <v>120</v>
      </c>
      <c r="Z333">
        <v>125</v>
      </c>
      <c r="AA333">
        <v>1.5</v>
      </c>
      <c r="AB333">
        <v>250</v>
      </c>
    </row>
    <row r="334" spans="22:28" x14ac:dyDescent="0.25">
      <c r="V334">
        <v>20</v>
      </c>
      <c r="W334">
        <v>10</v>
      </c>
      <c r="X334">
        <v>50</v>
      </c>
      <c r="Y334">
        <v>120</v>
      </c>
      <c r="Z334">
        <v>125</v>
      </c>
      <c r="AA334">
        <v>1.5</v>
      </c>
      <c r="AB334">
        <v>250</v>
      </c>
    </row>
    <row r="335" spans="22:28" x14ac:dyDescent="0.25">
      <c r="V335">
        <v>20</v>
      </c>
      <c r="W335">
        <v>10</v>
      </c>
      <c r="X335">
        <v>50</v>
      </c>
      <c r="Y335">
        <v>120</v>
      </c>
      <c r="Z335">
        <v>125</v>
      </c>
      <c r="AA335">
        <v>1.5</v>
      </c>
      <c r="AB335">
        <v>250</v>
      </c>
    </row>
    <row r="336" spans="22:28" x14ac:dyDescent="0.25">
      <c r="V336">
        <v>20</v>
      </c>
      <c r="W336">
        <v>10</v>
      </c>
      <c r="X336">
        <v>50</v>
      </c>
      <c r="Y336">
        <v>120</v>
      </c>
      <c r="Z336">
        <v>125</v>
      </c>
      <c r="AA336">
        <v>1.5</v>
      </c>
      <c r="AB336">
        <v>250</v>
      </c>
    </row>
    <row r="337" spans="22:28" x14ac:dyDescent="0.25">
      <c r="V337">
        <v>20</v>
      </c>
      <c r="W337">
        <v>10</v>
      </c>
      <c r="X337">
        <v>50</v>
      </c>
      <c r="Y337">
        <v>120</v>
      </c>
      <c r="Z337">
        <v>125</v>
      </c>
      <c r="AA337">
        <v>1.5</v>
      </c>
      <c r="AB337">
        <v>250</v>
      </c>
    </row>
    <row r="338" spans="22:28" x14ac:dyDescent="0.25">
      <c r="V338">
        <v>20</v>
      </c>
      <c r="W338">
        <v>10</v>
      </c>
      <c r="X338">
        <v>50</v>
      </c>
      <c r="Y338">
        <v>120</v>
      </c>
      <c r="Z338">
        <v>125</v>
      </c>
      <c r="AA338">
        <v>1.5</v>
      </c>
      <c r="AB338">
        <v>250</v>
      </c>
    </row>
    <row r="339" spans="22:28" x14ac:dyDescent="0.25">
      <c r="V339">
        <v>20</v>
      </c>
      <c r="W339">
        <v>10</v>
      </c>
      <c r="X339">
        <v>50</v>
      </c>
      <c r="Y339">
        <v>120</v>
      </c>
      <c r="Z339">
        <v>125</v>
      </c>
      <c r="AA339">
        <v>1.5</v>
      </c>
      <c r="AB339">
        <v>250</v>
      </c>
    </row>
    <row r="340" spans="22:28" x14ac:dyDescent="0.25">
      <c r="V340">
        <v>20</v>
      </c>
      <c r="W340">
        <v>10</v>
      </c>
      <c r="X340">
        <v>50</v>
      </c>
      <c r="Y340">
        <v>120</v>
      </c>
      <c r="Z340">
        <v>125</v>
      </c>
      <c r="AA340">
        <v>1.5</v>
      </c>
      <c r="AB340">
        <v>250</v>
      </c>
    </row>
    <row r="341" spans="22:28" x14ac:dyDescent="0.25">
      <c r="V341">
        <v>20</v>
      </c>
      <c r="W341">
        <v>10</v>
      </c>
      <c r="X341">
        <v>50</v>
      </c>
      <c r="Y341">
        <v>120</v>
      </c>
      <c r="Z341">
        <v>125</v>
      </c>
      <c r="AA341">
        <v>1.5</v>
      </c>
      <c r="AB341">
        <v>250</v>
      </c>
    </row>
    <row r="342" spans="22:28" x14ac:dyDescent="0.25">
      <c r="V342">
        <v>20</v>
      </c>
      <c r="W342">
        <v>10</v>
      </c>
      <c r="X342">
        <v>50</v>
      </c>
      <c r="Y342">
        <v>120</v>
      </c>
      <c r="Z342">
        <v>125</v>
      </c>
      <c r="AA342">
        <v>1.5</v>
      </c>
      <c r="AB342">
        <v>250</v>
      </c>
    </row>
    <row r="343" spans="22:28" x14ac:dyDescent="0.25">
      <c r="V343">
        <v>20</v>
      </c>
      <c r="W343">
        <v>10</v>
      </c>
      <c r="X343">
        <v>50</v>
      </c>
      <c r="Y343">
        <v>120</v>
      </c>
      <c r="Z343">
        <v>125</v>
      </c>
      <c r="AA343">
        <v>1.5</v>
      </c>
      <c r="AB343">
        <v>250</v>
      </c>
    </row>
    <row r="344" spans="22:28" x14ac:dyDescent="0.25">
      <c r="V344">
        <v>20</v>
      </c>
      <c r="W344">
        <v>10</v>
      </c>
      <c r="X344">
        <v>50</v>
      </c>
      <c r="Y344">
        <v>120</v>
      </c>
      <c r="Z344">
        <v>125</v>
      </c>
      <c r="AA344">
        <v>1.5</v>
      </c>
      <c r="AB344">
        <v>250</v>
      </c>
    </row>
    <row r="345" spans="22:28" x14ac:dyDescent="0.25">
      <c r="V345">
        <v>20</v>
      </c>
      <c r="W345">
        <v>10</v>
      </c>
      <c r="X345">
        <v>50</v>
      </c>
      <c r="Y345">
        <v>120</v>
      </c>
      <c r="Z345">
        <v>125</v>
      </c>
      <c r="AA345">
        <v>1.5</v>
      </c>
      <c r="AB345">
        <v>250</v>
      </c>
    </row>
    <row r="346" spans="22:28" x14ac:dyDescent="0.25">
      <c r="V346">
        <v>20</v>
      </c>
      <c r="W346">
        <v>10</v>
      </c>
      <c r="X346">
        <v>50</v>
      </c>
      <c r="Y346">
        <v>120</v>
      </c>
      <c r="Z346">
        <v>125</v>
      </c>
      <c r="AA346">
        <v>1.5</v>
      </c>
      <c r="AB346">
        <v>250</v>
      </c>
    </row>
    <row r="347" spans="22:28" x14ac:dyDescent="0.25">
      <c r="V347">
        <v>20</v>
      </c>
      <c r="W347">
        <v>10</v>
      </c>
      <c r="X347">
        <v>50</v>
      </c>
      <c r="Y347">
        <v>120</v>
      </c>
      <c r="Z347">
        <v>125</v>
      </c>
      <c r="AA347">
        <v>1.5</v>
      </c>
      <c r="AB347">
        <v>250</v>
      </c>
    </row>
    <row r="348" spans="22:28" x14ac:dyDescent="0.25">
      <c r="V348">
        <v>20</v>
      </c>
      <c r="W348">
        <v>10</v>
      </c>
      <c r="X348">
        <v>50</v>
      </c>
      <c r="Y348">
        <v>120</v>
      </c>
      <c r="Z348">
        <v>125</v>
      </c>
      <c r="AA348">
        <v>1.5</v>
      </c>
      <c r="AB348">
        <v>250</v>
      </c>
    </row>
    <row r="349" spans="22:28" x14ac:dyDescent="0.25">
      <c r="V349">
        <v>20</v>
      </c>
      <c r="W349">
        <v>10</v>
      </c>
      <c r="X349">
        <v>50</v>
      </c>
      <c r="Y349">
        <v>120</v>
      </c>
      <c r="Z349">
        <v>125</v>
      </c>
      <c r="AA349">
        <v>1.5</v>
      </c>
      <c r="AB349">
        <v>250</v>
      </c>
    </row>
    <row r="350" spans="22:28" x14ac:dyDescent="0.25">
      <c r="V350">
        <v>20</v>
      </c>
      <c r="W350">
        <v>10</v>
      </c>
      <c r="X350">
        <v>50</v>
      </c>
      <c r="Y350">
        <v>120</v>
      </c>
      <c r="Z350">
        <v>125</v>
      </c>
      <c r="AA350">
        <v>1.5</v>
      </c>
      <c r="AB350">
        <v>250</v>
      </c>
    </row>
    <row r="351" spans="22:28" x14ac:dyDescent="0.25">
      <c r="V351">
        <v>20</v>
      </c>
      <c r="W351">
        <v>10</v>
      </c>
      <c r="X351">
        <v>50</v>
      </c>
      <c r="Y351">
        <v>120</v>
      </c>
      <c r="Z351">
        <v>125</v>
      </c>
      <c r="AA351">
        <v>1.5</v>
      </c>
      <c r="AB351">
        <v>250</v>
      </c>
    </row>
    <row r="352" spans="22:28" x14ac:dyDescent="0.25">
      <c r="V352">
        <v>20</v>
      </c>
      <c r="W352">
        <v>10</v>
      </c>
      <c r="X352">
        <v>50</v>
      </c>
      <c r="Y352">
        <v>120</v>
      </c>
      <c r="Z352">
        <v>125</v>
      </c>
      <c r="AA352">
        <v>1.5</v>
      </c>
      <c r="AB352">
        <v>250</v>
      </c>
    </row>
    <row r="353" spans="22:28" x14ac:dyDescent="0.25">
      <c r="V353">
        <v>20</v>
      </c>
      <c r="W353">
        <v>10</v>
      </c>
      <c r="X353">
        <v>50</v>
      </c>
      <c r="Y353">
        <v>120</v>
      </c>
      <c r="Z353">
        <v>125</v>
      </c>
      <c r="AA353">
        <v>1.5</v>
      </c>
      <c r="AB353">
        <v>250</v>
      </c>
    </row>
    <row r="354" spans="22:28" x14ac:dyDescent="0.25">
      <c r="V354">
        <v>20</v>
      </c>
      <c r="W354">
        <v>10</v>
      </c>
      <c r="X354">
        <v>50</v>
      </c>
      <c r="Y354">
        <v>120</v>
      </c>
      <c r="Z354">
        <v>125</v>
      </c>
      <c r="AA354">
        <v>1.5</v>
      </c>
      <c r="AB354">
        <v>250</v>
      </c>
    </row>
    <row r="355" spans="22:28" x14ac:dyDescent="0.25">
      <c r="V355">
        <v>20</v>
      </c>
      <c r="W355">
        <v>10</v>
      </c>
      <c r="X355">
        <v>50</v>
      </c>
      <c r="Y355">
        <v>120</v>
      </c>
      <c r="Z355">
        <v>125</v>
      </c>
      <c r="AA355">
        <v>1.5</v>
      </c>
      <c r="AB355">
        <v>250</v>
      </c>
    </row>
    <row r="356" spans="22:28" x14ac:dyDescent="0.25">
      <c r="V356">
        <v>20</v>
      </c>
      <c r="W356">
        <v>10</v>
      </c>
      <c r="X356">
        <v>50</v>
      </c>
      <c r="Y356">
        <v>120</v>
      </c>
      <c r="Z356">
        <v>125</v>
      </c>
      <c r="AA356">
        <v>1.5</v>
      </c>
      <c r="AB356">
        <v>250</v>
      </c>
    </row>
    <row r="357" spans="22:28" x14ac:dyDescent="0.25">
      <c r="V357">
        <v>20</v>
      </c>
      <c r="W357">
        <v>10</v>
      </c>
      <c r="X357">
        <v>50</v>
      </c>
      <c r="Y357">
        <v>120</v>
      </c>
      <c r="Z357">
        <v>125</v>
      </c>
      <c r="AA357">
        <v>1.5</v>
      </c>
      <c r="AB357">
        <v>250</v>
      </c>
    </row>
    <row r="358" spans="22:28" x14ac:dyDescent="0.25">
      <c r="V358">
        <v>20</v>
      </c>
      <c r="W358">
        <v>10</v>
      </c>
      <c r="X358">
        <v>50</v>
      </c>
      <c r="Y358">
        <v>120</v>
      </c>
      <c r="Z358">
        <v>125</v>
      </c>
      <c r="AA358">
        <v>1.5</v>
      </c>
      <c r="AB358">
        <v>250</v>
      </c>
    </row>
    <row r="359" spans="22:28" x14ac:dyDescent="0.25">
      <c r="V359">
        <v>20</v>
      </c>
      <c r="W359">
        <v>10</v>
      </c>
      <c r="X359">
        <v>50</v>
      </c>
      <c r="Y359">
        <v>120</v>
      </c>
      <c r="Z359">
        <v>125</v>
      </c>
      <c r="AA359">
        <v>1.5</v>
      </c>
      <c r="AB359">
        <v>250</v>
      </c>
    </row>
    <row r="360" spans="22:28" x14ac:dyDescent="0.25">
      <c r="V360">
        <v>20</v>
      </c>
      <c r="W360">
        <v>10</v>
      </c>
      <c r="X360">
        <v>50</v>
      </c>
      <c r="Y360">
        <v>120</v>
      </c>
      <c r="Z360">
        <v>125</v>
      </c>
      <c r="AA360">
        <v>1.5</v>
      </c>
      <c r="AB360">
        <v>250</v>
      </c>
    </row>
    <row r="361" spans="22:28" x14ac:dyDescent="0.25">
      <c r="V361">
        <v>20</v>
      </c>
      <c r="W361">
        <v>10</v>
      </c>
      <c r="X361">
        <v>50</v>
      </c>
      <c r="Y361">
        <v>120</v>
      </c>
      <c r="Z361">
        <v>125</v>
      </c>
      <c r="AA361">
        <v>1.5</v>
      </c>
      <c r="AB361">
        <v>250</v>
      </c>
    </row>
    <row r="362" spans="22:28" x14ac:dyDescent="0.25">
      <c r="V362">
        <v>20</v>
      </c>
      <c r="W362">
        <v>10</v>
      </c>
      <c r="X362">
        <v>50</v>
      </c>
      <c r="Y362">
        <v>120</v>
      </c>
      <c r="Z362">
        <v>125</v>
      </c>
      <c r="AA362">
        <v>1.5</v>
      </c>
      <c r="AB362">
        <v>250</v>
      </c>
    </row>
    <row r="363" spans="22:28" x14ac:dyDescent="0.25">
      <c r="V363">
        <v>20</v>
      </c>
      <c r="W363">
        <v>10</v>
      </c>
      <c r="X363">
        <v>50</v>
      </c>
      <c r="Y363">
        <v>120</v>
      </c>
      <c r="Z363">
        <v>125</v>
      </c>
      <c r="AA363">
        <v>1.5</v>
      </c>
      <c r="AB363">
        <v>250</v>
      </c>
    </row>
    <row r="364" spans="22:28" x14ac:dyDescent="0.25">
      <c r="V364">
        <v>20</v>
      </c>
      <c r="W364">
        <v>10</v>
      </c>
      <c r="X364">
        <v>50</v>
      </c>
      <c r="Y364">
        <v>120</v>
      </c>
      <c r="Z364">
        <v>125</v>
      </c>
      <c r="AA364">
        <v>1.5</v>
      </c>
      <c r="AB364">
        <v>250</v>
      </c>
    </row>
    <row r="365" spans="22:28" x14ac:dyDescent="0.25">
      <c r="V365">
        <v>20</v>
      </c>
      <c r="W365">
        <v>10</v>
      </c>
      <c r="X365">
        <v>50</v>
      </c>
      <c r="Y365">
        <v>120</v>
      </c>
      <c r="Z365">
        <v>125</v>
      </c>
      <c r="AA365">
        <v>1.5</v>
      </c>
      <c r="AB365">
        <v>250</v>
      </c>
    </row>
    <row r="366" spans="22:28" x14ac:dyDescent="0.25">
      <c r="V366">
        <v>20</v>
      </c>
      <c r="W366">
        <v>10</v>
      </c>
      <c r="X366">
        <v>50</v>
      </c>
      <c r="Y366">
        <v>120</v>
      </c>
      <c r="Z366">
        <v>125</v>
      </c>
      <c r="AA366">
        <v>1.5</v>
      </c>
      <c r="AB366">
        <v>250</v>
      </c>
    </row>
    <row r="367" spans="22:28" x14ac:dyDescent="0.25">
      <c r="V367">
        <v>20</v>
      </c>
      <c r="W367">
        <v>10</v>
      </c>
      <c r="X367">
        <v>50</v>
      </c>
      <c r="Y367">
        <v>120</v>
      </c>
      <c r="Z367">
        <v>125</v>
      </c>
      <c r="AA367">
        <v>1.5</v>
      </c>
      <c r="AB367">
        <v>250</v>
      </c>
    </row>
    <row r="368" spans="22:28" x14ac:dyDescent="0.25">
      <c r="V368">
        <v>20</v>
      </c>
      <c r="W368">
        <v>10</v>
      </c>
      <c r="X368">
        <v>50</v>
      </c>
      <c r="Y368">
        <v>120</v>
      </c>
      <c r="Z368">
        <v>125</v>
      </c>
      <c r="AA368">
        <v>1.5</v>
      </c>
      <c r="AB368">
        <v>250</v>
      </c>
    </row>
    <row r="369" spans="22:28" x14ac:dyDescent="0.25">
      <c r="V369">
        <v>20</v>
      </c>
      <c r="W369">
        <v>10</v>
      </c>
      <c r="X369">
        <v>50</v>
      </c>
      <c r="Y369">
        <v>120</v>
      </c>
      <c r="Z369">
        <v>125</v>
      </c>
      <c r="AA369">
        <v>1.5</v>
      </c>
      <c r="AB369">
        <v>250</v>
      </c>
    </row>
    <row r="370" spans="22:28" x14ac:dyDescent="0.25">
      <c r="V370">
        <v>20</v>
      </c>
      <c r="W370">
        <v>10</v>
      </c>
      <c r="X370">
        <v>50</v>
      </c>
      <c r="Y370">
        <v>120</v>
      </c>
      <c r="Z370">
        <v>125</v>
      </c>
      <c r="AA370">
        <v>1.5</v>
      </c>
      <c r="AB370">
        <v>250</v>
      </c>
    </row>
    <row r="371" spans="22:28" x14ac:dyDescent="0.25">
      <c r="V371">
        <v>20</v>
      </c>
      <c r="W371">
        <v>10</v>
      </c>
      <c r="X371">
        <v>50</v>
      </c>
      <c r="Y371">
        <v>120</v>
      </c>
      <c r="Z371">
        <v>125</v>
      </c>
      <c r="AA371">
        <v>1.5</v>
      </c>
      <c r="AB371">
        <v>250</v>
      </c>
    </row>
    <row r="372" spans="22:28" x14ac:dyDescent="0.25">
      <c r="V372">
        <v>20</v>
      </c>
      <c r="W372">
        <v>10</v>
      </c>
      <c r="X372">
        <v>50</v>
      </c>
      <c r="Y372">
        <v>120</v>
      </c>
      <c r="Z372">
        <v>125</v>
      </c>
      <c r="AA372">
        <v>1.5</v>
      </c>
      <c r="AB372">
        <v>250</v>
      </c>
    </row>
    <row r="373" spans="22:28" x14ac:dyDescent="0.25">
      <c r="V373">
        <v>20</v>
      </c>
      <c r="W373">
        <v>10</v>
      </c>
      <c r="X373">
        <v>50</v>
      </c>
      <c r="Y373">
        <v>120</v>
      </c>
      <c r="Z373">
        <v>125</v>
      </c>
      <c r="AA373">
        <v>1.5</v>
      </c>
      <c r="AB373">
        <v>250</v>
      </c>
    </row>
    <row r="374" spans="22:28" x14ac:dyDescent="0.25">
      <c r="V374">
        <v>20</v>
      </c>
      <c r="W374">
        <v>10</v>
      </c>
      <c r="X374">
        <v>50</v>
      </c>
      <c r="Y374">
        <v>120</v>
      </c>
      <c r="Z374">
        <v>125</v>
      </c>
      <c r="AA374">
        <v>1.5</v>
      </c>
      <c r="AB374">
        <v>250</v>
      </c>
    </row>
    <row r="375" spans="22:28" x14ac:dyDescent="0.25">
      <c r="V375">
        <v>20</v>
      </c>
      <c r="W375">
        <v>10</v>
      </c>
      <c r="X375">
        <v>50</v>
      </c>
      <c r="Y375">
        <v>120</v>
      </c>
      <c r="Z375">
        <v>125</v>
      </c>
      <c r="AA375">
        <v>1.5</v>
      </c>
      <c r="AB375">
        <v>250</v>
      </c>
    </row>
    <row r="376" spans="22:28" x14ac:dyDescent="0.25">
      <c r="V376">
        <v>20</v>
      </c>
      <c r="W376">
        <v>10</v>
      </c>
      <c r="X376">
        <v>50</v>
      </c>
      <c r="Y376">
        <v>120</v>
      </c>
      <c r="Z376">
        <v>125</v>
      </c>
      <c r="AA376">
        <v>1.5</v>
      </c>
      <c r="AB376">
        <v>250</v>
      </c>
    </row>
    <row r="377" spans="22:28" x14ac:dyDescent="0.25">
      <c r="V377">
        <v>20</v>
      </c>
      <c r="W377">
        <v>10</v>
      </c>
      <c r="X377">
        <v>50</v>
      </c>
      <c r="Y377">
        <v>120</v>
      </c>
      <c r="Z377">
        <v>125</v>
      </c>
      <c r="AA377">
        <v>1.5</v>
      </c>
      <c r="AB377">
        <v>250</v>
      </c>
    </row>
    <row r="378" spans="22:28" x14ac:dyDescent="0.25">
      <c r="V378">
        <v>20</v>
      </c>
      <c r="W378">
        <v>10</v>
      </c>
      <c r="X378">
        <v>50</v>
      </c>
      <c r="Y378">
        <v>120</v>
      </c>
      <c r="Z378">
        <v>125</v>
      </c>
      <c r="AA378">
        <v>1.5</v>
      </c>
      <c r="AB378">
        <v>250</v>
      </c>
    </row>
    <row r="379" spans="22:28" x14ac:dyDescent="0.25">
      <c r="V379">
        <v>20</v>
      </c>
      <c r="W379">
        <v>10</v>
      </c>
      <c r="X379">
        <v>50</v>
      </c>
      <c r="Y379">
        <v>120</v>
      </c>
      <c r="Z379">
        <v>125</v>
      </c>
      <c r="AA379">
        <v>1.5</v>
      </c>
      <c r="AB379">
        <v>250</v>
      </c>
    </row>
    <row r="380" spans="22:28" x14ac:dyDescent="0.25">
      <c r="V380">
        <v>20</v>
      </c>
      <c r="W380">
        <v>10</v>
      </c>
      <c r="X380">
        <v>50</v>
      </c>
      <c r="Y380">
        <v>120</v>
      </c>
      <c r="Z380">
        <v>125</v>
      </c>
      <c r="AA380">
        <v>1.5</v>
      </c>
      <c r="AB380">
        <v>250</v>
      </c>
    </row>
    <row r="381" spans="22:28" x14ac:dyDescent="0.25">
      <c r="V381">
        <v>20</v>
      </c>
      <c r="W381">
        <v>10</v>
      </c>
      <c r="X381">
        <v>50</v>
      </c>
      <c r="Y381">
        <v>120</v>
      </c>
      <c r="Z381">
        <v>125</v>
      </c>
      <c r="AA381">
        <v>1.5</v>
      </c>
      <c r="AB381">
        <v>250</v>
      </c>
    </row>
    <row r="382" spans="22:28" x14ac:dyDescent="0.25">
      <c r="V382">
        <v>20</v>
      </c>
      <c r="W382">
        <v>10</v>
      </c>
      <c r="X382">
        <v>50</v>
      </c>
      <c r="Y382">
        <v>120</v>
      </c>
      <c r="Z382">
        <v>125</v>
      </c>
      <c r="AA382">
        <v>1.5</v>
      </c>
      <c r="AB382">
        <v>250</v>
      </c>
    </row>
    <row r="383" spans="22:28" x14ac:dyDescent="0.25">
      <c r="V383">
        <v>20</v>
      </c>
      <c r="W383">
        <v>10</v>
      </c>
      <c r="X383">
        <v>50</v>
      </c>
      <c r="Y383">
        <v>120</v>
      </c>
      <c r="Z383">
        <v>125</v>
      </c>
      <c r="AA383">
        <v>1.5</v>
      </c>
      <c r="AB383">
        <v>250</v>
      </c>
    </row>
    <row r="384" spans="22:28" x14ac:dyDescent="0.25">
      <c r="V384">
        <v>20</v>
      </c>
      <c r="W384">
        <v>10</v>
      </c>
      <c r="X384">
        <v>50</v>
      </c>
      <c r="Y384">
        <v>120</v>
      </c>
      <c r="Z384">
        <v>125</v>
      </c>
      <c r="AA384">
        <v>1.5</v>
      </c>
      <c r="AB384">
        <v>250</v>
      </c>
    </row>
    <row r="385" spans="22:28" x14ac:dyDescent="0.25">
      <c r="V385">
        <v>20</v>
      </c>
      <c r="W385">
        <v>10</v>
      </c>
      <c r="X385">
        <v>50</v>
      </c>
      <c r="Y385">
        <v>120</v>
      </c>
      <c r="Z385">
        <v>125</v>
      </c>
      <c r="AA385">
        <v>1.5</v>
      </c>
      <c r="AB385">
        <v>250</v>
      </c>
    </row>
    <row r="386" spans="22:28" x14ac:dyDescent="0.25">
      <c r="V386">
        <v>20</v>
      </c>
      <c r="W386">
        <v>10</v>
      </c>
      <c r="X386">
        <v>50</v>
      </c>
      <c r="Y386">
        <v>120</v>
      </c>
      <c r="Z386">
        <v>125</v>
      </c>
      <c r="AA386">
        <v>1.5</v>
      </c>
      <c r="AB386">
        <v>250</v>
      </c>
    </row>
    <row r="387" spans="22:28" x14ac:dyDescent="0.25">
      <c r="V387">
        <v>20</v>
      </c>
      <c r="W387">
        <v>10</v>
      </c>
      <c r="X387">
        <v>50</v>
      </c>
      <c r="Y387">
        <v>120</v>
      </c>
      <c r="Z387">
        <v>125</v>
      </c>
      <c r="AA387">
        <v>1.5</v>
      </c>
      <c r="AB387">
        <v>250</v>
      </c>
    </row>
    <row r="388" spans="22:28" x14ac:dyDescent="0.25">
      <c r="V388">
        <v>20</v>
      </c>
      <c r="W388">
        <v>10</v>
      </c>
      <c r="X388">
        <v>50</v>
      </c>
      <c r="Y388">
        <v>120</v>
      </c>
      <c r="Z388">
        <v>125</v>
      </c>
      <c r="AA388">
        <v>1.5</v>
      </c>
      <c r="AB388">
        <v>250</v>
      </c>
    </row>
    <row r="389" spans="22:28" x14ac:dyDescent="0.25">
      <c r="V389">
        <v>20</v>
      </c>
      <c r="W389">
        <v>10</v>
      </c>
      <c r="X389">
        <v>50</v>
      </c>
      <c r="Y389">
        <v>120</v>
      </c>
      <c r="Z389">
        <v>125</v>
      </c>
      <c r="AA389">
        <v>1.5</v>
      </c>
      <c r="AB389">
        <v>250</v>
      </c>
    </row>
    <row r="390" spans="22:28" x14ac:dyDescent="0.25">
      <c r="V390">
        <v>20</v>
      </c>
      <c r="W390">
        <v>10</v>
      </c>
      <c r="X390">
        <v>50</v>
      </c>
      <c r="Y390">
        <v>120</v>
      </c>
      <c r="Z390">
        <v>125</v>
      </c>
      <c r="AA390">
        <v>1.5</v>
      </c>
      <c r="AB390">
        <v>250</v>
      </c>
    </row>
    <row r="391" spans="22:28" x14ac:dyDescent="0.25">
      <c r="V391">
        <v>20</v>
      </c>
      <c r="W391">
        <v>10</v>
      </c>
      <c r="X391">
        <v>50</v>
      </c>
      <c r="Y391">
        <v>120</v>
      </c>
      <c r="Z391">
        <v>125</v>
      </c>
      <c r="AA391">
        <v>1.5</v>
      </c>
      <c r="AB391">
        <v>250</v>
      </c>
    </row>
    <row r="392" spans="22:28" x14ac:dyDescent="0.25">
      <c r="V392">
        <v>20</v>
      </c>
      <c r="W392">
        <v>10</v>
      </c>
      <c r="X392">
        <v>50</v>
      </c>
      <c r="Y392">
        <v>120</v>
      </c>
      <c r="Z392">
        <v>125</v>
      </c>
      <c r="AA392">
        <v>1.5</v>
      </c>
      <c r="AB392">
        <v>250</v>
      </c>
    </row>
    <row r="393" spans="22:28" x14ac:dyDescent="0.25">
      <c r="V393">
        <v>20</v>
      </c>
      <c r="W393">
        <v>10</v>
      </c>
      <c r="X393">
        <v>50</v>
      </c>
      <c r="Y393">
        <v>120</v>
      </c>
      <c r="Z393">
        <v>125</v>
      </c>
      <c r="AA393">
        <v>1.5</v>
      </c>
      <c r="AB393">
        <v>250</v>
      </c>
    </row>
    <row r="394" spans="22:28" x14ac:dyDescent="0.25">
      <c r="V394">
        <v>20</v>
      </c>
      <c r="W394">
        <v>10</v>
      </c>
      <c r="X394">
        <v>50</v>
      </c>
      <c r="Y394">
        <v>120</v>
      </c>
      <c r="Z394">
        <v>125</v>
      </c>
      <c r="AA394">
        <v>1.5</v>
      </c>
      <c r="AB394">
        <v>250</v>
      </c>
    </row>
    <row r="395" spans="22:28" x14ac:dyDescent="0.25">
      <c r="V395">
        <v>20</v>
      </c>
      <c r="W395">
        <v>10</v>
      </c>
      <c r="X395">
        <v>50</v>
      </c>
      <c r="Y395">
        <v>120</v>
      </c>
      <c r="Z395">
        <v>125</v>
      </c>
      <c r="AA395">
        <v>1.5</v>
      </c>
      <c r="AB395">
        <v>250</v>
      </c>
    </row>
    <row r="396" spans="22:28" x14ac:dyDescent="0.25">
      <c r="V396">
        <v>20</v>
      </c>
      <c r="W396">
        <v>10</v>
      </c>
      <c r="X396">
        <v>50</v>
      </c>
      <c r="Y396">
        <v>120</v>
      </c>
      <c r="Z396">
        <v>125</v>
      </c>
      <c r="AA396">
        <v>1.5</v>
      </c>
      <c r="AB396">
        <v>250</v>
      </c>
    </row>
    <row r="397" spans="22:28" x14ac:dyDescent="0.25">
      <c r="V397">
        <v>20</v>
      </c>
      <c r="W397">
        <v>10</v>
      </c>
      <c r="X397">
        <v>50</v>
      </c>
      <c r="Y397">
        <v>120</v>
      </c>
      <c r="Z397">
        <v>125</v>
      </c>
      <c r="AA397">
        <v>1.5</v>
      </c>
      <c r="AB397">
        <v>250</v>
      </c>
    </row>
    <row r="398" spans="22:28" x14ac:dyDescent="0.25">
      <c r="V398">
        <v>20</v>
      </c>
      <c r="W398">
        <v>10</v>
      </c>
      <c r="X398">
        <v>50</v>
      </c>
      <c r="Y398">
        <v>120</v>
      </c>
      <c r="Z398">
        <v>125</v>
      </c>
      <c r="AA398">
        <v>1.5</v>
      </c>
      <c r="AB398">
        <v>250</v>
      </c>
    </row>
    <row r="399" spans="22:28" x14ac:dyDescent="0.25">
      <c r="V399">
        <v>20</v>
      </c>
      <c r="W399">
        <v>10</v>
      </c>
      <c r="X399">
        <v>50</v>
      </c>
      <c r="Y399">
        <v>120</v>
      </c>
      <c r="Z399">
        <v>125</v>
      </c>
      <c r="AA399">
        <v>1.5</v>
      </c>
      <c r="AB399">
        <v>250</v>
      </c>
    </row>
    <row r="400" spans="22:28" x14ac:dyDescent="0.25">
      <c r="V400">
        <v>20</v>
      </c>
      <c r="W400">
        <v>10</v>
      </c>
      <c r="X400">
        <v>50</v>
      </c>
      <c r="Y400">
        <v>120</v>
      </c>
      <c r="Z400">
        <v>125</v>
      </c>
      <c r="AA400">
        <v>1.5</v>
      </c>
      <c r="AB400">
        <v>250</v>
      </c>
    </row>
    <row r="401" spans="22:28" x14ac:dyDescent="0.25">
      <c r="V401">
        <v>20</v>
      </c>
      <c r="W401">
        <v>10</v>
      </c>
      <c r="X401">
        <v>50</v>
      </c>
      <c r="Y401">
        <v>120</v>
      </c>
      <c r="Z401">
        <v>125</v>
      </c>
      <c r="AA401">
        <v>1.5</v>
      </c>
      <c r="AB401">
        <v>250</v>
      </c>
    </row>
    <row r="402" spans="22:28" x14ac:dyDescent="0.25">
      <c r="V402">
        <v>20</v>
      </c>
      <c r="W402">
        <v>10</v>
      </c>
      <c r="X402">
        <v>50</v>
      </c>
      <c r="Y402">
        <v>120</v>
      </c>
      <c r="Z402">
        <v>125</v>
      </c>
      <c r="AA402">
        <v>1.5</v>
      </c>
      <c r="AB402">
        <v>250</v>
      </c>
    </row>
    <row r="403" spans="22:28" x14ac:dyDescent="0.25">
      <c r="V403">
        <v>20</v>
      </c>
      <c r="W403">
        <v>10</v>
      </c>
      <c r="X403">
        <v>50</v>
      </c>
      <c r="Y403">
        <v>120</v>
      </c>
      <c r="Z403">
        <v>125</v>
      </c>
      <c r="AA403">
        <v>1.5</v>
      </c>
      <c r="AB403">
        <v>250</v>
      </c>
    </row>
    <row r="404" spans="22:28" x14ac:dyDescent="0.25">
      <c r="V404">
        <v>20</v>
      </c>
      <c r="W404">
        <v>10</v>
      </c>
      <c r="X404">
        <v>50</v>
      </c>
      <c r="Y404">
        <v>120</v>
      </c>
      <c r="Z404">
        <v>125</v>
      </c>
      <c r="AA404">
        <v>1.5</v>
      </c>
      <c r="AB404">
        <v>250</v>
      </c>
    </row>
    <row r="405" spans="22:28" x14ac:dyDescent="0.25">
      <c r="V405">
        <v>20</v>
      </c>
      <c r="W405">
        <v>10</v>
      </c>
      <c r="X405">
        <v>50</v>
      </c>
      <c r="Y405">
        <v>120</v>
      </c>
      <c r="Z405">
        <v>125</v>
      </c>
      <c r="AA405">
        <v>1.5</v>
      </c>
      <c r="AB405">
        <v>250</v>
      </c>
    </row>
    <row r="406" spans="22:28" x14ac:dyDescent="0.25">
      <c r="V406">
        <v>20</v>
      </c>
      <c r="W406">
        <v>10</v>
      </c>
      <c r="X406">
        <v>50</v>
      </c>
      <c r="Y406">
        <v>120</v>
      </c>
      <c r="Z406">
        <v>125</v>
      </c>
      <c r="AA406">
        <v>1.5</v>
      </c>
      <c r="AB406">
        <v>250</v>
      </c>
    </row>
    <row r="407" spans="22:28" x14ac:dyDescent="0.25">
      <c r="V407">
        <v>20</v>
      </c>
      <c r="W407">
        <v>10</v>
      </c>
      <c r="X407">
        <v>50</v>
      </c>
      <c r="Y407">
        <v>120</v>
      </c>
      <c r="Z407">
        <v>125</v>
      </c>
      <c r="AA407">
        <v>1.5</v>
      </c>
      <c r="AB407">
        <v>250</v>
      </c>
    </row>
    <row r="408" spans="22:28" x14ac:dyDescent="0.25">
      <c r="V408">
        <v>20</v>
      </c>
      <c r="W408">
        <v>10</v>
      </c>
      <c r="X408">
        <v>50</v>
      </c>
      <c r="Y408">
        <v>120</v>
      </c>
      <c r="Z408">
        <v>125</v>
      </c>
      <c r="AA408">
        <v>1.5</v>
      </c>
      <c r="AB408">
        <v>250</v>
      </c>
    </row>
    <row r="409" spans="22:28" x14ac:dyDescent="0.25">
      <c r="V409">
        <v>20</v>
      </c>
      <c r="W409">
        <v>10</v>
      </c>
      <c r="X409">
        <v>50</v>
      </c>
      <c r="Y409">
        <v>120</v>
      </c>
      <c r="Z409">
        <v>125</v>
      </c>
      <c r="AA409">
        <v>1.5</v>
      </c>
      <c r="AB409">
        <v>250</v>
      </c>
    </row>
    <row r="410" spans="22:28" x14ac:dyDescent="0.25">
      <c r="V410">
        <v>20</v>
      </c>
      <c r="W410">
        <v>10</v>
      </c>
      <c r="X410">
        <v>50</v>
      </c>
      <c r="Y410">
        <v>120</v>
      </c>
      <c r="Z410">
        <v>125</v>
      </c>
      <c r="AA410">
        <v>1.5</v>
      </c>
      <c r="AB410">
        <v>250</v>
      </c>
    </row>
    <row r="411" spans="22:28" x14ac:dyDescent="0.25">
      <c r="V411">
        <v>20</v>
      </c>
      <c r="W411">
        <v>10</v>
      </c>
      <c r="X411">
        <v>50</v>
      </c>
      <c r="Y411">
        <v>120</v>
      </c>
      <c r="Z411">
        <v>125</v>
      </c>
      <c r="AA411">
        <v>1.5</v>
      </c>
      <c r="AB411">
        <v>250</v>
      </c>
    </row>
    <row r="412" spans="22:28" x14ac:dyDescent="0.25">
      <c r="V412">
        <v>20</v>
      </c>
      <c r="W412">
        <v>10</v>
      </c>
      <c r="X412">
        <v>50</v>
      </c>
      <c r="Y412">
        <v>120</v>
      </c>
      <c r="Z412">
        <v>125</v>
      </c>
      <c r="AA412">
        <v>1.5</v>
      </c>
      <c r="AB412">
        <v>250</v>
      </c>
    </row>
    <row r="413" spans="22:28" x14ac:dyDescent="0.25">
      <c r="V413">
        <v>20</v>
      </c>
      <c r="W413">
        <v>10</v>
      </c>
      <c r="X413">
        <v>50</v>
      </c>
      <c r="Y413">
        <v>120</v>
      </c>
      <c r="Z413">
        <v>125</v>
      </c>
      <c r="AA413">
        <v>1.5</v>
      </c>
      <c r="AB413">
        <v>250</v>
      </c>
    </row>
    <row r="414" spans="22:28" x14ac:dyDescent="0.25">
      <c r="V414">
        <v>20</v>
      </c>
      <c r="W414">
        <v>10</v>
      </c>
      <c r="X414">
        <v>50</v>
      </c>
      <c r="Y414">
        <v>120</v>
      </c>
      <c r="Z414">
        <v>125</v>
      </c>
      <c r="AA414">
        <v>1.5</v>
      </c>
      <c r="AB414">
        <v>250</v>
      </c>
    </row>
    <row r="415" spans="22:28" x14ac:dyDescent="0.25">
      <c r="V415">
        <v>20</v>
      </c>
      <c r="W415">
        <v>10</v>
      </c>
      <c r="X415">
        <v>50</v>
      </c>
      <c r="Y415">
        <v>120</v>
      </c>
      <c r="Z415">
        <v>125</v>
      </c>
      <c r="AA415">
        <v>1.5</v>
      </c>
      <c r="AB415">
        <v>250</v>
      </c>
    </row>
    <row r="416" spans="22:28" x14ac:dyDescent="0.25">
      <c r="V416">
        <v>20</v>
      </c>
      <c r="W416">
        <v>10</v>
      </c>
      <c r="X416">
        <v>50</v>
      </c>
      <c r="Y416">
        <v>120</v>
      </c>
      <c r="Z416">
        <v>125</v>
      </c>
      <c r="AA416">
        <v>1.5</v>
      </c>
      <c r="AB416">
        <v>250</v>
      </c>
    </row>
    <row r="417" spans="22:28" x14ac:dyDescent="0.25">
      <c r="V417">
        <v>20</v>
      </c>
      <c r="W417">
        <v>10</v>
      </c>
      <c r="X417">
        <v>50</v>
      </c>
      <c r="Y417">
        <v>120</v>
      </c>
      <c r="Z417">
        <v>125</v>
      </c>
      <c r="AA417">
        <v>1.5</v>
      </c>
      <c r="AB417">
        <v>250</v>
      </c>
    </row>
    <row r="418" spans="22:28" x14ac:dyDescent="0.25">
      <c r="V418">
        <v>20</v>
      </c>
      <c r="W418">
        <v>10</v>
      </c>
      <c r="X418">
        <v>50</v>
      </c>
      <c r="Y418">
        <v>120</v>
      </c>
      <c r="Z418">
        <v>125</v>
      </c>
      <c r="AA418">
        <v>1.5</v>
      </c>
      <c r="AB418">
        <v>250</v>
      </c>
    </row>
    <row r="419" spans="22:28" x14ac:dyDescent="0.25">
      <c r="V419">
        <v>20</v>
      </c>
      <c r="W419">
        <v>10</v>
      </c>
      <c r="X419">
        <v>50</v>
      </c>
      <c r="Y419">
        <v>120</v>
      </c>
      <c r="Z419">
        <v>125</v>
      </c>
      <c r="AA419">
        <v>1.5</v>
      </c>
      <c r="AB419">
        <v>250</v>
      </c>
    </row>
    <row r="420" spans="22:28" x14ac:dyDescent="0.25">
      <c r="V420">
        <v>20</v>
      </c>
      <c r="W420">
        <v>10</v>
      </c>
      <c r="X420">
        <v>50</v>
      </c>
      <c r="Y420">
        <v>120</v>
      </c>
      <c r="Z420">
        <v>125</v>
      </c>
      <c r="AA420">
        <v>1.5</v>
      </c>
      <c r="AB420">
        <v>250</v>
      </c>
    </row>
    <row r="421" spans="22:28" x14ac:dyDescent="0.25">
      <c r="V421">
        <v>20</v>
      </c>
      <c r="W421">
        <v>10</v>
      </c>
      <c r="X421">
        <v>50</v>
      </c>
      <c r="Y421">
        <v>120</v>
      </c>
      <c r="Z421">
        <v>125</v>
      </c>
      <c r="AA421">
        <v>1.5</v>
      </c>
      <c r="AB421">
        <v>250</v>
      </c>
    </row>
    <row r="422" spans="22:28" x14ac:dyDescent="0.25">
      <c r="V422">
        <v>20</v>
      </c>
      <c r="W422">
        <v>10</v>
      </c>
      <c r="X422">
        <v>50</v>
      </c>
      <c r="Y422">
        <v>120</v>
      </c>
      <c r="Z422">
        <v>125</v>
      </c>
      <c r="AA422">
        <v>1.5</v>
      </c>
      <c r="AB422">
        <v>250</v>
      </c>
    </row>
    <row r="423" spans="22:28" x14ac:dyDescent="0.25">
      <c r="V423">
        <v>20</v>
      </c>
      <c r="W423">
        <v>10</v>
      </c>
      <c r="X423">
        <v>50</v>
      </c>
      <c r="Y423">
        <v>120</v>
      </c>
      <c r="Z423">
        <v>125</v>
      </c>
      <c r="AA423">
        <v>1.5</v>
      </c>
      <c r="AB423">
        <v>250</v>
      </c>
    </row>
    <row r="424" spans="22:28" x14ac:dyDescent="0.25">
      <c r="V424">
        <v>20</v>
      </c>
      <c r="W424">
        <v>10</v>
      </c>
      <c r="X424">
        <v>50</v>
      </c>
      <c r="Y424">
        <v>120</v>
      </c>
      <c r="Z424">
        <v>125</v>
      </c>
      <c r="AA424">
        <v>1.5</v>
      </c>
      <c r="AB424">
        <v>250</v>
      </c>
    </row>
    <row r="425" spans="22:28" x14ac:dyDescent="0.25">
      <c r="V425">
        <v>20</v>
      </c>
      <c r="W425">
        <v>10</v>
      </c>
      <c r="X425">
        <v>50</v>
      </c>
      <c r="Y425">
        <v>120</v>
      </c>
      <c r="Z425">
        <v>125</v>
      </c>
      <c r="AA425">
        <v>1.5</v>
      </c>
      <c r="AB425">
        <v>250</v>
      </c>
    </row>
    <row r="426" spans="22:28" x14ac:dyDescent="0.25">
      <c r="V426">
        <v>20</v>
      </c>
      <c r="W426">
        <v>10</v>
      </c>
      <c r="X426">
        <v>50</v>
      </c>
      <c r="Y426">
        <v>120</v>
      </c>
      <c r="Z426">
        <v>125</v>
      </c>
      <c r="AA426">
        <v>1.5</v>
      </c>
      <c r="AB426">
        <v>250</v>
      </c>
    </row>
    <row r="427" spans="22:28" x14ac:dyDescent="0.25">
      <c r="V427">
        <v>20</v>
      </c>
      <c r="W427">
        <v>10</v>
      </c>
      <c r="X427">
        <v>50</v>
      </c>
      <c r="Y427">
        <v>120</v>
      </c>
      <c r="Z427">
        <v>125</v>
      </c>
      <c r="AA427">
        <v>1.5</v>
      </c>
      <c r="AB427">
        <v>250</v>
      </c>
    </row>
    <row r="428" spans="22:28" x14ac:dyDescent="0.25">
      <c r="V428">
        <v>20</v>
      </c>
      <c r="W428">
        <v>10</v>
      </c>
      <c r="X428">
        <v>50</v>
      </c>
      <c r="Y428">
        <v>120</v>
      </c>
      <c r="Z428">
        <v>125</v>
      </c>
      <c r="AA428">
        <v>1.5</v>
      </c>
      <c r="AB428">
        <v>250</v>
      </c>
    </row>
    <row r="429" spans="22:28" x14ac:dyDescent="0.25">
      <c r="V429">
        <v>20</v>
      </c>
      <c r="W429">
        <v>10</v>
      </c>
      <c r="X429">
        <v>50</v>
      </c>
      <c r="Y429">
        <v>120</v>
      </c>
      <c r="Z429">
        <v>125</v>
      </c>
      <c r="AA429">
        <v>1.5</v>
      </c>
      <c r="AB429">
        <v>250</v>
      </c>
    </row>
    <row r="430" spans="22:28" x14ac:dyDescent="0.25">
      <c r="V430">
        <v>20</v>
      </c>
      <c r="W430">
        <v>10</v>
      </c>
      <c r="X430">
        <v>50</v>
      </c>
      <c r="Y430">
        <v>120</v>
      </c>
      <c r="Z430">
        <v>125</v>
      </c>
      <c r="AA430">
        <v>1.5</v>
      </c>
      <c r="AB430">
        <v>250</v>
      </c>
    </row>
    <row r="431" spans="22:28" x14ac:dyDescent="0.25">
      <c r="V431">
        <v>20</v>
      </c>
      <c r="W431">
        <v>10</v>
      </c>
      <c r="X431">
        <v>50</v>
      </c>
      <c r="Y431">
        <v>120</v>
      </c>
      <c r="Z431">
        <v>125</v>
      </c>
      <c r="AA431">
        <v>1.5</v>
      </c>
      <c r="AB431">
        <v>250</v>
      </c>
    </row>
    <row r="432" spans="22:28" x14ac:dyDescent="0.25">
      <c r="V432">
        <v>20</v>
      </c>
      <c r="W432">
        <v>10</v>
      </c>
      <c r="X432">
        <v>50</v>
      </c>
      <c r="Y432">
        <v>120</v>
      </c>
      <c r="Z432">
        <v>125</v>
      </c>
      <c r="AA432">
        <v>1.5</v>
      </c>
      <c r="AB432">
        <v>250</v>
      </c>
    </row>
    <row r="433" spans="22:28" x14ac:dyDescent="0.25">
      <c r="V433">
        <v>20</v>
      </c>
      <c r="W433">
        <v>10</v>
      </c>
      <c r="X433">
        <v>50</v>
      </c>
      <c r="Y433">
        <v>120</v>
      </c>
      <c r="Z433">
        <v>125</v>
      </c>
      <c r="AA433">
        <v>1.5</v>
      </c>
      <c r="AB433">
        <v>250</v>
      </c>
    </row>
    <row r="434" spans="22:28" x14ac:dyDescent="0.25">
      <c r="V434">
        <v>20</v>
      </c>
      <c r="W434">
        <v>10</v>
      </c>
      <c r="X434">
        <v>50</v>
      </c>
      <c r="Y434">
        <v>120</v>
      </c>
      <c r="Z434">
        <v>125</v>
      </c>
      <c r="AA434">
        <v>1.5</v>
      </c>
      <c r="AB434">
        <v>250</v>
      </c>
    </row>
    <row r="435" spans="22:28" x14ac:dyDescent="0.25">
      <c r="V435">
        <v>20</v>
      </c>
      <c r="W435">
        <v>10</v>
      </c>
      <c r="X435">
        <v>50</v>
      </c>
      <c r="Y435">
        <v>120</v>
      </c>
      <c r="Z435">
        <v>125</v>
      </c>
      <c r="AA435">
        <v>1.5</v>
      </c>
      <c r="AB435">
        <v>250</v>
      </c>
    </row>
    <row r="436" spans="22:28" x14ac:dyDescent="0.25">
      <c r="V436">
        <v>20</v>
      </c>
      <c r="W436">
        <v>10</v>
      </c>
      <c r="X436">
        <v>50</v>
      </c>
      <c r="Y436">
        <v>120</v>
      </c>
      <c r="Z436">
        <v>125</v>
      </c>
      <c r="AA436">
        <v>1.5</v>
      </c>
      <c r="AB436">
        <v>250</v>
      </c>
    </row>
    <row r="437" spans="22:28" x14ac:dyDescent="0.25">
      <c r="V437">
        <v>20</v>
      </c>
      <c r="W437">
        <v>10</v>
      </c>
      <c r="X437">
        <v>50</v>
      </c>
      <c r="Y437">
        <v>120</v>
      </c>
      <c r="Z437">
        <v>125</v>
      </c>
      <c r="AA437">
        <v>1.5</v>
      </c>
      <c r="AB437">
        <v>250</v>
      </c>
    </row>
    <row r="438" spans="22:28" x14ac:dyDescent="0.25">
      <c r="V438">
        <v>20</v>
      </c>
      <c r="W438">
        <v>10</v>
      </c>
      <c r="X438">
        <v>50</v>
      </c>
      <c r="Y438">
        <v>120</v>
      </c>
      <c r="Z438">
        <v>125</v>
      </c>
      <c r="AA438">
        <v>1.5</v>
      </c>
      <c r="AB438">
        <v>250</v>
      </c>
    </row>
    <row r="439" spans="22:28" x14ac:dyDescent="0.25">
      <c r="V439">
        <v>20</v>
      </c>
      <c r="W439">
        <v>10</v>
      </c>
      <c r="X439">
        <v>50</v>
      </c>
      <c r="Y439">
        <v>120</v>
      </c>
      <c r="Z439">
        <v>125</v>
      </c>
      <c r="AA439">
        <v>1.5</v>
      </c>
      <c r="AB439">
        <v>250</v>
      </c>
    </row>
    <row r="440" spans="22:28" x14ac:dyDescent="0.25">
      <c r="V440">
        <v>20</v>
      </c>
      <c r="W440">
        <v>10</v>
      </c>
      <c r="X440">
        <v>50</v>
      </c>
      <c r="Y440">
        <v>120</v>
      </c>
      <c r="Z440">
        <v>125</v>
      </c>
      <c r="AA440">
        <v>1.5</v>
      </c>
      <c r="AB440">
        <v>250</v>
      </c>
    </row>
    <row r="441" spans="22:28" x14ac:dyDescent="0.25">
      <c r="V441">
        <v>20</v>
      </c>
      <c r="W441">
        <v>10</v>
      </c>
      <c r="X441">
        <v>50</v>
      </c>
      <c r="Y441">
        <v>120</v>
      </c>
      <c r="Z441">
        <v>125</v>
      </c>
      <c r="AA441">
        <v>1.5</v>
      </c>
      <c r="AB441">
        <v>250</v>
      </c>
    </row>
    <row r="442" spans="22:28" x14ac:dyDescent="0.25">
      <c r="V442">
        <v>20</v>
      </c>
      <c r="W442">
        <v>10</v>
      </c>
      <c r="X442">
        <v>50</v>
      </c>
      <c r="Y442">
        <v>120</v>
      </c>
      <c r="Z442">
        <v>125</v>
      </c>
      <c r="AA442">
        <v>1.5</v>
      </c>
      <c r="AB442">
        <v>250</v>
      </c>
    </row>
    <row r="443" spans="22:28" x14ac:dyDescent="0.25">
      <c r="V443">
        <v>20</v>
      </c>
      <c r="W443">
        <v>10</v>
      </c>
      <c r="X443">
        <v>50</v>
      </c>
      <c r="Y443">
        <v>120</v>
      </c>
      <c r="Z443">
        <v>125</v>
      </c>
      <c r="AA443">
        <v>1.5</v>
      </c>
      <c r="AB443">
        <v>250</v>
      </c>
    </row>
    <row r="444" spans="22:28" x14ac:dyDescent="0.25">
      <c r="V444">
        <v>20</v>
      </c>
      <c r="W444">
        <v>10</v>
      </c>
      <c r="X444">
        <v>50</v>
      </c>
      <c r="Y444">
        <v>120</v>
      </c>
      <c r="Z444">
        <v>125</v>
      </c>
      <c r="AA444">
        <v>1.5</v>
      </c>
      <c r="AB444">
        <v>250</v>
      </c>
    </row>
    <row r="445" spans="22:28" x14ac:dyDescent="0.25">
      <c r="V445">
        <v>20</v>
      </c>
      <c r="W445">
        <v>10</v>
      </c>
      <c r="X445">
        <v>50</v>
      </c>
      <c r="Y445">
        <v>120</v>
      </c>
      <c r="Z445">
        <v>125</v>
      </c>
      <c r="AA445">
        <v>1.5</v>
      </c>
      <c r="AB445">
        <v>250</v>
      </c>
    </row>
    <row r="446" spans="22:28" x14ac:dyDescent="0.25">
      <c r="V446">
        <v>20</v>
      </c>
      <c r="W446">
        <v>10</v>
      </c>
      <c r="X446">
        <v>50</v>
      </c>
      <c r="Y446">
        <v>120</v>
      </c>
      <c r="Z446">
        <v>125</v>
      </c>
      <c r="AA446">
        <v>1.5</v>
      </c>
      <c r="AB446">
        <v>250</v>
      </c>
    </row>
    <row r="447" spans="22:28" x14ac:dyDescent="0.25">
      <c r="V447">
        <v>20</v>
      </c>
      <c r="W447">
        <v>10</v>
      </c>
      <c r="X447">
        <v>50</v>
      </c>
      <c r="Y447">
        <v>120</v>
      </c>
      <c r="Z447">
        <v>125</v>
      </c>
      <c r="AA447">
        <v>1.5</v>
      </c>
      <c r="AB447">
        <v>250</v>
      </c>
    </row>
    <row r="448" spans="22:28" x14ac:dyDescent="0.25">
      <c r="V448">
        <v>20</v>
      </c>
      <c r="W448">
        <v>10</v>
      </c>
      <c r="X448">
        <v>50</v>
      </c>
      <c r="Y448">
        <v>120</v>
      </c>
      <c r="Z448">
        <v>125</v>
      </c>
      <c r="AA448">
        <v>1.5</v>
      </c>
      <c r="AB448">
        <v>250</v>
      </c>
    </row>
    <row r="449" spans="22:28" x14ac:dyDescent="0.25">
      <c r="V449">
        <v>20</v>
      </c>
      <c r="W449">
        <v>10</v>
      </c>
      <c r="X449">
        <v>50</v>
      </c>
      <c r="Y449">
        <v>120</v>
      </c>
      <c r="Z449">
        <v>125</v>
      </c>
      <c r="AA449">
        <v>1.5</v>
      </c>
      <c r="AB449">
        <v>250</v>
      </c>
    </row>
    <row r="450" spans="22:28" x14ac:dyDescent="0.25">
      <c r="V450">
        <v>20</v>
      </c>
      <c r="W450">
        <v>10</v>
      </c>
      <c r="X450">
        <v>50</v>
      </c>
      <c r="Y450">
        <v>120</v>
      </c>
      <c r="Z450">
        <v>125</v>
      </c>
      <c r="AA450">
        <v>1.5</v>
      </c>
      <c r="AB450">
        <v>250</v>
      </c>
    </row>
    <row r="451" spans="22:28" x14ac:dyDescent="0.25">
      <c r="V451">
        <v>20</v>
      </c>
      <c r="W451">
        <v>10</v>
      </c>
      <c r="X451">
        <v>50</v>
      </c>
      <c r="Y451">
        <v>120</v>
      </c>
      <c r="Z451">
        <v>125</v>
      </c>
      <c r="AA451">
        <v>1.5</v>
      </c>
      <c r="AB451">
        <v>250</v>
      </c>
    </row>
    <row r="452" spans="22:28" x14ac:dyDescent="0.25">
      <c r="V452">
        <v>20</v>
      </c>
      <c r="W452">
        <v>10</v>
      </c>
      <c r="X452">
        <v>50</v>
      </c>
      <c r="Y452">
        <v>120</v>
      </c>
      <c r="Z452">
        <v>125</v>
      </c>
      <c r="AA452">
        <v>1.5</v>
      </c>
      <c r="AB452">
        <v>250</v>
      </c>
    </row>
    <row r="453" spans="22:28" x14ac:dyDescent="0.25">
      <c r="V453">
        <v>20</v>
      </c>
      <c r="W453">
        <v>10</v>
      </c>
      <c r="X453">
        <v>50</v>
      </c>
      <c r="Y453">
        <v>120</v>
      </c>
      <c r="Z453">
        <v>125</v>
      </c>
      <c r="AA453">
        <v>1.5</v>
      </c>
      <c r="AB453">
        <v>250</v>
      </c>
    </row>
    <row r="454" spans="22:28" x14ac:dyDescent="0.25">
      <c r="V454">
        <v>20</v>
      </c>
      <c r="W454">
        <v>10</v>
      </c>
      <c r="X454">
        <v>50</v>
      </c>
      <c r="Y454">
        <v>120</v>
      </c>
      <c r="Z454">
        <v>125</v>
      </c>
      <c r="AA454">
        <v>1.5</v>
      </c>
      <c r="AB454">
        <v>250</v>
      </c>
    </row>
    <row r="455" spans="22:28" x14ac:dyDescent="0.25">
      <c r="V455">
        <v>20</v>
      </c>
      <c r="W455">
        <v>10</v>
      </c>
      <c r="X455">
        <v>50</v>
      </c>
      <c r="Y455">
        <v>120</v>
      </c>
      <c r="Z455">
        <v>125</v>
      </c>
      <c r="AA455">
        <v>1.5</v>
      </c>
      <c r="AB455">
        <v>250</v>
      </c>
    </row>
    <row r="456" spans="22:28" x14ac:dyDescent="0.25">
      <c r="V456">
        <v>20</v>
      </c>
      <c r="W456">
        <v>10</v>
      </c>
      <c r="X456">
        <v>50</v>
      </c>
      <c r="Y456">
        <v>120</v>
      </c>
      <c r="Z456">
        <v>125</v>
      </c>
      <c r="AA456">
        <v>1.5</v>
      </c>
      <c r="AB456">
        <v>250</v>
      </c>
    </row>
    <row r="457" spans="22:28" x14ac:dyDescent="0.25">
      <c r="V457">
        <v>20</v>
      </c>
      <c r="W457">
        <v>10</v>
      </c>
      <c r="X457">
        <v>50</v>
      </c>
      <c r="Y457">
        <v>120</v>
      </c>
      <c r="Z457">
        <v>125</v>
      </c>
      <c r="AA457">
        <v>1.5</v>
      </c>
      <c r="AB457">
        <v>250</v>
      </c>
    </row>
    <row r="458" spans="22:28" x14ac:dyDescent="0.25">
      <c r="V458">
        <v>20</v>
      </c>
      <c r="W458">
        <v>10</v>
      </c>
      <c r="X458">
        <v>50</v>
      </c>
      <c r="Y458">
        <v>120</v>
      </c>
      <c r="Z458">
        <v>125</v>
      </c>
      <c r="AA458">
        <v>1.5</v>
      </c>
      <c r="AB458">
        <v>250</v>
      </c>
    </row>
    <row r="459" spans="22:28" x14ac:dyDescent="0.25">
      <c r="V459">
        <v>20</v>
      </c>
      <c r="W459">
        <v>10</v>
      </c>
      <c r="X459">
        <v>50</v>
      </c>
      <c r="Y459">
        <v>120</v>
      </c>
      <c r="Z459">
        <v>125</v>
      </c>
      <c r="AA459">
        <v>1.5</v>
      </c>
      <c r="AB459">
        <v>250</v>
      </c>
    </row>
    <row r="460" spans="22:28" x14ac:dyDescent="0.25">
      <c r="V460">
        <v>20</v>
      </c>
      <c r="W460">
        <v>10</v>
      </c>
      <c r="X460">
        <v>50</v>
      </c>
      <c r="Y460">
        <v>120</v>
      </c>
      <c r="Z460">
        <v>125</v>
      </c>
      <c r="AA460">
        <v>1.5</v>
      </c>
      <c r="AB460">
        <v>250</v>
      </c>
    </row>
    <row r="461" spans="22:28" x14ac:dyDescent="0.25">
      <c r="V461">
        <v>20</v>
      </c>
      <c r="W461">
        <v>10</v>
      </c>
      <c r="X461">
        <v>50</v>
      </c>
      <c r="Y461">
        <v>120</v>
      </c>
      <c r="Z461">
        <v>125</v>
      </c>
      <c r="AA461">
        <v>1.5</v>
      </c>
      <c r="AB461">
        <v>250</v>
      </c>
    </row>
    <row r="462" spans="22:28" x14ac:dyDescent="0.25">
      <c r="V462">
        <v>20</v>
      </c>
      <c r="W462">
        <v>10</v>
      </c>
      <c r="X462">
        <v>50</v>
      </c>
      <c r="Y462">
        <v>120</v>
      </c>
      <c r="Z462">
        <v>125</v>
      </c>
      <c r="AA462">
        <v>1.5</v>
      </c>
      <c r="AB462">
        <v>250</v>
      </c>
    </row>
    <row r="463" spans="22:28" x14ac:dyDescent="0.25">
      <c r="V463">
        <v>20</v>
      </c>
      <c r="W463">
        <v>10</v>
      </c>
      <c r="X463">
        <v>50</v>
      </c>
      <c r="Y463">
        <v>120</v>
      </c>
      <c r="Z463">
        <v>125</v>
      </c>
      <c r="AA463">
        <v>1.5</v>
      </c>
      <c r="AB463">
        <v>250</v>
      </c>
    </row>
    <row r="464" spans="22:28" x14ac:dyDescent="0.25">
      <c r="V464">
        <v>20</v>
      </c>
      <c r="W464">
        <v>10</v>
      </c>
      <c r="X464">
        <v>50</v>
      </c>
      <c r="Y464">
        <v>120</v>
      </c>
      <c r="Z464">
        <v>125</v>
      </c>
      <c r="AA464">
        <v>1.5</v>
      </c>
      <c r="AB464">
        <v>250</v>
      </c>
    </row>
    <row r="465" spans="22:28" x14ac:dyDescent="0.25">
      <c r="V465">
        <v>20</v>
      </c>
      <c r="W465">
        <v>10</v>
      </c>
      <c r="X465">
        <v>50</v>
      </c>
      <c r="Y465">
        <v>120</v>
      </c>
      <c r="Z465">
        <v>125</v>
      </c>
      <c r="AA465">
        <v>1.5</v>
      </c>
      <c r="AB465">
        <v>250</v>
      </c>
    </row>
    <row r="466" spans="22:28" x14ac:dyDescent="0.25">
      <c r="V466">
        <v>20</v>
      </c>
      <c r="W466">
        <v>10</v>
      </c>
      <c r="X466">
        <v>50</v>
      </c>
      <c r="Y466">
        <v>120</v>
      </c>
      <c r="Z466">
        <v>125</v>
      </c>
      <c r="AA466">
        <v>1.5</v>
      </c>
      <c r="AB466">
        <v>250</v>
      </c>
    </row>
    <row r="467" spans="22:28" x14ac:dyDescent="0.25">
      <c r="V467">
        <v>20</v>
      </c>
      <c r="W467">
        <v>10</v>
      </c>
      <c r="X467">
        <v>50</v>
      </c>
      <c r="Y467">
        <v>120</v>
      </c>
      <c r="Z467">
        <v>125</v>
      </c>
      <c r="AA467">
        <v>1.5</v>
      </c>
      <c r="AB467">
        <v>250</v>
      </c>
    </row>
    <row r="468" spans="22:28" x14ac:dyDescent="0.25">
      <c r="V468">
        <v>20</v>
      </c>
      <c r="W468">
        <v>10</v>
      </c>
      <c r="X468">
        <v>50</v>
      </c>
      <c r="Y468">
        <v>120</v>
      </c>
      <c r="Z468">
        <v>125</v>
      </c>
      <c r="AA468">
        <v>1.5</v>
      </c>
      <c r="AB468">
        <v>250</v>
      </c>
    </row>
    <row r="469" spans="22:28" x14ac:dyDescent="0.25">
      <c r="V469">
        <v>20</v>
      </c>
      <c r="W469">
        <v>10</v>
      </c>
      <c r="X469">
        <v>50</v>
      </c>
      <c r="Y469">
        <v>120</v>
      </c>
      <c r="Z469">
        <v>125</v>
      </c>
      <c r="AA469">
        <v>1.5</v>
      </c>
      <c r="AB469">
        <v>250</v>
      </c>
    </row>
    <row r="470" spans="22:28" x14ac:dyDescent="0.25">
      <c r="V470">
        <v>20</v>
      </c>
      <c r="W470">
        <v>10</v>
      </c>
      <c r="X470">
        <v>50</v>
      </c>
      <c r="Y470">
        <v>120</v>
      </c>
      <c r="Z470">
        <v>125</v>
      </c>
      <c r="AA470">
        <v>1.5</v>
      </c>
      <c r="AB470">
        <v>250</v>
      </c>
    </row>
    <row r="471" spans="22:28" x14ac:dyDescent="0.25">
      <c r="V471">
        <v>20</v>
      </c>
      <c r="W471">
        <v>10</v>
      </c>
      <c r="X471">
        <v>50</v>
      </c>
      <c r="Y471">
        <v>120</v>
      </c>
      <c r="Z471">
        <v>125</v>
      </c>
      <c r="AA471">
        <v>1.5</v>
      </c>
      <c r="AB471">
        <v>250</v>
      </c>
    </row>
    <row r="472" spans="22:28" x14ac:dyDescent="0.25">
      <c r="V472">
        <v>20</v>
      </c>
      <c r="W472">
        <v>10</v>
      </c>
      <c r="X472">
        <v>50</v>
      </c>
      <c r="Y472">
        <v>120</v>
      </c>
      <c r="Z472">
        <v>125</v>
      </c>
      <c r="AA472">
        <v>1.5</v>
      </c>
      <c r="AB472">
        <v>250</v>
      </c>
    </row>
    <row r="473" spans="22:28" x14ac:dyDescent="0.25">
      <c r="V473">
        <v>20</v>
      </c>
      <c r="W473">
        <v>10</v>
      </c>
      <c r="X473">
        <v>50</v>
      </c>
      <c r="Y473">
        <v>120</v>
      </c>
      <c r="Z473">
        <v>125</v>
      </c>
      <c r="AA473">
        <v>1.5</v>
      </c>
      <c r="AB473">
        <v>250</v>
      </c>
    </row>
    <row r="474" spans="22:28" x14ac:dyDescent="0.25">
      <c r="V474">
        <v>20</v>
      </c>
      <c r="W474">
        <v>10</v>
      </c>
      <c r="X474">
        <v>50</v>
      </c>
      <c r="Y474">
        <v>120</v>
      </c>
      <c r="Z474">
        <v>125</v>
      </c>
      <c r="AA474">
        <v>1.5</v>
      </c>
      <c r="AB474">
        <v>250</v>
      </c>
    </row>
    <row r="475" spans="22:28" x14ac:dyDescent="0.25">
      <c r="V475">
        <v>20</v>
      </c>
      <c r="W475">
        <v>10</v>
      </c>
      <c r="X475">
        <v>50</v>
      </c>
      <c r="Y475">
        <v>120</v>
      </c>
      <c r="Z475">
        <v>125</v>
      </c>
      <c r="AA475">
        <v>1.5</v>
      </c>
      <c r="AB475">
        <v>250</v>
      </c>
    </row>
    <row r="476" spans="22:28" x14ac:dyDescent="0.25">
      <c r="V476">
        <v>20</v>
      </c>
      <c r="W476">
        <v>10</v>
      </c>
      <c r="X476">
        <v>50</v>
      </c>
      <c r="Y476">
        <v>120</v>
      </c>
      <c r="Z476">
        <v>125</v>
      </c>
      <c r="AA476">
        <v>1.5</v>
      </c>
      <c r="AB476">
        <v>250</v>
      </c>
    </row>
    <row r="477" spans="22:28" x14ac:dyDescent="0.25">
      <c r="V477">
        <v>20</v>
      </c>
      <c r="W477">
        <v>10</v>
      </c>
      <c r="X477">
        <v>50</v>
      </c>
      <c r="Y477">
        <v>120</v>
      </c>
      <c r="Z477">
        <v>125</v>
      </c>
      <c r="AA477">
        <v>1.5</v>
      </c>
      <c r="AB477">
        <v>250</v>
      </c>
    </row>
    <row r="478" spans="22:28" x14ac:dyDescent="0.25">
      <c r="V478">
        <v>20</v>
      </c>
      <c r="W478">
        <v>10</v>
      </c>
      <c r="X478">
        <v>50</v>
      </c>
      <c r="Y478">
        <v>120</v>
      </c>
      <c r="Z478">
        <v>125</v>
      </c>
      <c r="AA478">
        <v>1.5</v>
      </c>
      <c r="AB478">
        <v>250</v>
      </c>
    </row>
    <row r="479" spans="22:28" x14ac:dyDescent="0.25">
      <c r="V479">
        <v>20</v>
      </c>
      <c r="W479">
        <v>10</v>
      </c>
      <c r="X479">
        <v>50</v>
      </c>
      <c r="Y479">
        <v>120</v>
      </c>
      <c r="Z479">
        <v>125</v>
      </c>
      <c r="AA479">
        <v>1.5</v>
      </c>
      <c r="AB479">
        <v>250</v>
      </c>
    </row>
    <row r="480" spans="22:28" x14ac:dyDescent="0.25">
      <c r="V480">
        <v>20</v>
      </c>
      <c r="W480">
        <v>10</v>
      </c>
      <c r="X480">
        <v>50</v>
      </c>
      <c r="Y480">
        <v>120</v>
      </c>
      <c r="Z480">
        <v>125</v>
      </c>
      <c r="AA480">
        <v>1.5</v>
      </c>
      <c r="AB480">
        <v>250</v>
      </c>
    </row>
    <row r="481" spans="22:28" x14ac:dyDescent="0.25">
      <c r="V481">
        <v>20</v>
      </c>
      <c r="W481">
        <v>10</v>
      </c>
      <c r="X481">
        <v>50</v>
      </c>
      <c r="Y481">
        <v>120</v>
      </c>
      <c r="Z481">
        <v>125</v>
      </c>
      <c r="AA481">
        <v>1.5</v>
      </c>
      <c r="AB481">
        <v>250</v>
      </c>
    </row>
    <row r="482" spans="22:28" x14ac:dyDescent="0.25">
      <c r="V482">
        <v>20</v>
      </c>
      <c r="W482">
        <v>10</v>
      </c>
      <c r="X482">
        <v>50</v>
      </c>
      <c r="Y482">
        <v>120</v>
      </c>
      <c r="Z482">
        <v>125</v>
      </c>
      <c r="AA482">
        <v>1.5</v>
      </c>
      <c r="AB482">
        <v>250</v>
      </c>
    </row>
    <row r="483" spans="22:28" x14ac:dyDescent="0.25">
      <c r="V483">
        <v>20</v>
      </c>
      <c r="W483">
        <v>10</v>
      </c>
      <c r="X483">
        <v>50</v>
      </c>
      <c r="Y483">
        <v>120</v>
      </c>
      <c r="Z483">
        <v>125</v>
      </c>
      <c r="AA483">
        <v>1.5</v>
      </c>
      <c r="AB483">
        <v>250</v>
      </c>
    </row>
    <row r="484" spans="22:28" x14ac:dyDescent="0.25">
      <c r="V484">
        <v>20</v>
      </c>
      <c r="W484">
        <v>10</v>
      </c>
      <c r="X484">
        <v>50</v>
      </c>
      <c r="Y484">
        <v>120</v>
      </c>
      <c r="Z484">
        <v>125</v>
      </c>
      <c r="AA484">
        <v>1.5</v>
      </c>
      <c r="AB484">
        <v>250</v>
      </c>
    </row>
    <row r="485" spans="22:28" x14ac:dyDescent="0.25">
      <c r="V485">
        <v>20</v>
      </c>
      <c r="W485">
        <v>10</v>
      </c>
      <c r="X485">
        <v>50</v>
      </c>
      <c r="Y485">
        <v>120</v>
      </c>
      <c r="Z485">
        <v>125</v>
      </c>
      <c r="AA485">
        <v>1.5</v>
      </c>
      <c r="AB485">
        <v>250</v>
      </c>
    </row>
    <row r="486" spans="22:28" x14ac:dyDescent="0.25">
      <c r="V486">
        <v>20</v>
      </c>
      <c r="W486">
        <v>10</v>
      </c>
      <c r="X486">
        <v>50</v>
      </c>
      <c r="Y486">
        <v>120</v>
      </c>
      <c r="Z486">
        <v>125</v>
      </c>
      <c r="AA486">
        <v>1.5</v>
      </c>
      <c r="AB486">
        <v>250</v>
      </c>
    </row>
    <row r="487" spans="22:28" x14ac:dyDescent="0.25">
      <c r="V487">
        <v>20</v>
      </c>
      <c r="W487">
        <v>10</v>
      </c>
      <c r="X487">
        <v>50</v>
      </c>
      <c r="Y487">
        <v>120</v>
      </c>
      <c r="Z487">
        <v>125</v>
      </c>
      <c r="AA487">
        <v>1.5</v>
      </c>
      <c r="AB487">
        <v>250</v>
      </c>
    </row>
    <row r="488" spans="22:28" x14ac:dyDescent="0.25">
      <c r="V488">
        <v>20</v>
      </c>
      <c r="W488">
        <v>10</v>
      </c>
      <c r="X488">
        <v>50</v>
      </c>
      <c r="Y488">
        <v>120</v>
      </c>
      <c r="Z488">
        <v>125</v>
      </c>
      <c r="AA488">
        <v>1.5</v>
      </c>
      <c r="AB488">
        <v>250</v>
      </c>
    </row>
    <row r="489" spans="22:28" x14ac:dyDescent="0.25">
      <c r="V489">
        <v>20</v>
      </c>
      <c r="W489">
        <v>10</v>
      </c>
      <c r="X489">
        <v>50</v>
      </c>
      <c r="Y489">
        <v>120</v>
      </c>
      <c r="Z489">
        <v>125</v>
      </c>
      <c r="AA489">
        <v>1.5</v>
      </c>
      <c r="AB489">
        <v>250</v>
      </c>
    </row>
    <row r="490" spans="22:28" x14ac:dyDescent="0.25">
      <c r="V490">
        <v>20</v>
      </c>
      <c r="W490">
        <v>10</v>
      </c>
      <c r="X490">
        <v>50</v>
      </c>
      <c r="Y490">
        <v>120</v>
      </c>
      <c r="Z490">
        <v>125</v>
      </c>
      <c r="AA490">
        <v>1.5</v>
      </c>
      <c r="AB490">
        <v>250</v>
      </c>
    </row>
    <row r="491" spans="22:28" x14ac:dyDescent="0.25">
      <c r="V491">
        <v>20</v>
      </c>
      <c r="W491">
        <v>10</v>
      </c>
      <c r="X491">
        <v>50</v>
      </c>
      <c r="Y491">
        <v>120</v>
      </c>
      <c r="Z491">
        <v>125</v>
      </c>
      <c r="AA491">
        <v>1.5</v>
      </c>
      <c r="AB491">
        <v>250</v>
      </c>
    </row>
    <row r="492" spans="22:28" x14ac:dyDescent="0.25">
      <c r="V492">
        <v>20</v>
      </c>
      <c r="W492">
        <v>10</v>
      </c>
      <c r="X492">
        <v>50</v>
      </c>
      <c r="Y492">
        <v>120</v>
      </c>
      <c r="Z492">
        <v>125</v>
      </c>
      <c r="AA492">
        <v>1.5</v>
      </c>
      <c r="AB492">
        <v>250</v>
      </c>
    </row>
    <row r="493" spans="22:28" x14ac:dyDescent="0.25">
      <c r="V493">
        <v>20</v>
      </c>
      <c r="W493">
        <v>10</v>
      </c>
      <c r="X493">
        <v>50</v>
      </c>
      <c r="Y493">
        <v>120</v>
      </c>
      <c r="Z493">
        <v>125</v>
      </c>
      <c r="AA493">
        <v>1.5</v>
      </c>
      <c r="AB493">
        <v>250</v>
      </c>
    </row>
    <row r="494" spans="22:28" x14ac:dyDescent="0.25">
      <c r="V494">
        <v>20</v>
      </c>
      <c r="W494">
        <v>10</v>
      </c>
      <c r="X494">
        <v>50</v>
      </c>
      <c r="Y494">
        <v>120</v>
      </c>
      <c r="Z494">
        <v>125</v>
      </c>
      <c r="AA494">
        <v>1.5</v>
      </c>
      <c r="AB494">
        <v>250</v>
      </c>
    </row>
    <row r="495" spans="22:28" x14ac:dyDescent="0.25">
      <c r="V495">
        <v>20</v>
      </c>
      <c r="W495">
        <v>10</v>
      </c>
      <c r="X495">
        <v>50</v>
      </c>
      <c r="Y495">
        <v>120</v>
      </c>
      <c r="Z495">
        <v>125</v>
      </c>
      <c r="AA495">
        <v>1.5</v>
      </c>
      <c r="AB495">
        <v>250</v>
      </c>
    </row>
    <row r="496" spans="22:28" x14ac:dyDescent="0.25">
      <c r="V496">
        <v>20</v>
      </c>
      <c r="W496">
        <v>10</v>
      </c>
      <c r="X496">
        <v>50</v>
      </c>
      <c r="Y496">
        <v>120</v>
      </c>
      <c r="Z496">
        <v>125</v>
      </c>
      <c r="AA496">
        <v>1.5</v>
      </c>
      <c r="AB496">
        <v>250</v>
      </c>
    </row>
    <row r="497" spans="22:28" x14ac:dyDescent="0.25">
      <c r="V497">
        <v>20</v>
      </c>
      <c r="W497">
        <v>10</v>
      </c>
      <c r="X497">
        <v>50</v>
      </c>
      <c r="Y497">
        <v>120</v>
      </c>
      <c r="Z497">
        <v>125</v>
      </c>
      <c r="AA497">
        <v>1.5</v>
      </c>
      <c r="AB497">
        <v>250</v>
      </c>
    </row>
    <row r="498" spans="22:28" x14ac:dyDescent="0.25">
      <c r="V498">
        <v>20</v>
      </c>
      <c r="W498">
        <v>10</v>
      </c>
      <c r="X498">
        <v>50</v>
      </c>
      <c r="Y498">
        <v>120</v>
      </c>
      <c r="Z498">
        <v>125</v>
      </c>
      <c r="AA498">
        <v>1.5</v>
      </c>
      <c r="AB498">
        <v>250</v>
      </c>
    </row>
    <row r="499" spans="22:28" x14ac:dyDescent="0.25">
      <c r="V499">
        <v>20</v>
      </c>
      <c r="W499">
        <v>10</v>
      </c>
      <c r="X499">
        <v>50</v>
      </c>
      <c r="Y499">
        <v>120</v>
      </c>
      <c r="Z499">
        <v>125</v>
      </c>
      <c r="AA499">
        <v>1.5</v>
      </c>
      <c r="AB499">
        <v>250</v>
      </c>
    </row>
    <row r="500" spans="22:28" x14ac:dyDescent="0.25">
      <c r="V500">
        <v>20</v>
      </c>
      <c r="W500">
        <v>10</v>
      </c>
      <c r="X500">
        <v>50</v>
      </c>
      <c r="Y500">
        <v>120</v>
      </c>
      <c r="Z500">
        <v>125</v>
      </c>
      <c r="AA500">
        <v>1.5</v>
      </c>
      <c r="AB500">
        <v>250</v>
      </c>
    </row>
    <row r="501" spans="22:28" x14ac:dyDescent="0.25">
      <c r="V501">
        <v>20</v>
      </c>
      <c r="W501">
        <v>10</v>
      </c>
      <c r="X501">
        <v>50</v>
      </c>
      <c r="Y501">
        <v>120</v>
      </c>
      <c r="Z501">
        <v>125</v>
      </c>
      <c r="AA501">
        <v>1.5</v>
      </c>
      <c r="AB501">
        <v>250</v>
      </c>
    </row>
    <row r="502" spans="22:28" x14ac:dyDescent="0.25">
      <c r="V502">
        <v>20</v>
      </c>
      <c r="W502">
        <v>10</v>
      </c>
      <c r="X502">
        <v>50</v>
      </c>
      <c r="Y502">
        <v>120</v>
      </c>
      <c r="Z502">
        <v>125</v>
      </c>
      <c r="AA502">
        <v>1.5</v>
      </c>
      <c r="AB502">
        <v>250</v>
      </c>
    </row>
    <row r="503" spans="22:28" x14ac:dyDescent="0.25">
      <c r="V503">
        <v>20</v>
      </c>
      <c r="W503">
        <v>10</v>
      </c>
      <c r="X503">
        <v>50</v>
      </c>
      <c r="Y503">
        <v>120</v>
      </c>
      <c r="Z503">
        <v>125</v>
      </c>
      <c r="AA503">
        <v>1.5</v>
      </c>
      <c r="AB503">
        <v>250</v>
      </c>
    </row>
    <row r="504" spans="22:28" x14ac:dyDescent="0.25">
      <c r="V504">
        <v>20</v>
      </c>
      <c r="W504">
        <v>10</v>
      </c>
      <c r="X504">
        <v>50</v>
      </c>
      <c r="Y504">
        <v>120</v>
      </c>
      <c r="Z504">
        <v>125</v>
      </c>
      <c r="AA504">
        <v>1.5</v>
      </c>
      <c r="AB504">
        <v>250</v>
      </c>
    </row>
    <row r="505" spans="22:28" x14ac:dyDescent="0.25">
      <c r="V505">
        <v>20</v>
      </c>
      <c r="W505">
        <v>10</v>
      </c>
      <c r="X505">
        <v>50</v>
      </c>
      <c r="Y505">
        <v>120</v>
      </c>
      <c r="Z505">
        <v>125</v>
      </c>
      <c r="AA505">
        <v>1.5</v>
      </c>
      <c r="AB505">
        <v>250</v>
      </c>
    </row>
    <row r="506" spans="22:28" x14ac:dyDescent="0.25">
      <c r="V506">
        <v>20</v>
      </c>
      <c r="W506">
        <v>10</v>
      </c>
      <c r="X506">
        <v>50</v>
      </c>
      <c r="Y506">
        <v>120</v>
      </c>
      <c r="Z506">
        <v>125</v>
      </c>
      <c r="AA506">
        <v>1.5</v>
      </c>
      <c r="AB506">
        <v>250</v>
      </c>
    </row>
    <row r="507" spans="22:28" x14ac:dyDescent="0.25">
      <c r="V507">
        <v>20</v>
      </c>
      <c r="W507">
        <v>10</v>
      </c>
      <c r="X507">
        <v>50</v>
      </c>
      <c r="Y507">
        <v>120</v>
      </c>
      <c r="Z507">
        <v>125</v>
      </c>
      <c r="AA507">
        <v>1.5</v>
      </c>
      <c r="AB507">
        <v>250</v>
      </c>
    </row>
    <row r="508" spans="22:28" x14ac:dyDescent="0.25">
      <c r="V508">
        <v>20</v>
      </c>
      <c r="W508">
        <v>10</v>
      </c>
      <c r="X508">
        <v>50</v>
      </c>
      <c r="Y508">
        <v>120</v>
      </c>
      <c r="Z508">
        <v>125</v>
      </c>
      <c r="AA508">
        <v>1.5</v>
      </c>
      <c r="AB508">
        <v>250</v>
      </c>
    </row>
    <row r="509" spans="22:28" x14ac:dyDescent="0.25">
      <c r="V509">
        <v>20</v>
      </c>
      <c r="W509">
        <v>10</v>
      </c>
      <c r="X509">
        <v>50</v>
      </c>
      <c r="Y509">
        <v>120</v>
      </c>
      <c r="Z509">
        <v>125</v>
      </c>
      <c r="AA509">
        <v>1.5</v>
      </c>
      <c r="AB509">
        <v>250</v>
      </c>
    </row>
    <row r="510" spans="22:28" x14ac:dyDescent="0.25">
      <c r="V510">
        <v>20</v>
      </c>
      <c r="W510">
        <v>10</v>
      </c>
      <c r="X510">
        <v>50</v>
      </c>
      <c r="Y510">
        <v>120</v>
      </c>
      <c r="Z510">
        <v>125</v>
      </c>
      <c r="AA510">
        <v>1.5</v>
      </c>
      <c r="AB510">
        <v>250</v>
      </c>
    </row>
    <row r="511" spans="22:28" x14ac:dyDescent="0.25">
      <c r="V511">
        <v>20</v>
      </c>
      <c r="W511">
        <v>10</v>
      </c>
      <c r="X511">
        <v>50</v>
      </c>
      <c r="Y511">
        <v>120</v>
      </c>
      <c r="Z511">
        <v>125</v>
      </c>
      <c r="AA511">
        <v>1.5</v>
      </c>
      <c r="AB511">
        <v>250</v>
      </c>
    </row>
    <row r="512" spans="22:28" x14ac:dyDescent="0.25">
      <c r="V512">
        <v>20</v>
      </c>
      <c r="W512">
        <v>10</v>
      </c>
      <c r="X512">
        <v>50</v>
      </c>
      <c r="Y512">
        <v>120</v>
      </c>
      <c r="Z512">
        <v>125</v>
      </c>
      <c r="AA512">
        <v>1.5</v>
      </c>
      <c r="AB512">
        <v>250</v>
      </c>
    </row>
    <row r="513" spans="22:28" x14ac:dyDescent="0.25">
      <c r="V513">
        <v>20</v>
      </c>
      <c r="W513">
        <v>10</v>
      </c>
      <c r="X513">
        <v>50</v>
      </c>
      <c r="Y513">
        <v>120</v>
      </c>
      <c r="Z513">
        <v>125</v>
      </c>
      <c r="AA513">
        <v>1.5</v>
      </c>
      <c r="AB513">
        <v>250</v>
      </c>
    </row>
    <row r="514" spans="22:28" x14ac:dyDescent="0.25">
      <c r="V514">
        <v>20</v>
      </c>
      <c r="W514">
        <v>10</v>
      </c>
      <c r="X514">
        <v>50</v>
      </c>
      <c r="Y514">
        <v>120</v>
      </c>
      <c r="Z514">
        <v>125</v>
      </c>
      <c r="AA514">
        <v>1.5</v>
      </c>
      <c r="AB514">
        <v>250</v>
      </c>
    </row>
    <row r="515" spans="22:28" x14ac:dyDescent="0.25">
      <c r="V515">
        <v>20</v>
      </c>
      <c r="W515">
        <v>10</v>
      </c>
      <c r="X515">
        <v>50</v>
      </c>
      <c r="Y515">
        <v>120</v>
      </c>
      <c r="Z515">
        <v>125</v>
      </c>
      <c r="AA515">
        <v>1.5</v>
      </c>
      <c r="AB515">
        <v>250</v>
      </c>
    </row>
    <row r="516" spans="22:28" x14ac:dyDescent="0.25">
      <c r="V516">
        <v>20</v>
      </c>
      <c r="W516">
        <v>10</v>
      </c>
      <c r="X516">
        <v>50</v>
      </c>
      <c r="Y516">
        <v>120</v>
      </c>
      <c r="Z516">
        <v>125</v>
      </c>
      <c r="AA516">
        <v>1.5</v>
      </c>
      <c r="AB516">
        <v>250</v>
      </c>
    </row>
    <row r="517" spans="22:28" x14ac:dyDescent="0.25">
      <c r="V517">
        <v>20</v>
      </c>
      <c r="W517">
        <v>10</v>
      </c>
      <c r="X517">
        <v>50</v>
      </c>
      <c r="Y517">
        <v>120</v>
      </c>
      <c r="Z517">
        <v>125</v>
      </c>
      <c r="AA517">
        <v>1.5</v>
      </c>
      <c r="AB517">
        <v>250</v>
      </c>
    </row>
    <row r="518" spans="22:28" x14ac:dyDescent="0.25">
      <c r="V518">
        <v>20</v>
      </c>
      <c r="W518">
        <v>10</v>
      </c>
      <c r="X518">
        <v>50</v>
      </c>
      <c r="Y518">
        <v>120</v>
      </c>
      <c r="Z518">
        <v>125</v>
      </c>
      <c r="AA518">
        <v>1.5</v>
      </c>
      <c r="AB518">
        <v>250</v>
      </c>
    </row>
    <row r="519" spans="22:28" x14ac:dyDescent="0.25">
      <c r="V519">
        <v>20</v>
      </c>
      <c r="W519">
        <v>10</v>
      </c>
      <c r="X519">
        <v>50</v>
      </c>
      <c r="Y519">
        <v>120</v>
      </c>
      <c r="Z519">
        <v>125</v>
      </c>
      <c r="AA519">
        <v>1.5</v>
      </c>
      <c r="AB519">
        <v>250</v>
      </c>
    </row>
    <row r="520" spans="22:28" x14ac:dyDescent="0.25">
      <c r="V520">
        <v>20</v>
      </c>
      <c r="W520">
        <v>10</v>
      </c>
      <c r="X520">
        <v>50</v>
      </c>
      <c r="Y520">
        <v>120</v>
      </c>
      <c r="Z520">
        <v>125</v>
      </c>
      <c r="AA520">
        <v>1.5</v>
      </c>
      <c r="AB520">
        <v>250</v>
      </c>
    </row>
    <row r="521" spans="22:28" x14ac:dyDescent="0.25">
      <c r="V521">
        <v>20</v>
      </c>
      <c r="W521">
        <v>10</v>
      </c>
      <c r="X521">
        <v>50</v>
      </c>
      <c r="Y521">
        <v>120</v>
      </c>
      <c r="Z521">
        <v>125</v>
      </c>
      <c r="AA521">
        <v>1.5</v>
      </c>
      <c r="AB521">
        <v>250</v>
      </c>
    </row>
    <row r="522" spans="22:28" x14ac:dyDescent="0.25">
      <c r="V522">
        <v>20</v>
      </c>
      <c r="W522">
        <v>10</v>
      </c>
      <c r="X522">
        <v>50</v>
      </c>
      <c r="Y522">
        <v>120</v>
      </c>
      <c r="Z522">
        <v>125</v>
      </c>
      <c r="AA522">
        <v>1.5</v>
      </c>
      <c r="AB522">
        <v>250</v>
      </c>
    </row>
    <row r="523" spans="22:28" x14ac:dyDescent="0.25">
      <c r="V523">
        <v>20</v>
      </c>
      <c r="W523">
        <v>10</v>
      </c>
      <c r="X523">
        <v>50</v>
      </c>
      <c r="Y523">
        <v>120</v>
      </c>
      <c r="Z523">
        <v>125</v>
      </c>
      <c r="AA523">
        <v>1.5</v>
      </c>
      <c r="AB523">
        <v>250</v>
      </c>
    </row>
    <row r="524" spans="22:28" x14ac:dyDescent="0.25">
      <c r="V524">
        <v>20</v>
      </c>
      <c r="W524">
        <v>10</v>
      </c>
      <c r="X524">
        <v>50</v>
      </c>
      <c r="Y524">
        <v>120</v>
      </c>
      <c r="Z524">
        <v>125</v>
      </c>
      <c r="AA524">
        <v>1.5</v>
      </c>
      <c r="AB524">
        <v>250</v>
      </c>
    </row>
    <row r="525" spans="22:28" x14ac:dyDescent="0.25">
      <c r="V525">
        <v>20</v>
      </c>
      <c r="W525">
        <v>10</v>
      </c>
      <c r="X525">
        <v>50</v>
      </c>
      <c r="Y525">
        <v>120</v>
      </c>
      <c r="Z525">
        <v>125</v>
      </c>
      <c r="AA525">
        <v>1.5</v>
      </c>
      <c r="AB525">
        <v>250</v>
      </c>
    </row>
    <row r="526" spans="22:28" x14ac:dyDescent="0.25">
      <c r="V526">
        <v>20</v>
      </c>
      <c r="W526">
        <v>10</v>
      </c>
      <c r="X526">
        <v>50</v>
      </c>
      <c r="Y526">
        <v>120</v>
      </c>
      <c r="Z526">
        <v>125</v>
      </c>
      <c r="AA526">
        <v>1.5</v>
      </c>
      <c r="AB526">
        <v>250</v>
      </c>
    </row>
    <row r="527" spans="22:28" x14ac:dyDescent="0.25">
      <c r="V527">
        <v>20</v>
      </c>
      <c r="W527">
        <v>10</v>
      </c>
      <c r="X527">
        <v>50</v>
      </c>
      <c r="Y527">
        <v>120</v>
      </c>
      <c r="Z527">
        <v>125</v>
      </c>
      <c r="AA527">
        <v>1.5</v>
      </c>
      <c r="AB527">
        <v>250</v>
      </c>
    </row>
    <row r="528" spans="22:28" x14ac:dyDescent="0.25">
      <c r="V528">
        <v>20</v>
      </c>
      <c r="W528">
        <v>10</v>
      </c>
      <c r="X528">
        <v>50</v>
      </c>
      <c r="Y528">
        <v>120</v>
      </c>
      <c r="Z528">
        <v>125</v>
      </c>
      <c r="AA528">
        <v>1.5</v>
      </c>
      <c r="AB528">
        <v>250</v>
      </c>
    </row>
    <row r="529" spans="22:28" x14ac:dyDescent="0.25">
      <c r="V529">
        <v>20</v>
      </c>
      <c r="W529">
        <v>10</v>
      </c>
      <c r="X529">
        <v>50</v>
      </c>
      <c r="Y529">
        <v>120</v>
      </c>
      <c r="Z529">
        <v>125</v>
      </c>
      <c r="AA529">
        <v>1.5</v>
      </c>
      <c r="AB529">
        <v>250</v>
      </c>
    </row>
    <row r="530" spans="22:28" x14ac:dyDescent="0.25">
      <c r="V530">
        <v>20</v>
      </c>
      <c r="W530">
        <v>10</v>
      </c>
      <c r="X530">
        <v>50</v>
      </c>
      <c r="Y530">
        <v>120</v>
      </c>
      <c r="Z530">
        <v>125</v>
      </c>
      <c r="AA530">
        <v>1.5</v>
      </c>
      <c r="AB530">
        <v>250</v>
      </c>
    </row>
    <row r="531" spans="22:28" x14ac:dyDescent="0.25">
      <c r="V531">
        <v>20</v>
      </c>
      <c r="W531">
        <v>10</v>
      </c>
      <c r="X531">
        <v>50</v>
      </c>
      <c r="Y531">
        <v>120</v>
      </c>
      <c r="Z531">
        <v>125</v>
      </c>
      <c r="AA531">
        <v>1.5</v>
      </c>
      <c r="AB531">
        <v>250</v>
      </c>
    </row>
    <row r="532" spans="22:28" x14ac:dyDescent="0.25">
      <c r="V532">
        <v>20</v>
      </c>
      <c r="W532">
        <v>10</v>
      </c>
      <c r="X532">
        <v>50</v>
      </c>
      <c r="Y532">
        <v>120</v>
      </c>
      <c r="Z532">
        <v>125</v>
      </c>
      <c r="AA532">
        <v>1.5</v>
      </c>
      <c r="AB532">
        <v>250</v>
      </c>
    </row>
    <row r="533" spans="22:28" x14ac:dyDescent="0.25">
      <c r="V533">
        <v>20</v>
      </c>
      <c r="W533">
        <v>10</v>
      </c>
      <c r="X533">
        <v>50</v>
      </c>
      <c r="Y533">
        <v>120</v>
      </c>
      <c r="Z533">
        <v>125</v>
      </c>
      <c r="AA533">
        <v>1.5</v>
      </c>
      <c r="AB533">
        <v>250</v>
      </c>
    </row>
    <row r="534" spans="22:28" x14ac:dyDescent="0.25">
      <c r="V534">
        <v>20</v>
      </c>
      <c r="W534">
        <v>10</v>
      </c>
      <c r="X534">
        <v>50</v>
      </c>
      <c r="Y534">
        <v>120</v>
      </c>
      <c r="Z534">
        <v>125</v>
      </c>
      <c r="AA534">
        <v>1.5</v>
      </c>
      <c r="AB534">
        <v>250</v>
      </c>
    </row>
    <row r="535" spans="22:28" x14ac:dyDescent="0.25">
      <c r="V535">
        <v>20</v>
      </c>
      <c r="W535">
        <v>10</v>
      </c>
      <c r="X535">
        <v>50</v>
      </c>
      <c r="Y535">
        <v>120</v>
      </c>
      <c r="Z535">
        <v>125</v>
      </c>
      <c r="AA535">
        <v>1.5</v>
      </c>
      <c r="AB535">
        <v>250</v>
      </c>
    </row>
    <row r="536" spans="22:28" x14ac:dyDescent="0.25">
      <c r="V536">
        <v>20</v>
      </c>
      <c r="W536">
        <v>10</v>
      </c>
      <c r="X536">
        <v>50</v>
      </c>
      <c r="Y536">
        <v>120</v>
      </c>
      <c r="Z536">
        <v>125</v>
      </c>
      <c r="AA536">
        <v>1.5</v>
      </c>
      <c r="AB536">
        <v>250</v>
      </c>
    </row>
    <row r="537" spans="22:28" x14ac:dyDescent="0.25">
      <c r="V537">
        <v>20</v>
      </c>
      <c r="W537">
        <v>10</v>
      </c>
      <c r="X537">
        <v>50</v>
      </c>
      <c r="Y537">
        <v>120</v>
      </c>
      <c r="Z537">
        <v>125</v>
      </c>
      <c r="AA537">
        <v>1.5</v>
      </c>
      <c r="AB537">
        <v>250</v>
      </c>
    </row>
    <row r="538" spans="22:28" x14ac:dyDescent="0.25">
      <c r="V538">
        <v>20</v>
      </c>
      <c r="W538">
        <v>10</v>
      </c>
      <c r="X538">
        <v>50</v>
      </c>
      <c r="Y538">
        <v>120</v>
      </c>
      <c r="Z538">
        <v>125</v>
      </c>
      <c r="AA538">
        <v>1.5</v>
      </c>
      <c r="AB538">
        <v>250</v>
      </c>
    </row>
    <row r="539" spans="22:28" x14ac:dyDescent="0.25">
      <c r="V539">
        <v>20</v>
      </c>
      <c r="W539">
        <v>10</v>
      </c>
      <c r="X539">
        <v>50</v>
      </c>
      <c r="Y539">
        <v>120</v>
      </c>
      <c r="Z539">
        <v>125</v>
      </c>
      <c r="AA539">
        <v>1.5</v>
      </c>
      <c r="AB539">
        <v>250</v>
      </c>
    </row>
    <row r="540" spans="22:28" x14ac:dyDescent="0.25">
      <c r="V540">
        <v>20</v>
      </c>
      <c r="W540">
        <v>10</v>
      </c>
      <c r="X540">
        <v>50</v>
      </c>
      <c r="Y540">
        <v>120</v>
      </c>
      <c r="Z540">
        <v>125</v>
      </c>
      <c r="AA540">
        <v>1.5</v>
      </c>
      <c r="AB540">
        <v>250</v>
      </c>
    </row>
    <row r="541" spans="22:28" x14ac:dyDescent="0.25">
      <c r="V541">
        <v>20</v>
      </c>
      <c r="W541">
        <v>10</v>
      </c>
      <c r="X541">
        <v>50</v>
      </c>
      <c r="Y541">
        <v>120</v>
      </c>
      <c r="Z541">
        <v>125</v>
      </c>
      <c r="AA541">
        <v>1.5</v>
      </c>
      <c r="AB541">
        <v>250</v>
      </c>
    </row>
    <row r="542" spans="22:28" x14ac:dyDescent="0.25">
      <c r="V542">
        <v>20</v>
      </c>
      <c r="W542">
        <v>10</v>
      </c>
      <c r="X542">
        <v>50</v>
      </c>
      <c r="Y542">
        <v>120</v>
      </c>
      <c r="Z542">
        <v>125</v>
      </c>
      <c r="AA542">
        <v>1.5</v>
      </c>
      <c r="AB542">
        <v>250</v>
      </c>
    </row>
    <row r="543" spans="22:28" x14ac:dyDescent="0.25">
      <c r="V543">
        <v>20</v>
      </c>
      <c r="W543">
        <v>10</v>
      </c>
      <c r="X543">
        <v>50</v>
      </c>
      <c r="Y543">
        <v>120</v>
      </c>
      <c r="Z543">
        <v>125</v>
      </c>
      <c r="AA543">
        <v>1.5</v>
      </c>
      <c r="AB543">
        <v>250</v>
      </c>
    </row>
    <row r="544" spans="22:28" x14ac:dyDescent="0.25">
      <c r="V544">
        <v>20</v>
      </c>
      <c r="W544">
        <v>10</v>
      </c>
      <c r="X544">
        <v>50</v>
      </c>
      <c r="Y544">
        <v>120</v>
      </c>
      <c r="Z544">
        <v>125</v>
      </c>
      <c r="AA544">
        <v>1.5</v>
      </c>
      <c r="AB544">
        <v>250</v>
      </c>
    </row>
    <row r="545" spans="22:28" x14ac:dyDescent="0.25">
      <c r="V545">
        <v>20</v>
      </c>
      <c r="W545">
        <v>10</v>
      </c>
      <c r="X545">
        <v>50</v>
      </c>
      <c r="Y545">
        <v>120</v>
      </c>
      <c r="Z545">
        <v>125</v>
      </c>
      <c r="AA545">
        <v>1.5</v>
      </c>
      <c r="AB545">
        <v>250</v>
      </c>
    </row>
    <row r="546" spans="22:28" x14ac:dyDescent="0.25">
      <c r="V546">
        <v>20</v>
      </c>
      <c r="W546">
        <v>10</v>
      </c>
      <c r="X546">
        <v>50</v>
      </c>
      <c r="Y546">
        <v>120</v>
      </c>
      <c r="Z546">
        <v>125</v>
      </c>
      <c r="AA546">
        <v>1.5</v>
      </c>
      <c r="AB546">
        <v>250</v>
      </c>
    </row>
    <row r="547" spans="22:28" x14ac:dyDescent="0.25">
      <c r="V547">
        <v>20</v>
      </c>
      <c r="W547">
        <v>10</v>
      </c>
      <c r="X547">
        <v>50</v>
      </c>
      <c r="Y547">
        <v>120</v>
      </c>
      <c r="Z547">
        <v>125</v>
      </c>
      <c r="AA547">
        <v>1.5</v>
      </c>
      <c r="AB547">
        <v>250</v>
      </c>
    </row>
    <row r="548" spans="22:28" x14ac:dyDescent="0.25">
      <c r="V548">
        <v>20</v>
      </c>
      <c r="W548">
        <v>10</v>
      </c>
      <c r="X548">
        <v>50</v>
      </c>
      <c r="Y548">
        <v>120</v>
      </c>
      <c r="Z548">
        <v>125</v>
      </c>
      <c r="AA548">
        <v>1.5</v>
      </c>
      <c r="AB548">
        <v>250</v>
      </c>
    </row>
    <row r="549" spans="22:28" x14ac:dyDescent="0.25">
      <c r="V549">
        <v>20</v>
      </c>
      <c r="W549">
        <v>10</v>
      </c>
      <c r="X549">
        <v>50</v>
      </c>
      <c r="Y549">
        <v>120</v>
      </c>
      <c r="Z549">
        <v>125</v>
      </c>
      <c r="AA549">
        <v>1.5</v>
      </c>
      <c r="AB549">
        <v>250</v>
      </c>
    </row>
    <row r="550" spans="22:28" x14ac:dyDescent="0.25">
      <c r="V550">
        <v>20</v>
      </c>
      <c r="W550">
        <v>10</v>
      </c>
      <c r="X550">
        <v>50</v>
      </c>
      <c r="Y550">
        <v>120</v>
      </c>
      <c r="Z550">
        <v>125</v>
      </c>
      <c r="AA550">
        <v>1.5</v>
      </c>
      <c r="AB550">
        <v>250</v>
      </c>
    </row>
    <row r="551" spans="22:28" x14ac:dyDescent="0.25">
      <c r="V551">
        <v>20</v>
      </c>
      <c r="W551">
        <v>10</v>
      </c>
      <c r="X551">
        <v>50</v>
      </c>
      <c r="Y551">
        <v>120</v>
      </c>
      <c r="Z551">
        <v>125</v>
      </c>
      <c r="AA551">
        <v>1.5</v>
      </c>
      <c r="AB551">
        <v>250</v>
      </c>
    </row>
    <row r="552" spans="22:28" x14ac:dyDescent="0.25">
      <c r="V552">
        <v>20</v>
      </c>
      <c r="W552">
        <v>10</v>
      </c>
      <c r="X552">
        <v>50</v>
      </c>
      <c r="Y552">
        <v>120</v>
      </c>
      <c r="Z552">
        <v>125</v>
      </c>
      <c r="AA552">
        <v>1.5</v>
      </c>
      <c r="AB552">
        <v>250</v>
      </c>
    </row>
    <row r="553" spans="22:28" x14ac:dyDescent="0.25">
      <c r="V553">
        <v>20</v>
      </c>
      <c r="W553">
        <v>10</v>
      </c>
      <c r="X553">
        <v>50</v>
      </c>
      <c r="Y553">
        <v>120</v>
      </c>
      <c r="Z553">
        <v>125</v>
      </c>
      <c r="AA553">
        <v>1.5</v>
      </c>
      <c r="AB553">
        <v>250</v>
      </c>
    </row>
    <row r="554" spans="22:28" x14ac:dyDescent="0.25">
      <c r="V554">
        <v>20</v>
      </c>
      <c r="W554">
        <v>10</v>
      </c>
      <c r="X554">
        <v>50</v>
      </c>
      <c r="Y554">
        <v>120</v>
      </c>
      <c r="Z554">
        <v>125</v>
      </c>
      <c r="AA554">
        <v>1.5</v>
      </c>
      <c r="AB554">
        <v>250</v>
      </c>
    </row>
    <row r="555" spans="22:28" x14ac:dyDescent="0.25">
      <c r="V555">
        <v>20</v>
      </c>
      <c r="W555">
        <v>10</v>
      </c>
      <c r="X555">
        <v>50</v>
      </c>
      <c r="Y555">
        <v>120</v>
      </c>
      <c r="Z555">
        <v>125</v>
      </c>
      <c r="AA555">
        <v>1.5</v>
      </c>
      <c r="AB555">
        <v>250</v>
      </c>
    </row>
    <row r="556" spans="22:28" x14ac:dyDescent="0.25">
      <c r="V556">
        <v>20</v>
      </c>
      <c r="W556">
        <v>10</v>
      </c>
      <c r="X556">
        <v>50</v>
      </c>
      <c r="Y556">
        <v>120</v>
      </c>
      <c r="Z556">
        <v>125</v>
      </c>
      <c r="AA556">
        <v>1.5</v>
      </c>
      <c r="AB556">
        <v>250</v>
      </c>
    </row>
    <row r="557" spans="22:28" x14ac:dyDescent="0.25">
      <c r="V557">
        <v>20</v>
      </c>
      <c r="W557">
        <v>10</v>
      </c>
      <c r="X557">
        <v>50</v>
      </c>
      <c r="Y557">
        <v>120</v>
      </c>
      <c r="Z557">
        <v>125</v>
      </c>
      <c r="AA557">
        <v>1.5</v>
      </c>
      <c r="AB557">
        <v>250</v>
      </c>
    </row>
    <row r="558" spans="22:28" x14ac:dyDescent="0.25">
      <c r="V558">
        <v>20</v>
      </c>
      <c r="W558">
        <v>10</v>
      </c>
      <c r="X558">
        <v>50</v>
      </c>
      <c r="Y558">
        <v>120</v>
      </c>
      <c r="Z558">
        <v>125</v>
      </c>
      <c r="AA558">
        <v>1.5</v>
      </c>
      <c r="AB558">
        <v>250</v>
      </c>
    </row>
    <row r="559" spans="22:28" x14ac:dyDescent="0.25">
      <c r="V559">
        <v>20</v>
      </c>
      <c r="W559">
        <v>10</v>
      </c>
      <c r="X559">
        <v>50</v>
      </c>
      <c r="Y559">
        <v>120</v>
      </c>
      <c r="Z559">
        <v>125</v>
      </c>
      <c r="AA559">
        <v>1.5</v>
      </c>
      <c r="AB559">
        <v>250</v>
      </c>
    </row>
    <row r="560" spans="22:28" x14ac:dyDescent="0.25">
      <c r="V560">
        <v>20</v>
      </c>
      <c r="W560">
        <v>10</v>
      </c>
      <c r="X560">
        <v>50</v>
      </c>
      <c r="Y560">
        <v>120</v>
      </c>
      <c r="Z560">
        <v>125</v>
      </c>
      <c r="AA560">
        <v>1.5</v>
      </c>
      <c r="AB560">
        <v>250</v>
      </c>
    </row>
    <row r="561" spans="22:28" x14ac:dyDescent="0.25">
      <c r="V561">
        <v>20</v>
      </c>
      <c r="W561">
        <v>10</v>
      </c>
      <c r="X561">
        <v>50</v>
      </c>
      <c r="Y561">
        <v>120</v>
      </c>
      <c r="Z561">
        <v>125</v>
      </c>
      <c r="AA561">
        <v>1.5</v>
      </c>
      <c r="AB561">
        <v>250</v>
      </c>
    </row>
    <row r="562" spans="22:28" x14ac:dyDescent="0.25">
      <c r="V562">
        <v>20</v>
      </c>
      <c r="W562">
        <v>10</v>
      </c>
      <c r="X562">
        <v>50</v>
      </c>
      <c r="Y562">
        <v>120</v>
      </c>
      <c r="Z562">
        <v>125</v>
      </c>
      <c r="AA562">
        <v>1.5</v>
      </c>
      <c r="AB562">
        <v>250</v>
      </c>
    </row>
    <row r="563" spans="22:28" x14ac:dyDescent="0.25">
      <c r="V563">
        <v>20</v>
      </c>
      <c r="W563">
        <v>10</v>
      </c>
      <c r="X563">
        <v>50</v>
      </c>
      <c r="Y563">
        <v>120</v>
      </c>
      <c r="Z563">
        <v>125</v>
      </c>
      <c r="AA563">
        <v>1.5</v>
      </c>
      <c r="AB563">
        <v>250</v>
      </c>
    </row>
    <row r="564" spans="22:28" x14ac:dyDescent="0.25">
      <c r="V564">
        <v>20</v>
      </c>
      <c r="W564">
        <v>10</v>
      </c>
      <c r="X564">
        <v>50</v>
      </c>
      <c r="Y564">
        <v>120</v>
      </c>
      <c r="Z564">
        <v>125</v>
      </c>
      <c r="AA564">
        <v>1.5</v>
      </c>
      <c r="AB564">
        <v>250</v>
      </c>
    </row>
    <row r="565" spans="22:28" x14ac:dyDescent="0.25">
      <c r="V565">
        <v>20</v>
      </c>
      <c r="W565">
        <v>10</v>
      </c>
      <c r="X565">
        <v>50</v>
      </c>
      <c r="Y565">
        <v>120</v>
      </c>
      <c r="Z565">
        <v>125</v>
      </c>
      <c r="AA565">
        <v>1.5</v>
      </c>
      <c r="AB565">
        <v>250</v>
      </c>
    </row>
    <row r="566" spans="22:28" x14ac:dyDescent="0.25">
      <c r="V566">
        <v>20</v>
      </c>
      <c r="W566">
        <v>10</v>
      </c>
      <c r="X566">
        <v>50</v>
      </c>
      <c r="Y566">
        <v>120</v>
      </c>
      <c r="Z566">
        <v>125</v>
      </c>
      <c r="AA566">
        <v>1.5</v>
      </c>
      <c r="AB566">
        <v>250</v>
      </c>
    </row>
    <row r="567" spans="22:28" x14ac:dyDescent="0.25">
      <c r="V567">
        <v>20</v>
      </c>
      <c r="W567">
        <v>10</v>
      </c>
      <c r="X567">
        <v>50</v>
      </c>
      <c r="Y567">
        <v>120</v>
      </c>
      <c r="Z567">
        <v>125</v>
      </c>
      <c r="AA567">
        <v>1.5</v>
      </c>
      <c r="AB567">
        <v>250</v>
      </c>
    </row>
    <row r="568" spans="22:28" x14ac:dyDescent="0.25">
      <c r="V568">
        <v>20</v>
      </c>
      <c r="W568">
        <v>10</v>
      </c>
      <c r="X568">
        <v>50</v>
      </c>
      <c r="Y568">
        <v>120</v>
      </c>
      <c r="Z568">
        <v>125</v>
      </c>
      <c r="AA568">
        <v>1.5</v>
      </c>
      <c r="AB568">
        <v>250</v>
      </c>
    </row>
    <row r="569" spans="22:28" x14ac:dyDescent="0.25">
      <c r="V569">
        <v>20</v>
      </c>
      <c r="W569">
        <v>10</v>
      </c>
      <c r="X569">
        <v>50</v>
      </c>
      <c r="Y569">
        <v>120</v>
      </c>
      <c r="Z569">
        <v>125</v>
      </c>
      <c r="AA569">
        <v>1.5</v>
      </c>
      <c r="AB569">
        <v>250</v>
      </c>
    </row>
    <row r="570" spans="22:28" x14ac:dyDescent="0.25">
      <c r="V570">
        <v>20</v>
      </c>
      <c r="W570">
        <v>10</v>
      </c>
      <c r="X570">
        <v>50</v>
      </c>
      <c r="Y570">
        <v>120</v>
      </c>
      <c r="Z570">
        <v>125</v>
      </c>
      <c r="AA570">
        <v>1.5</v>
      </c>
      <c r="AB570">
        <v>250</v>
      </c>
    </row>
    <row r="571" spans="22:28" x14ac:dyDescent="0.25">
      <c r="V571">
        <v>20</v>
      </c>
      <c r="W571">
        <v>10</v>
      </c>
      <c r="X571">
        <v>50</v>
      </c>
      <c r="Y571">
        <v>120</v>
      </c>
      <c r="Z571">
        <v>125</v>
      </c>
      <c r="AA571">
        <v>1.5</v>
      </c>
      <c r="AB571">
        <v>250</v>
      </c>
    </row>
    <row r="572" spans="22:28" x14ac:dyDescent="0.25">
      <c r="V572">
        <v>20</v>
      </c>
      <c r="W572">
        <v>10</v>
      </c>
      <c r="X572">
        <v>50</v>
      </c>
      <c r="Y572">
        <v>120</v>
      </c>
      <c r="Z572">
        <v>125</v>
      </c>
      <c r="AA572">
        <v>1.5</v>
      </c>
      <c r="AB572">
        <v>250</v>
      </c>
    </row>
    <row r="573" spans="22:28" x14ac:dyDescent="0.25">
      <c r="V573">
        <v>20</v>
      </c>
      <c r="W573">
        <v>10</v>
      </c>
      <c r="X573">
        <v>50</v>
      </c>
      <c r="Y573">
        <v>120</v>
      </c>
      <c r="Z573">
        <v>125</v>
      </c>
      <c r="AA573">
        <v>1.5</v>
      </c>
      <c r="AB573">
        <v>250</v>
      </c>
    </row>
    <row r="574" spans="22:28" x14ac:dyDescent="0.25">
      <c r="V574">
        <v>20</v>
      </c>
      <c r="W574">
        <v>10</v>
      </c>
      <c r="X574">
        <v>50</v>
      </c>
      <c r="Y574">
        <v>120</v>
      </c>
      <c r="Z574">
        <v>125</v>
      </c>
      <c r="AA574">
        <v>1.5</v>
      </c>
      <c r="AB574">
        <v>250</v>
      </c>
    </row>
    <row r="575" spans="22:28" x14ac:dyDescent="0.25">
      <c r="V575">
        <v>20</v>
      </c>
      <c r="W575">
        <v>10</v>
      </c>
      <c r="X575">
        <v>50</v>
      </c>
      <c r="Y575">
        <v>120</v>
      </c>
      <c r="Z575">
        <v>125</v>
      </c>
      <c r="AA575">
        <v>1.5</v>
      </c>
      <c r="AB575">
        <v>250</v>
      </c>
    </row>
    <row r="576" spans="22:28" x14ac:dyDescent="0.25">
      <c r="V576">
        <v>20</v>
      </c>
      <c r="W576">
        <v>10</v>
      </c>
      <c r="X576">
        <v>50</v>
      </c>
      <c r="Y576">
        <v>120</v>
      </c>
      <c r="Z576">
        <v>125</v>
      </c>
      <c r="AA576">
        <v>1.5</v>
      </c>
      <c r="AB576">
        <v>250</v>
      </c>
    </row>
    <row r="577" spans="22:28" x14ac:dyDescent="0.25">
      <c r="V577">
        <v>20</v>
      </c>
      <c r="W577">
        <v>10</v>
      </c>
      <c r="X577">
        <v>50</v>
      </c>
      <c r="Y577">
        <v>120</v>
      </c>
      <c r="Z577">
        <v>125</v>
      </c>
      <c r="AA577">
        <v>1.5</v>
      </c>
      <c r="AB577">
        <v>250</v>
      </c>
    </row>
    <row r="578" spans="22:28" x14ac:dyDescent="0.25">
      <c r="V578">
        <v>20</v>
      </c>
      <c r="W578">
        <v>10</v>
      </c>
      <c r="X578">
        <v>50</v>
      </c>
      <c r="Y578">
        <v>120</v>
      </c>
      <c r="Z578">
        <v>125</v>
      </c>
      <c r="AA578">
        <v>1.5</v>
      </c>
      <c r="AB578">
        <v>250</v>
      </c>
    </row>
    <row r="579" spans="22:28" x14ac:dyDescent="0.25">
      <c r="V579">
        <v>20</v>
      </c>
      <c r="W579">
        <v>10</v>
      </c>
      <c r="X579">
        <v>50</v>
      </c>
      <c r="Y579">
        <v>120</v>
      </c>
      <c r="Z579">
        <v>125</v>
      </c>
      <c r="AA579">
        <v>1.5</v>
      </c>
      <c r="AB579">
        <v>250</v>
      </c>
    </row>
    <row r="580" spans="22:28" x14ac:dyDescent="0.25">
      <c r="V580">
        <v>20</v>
      </c>
      <c r="W580">
        <v>10</v>
      </c>
      <c r="X580">
        <v>50</v>
      </c>
      <c r="Y580">
        <v>120</v>
      </c>
      <c r="Z580">
        <v>125</v>
      </c>
      <c r="AA580">
        <v>1.5</v>
      </c>
      <c r="AB580">
        <v>250</v>
      </c>
    </row>
    <row r="581" spans="22:28" x14ac:dyDescent="0.25">
      <c r="V581">
        <v>20</v>
      </c>
      <c r="W581">
        <v>10</v>
      </c>
      <c r="X581">
        <v>50</v>
      </c>
      <c r="Y581">
        <v>120</v>
      </c>
      <c r="Z581">
        <v>125</v>
      </c>
      <c r="AA581">
        <v>1.5</v>
      </c>
      <c r="AB581">
        <v>250</v>
      </c>
    </row>
    <row r="582" spans="22:28" x14ac:dyDescent="0.25">
      <c r="V582">
        <v>20</v>
      </c>
      <c r="W582">
        <v>10</v>
      </c>
      <c r="X582">
        <v>50</v>
      </c>
      <c r="Y582">
        <v>120</v>
      </c>
      <c r="Z582">
        <v>125</v>
      </c>
      <c r="AA582">
        <v>1.5</v>
      </c>
      <c r="AB582">
        <v>250</v>
      </c>
    </row>
    <row r="583" spans="22:28" x14ac:dyDescent="0.25">
      <c r="V583">
        <v>20</v>
      </c>
      <c r="W583">
        <v>10</v>
      </c>
      <c r="X583">
        <v>50</v>
      </c>
      <c r="Y583">
        <v>120</v>
      </c>
      <c r="Z583">
        <v>125</v>
      </c>
      <c r="AA583">
        <v>1.5</v>
      </c>
      <c r="AB583">
        <v>250</v>
      </c>
    </row>
    <row r="584" spans="22:28" x14ac:dyDescent="0.25">
      <c r="V584">
        <v>20</v>
      </c>
      <c r="W584">
        <v>10</v>
      </c>
      <c r="X584">
        <v>50</v>
      </c>
      <c r="Y584">
        <v>120</v>
      </c>
      <c r="Z584">
        <v>125</v>
      </c>
      <c r="AA584">
        <v>1.5</v>
      </c>
      <c r="AB584">
        <v>250</v>
      </c>
    </row>
    <row r="585" spans="22:28" x14ac:dyDescent="0.25">
      <c r="V585">
        <v>20</v>
      </c>
      <c r="W585">
        <v>10</v>
      </c>
      <c r="X585">
        <v>50</v>
      </c>
      <c r="Y585">
        <v>120</v>
      </c>
      <c r="Z585">
        <v>125</v>
      </c>
      <c r="AA585">
        <v>1.5</v>
      </c>
      <c r="AB585">
        <v>250</v>
      </c>
    </row>
    <row r="586" spans="22:28" x14ac:dyDescent="0.25">
      <c r="V586">
        <v>20</v>
      </c>
      <c r="W586">
        <v>10</v>
      </c>
      <c r="X586">
        <v>50</v>
      </c>
      <c r="Y586">
        <v>120</v>
      </c>
      <c r="Z586">
        <v>125</v>
      </c>
      <c r="AA586">
        <v>1.5</v>
      </c>
      <c r="AB586">
        <v>250</v>
      </c>
    </row>
    <row r="587" spans="22:28" x14ac:dyDescent="0.25">
      <c r="V587">
        <v>20</v>
      </c>
      <c r="W587">
        <v>10</v>
      </c>
      <c r="X587">
        <v>50</v>
      </c>
      <c r="Y587">
        <v>120</v>
      </c>
      <c r="Z587">
        <v>125</v>
      </c>
      <c r="AA587">
        <v>1.5</v>
      </c>
      <c r="AB587">
        <v>250</v>
      </c>
    </row>
    <row r="588" spans="22:28" x14ac:dyDescent="0.25">
      <c r="V588">
        <v>20</v>
      </c>
      <c r="W588">
        <v>10</v>
      </c>
      <c r="X588">
        <v>50</v>
      </c>
      <c r="Y588">
        <v>120</v>
      </c>
      <c r="Z588">
        <v>125</v>
      </c>
      <c r="AA588">
        <v>1.5</v>
      </c>
      <c r="AB588">
        <v>250</v>
      </c>
    </row>
    <row r="589" spans="22:28" x14ac:dyDescent="0.25">
      <c r="V589">
        <v>20</v>
      </c>
      <c r="W589">
        <v>10</v>
      </c>
      <c r="X589">
        <v>50</v>
      </c>
      <c r="Y589">
        <v>120</v>
      </c>
      <c r="Z589">
        <v>125</v>
      </c>
      <c r="AA589">
        <v>1.5</v>
      </c>
      <c r="AB589">
        <v>250</v>
      </c>
    </row>
    <row r="590" spans="22:28" x14ac:dyDescent="0.25">
      <c r="V590">
        <v>20</v>
      </c>
      <c r="W590">
        <v>10</v>
      </c>
      <c r="X590">
        <v>50</v>
      </c>
      <c r="Y590">
        <v>120</v>
      </c>
      <c r="Z590">
        <v>125</v>
      </c>
      <c r="AA590">
        <v>1.5</v>
      </c>
      <c r="AB590">
        <v>250</v>
      </c>
    </row>
    <row r="591" spans="22:28" x14ac:dyDescent="0.25">
      <c r="V591">
        <v>20</v>
      </c>
      <c r="W591">
        <v>10</v>
      </c>
      <c r="X591">
        <v>50</v>
      </c>
      <c r="Y591">
        <v>120</v>
      </c>
      <c r="Z591">
        <v>125</v>
      </c>
      <c r="AA591">
        <v>1.5</v>
      </c>
      <c r="AB591">
        <v>250</v>
      </c>
    </row>
    <row r="592" spans="22:28" x14ac:dyDescent="0.25">
      <c r="V592">
        <v>20</v>
      </c>
      <c r="W592">
        <v>10</v>
      </c>
      <c r="X592">
        <v>50</v>
      </c>
      <c r="Y592">
        <v>120</v>
      </c>
      <c r="Z592">
        <v>125</v>
      </c>
      <c r="AA592">
        <v>1.5</v>
      </c>
      <c r="AB592">
        <v>250</v>
      </c>
    </row>
    <row r="593" spans="22:28" x14ac:dyDescent="0.25">
      <c r="V593">
        <v>20</v>
      </c>
      <c r="W593">
        <v>10</v>
      </c>
      <c r="X593">
        <v>50</v>
      </c>
      <c r="Y593">
        <v>120</v>
      </c>
      <c r="Z593">
        <v>125</v>
      </c>
      <c r="AA593">
        <v>1.5</v>
      </c>
      <c r="AB593">
        <v>250</v>
      </c>
    </row>
    <row r="594" spans="22:28" x14ac:dyDescent="0.25">
      <c r="V594">
        <v>20</v>
      </c>
      <c r="W594">
        <v>10</v>
      </c>
      <c r="X594">
        <v>50</v>
      </c>
      <c r="Y594">
        <v>120</v>
      </c>
      <c r="Z594">
        <v>125</v>
      </c>
      <c r="AA594">
        <v>1.5</v>
      </c>
      <c r="AB594">
        <v>250</v>
      </c>
    </row>
    <row r="595" spans="22:28" x14ac:dyDescent="0.25">
      <c r="V595">
        <v>20</v>
      </c>
      <c r="W595">
        <v>10</v>
      </c>
      <c r="X595">
        <v>50</v>
      </c>
      <c r="Y595">
        <v>120</v>
      </c>
      <c r="Z595">
        <v>125</v>
      </c>
      <c r="AA595">
        <v>1.5</v>
      </c>
      <c r="AB595">
        <v>250</v>
      </c>
    </row>
    <row r="596" spans="22:28" x14ac:dyDescent="0.25">
      <c r="V596">
        <v>20</v>
      </c>
      <c r="W596">
        <v>10</v>
      </c>
      <c r="X596">
        <v>50</v>
      </c>
      <c r="Y596">
        <v>120</v>
      </c>
      <c r="Z596">
        <v>125</v>
      </c>
      <c r="AA596">
        <v>1.5</v>
      </c>
      <c r="AB596">
        <v>250</v>
      </c>
    </row>
    <row r="597" spans="22:28" x14ac:dyDescent="0.25">
      <c r="V597">
        <v>20</v>
      </c>
      <c r="W597">
        <v>10</v>
      </c>
      <c r="X597">
        <v>50</v>
      </c>
      <c r="Y597">
        <v>120</v>
      </c>
      <c r="Z597">
        <v>125</v>
      </c>
      <c r="AA597">
        <v>1.5</v>
      </c>
      <c r="AB597">
        <v>250</v>
      </c>
    </row>
    <row r="598" spans="22:28" x14ac:dyDescent="0.25">
      <c r="V598">
        <v>20</v>
      </c>
      <c r="W598">
        <v>10</v>
      </c>
      <c r="X598">
        <v>50</v>
      </c>
      <c r="Y598">
        <v>120</v>
      </c>
      <c r="Z598">
        <v>125</v>
      </c>
      <c r="AA598">
        <v>1.5</v>
      </c>
      <c r="AB598">
        <v>250</v>
      </c>
    </row>
    <row r="599" spans="22:28" x14ac:dyDescent="0.25">
      <c r="V599">
        <v>20</v>
      </c>
      <c r="W599">
        <v>10</v>
      </c>
      <c r="X599">
        <v>50</v>
      </c>
      <c r="Y599">
        <v>120</v>
      </c>
      <c r="Z599">
        <v>125</v>
      </c>
      <c r="AA599">
        <v>1.5</v>
      </c>
      <c r="AB599">
        <v>250</v>
      </c>
    </row>
    <row r="600" spans="22:28" x14ac:dyDescent="0.25">
      <c r="V600">
        <v>20</v>
      </c>
      <c r="W600">
        <v>10</v>
      </c>
      <c r="X600">
        <v>50</v>
      </c>
      <c r="Y600">
        <v>120</v>
      </c>
      <c r="Z600">
        <v>125</v>
      </c>
      <c r="AA600">
        <v>1.5</v>
      </c>
      <c r="AB600">
        <v>250</v>
      </c>
    </row>
    <row r="601" spans="22:28" x14ac:dyDescent="0.25">
      <c r="V601">
        <v>20</v>
      </c>
      <c r="W601">
        <v>10</v>
      </c>
      <c r="X601">
        <v>50</v>
      </c>
      <c r="Y601">
        <v>120</v>
      </c>
      <c r="Z601">
        <v>125</v>
      </c>
      <c r="AA601">
        <v>1.5</v>
      </c>
      <c r="AB601">
        <v>250</v>
      </c>
    </row>
    <row r="602" spans="22:28" x14ac:dyDescent="0.25">
      <c r="V602">
        <v>20</v>
      </c>
      <c r="W602">
        <v>10</v>
      </c>
      <c r="X602">
        <v>50</v>
      </c>
      <c r="Y602">
        <v>120</v>
      </c>
      <c r="Z602">
        <v>125</v>
      </c>
      <c r="AA602">
        <v>1.5</v>
      </c>
      <c r="AB602">
        <v>250</v>
      </c>
    </row>
    <row r="603" spans="22:28" x14ac:dyDescent="0.25">
      <c r="V603">
        <v>20</v>
      </c>
      <c r="W603">
        <v>10</v>
      </c>
      <c r="X603">
        <v>50</v>
      </c>
      <c r="Y603">
        <v>120</v>
      </c>
      <c r="Z603">
        <v>125</v>
      </c>
      <c r="AA603">
        <v>1.5</v>
      </c>
      <c r="AB603">
        <v>250</v>
      </c>
    </row>
    <row r="604" spans="22:28" x14ac:dyDescent="0.25">
      <c r="V604">
        <v>20</v>
      </c>
      <c r="W604">
        <v>10</v>
      </c>
      <c r="X604">
        <v>50</v>
      </c>
      <c r="Y604">
        <v>120</v>
      </c>
      <c r="Z604">
        <v>125</v>
      </c>
      <c r="AA604">
        <v>1.5</v>
      </c>
      <c r="AB604">
        <v>250</v>
      </c>
    </row>
    <row r="605" spans="22:28" x14ac:dyDescent="0.25">
      <c r="V605">
        <v>20</v>
      </c>
      <c r="W605">
        <v>10</v>
      </c>
      <c r="X605">
        <v>50</v>
      </c>
      <c r="Y605">
        <v>120</v>
      </c>
      <c r="Z605">
        <v>125</v>
      </c>
      <c r="AA605">
        <v>1.5</v>
      </c>
      <c r="AB605">
        <v>250</v>
      </c>
    </row>
    <row r="606" spans="22:28" x14ac:dyDescent="0.25">
      <c r="V606">
        <v>20</v>
      </c>
      <c r="W606">
        <v>10</v>
      </c>
      <c r="X606">
        <v>50</v>
      </c>
      <c r="Y606">
        <v>120</v>
      </c>
      <c r="Z606">
        <v>125</v>
      </c>
      <c r="AA606">
        <v>1.5</v>
      </c>
      <c r="AB606">
        <v>250</v>
      </c>
    </row>
    <row r="607" spans="22:28" x14ac:dyDescent="0.25">
      <c r="V607">
        <v>20</v>
      </c>
      <c r="W607">
        <v>10</v>
      </c>
      <c r="X607">
        <v>50</v>
      </c>
      <c r="Y607">
        <v>120</v>
      </c>
      <c r="Z607">
        <v>125</v>
      </c>
      <c r="AA607">
        <v>1.5</v>
      </c>
      <c r="AB607">
        <v>250</v>
      </c>
    </row>
    <row r="608" spans="22:28" x14ac:dyDescent="0.25">
      <c r="V608">
        <v>20</v>
      </c>
      <c r="W608">
        <v>10</v>
      </c>
      <c r="X608">
        <v>50</v>
      </c>
      <c r="Y608">
        <v>120</v>
      </c>
      <c r="Z608">
        <v>125</v>
      </c>
      <c r="AA608">
        <v>1.5</v>
      </c>
      <c r="AB608">
        <v>250</v>
      </c>
    </row>
    <row r="609" spans="22:28" x14ac:dyDescent="0.25">
      <c r="V609">
        <v>20</v>
      </c>
      <c r="W609">
        <v>10</v>
      </c>
      <c r="X609">
        <v>50</v>
      </c>
      <c r="Y609">
        <v>120</v>
      </c>
      <c r="Z609">
        <v>125</v>
      </c>
      <c r="AA609">
        <v>1.5</v>
      </c>
      <c r="AB609">
        <v>250</v>
      </c>
    </row>
    <row r="610" spans="22:28" x14ac:dyDescent="0.25">
      <c r="V610">
        <v>20</v>
      </c>
      <c r="W610">
        <v>10</v>
      </c>
      <c r="X610">
        <v>50</v>
      </c>
      <c r="Y610">
        <v>120</v>
      </c>
      <c r="Z610">
        <v>125</v>
      </c>
      <c r="AA610">
        <v>1.5</v>
      </c>
      <c r="AB610">
        <v>250</v>
      </c>
    </row>
    <row r="611" spans="22:28" x14ac:dyDescent="0.25">
      <c r="V611">
        <v>20</v>
      </c>
      <c r="W611">
        <v>10</v>
      </c>
      <c r="X611">
        <v>50</v>
      </c>
      <c r="Y611">
        <v>120</v>
      </c>
      <c r="Z611">
        <v>125</v>
      </c>
      <c r="AA611">
        <v>1.5</v>
      </c>
      <c r="AB611">
        <v>250</v>
      </c>
    </row>
    <row r="612" spans="22:28" x14ac:dyDescent="0.25">
      <c r="V612">
        <v>20</v>
      </c>
      <c r="W612">
        <v>10</v>
      </c>
      <c r="X612">
        <v>50</v>
      </c>
      <c r="Y612">
        <v>120</v>
      </c>
      <c r="Z612">
        <v>125</v>
      </c>
      <c r="AA612">
        <v>1.5</v>
      </c>
      <c r="AB612">
        <v>250</v>
      </c>
    </row>
    <row r="613" spans="22:28" x14ac:dyDescent="0.25">
      <c r="V613">
        <v>20</v>
      </c>
      <c r="W613">
        <v>10</v>
      </c>
      <c r="X613">
        <v>50</v>
      </c>
      <c r="Y613">
        <v>120</v>
      </c>
      <c r="Z613">
        <v>125</v>
      </c>
      <c r="AA613">
        <v>1.5</v>
      </c>
      <c r="AB613">
        <v>250</v>
      </c>
    </row>
    <row r="614" spans="22:28" x14ac:dyDescent="0.25">
      <c r="V614">
        <v>20</v>
      </c>
      <c r="W614">
        <v>10</v>
      </c>
      <c r="X614">
        <v>50</v>
      </c>
      <c r="Y614">
        <v>120</v>
      </c>
      <c r="Z614">
        <v>125</v>
      </c>
      <c r="AA614">
        <v>1.5</v>
      </c>
      <c r="AB614">
        <v>250</v>
      </c>
    </row>
    <row r="615" spans="22:28" x14ac:dyDescent="0.25">
      <c r="V615">
        <v>20</v>
      </c>
      <c r="W615">
        <v>10</v>
      </c>
      <c r="X615">
        <v>50</v>
      </c>
      <c r="Y615">
        <v>120</v>
      </c>
      <c r="Z615">
        <v>125</v>
      </c>
      <c r="AA615">
        <v>1.5</v>
      </c>
      <c r="AB615">
        <v>250</v>
      </c>
    </row>
    <row r="616" spans="22:28" x14ac:dyDescent="0.25">
      <c r="V616">
        <v>20</v>
      </c>
      <c r="W616">
        <v>10</v>
      </c>
      <c r="X616">
        <v>50</v>
      </c>
      <c r="Y616">
        <v>120</v>
      </c>
      <c r="Z616">
        <v>125</v>
      </c>
      <c r="AA616">
        <v>1.5</v>
      </c>
      <c r="AB616">
        <v>250</v>
      </c>
    </row>
    <row r="617" spans="22:28" x14ac:dyDescent="0.25">
      <c r="V617">
        <v>20</v>
      </c>
      <c r="W617">
        <v>10</v>
      </c>
      <c r="X617">
        <v>50</v>
      </c>
      <c r="Y617">
        <v>120</v>
      </c>
      <c r="Z617">
        <v>125</v>
      </c>
      <c r="AA617">
        <v>1.5</v>
      </c>
      <c r="AB617">
        <v>250</v>
      </c>
    </row>
    <row r="618" spans="22:28" x14ac:dyDescent="0.25">
      <c r="V618">
        <v>20</v>
      </c>
      <c r="W618">
        <v>10</v>
      </c>
      <c r="X618">
        <v>50</v>
      </c>
      <c r="Y618">
        <v>120</v>
      </c>
      <c r="Z618">
        <v>125</v>
      </c>
      <c r="AA618">
        <v>1.5</v>
      </c>
      <c r="AB618">
        <v>250</v>
      </c>
    </row>
    <row r="619" spans="22:28" x14ac:dyDescent="0.25">
      <c r="V619">
        <v>20</v>
      </c>
      <c r="W619">
        <v>10</v>
      </c>
      <c r="X619">
        <v>50</v>
      </c>
      <c r="Y619">
        <v>120</v>
      </c>
      <c r="Z619">
        <v>125</v>
      </c>
      <c r="AA619">
        <v>1.5</v>
      </c>
      <c r="AB619">
        <v>250</v>
      </c>
    </row>
    <row r="620" spans="22:28" x14ac:dyDescent="0.25">
      <c r="V620">
        <v>20</v>
      </c>
      <c r="W620">
        <v>10</v>
      </c>
      <c r="X620">
        <v>50</v>
      </c>
      <c r="Y620">
        <v>120</v>
      </c>
      <c r="Z620">
        <v>125</v>
      </c>
      <c r="AA620">
        <v>1.5</v>
      </c>
      <c r="AB620">
        <v>250</v>
      </c>
    </row>
    <row r="621" spans="22:28" x14ac:dyDescent="0.25">
      <c r="V621">
        <v>20</v>
      </c>
      <c r="W621">
        <v>10</v>
      </c>
      <c r="X621">
        <v>50</v>
      </c>
      <c r="Y621">
        <v>120</v>
      </c>
      <c r="Z621">
        <v>125</v>
      </c>
      <c r="AA621">
        <v>1.5</v>
      </c>
      <c r="AB621">
        <v>250</v>
      </c>
    </row>
    <row r="622" spans="22:28" x14ac:dyDescent="0.25">
      <c r="V622">
        <v>20</v>
      </c>
      <c r="W622">
        <v>10</v>
      </c>
      <c r="X622">
        <v>50</v>
      </c>
      <c r="Y622">
        <v>120</v>
      </c>
      <c r="Z622">
        <v>125</v>
      </c>
      <c r="AA622">
        <v>1.5</v>
      </c>
      <c r="AB622">
        <v>250</v>
      </c>
    </row>
    <row r="623" spans="22:28" x14ac:dyDescent="0.25">
      <c r="V623">
        <v>20</v>
      </c>
      <c r="W623">
        <v>10</v>
      </c>
      <c r="X623">
        <v>50</v>
      </c>
      <c r="Y623">
        <v>120</v>
      </c>
      <c r="Z623">
        <v>125</v>
      </c>
      <c r="AA623">
        <v>1.5</v>
      </c>
      <c r="AB623">
        <v>250</v>
      </c>
    </row>
    <row r="624" spans="22:28" x14ac:dyDescent="0.25">
      <c r="V624">
        <v>20</v>
      </c>
      <c r="W624">
        <v>10</v>
      </c>
      <c r="X624">
        <v>50</v>
      </c>
      <c r="Y624">
        <v>120</v>
      </c>
      <c r="Z624">
        <v>125</v>
      </c>
      <c r="AA624">
        <v>1.5</v>
      </c>
      <c r="AB624">
        <v>250</v>
      </c>
    </row>
    <row r="625" spans="22:28" x14ac:dyDescent="0.25">
      <c r="V625">
        <v>20</v>
      </c>
      <c r="W625">
        <v>10</v>
      </c>
      <c r="X625">
        <v>50</v>
      </c>
      <c r="Y625">
        <v>120</v>
      </c>
      <c r="Z625">
        <v>125</v>
      </c>
      <c r="AA625">
        <v>1.5</v>
      </c>
      <c r="AB625">
        <v>250</v>
      </c>
    </row>
    <row r="626" spans="22:28" x14ac:dyDescent="0.25">
      <c r="V626">
        <v>20</v>
      </c>
      <c r="W626">
        <v>10</v>
      </c>
      <c r="X626">
        <v>50</v>
      </c>
      <c r="Y626">
        <v>120</v>
      </c>
      <c r="Z626">
        <v>125</v>
      </c>
      <c r="AA626">
        <v>1.5</v>
      </c>
      <c r="AB626">
        <v>250</v>
      </c>
    </row>
    <row r="627" spans="22:28" x14ac:dyDescent="0.25">
      <c r="V627">
        <v>20</v>
      </c>
      <c r="W627">
        <v>10</v>
      </c>
      <c r="X627">
        <v>50</v>
      </c>
      <c r="Y627">
        <v>120</v>
      </c>
      <c r="Z627">
        <v>125</v>
      </c>
      <c r="AA627">
        <v>1.5</v>
      </c>
      <c r="AB627">
        <v>250</v>
      </c>
    </row>
    <row r="628" spans="22:28" x14ac:dyDescent="0.25">
      <c r="V628">
        <v>20</v>
      </c>
      <c r="W628">
        <v>10</v>
      </c>
      <c r="X628">
        <v>50</v>
      </c>
      <c r="Y628">
        <v>120</v>
      </c>
      <c r="Z628">
        <v>125</v>
      </c>
      <c r="AA628">
        <v>1.5</v>
      </c>
      <c r="AB628">
        <v>250</v>
      </c>
    </row>
    <row r="629" spans="22:28" x14ac:dyDescent="0.25">
      <c r="V629">
        <v>20</v>
      </c>
      <c r="W629">
        <v>10</v>
      </c>
      <c r="X629">
        <v>50</v>
      </c>
      <c r="Y629">
        <v>120</v>
      </c>
      <c r="Z629">
        <v>125</v>
      </c>
      <c r="AA629">
        <v>1.5</v>
      </c>
      <c r="AB629">
        <v>250</v>
      </c>
    </row>
    <row r="630" spans="22:28" x14ac:dyDescent="0.25">
      <c r="V630">
        <v>20</v>
      </c>
      <c r="W630">
        <v>10</v>
      </c>
      <c r="X630">
        <v>50</v>
      </c>
      <c r="Y630">
        <v>120</v>
      </c>
      <c r="Z630">
        <v>125</v>
      </c>
      <c r="AA630">
        <v>1.5</v>
      </c>
      <c r="AB630">
        <v>250</v>
      </c>
    </row>
    <row r="631" spans="22:28" x14ac:dyDescent="0.25">
      <c r="V631">
        <v>20</v>
      </c>
      <c r="W631">
        <v>10</v>
      </c>
      <c r="X631">
        <v>50</v>
      </c>
      <c r="Y631">
        <v>120</v>
      </c>
      <c r="Z631">
        <v>125</v>
      </c>
      <c r="AA631">
        <v>1.5</v>
      </c>
      <c r="AB631">
        <v>250</v>
      </c>
    </row>
    <row r="632" spans="22:28" x14ac:dyDescent="0.25">
      <c r="V632">
        <v>20</v>
      </c>
      <c r="W632">
        <v>10</v>
      </c>
      <c r="X632">
        <v>50</v>
      </c>
      <c r="Y632">
        <v>120</v>
      </c>
      <c r="Z632">
        <v>125</v>
      </c>
      <c r="AA632">
        <v>1.5</v>
      </c>
      <c r="AB632">
        <v>250</v>
      </c>
    </row>
    <row r="633" spans="22:28" x14ac:dyDescent="0.25">
      <c r="V633">
        <v>20</v>
      </c>
      <c r="W633">
        <v>10</v>
      </c>
      <c r="X633">
        <v>50</v>
      </c>
      <c r="Y633">
        <v>120</v>
      </c>
      <c r="Z633">
        <v>125</v>
      </c>
      <c r="AA633">
        <v>1.5</v>
      </c>
      <c r="AB633">
        <v>250</v>
      </c>
    </row>
    <row r="634" spans="22:28" x14ac:dyDescent="0.25">
      <c r="V634">
        <v>20</v>
      </c>
      <c r="W634">
        <v>10</v>
      </c>
      <c r="X634">
        <v>50</v>
      </c>
      <c r="Y634">
        <v>120</v>
      </c>
      <c r="Z634">
        <v>125</v>
      </c>
      <c r="AA634">
        <v>1.5</v>
      </c>
      <c r="AB634">
        <v>250</v>
      </c>
    </row>
    <row r="635" spans="22:28" x14ac:dyDescent="0.25">
      <c r="V635">
        <v>20</v>
      </c>
      <c r="W635">
        <v>10</v>
      </c>
      <c r="X635">
        <v>50</v>
      </c>
      <c r="Y635">
        <v>120</v>
      </c>
      <c r="Z635">
        <v>125</v>
      </c>
      <c r="AA635">
        <v>1.5</v>
      </c>
      <c r="AB635">
        <v>250</v>
      </c>
    </row>
    <row r="636" spans="22:28" x14ac:dyDescent="0.25">
      <c r="V636">
        <v>20</v>
      </c>
      <c r="W636">
        <v>10</v>
      </c>
      <c r="X636">
        <v>50</v>
      </c>
      <c r="Y636">
        <v>120</v>
      </c>
      <c r="Z636">
        <v>125</v>
      </c>
      <c r="AA636">
        <v>1.5</v>
      </c>
      <c r="AB636">
        <v>250</v>
      </c>
    </row>
    <row r="637" spans="22:28" x14ac:dyDescent="0.25">
      <c r="V637">
        <v>20</v>
      </c>
      <c r="W637">
        <v>10</v>
      </c>
      <c r="X637">
        <v>50</v>
      </c>
      <c r="Y637">
        <v>120</v>
      </c>
      <c r="Z637">
        <v>125</v>
      </c>
      <c r="AA637">
        <v>1.5</v>
      </c>
      <c r="AB637">
        <v>250</v>
      </c>
    </row>
    <row r="638" spans="22:28" x14ac:dyDescent="0.25">
      <c r="V638">
        <v>20</v>
      </c>
      <c r="W638">
        <v>10</v>
      </c>
      <c r="X638">
        <v>50</v>
      </c>
      <c r="Y638">
        <v>120</v>
      </c>
      <c r="Z638">
        <v>125</v>
      </c>
      <c r="AA638">
        <v>1.5</v>
      </c>
      <c r="AB638">
        <v>250</v>
      </c>
    </row>
    <row r="639" spans="22:28" x14ac:dyDescent="0.25">
      <c r="V639">
        <v>20</v>
      </c>
      <c r="W639">
        <v>10</v>
      </c>
      <c r="X639">
        <v>50</v>
      </c>
      <c r="Y639">
        <v>120</v>
      </c>
      <c r="Z639">
        <v>125</v>
      </c>
      <c r="AA639">
        <v>1.5</v>
      </c>
      <c r="AB639">
        <v>250</v>
      </c>
    </row>
    <row r="640" spans="22:28" x14ac:dyDescent="0.25">
      <c r="V640">
        <v>20</v>
      </c>
      <c r="W640">
        <v>10</v>
      </c>
      <c r="X640">
        <v>50</v>
      </c>
      <c r="Y640">
        <v>120</v>
      </c>
      <c r="Z640">
        <v>125</v>
      </c>
      <c r="AA640">
        <v>1.5</v>
      </c>
      <c r="AB640">
        <v>250</v>
      </c>
    </row>
    <row r="641" spans="22:28" x14ac:dyDescent="0.25">
      <c r="V641">
        <v>20</v>
      </c>
      <c r="W641">
        <v>10</v>
      </c>
      <c r="X641">
        <v>50</v>
      </c>
      <c r="Y641">
        <v>120</v>
      </c>
      <c r="Z641">
        <v>125</v>
      </c>
      <c r="AA641">
        <v>1.5</v>
      </c>
      <c r="AB641">
        <v>250</v>
      </c>
    </row>
    <row r="642" spans="22:28" x14ac:dyDescent="0.25">
      <c r="V642">
        <v>20</v>
      </c>
      <c r="W642">
        <v>10</v>
      </c>
      <c r="X642">
        <v>50</v>
      </c>
      <c r="Y642">
        <v>120</v>
      </c>
      <c r="Z642">
        <v>125</v>
      </c>
      <c r="AA642">
        <v>1.5</v>
      </c>
      <c r="AB642">
        <v>250</v>
      </c>
    </row>
    <row r="643" spans="22:28" x14ac:dyDescent="0.25">
      <c r="V643">
        <v>20</v>
      </c>
      <c r="W643">
        <v>10</v>
      </c>
      <c r="X643">
        <v>50</v>
      </c>
      <c r="Y643">
        <v>120</v>
      </c>
      <c r="Z643">
        <v>125</v>
      </c>
      <c r="AA643">
        <v>1.5</v>
      </c>
      <c r="AB643">
        <v>250</v>
      </c>
    </row>
    <row r="644" spans="22:28" x14ac:dyDescent="0.25">
      <c r="V644">
        <v>20</v>
      </c>
      <c r="W644">
        <v>10</v>
      </c>
      <c r="X644">
        <v>50</v>
      </c>
      <c r="Y644">
        <v>120</v>
      </c>
      <c r="Z644">
        <v>125</v>
      </c>
      <c r="AA644">
        <v>1.5</v>
      </c>
      <c r="AB644">
        <v>250</v>
      </c>
    </row>
    <row r="645" spans="22:28" x14ac:dyDescent="0.25">
      <c r="V645">
        <v>20</v>
      </c>
      <c r="W645">
        <v>10</v>
      </c>
      <c r="X645">
        <v>50</v>
      </c>
      <c r="Y645">
        <v>120</v>
      </c>
      <c r="Z645">
        <v>125</v>
      </c>
      <c r="AA645">
        <v>1.5</v>
      </c>
      <c r="AB645">
        <v>250</v>
      </c>
    </row>
    <row r="646" spans="22:28" x14ac:dyDescent="0.25">
      <c r="V646">
        <v>20</v>
      </c>
      <c r="W646">
        <v>10</v>
      </c>
      <c r="X646">
        <v>50</v>
      </c>
      <c r="Y646">
        <v>120</v>
      </c>
      <c r="Z646">
        <v>125</v>
      </c>
      <c r="AA646">
        <v>1.5</v>
      </c>
      <c r="AB646">
        <v>250</v>
      </c>
    </row>
    <row r="647" spans="22:28" x14ac:dyDescent="0.25">
      <c r="V647">
        <v>20</v>
      </c>
      <c r="W647">
        <v>10</v>
      </c>
      <c r="X647">
        <v>50</v>
      </c>
      <c r="Y647">
        <v>120</v>
      </c>
      <c r="Z647">
        <v>125</v>
      </c>
      <c r="AA647">
        <v>1.5</v>
      </c>
      <c r="AB647">
        <v>250</v>
      </c>
    </row>
    <row r="648" spans="22:28" x14ac:dyDescent="0.25">
      <c r="V648">
        <v>20</v>
      </c>
      <c r="W648">
        <v>10</v>
      </c>
      <c r="X648">
        <v>50</v>
      </c>
      <c r="Y648">
        <v>120</v>
      </c>
      <c r="Z648">
        <v>125</v>
      </c>
      <c r="AA648">
        <v>1.5</v>
      </c>
      <c r="AB648">
        <v>250</v>
      </c>
    </row>
    <row r="649" spans="22:28" x14ac:dyDescent="0.25">
      <c r="V649">
        <v>20</v>
      </c>
      <c r="W649">
        <v>10</v>
      </c>
      <c r="X649">
        <v>50</v>
      </c>
      <c r="Y649">
        <v>120</v>
      </c>
      <c r="Z649">
        <v>125</v>
      </c>
      <c r="AA649">
        <v>1.5</v>
      </c>
      <c r="AB649">
        <v>250</v>
      </c>
    </row>
    <row r="650" spans="22:28" x14ac:dyDescent="0.25">
      <c r="V650">
        <v>20</v>
      </c>
      <c r="W650">
        <v>10</v>
      </c>
      <c r="X650">
        <v>50</v>
      </c>
      <c r="Y650">
        <v>120</v>
      </c>
      <c r="Z650">
        <v>125</v>
      </c>
      <c r="AA650">
        <v>1.5</v>
      </c>
      <c r="AB650">
        <v>250</v>
      </c>
    </row>
    <row r="651" spans="22:28" x14ac:dyDescent="0.25">
      <c r="V651">
        <v>20</v>
      </c>
      <c r="W651">
        <v>10</v>
      </c>
      <c r="X651">
        <v>50</v>
      </c>
      <c r="Y651">
        <v>120</v>
      </c>
      <c r="Z651">
        <v>125</v>
      </c>
      <c r="AA651">
        <v>1.5</v>
      </c>
      <c r="AB651">
        <v>250</v>
      </c>
    </row>
    <row r="652" spans="22:28" x14ac:dyDescent="0.25">
      <c r="V652">
        <v>20</v>
      </c>
      <c r="W652">
        <v>10</v>
      </c>
      <c r="X652">
        <v>50</v>
      </c>
      <c r="Y652">
        <v>120</v>
      </c>
      <c r="Z652">
        <v>125</v>
      </c>
      <c r="AA652">
        <v>1.5</v>
      </c>
      <c r="AB652">
        <v>250</v>
      </c>
    </row>
    <row r="653" spans="22:28" x14ac:dyDescent="0.25">
      <c r="V653">
        <v>20</v>
      </c>
      <c r="W653">
        <v>10</v>
      </c>
      <c r="X653">
        <v>50</v>
      </c>
      <c r="Y653">
        <v>120</v>
      </c>
      <c r="Z653">
        <v>125</v>
      </c>
      <c r="AA653">
        <v>1.5</v>
      </c>
      <c r="AB653">
        <v>250</v>
      </c>
    </row>
    <row r="654" spans="22:28" x14ac:dyDescent="0.25">
      <c r="V654">
        <v>20</v>
      </c>
      <c r="W654">
        <v>10</v>
      </c>
      <c r="X654">
        <v>50</v>
      </c>
      <c r="Y654">
        <v>120</v>
      </c>
      <c r="Z654">
        <v>125</v>
      </c>
      <c r="AA654">
        <v>1.5</v>
      </c>
      <c r="AB654">
        <v>250</v>
      </c>
    </row>
    <row r="655" spans="22:28" x14ac:dyDescent="0.25">
      <c r="V655">
        <v>20</v>
      </c>
      <c r="W655">
        <v>10</v>
      </c>
      <c r="X655">
        <v>50</v>
      </c>
      <c r="Y655">
        <v>120</v>
      </c>
      <c r="Z655">
        <v>125</v>
      </c>
      <c r="AA655">
        <v>1.5</v>
      </c>
      <c r="AB655">
        <v>250</v>
      </c>
    </row>
    <row r="656" spans="22:28" x14ac:dyDescent="0.25">
      <c r="V656">
        <v>20</v>
      </c>
      <c r="W656">
        <v>10</v>
      </c>
      <c r="X656">
        <v>50</v>
      </c>
      <c r="Y656">
        <v>120</v>
      </c>
      <c r="Z656">
        <v>125</v>
      </c>
      <c r="AA656">
        <v>1.5</v>
      </c>
      <c r="AB656">
        <v>250</v>
      </c>
    </row>
    <row r="657" spans="22:28" x14ac:dyDescent="0.25">
      <c r="V657">
        <v>20</v>
      </c>
      <c r="W657">
        <v>10</v>
      </c>
      <c r="X657">
        <v>50</v>
      </c>
      <c r="Y657">
        <v>120</v>
      </c>
      <c r="Z657">
        <v>125</v>
      </c>
      <c r="AA657">
        <v>1.5</v>
      </c>
      <c r="AB657">
        <v>250</v>
      </c>
    </row>
    <row r="658" spans="22:28" x14ac:dyDescent="0.25">
      <c r="V658">
        <v>20</v>
      </c>
      <c r="W658">
        <v>10</v>
      </c>
      <c r="X658">
        <v>50</v>
      </c>
      <c r="Y658">
        <v>120</v>
      </c>
      <c r="Z658">
        <v>125</v>
      </c>
      <c r="AA658">
        <v>1.5</v>
      </c>
      <c r="AB658">
        <v>250</v>
      </c>
    </row>
    <row r="659" spans="22:28" x14ac:dyDescent="0.25">
      <c r="V659">
        <v>20</v>
      </c>
      <c r="W659">
        <v>10</v>
      </c>
      <c r="X659">
        <v>50</v>
      </c>
      <c r="Y659">
        <v>120</v>
      </c>
      <c r="Z659">
        <v>125</v>
      </c>
      <c r="AA659">
        <v>1.5</v>
      </c>
      <c r="AB659">
        <v>250</v>
      </c>
    </row>
    <row r="660" spans="22:28" x14ac:dyDescent="0.25">
      <c r="V660">
        <v>20</v>
      </c>
      <c r="W660">
        <v>10</v>
      </c>
      <c r="X660">
        <v>50</v>
      </c>
      <c r="Y660">
        <v>120</v>
      </c>
      <c r="Z660">
        <v>125</v>
      </c>
      <c r="AA660">
        <v>1.5</v>
      </c>
      <c r="AB660">
        <v>250</v>
      </c>
    </row>
    <row r="661" spans="22:28" x14ac:dyDescent="0.25">
      <c r="V661">
        <v>20</v>
      </c>
      <c r="W661">
        <v>10</v>
      </c>
      <c r="X661">
        <v>50</v>
      </c>
      <c r="Y661">
        <v>120</v>
      </c>
      <c r="Z661">
        <v>125</v>
      </c>
      <c r="AA661">
        <v>1.5</v>
      </c>
      <c r="AB661">
        <v>250</v>
      </c>
    </row>
    <row r="662" spans="22:28" x14ac:dyDescent="0.25">
      <c r="V662">
        <v>20</v>
      </c>
      <c r="W662">
        <v>10</v>
      </c>
      <c r="X662">
        <v>50</v>
      </c>
      <c r="Y662">
        <v>120</v>
      </c>
      <c r="Z662">
        <v>125</v>
      </c>
      <c r="AA662">
        <v>1.5</v>
      </c>
      <c r="AB662">
        <v>250</v>
      </c>
    </row>
    <row r="663" spans="22:28" x14ac:dyDescent="0.25">
      <c r="V663">
        <v>20</v>
      </c>
      <c r="W663">
        <v>10</v>
      </c>
      <c r="X663">
        <v>50</v>
      </c>
      <c r="Y663">
        <v>120</v>
      </c>
      <c r="Z663">
        <v>125</v>
      </c>
      <c r="AA663">
        <v>1.5</v>
      </c>
      <c r="AB663">
        <v>250</v>
      </c>
    </row>
    <row r="664" spans="22:28" x14ac:dyDescent="0.25">
      <c r="V664">
        <v>20</v>
      </c>
      <c r="W664">
        <v>10</v>
      </c>
      <c r="X664">
        <v>50</v>
      </c>
      <c r="Y664">
        <v>120</v>
      </c>
      <c r="Z664">
        <v>125</v>
      </c>
      <c r="AA664">
        <v>1.5</v>
      </c>
      <c r="AB664">
        <v>250</v>
      </c>
    </row>
    <row r="665" spans="22:28" x14ac:dyDescent="0.25">
      <c r="V665">
        <v>20</v>
      </c>
      <c r="W665">
        <v>10</v>
      </c>
      <c r="X665">
        <v>50</v>
      </c>
      <c r="Y665">
        <v>120</v>
      </c>
      <c r="Z665">
        <v>125</v>
      </c>
      <c r="AA665">
        <v>1.5</v>
      </c>
      <c r="AB665">
        <v>250</v>
      </c>
    </row>
    <row r="666" spans="22:28" x14ac:dyDescent="0.25">
      <c r="V666">
        <v>20</v>
      </c>
      <c r="W666">
        <v>10</v>
      </c>
      <c r="X666">
        <v>50</v>
      </c>
      <c r="Y666">
        <v>120</v>
      </c>
      <c r="Z666">
        <v>125</v>
      </c>
      <c r="AA666">
        <v>1.5</v>
      </c>
      <c r="AB666">
        <v>250</v>
      </c>
    </row>
    <row r="667" spans="22:28" x14ac:dyDescent="0.25">
      <c r="V667">
        <v>20</v>
      </c>
      <c r="W667">
        <v>10</v>
      </c>
      <c r="X667">
        <v>50</v>
      </c>
      <c r="Y667">
        <v>120</v>
      </c>
      <c r="Z667">
        <v>125</v>
      </c>
      <c r="AA667">
        <v>1.5</v>
      </c>
      <c r="AB667">
        <v>250</v>
      </c>
    </row>
    <row r="668" spans="22:28" x14ac:dyDescent="0.25">
      <c r="V668">
        <v>20</v>
      </c>
      <c r="W668">
        <v>10</v>
      </c>
      <c r="X668">
        <v>50</v>
      </c>
      <c r="Y668">
        <v>120</v>
      </c>
      <c r="Z668">
        <v>125</v>
      </c>
      <c r="AA668">
        <v>1.5</v>
      </c>
      <c r="AB668">
        <v>250</v>
      </c>
    </row>
    <row r="669" spans="22:28" x14ac:dyDescent="0.25">
      <c r="V669">
        <v>20</v>
      </c>
      <c r="W669">
        <v>10</v>
      </c>
      <c r="X669">
        <v>50</v>
      </c>
      <c r="Y669">
        <v>120</v>
      </c>
      <c r="Z669">
        <v>125</v>
      </c>
      <c r="AA669">
        <v>1.5</v>
      </c>
      <c r="AB669">
        <v>250</v>
      </c>
    </row>
    <row r="670" spans="22:28" x14ac:dyDescent="0.25">
      <c r="V670">
        <v>20</v>
      </c>
      <c r="W670">
        <v>10</v>
      </c>
      <c r="X670">
        <v>50</v>
      </c>
      <c r="Y670">
        <v>120</v>
      </c>
      <c r="Z670">
        <v>125</v>
      </c>
      <c r="AA670">
        <v>1.5</v>
      </c>
      <c r="AB670">
        <v>250</v>
      </c>
    </row>
    <row r="671" spans="22:28" x14ac:dyDescent="0.25">
      <c r="V671">
        <v>20</v>
      </c>
      <c r="W671">
        <v>10</v>
      </c>
      <c r="X671">
        <v>50</v>
      </c>
      <c r="Y671">
        <v>120</v>
      </c>
      <c r="Z671">
        <v>125</v>
      </c>
      <c r="AA671">
        <v>1.5</v>
      </c>
      <c r="AB671">
        <v>250</v>
      </c>
    </row>
    <row r="672" spans="22:28" x14ac:dyDescent="0.25">
      <c r="V672">
        <v>20</v>
      </c>
      <c r="W672">
        <v>10</v>
      </c>
      <c r="X672">
        <v>50</v>
      </c>
      <c r="Y672">
        <v>120</v>
      </c>
      <c r="Z672">
        <v>125</v>
      </c>
      <c r="AA672">
        <v>1.5</v>
      </c>
      <c r="AB672">
        <v>250</v>
      </c>
    </row>
    <row r="673" spans="22:28" x14ac:dyDescent="0.25">
      <c r="V673">
        <v>20</v>
      </c>
      <c r="W673">
        <v>10</v>
      </c>
      <c r="X673">
        <v>50</v>
      </c>
      <c r="Y673">
        <v>120</v>
      </c>
      <c r="Z673">
        <v>125</v>
      </c>
      <c r="AA673">
        <v>1.5</v>
      </c>
      <c r="AB673">
        <v>250</v>
      </c>
    </row>
    <row r="674" spans="22:28" x14ac:dyDescent="0.25">
      <c r="V674">
        <v>20</v>
      </c>
      <c r="W674">
        <v>10</v>
      </c>
      <c r="X674">
        <v>50</v>
      </c>
      <c r="Y674">
        <v>120</v>
      </c>
      <c r="Z674">
        <v>125</v>
      </c>
      <c r="AA674">
        <v>1.5</v>
      </c>
      <c r="AB674">
        <v>250</v>
      </c>
    </row>
    <row r="675" spans="22:28" x14ac:dyDescent="0.25">
      <c r="V675">
        <v>20</v>
      </c>
      <c r="W675">
        <v>10</v>
      </c>
      <c r="X675">
        <v>50</v>
      </c>
      <c r="Y675">
        <v>120</v>
      </c>
      <c r="Z675">
        <v>125</v>
      </c>
      <c r="AA675">
        <v>1.5</v>
      </c>
      <c r="AB675">
        <v>250</v>
      </c>
    </row>
    <row r="676" spans="22:28" x14ac:dyDescent="0.25">
      <c r="V676">
        <v>20</v>
      </c>
      <c r="W676">
        <v>10</v>
      </c>
      <c r="X676">
        <v>50</v>
      </c>
      <c r="Y676">
        <v>120</v>
      </c>
      <c r="Z676">
        <v>125</v>
      </c>
      <c r="AA676">
        <v>1.5</v>
      </c>
      <c r="AB676">
        <v>250</v>
      </c>
    </row>
    <row r="677" spans="22:28" x14ac:dyDescent="0.25">
      <c r="V677">
        <v>20</v>
      </c>
      <c r="W677">
        <v>10</v>
      </c>
      <c r="X677">
        <v>50</v>
      </c>
      <c r="Y677">
        <v>120</v>
      </c>
      <c r="Z677">
        <v>125</v>
      </c>
      <c r="AA677">
        <v>1.5</v>
      </c>
      <c r="AB677">
        <v>250</v>
      </c>
    </row>
    <row r="678" spans="22:28" x14ac:dyDescent="0.25">
      <c r="V678">
        <v>20</v>
      </c>
      <c r="W678">
        <v>10</v>
      </c>
      <c r="X678">
        <v>50</v>
      </c>
      <c r="Y678">
        <v>120</v>
      </c>
      <c r="Z678">
        <v>125</v>
      </c>
      <c r="AA678">
        <v>1.5</v>
      </c>
      <c r="AB678">
        <v>250</v>
      </c>
    </row>
    <row r="679" spans="22:28" x14ac:dyDescent="0.25">
      <c r="V679">
        <v>20</v>
      </c>
      <c r="W679">
        <v>10</v>
      </c>
      <c r="X679">
        <v>50</v>
      </c>
      <c r="Y679">
        <v>120</v>
      </c>
      <c r="Z679">
        <v>125</v>
      </c>
      <c r="AA679">
        <v>1.5</v>
      </c>
      <c r="AB679">
        <v>250</v>
      </c>
    </row>
    <row r="680" spans="22:28" x14ac:dyDescent="0.25">
      <c r="V680">
        <v>20</v>
      </c>
      <c r="W680">
        <v>10</v>
      </c>
      <c r="X680">
        <v>50</v>
      </c>
      <c r="Y680">
        <v>120</v>
      </c>
      <c r="Z680">
        <v>125</v>
      </c>
      <c r="AA680">
        <v>1.5</v>
      </c>
      <c r="AB680">
        <v>250</v>
      </c>
    </row>
    <row r="681" spans="22:28" x14ac:dyDescent="0.25">
      <c r="V681">
        <v>20</v>
      </c>
      <c r="W681">
        <v>10</v>
      </c>
      <c r="X681">
        <v>50</v>
      </c>
      <c r="Y681">
        <v>120</v>
      </c>
      <c r="Z681">
        <v>125</v>
      </c>
      <c r="AA681">
        <v>1.5</v>
      </c>
      <c r="AB681">
        <v>250</v>
      </c>
    </row>
    <row r="682" spans="22:28" x14ac:dyDescent="0.25">
      <c r="V682">
        <v>20</v>
      </c>
      <c r="W682">
        <v>10</v>
      </c>
      <c r="X682">
        <v>50</v>
      </c>
      <c r="Y682">
        <v>120</v>
      </c>
      <c r="Z682">
        <v>125</v>
      </c>
      <c r="AA682">
        <v>1.5</v>
      </c>
      <c r="AB682">
        <v>250</v>
      </c>
    </row>
    <row r="683" spans="22:28" x14ac:dyDescent="0.25">
      <c r="V683">
        <v>20</v>
      </c>
      <c r="W683">
        <v>10</v>
      </c>
      <c r="X683">
        <v>50</v>
      </c>
      <c r="Y683">
        <v>120</v>
      </c>
      <c r="Z683">
        <v>125</v>
      </c>
      <c r="AA683">
        <v>1.5</v>
      </c>
      <c r="AB683">
        <v>250</v>
      </c>
    </row>
    <row r="684" spans="22:28" x14ac:dyDescent="0.25">
      <c r="V684">
        <v>20</v>
      </c>
      <c r="W684">
        <v>10</v>
      </c>
      <c r="X684">
        <v>50</v>
      </c>
      <c r="Y684">
        <v>120</v>
      </c>
      <c r="Z684">
        <v>125</v>
      </c>
      <c r="AA684">
        <v>1.5</v>
      </c>
      <c r="AB684">
        <v>250</v>
      </c>
    </row>
    <row r="685" spans="22:28" x14ac:dyDescent="0.25">
      <c r="V685">
        <v>20</v>
      </c>
      <c r="W685">
        <v>10</v>
      </c>
      <c r="X685">
        <v>50</v>
      </c>
      <c r="Y685">
        <v>120</v>
      </c>
      <c r="Z685">
        <v>125</v>
      </c>
      <c r="AA685">
        <v>1.5</v>
      </c>
      <c r="AB685">
        <v>250</v>
      </c>
    </row>
    <row r="686" spans="22:28" x14ac:dyDescent="0.25">
      <c r="V686">
        <v>20</v>
      </c>
      <c r="W686">
        <v>10</v>
      </c>
      <c r="X686">
        <v>50</v>
      </c>
      <c r="Y686">
        <v>120</v>
      </c>
      <c r="Z686">
        <v>125</v>
      </c>
      <c r="AA686">
        <v>1.5</v>
      </c>
      <c r="AB686">
        <v>250</v>
      </c>
    </row>
    <row r="687" spans="22:28" x14ac:dyDescent="0.25">
      <c r="V687">
        <v>20</v>
      </c>
      <c r="W687">
        <v>10</v>
      </c>
      <c r="X687">
        <v>50</v>
      </c>
      <c r="Y687">
        <v>120</v>
      </c>
      <c r="Z687">
        <v>125</v>
      </c>
      <c r="AA687">
        <v>1.5</v>
      </c>
      <c r="AB687">
        <v>250</v>
      </c>
    </row>
    <row r="688" spans="22:28" x14ac:dyDescent="0.25">
      <c r="V688">
        <v>20</v>
      </c>
      <c r="W688">
        <v>10</v>
      </c>
      <c r="X688">
        <v>50</v>
      </c>
      <c r="Y688">
        <v>120</v>
      </c>
      <c r="Z688">
        <v>125</v>
      </c>
      <c r="AA688">
        <v>1.5</v>
      </c>
      <c r="AB688">
        <v>250</v>
      </c>
    </row>
    <row r="689" spans="22:28" x14ac:dyDescent="0.25">
      <c r="V689">
        <v>20</v>
      </c>
      <c r="W689">
        <v>10</v>
      </c>
      <c r="X689">
        <v>50</v>
      </c>
      <c r="Y689">
        <v>120</v>
      </c>
      <c r="Z689">
        <v>125</v>
      </c>
      <c r="AA689">
        <v>1.5</v>
      </c>
      <c r="AB689">
        <v>250</v>
      </c>
    </row>
    <row r="690" spans="22:28" x14ac:dyDescent="0.25">
      <c r="V690">
        <v>20</v>
      </c>
      <c r="W690">
        <v>10</v>
      </c>
      <c r="X690">
        <v>50</v>
      </c>
      <c r="Y690">
        <v>120</v>
      </c>
      <c r="Z690">
        <v>125</v>
      </c>
      <c r="AA690">
        <v>1.5</v>
      </c>
      <c r="AB690">
        <v>250</v>
      </c>
    </row>
    <row r="691" spans="22:28" x14ac:dyDescent="0.25">
      <c r="V691">
        <v>20</v>
      </c>
      <c r="W691">
        <v>10</v>
      </c>
      <c r="X691">
        <v>50</v>
      </c>
      <c r="Y691">
        <v>120</v>
      </c>
      <c r="Z691">
        <v>125</v>
      </c>
      <c r="AA691">
        <v>1.5</v>
      </c>
      <c r="AB691">
        <v>250</v>
      </c>
    </row>
    <row r="692" spans="22:28" x14ac:dyDescent="0.25">
      <c r="V692">
        <v>20</v>
      </c>
      <c r="W692">
        <v>10</v>
      </c>
      <c r="X692">
        <v>50</v>
      </c>
      <c r="Y692">
        <v>120</v>
      </c>
      <c r="Z692">
        <v>125</v>
      </c>
      <c r="AA692">
        <v>1.5</v>
      </c>
      <c r="AB692">
        <v>250</v>
      </c>
    </row>
    <row r="693" spans="22:28" x14ac:dyDescent="0.25">
      <c r="V693">
        <v>20</v>
      </c>
      <c r="W693">
        <v>10</v>
      </c>
      <c r="X693">
        <v>50</v>
      </c>
      <c r="Y693">
        <v>120</v>
      </c>
      <c r="Z693">
        <v>125</v>
      </c>
      <c r="AA693">
        <v>1.5</v>
      </c>
      <c r="AB693">
        <v>250</v>
      </c>
    </row>
    <row r="694" spans="22:28" x14ac:dyDescent="0.25">
      <c r="V694">
        <v>20</v>
      </c>
      <c r="W694">
        <v>10</v>
      </c>
      <c r="X694">
        <v>50</v>
      </c>
      <c r="Y694">
        <v>120</v>
      </c>
      <c r="Z694">
        <v>125</v>
      </c>
      <c r="AA694">
        <v>1.5</v>
      </c>
      <c r="AB694">
        <v>250</v>
      </c>
    </row>
    <row r="695" spans="22:28" x14ac:dyDescent="0.25">
      <c r="V695">
        <v>20</v>
      </c>
      <c r="W695">
        <v>10</v>
      </c>
      <c r="X695">
        <v>50</v>
      </c>
      <c r="Y695">
        <v>120</v>
      </c>
      <c r="Z695">
        <v>125</v>
      </c>
      <c r="AA695">
        <v>1.5</v>
      </c>
      <c r="AB695">
        <v>250</v>
      </c>
    </row>
    <row r="696" spans="22:28" x14ac:dyDescent="0.25">
      <c r="V696">
        <v>20</v>
      </c>
      <c r="W696">
        <v>10</v>
      </c>
      <c r="X696">
        <v>50</v>
      </c>
      <c r="Y696">
        <v>120</v>
      </c>
      <c r="Z696">
        <v>125</v>
      </c>
      <c r="AA696">
        <v>1.5</v>
      </c>
      <c r="AB696">
        <v>250</v>
      </c>
    </row>
    <row r="697" spans="22:28" x14ac:dyDescent="0.25">
      <c r="V697">
        <v>20</v>
      </c>
      <c r="W697">
        <v>10</v>
      </c>
      <c r="X697">
        <v>50</v>
      </c>
      <c r="Y697">
        <v>120</v>
      </c>
      <c r="Z697">
        <v>125</v>
      </c>
      <c r="AA697">
        <v>1.5</v>
      </c>
      <c r="AB697">
        <v>250</v>
      </c>
    </row>
    <row r="698" spans="22:28" x14ac:dyDescent="0.25">
      <c r="V698">
        <v>20</v>
      </c>
      <c r="W698">
        <v>10</v>
      </c>
      <c r="X698">
        <v>50</v>
      </c>
      <c r="Y698">
        <v>120</v>
      </c>
      <c r="Z698">
        <v>125</v>
      </c>
      <c r="AA698">
        <v>1.5</v>
      </c>
      <c r="AB698">
        <v>250</v>
      </c>
    </row>
    <row r="699" spans="22:28" x14ac:dyDescent="0.25">
      <c r="V699">
        <v>20</v>
      </c>
      <c r="W699">
        <v>10</v>
      </c>
      <c r="X699">
        <v>50</v>
      </c>
      <c r="Y699">
        <v>120</v>
      </c>
      <c r="Z699">
        <v>125</v>
      </c>
      <c r="AA699">
        <v>1.5</v>
      </c>
      <c r="AB699">
        <v>250</v>
      </c>
    </row>
    <row r="700" spans="22:28" x14ac:dyDescent="0.25">
      <c r="V700">
        <v>20</v>
      </c>
      <c r="W700">
        <v>10</v>
      </c>
      <c r="X700">
        <v>50</v>
      </c>
      <c r="Y700">
        <v>120</v>
      </c>
      <c r="Z700">
        <v>125</v>
      </c>
      <c r="AA700">
        <v>1.5</v>
      </c>
      <c r="AB700">
        <v>250</v>
      </c>
    </row>
    <row r="701" spans="22:28" x14ac:dyDescent="0.25">
      <c r="V701">
        <v>20</v>
      </c>
      <c r="W701">
        <v>10</v>
      </c>
      <c r="X701">
        <v>50</v>
      </c>
      <c r="Y701">
        <v>120</v>
      </c>
      <c r="Z701">
        <v>125</v>
      </c>
      <c r="AA701">
        <v>1.5</v>
      </c>
      <c r="AB701">
        <v>250</v>
      </c>
    </row>
    <row r="702" spans="22:28" x14ac:dyDescent="0.25">
      <c r="V702">
        <v>20</v>
      </c>
      <c r="W702">
        <v>10</v>
      </c>
      <c r="X702">
        <v>50</v>
      </c>
      <c r="Y702">
        <v>120</v>
      </c>
      <c r="Z702">
        <v>125</v>
      </c>
      <c r="AA702">
        <v>1.5</v>
      </c>
      <c r="AB702">
        <v>250</v>
      </c>
    </row>
    <row r="703" spans="22:28" x14ac:dyDescent="0.25">
      <c r="V703">
        <v>20</v>
      </c>
      <c r="W703">
        <v>10</v>
      </c>
      <c r="X703">
        <v>50</v>
      </c>
      <c r="Y703">
        <v>120</v>
      </c>
      <c r="Z703">
        <v>125</v>
      </c>
      <c r="AA703">
        <v>1.5</v>
      </c>
      <c r="AB703">
        <v>250</v>
      </c>
    </row>
    <row r="704" spans="22:28" x14ac:dyDescent="0.25">
      <c r="V704">
        <v>20</v>
      </c>
      <c r="W704">
        <v>10</v>
      </c>
      <c r="X704">
        <v>50</v>
      </c>
      <c r="Y704">
        <v>120</v>
      </c>
      <c r="Z704">
        <v>125</v>
      </c>
      <c r="AA704">
        <v>1.5</v>
      </c>
      <c r="AB704">
        <v>250</v>
      </c>
    </row>
    <row r="705" spans="22:28" x14ac:dyDescent="0.25">
      <c r="V705">
        <v>20</v>
      </c>
      <c r="W705">
        <v>10</v>
      </c>
      <c r="X705">
        <v>50</v>
      </c>
      <c r="Y705">
        <v>120</v>
      </c>
      <c r="Z705">
        <v>125</v>
      </c>
      <c r="AA705">
        <v>1.5</v>
      </c>
      <c r="AB705">
        <v>250</v>
      </c>
    </row>
    <row r="706" spans="22:28" x14ac:dyDescent="0.25">
      <c r="V706">
        <v>20</v>
      </c>
      <c r="W706">
        <v>10</v>
      </c>
      <c r="X706">
        <v>50</v>
      </c>
      <c r="Y706">
        <v>120</v>
      </c>
      <c r="Z706">
        <v>125</v>
      </c>
      <c r="AA706">
        <v>1.5</v>
      </c>
      <c r="AB706">
        <v>250</v>
      </c>
    </row>
    <row r="707" spans="22:28" x14ac:dyDescent="0.25">
      <c r="V707">
        <v>20</v>
      </c>
      <c r="W707">
        <v>10</v>
      </c>
      <c r="X707">
        <v>50</v>
      </c>
      <c r="Y707">
        <v>120</v>
      </c>
      <c r="Z707">
        <v>125</v>
      </c>
      <c r="AA707">
        <v>1.5</v>
      </c>
      <c r="AB707">
        <v>250</v>
      </c>
    </row>
    <row r="708" spans="22:28" x14ac:dyDescent="0.25">
      <c r="V708">
        <v>20</v>
      </c>
      <c r="W708">
        <v>10</v>
      </c>
      <c r="X708">
        <v>50</v>
      </c>
      <c r="Y708">
        <v>120</v>
      </c>
      <c r="Z708">
        <v>125</v>
      </c>
      <c r="AA708">
        <v>1.5</v>
      </c>
      <c r="AB708">
        <v>250</v>
      </c>
    </row>
    <row r="709" spans="22:28" x14ac:dyDescent="0.25">
      <c r="V709">
        <v>20</v>
      </c>
      <c r="W709">
        <v>10</v>
      </c>
      <c r="X709">
        <v>50</v>
      </c>
      <c r="Y709">
        <v>120</v>
      </c>
      <c r="Z709">
        <v>125</v>
      </c>
      <c r="AA709">
        <v>1.5</v>
      </c>
      <c r="AB709">
        <v>250</v>
      </c>
    </row>
    <row r="710" spans="22:28" x14ac:dyDescent="0.25">
      <c r="V710">
        <v>20</v>
      </c>
      <c r="W710">
        <v>10</v>
      </c>
      <c r="X710">
        <v>50</v>
      </c>
      <c r="Y710">
        <v>120</v>
      </c>
      <c r="Z710">
        <v>125</v>
      </c>
      <c r="AA710">
        <v>1.5</v>
      </c>
      <c r="AB710">
        <v>250</v>
      </c>
    </row>
    <row r="711" spans="22:28" x14ac:dyDescent="0.25">
      <c r="V711">
        <v>20</v>
      </c>
      <c r="W711">
        <v>10</v>
      </c>
      <c r="X711">
        <v>50</v>
      </c>
      <c r="Y711">
        <v>120</v>
      </c>
      <c r="Z711">
        <v>125</v>
      </c>
      <c r="AA711">
        <v>1.5</v>
      </c>
      <c r="AB711">
        <v>250</v>
      </c>
    </row>
    <row r="712" spans="22:28" x14ac:dyDescent="0.25">
      <c r="V712">
        <v>20</v>
      </c>
      <c r="W712">
        <v>10</v>
      </c>
      <c r="X712">
        <v>50</v>
      </c>
      <c r="Y712">
        <v>120</v>
      </c>
      <c r="Z712">
        <v>125</v>
      </c>
      <c r="AA712">
        <v>1.5</v>
      </c>
      <c r="AB712">
        <v>250</v>
      </c>
    </row>
    <row r="713" spans="22:28" x14ac:dyDescent="0.25">
      <c r="V713">
        <v>20</v>
      </c>
      <c r="W713">
        <v>10</v>
      </c>
      <c r="X713">
        <v>50</v>
      </c>
      <c r="Y713">
        <v>120</v>
      </c>
      <c r="Z713">
        <v>125</v>
      </c>
      <c r="AA713">
        <v>1.5</v>
      </c>
      <c r="AB713">
        <v>250</v>
      </c>
    </row>
    <row r="714" spans="22:28" x14ac:dyDescent="0.25">
      <c r="V714">
        <v>20</v>
      </c>
      <c r="W714">
        <v>10</v>
      </c>
      <c r="X714">
        <v>50</v>
      </c>
      <c r="Y714">
        <v>120</v>
      </c>
      <c r="Z714">
        <v>125</v>
      </c>
      <c r="AA714">
        <v>1.5</v>
      </c>
      <c r="AB714">
        <v>250</v>
      </c>
    </row>
    <row r="715" spans="22:28" x14ac:dyDescent="0.25">
      <c r="V715">
        <v>20</v>
      </c>
      <c r="W715">
        <v>10</v>
      </c>
      <c r="X715">
        <v>50</v>
      </c>
      <c r="Y715">
        <v>120</v>
      </c>
      <c r="Z715">
        <v>125</v>
      </c>
      <c r="AA715">
        <v>1.5</v>
      </c>
      <c r="AB715">
        <v>250</v>
      </c>
    </row>
    <row r="716" spans="22:28" x14ac:dyDescent="0.25">
      <c r="V716">
        <v>20</v>
      </c>
      <c r="W716">
        <v>10</v>
      </c>
      <c r="X716">
        <v>50</v>
      </c>
      <c r="Y716">
        <v>120</v>
      </c>
      <c r="Z716">
        <v>125</v>
      </c>
      <c r="AA716">
        <v>1.5</v>
      </c>
      <c r="AB716">
        <v>250</v>
      </c>
    </row>
    <row r="717" spans="22:28" x14ac:dyDescent="0.25">
      <c r="V717">
        <v>20</v>
      </c>
      <c r="W717">
        <v>10</v>
      </c>
      <c r="X717">
        <v>50</v>
      </c>
      <c r="Y717">
        <v>120</v>
      </c>
      <c r="Z717">
        <v>125</v>
      </c>
      <c r="AA717">
        <v>1.5</v>
      </c>
      <c r="AB717">
        <v>250</v>
      </c>
    </row>
    <row r="718" spans="22:28" x14ac:dyDescent="0.25">
      <c r="V718">
        <v>20</v>
      </c>
      <c r="W718">
        <v>10</v>
      </c>
      <c r="X718">
        <v>50</v>
      </c>
      <c r="Y718">
        <v>120</v>
      </c>
      <c r="Z718">
        <v>125</v>
      </c>
      <c r="AA718">
        <v>1.5</v>
      </c>
      <c r="AB718">
        <v>250</v>
      </c>
    </row>
    <row r="719" spans="22:28" x14ac:dyDescent="0.25">
      <c r="V719">
        <v>20</v>
      </c>
      <c r="W719">
        <v>10</v>
      </c>
      <c r="X719">
        <v>50</v>
      </c>
      <c r="Y719">
        <v>120</v>
      </c>
      <c r="Z719">
        <v>125</v>
      </c>
      <c r="AA719">
        <v>1.5</v>
      </c>
      <c r="AB719">
        <v>250</v>
      </c>
    </row>
    <row r="720" spans="22:28" x14ac:dyDescent="0.25">
      <c r="V720">
        <v>20</v>
      </c>
      <c r="W720">
        <v>10</v>
      </c>
      <c r="X720">
        <v>50</v>
      </c>
      <c r="Y720">
        <v>120</v>
      </c>
      <c r="Z720">
        <v>125</v>
      </c>
      <c r="AA720">
        <v>1.5</v>
      </c>
      <c r="AB720">
        <v>250</v>
      </c>
    </row>
    <row r="721" spans="22:28" x14ac:dyDescent="0.25">
      <c r="V721">
        <v>20</v>
      </c>
      <c r="W721">
        <v>10</v>
      </c>
      <c r="X721">
        <v>50</v>
      </c>
      <c r="Y721">
        <v>120</v>
      </c>
      <c r="Z721">
        <v>125</v>
      </c>
      <c r="AA721">
        <v>1.5</v>
      </c>
      <c r="AB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workbookViewId="0">
      <selection activeCell="Z37" sqref="Z37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41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1">
        <v>0.91666666666666663</v>
      </c>
      <c r="Y4" s="31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73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41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Z37" sqref="Z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40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75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74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40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zoomScaleNormal="10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39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38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37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36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35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2015-11-01T10:06:49Z</dcterms:modified>
</cp:coreProperties>
</file>