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import\"/>
    </mc:Choice>
  </mc:AlternateContent>
  <xr:revisionPtr revIDLastSave="0" documentId="13_ncr:1_{3C0FDB63-38AC-47B4-818C-0E5BDE2EDBBD}" xr6:coauthVersionLast="47" xr6:coauthVersionMax="47" xr10:uidLastSave="{00000000-0000-0000-0000-000000000000}"/>
  <bookViews>
    <workbookView xWindow="-120" yWindow="-120" windowWidth="29040" windowHeight="15840" xr2:uid="{42B07CF2-24D0-4073-9F10-22AB84077F0F}"/>
  </bookViews>
  <sheets>
    <sheet name="設備基本資料+代碼+分群" sheetId="1" r:id="rId1"/>
    <sheet name="各區區劃代碼" sheetId="6" r:id="rId2"/>
    <sheet name="自編代碼說明" sheetId="5" r:id="rId3"/>
    <sheet name="分群代碼說明" sheetId="4" r:id="rId4"/>
  </sheets>
  <definedNames>
    <definedName name="_xlnm._FilterDatabase" localSheetId="1" hidden="1">各區區劃代碼!#REF!</definedName>
    <definedName name="_xlnm._FilterDatabase" localSheetId="0" hidden="1">'設備基本資料+代碼+分群'!$A$1:$AN$1201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6" l="1"/>
  <c r="H13" i="6"/>
  <c r="H12" i="6"/>
  <c r="H11" i="6"/>
  <c r="H10" i="6"/>
  <c r="H9" i="6"/>
  <c r="H8" i="6"/>
  <c r="H7" i="6"/>
  <c r="H6" i="6"/>
  <c r="H5" i="6"/>
  <c r="H4" i="6"/>
  <c r="H3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</calcChain>
</file>

<file path=xl/sharedStrings.xml><?xml version="1.0" encoding="utf-8"?>
<sst xmlns="http://schemas.openxmlformats.org/spreadsheetml/2006/main" count="15071" uniqueCount="5316">
  <si>
    <t>設備序號</t>
    <phoneticPr fontId="1" type="noConversion"/>
  </si>
  <si>
    <t>標識簡碼</t>
    <phoneticPr fontId="1" type="noConversion"/>
  </si>
  <si>
    <t>代碼</t>
  </si>
  <si>
    <t>啟用</t>
    <phoneticPr fontId="1" type="noConversion"/>
  </si>
  <si>
    <t>型號</t>
    <phoneticPr fontId="1" type="noConversion"/>
  </si>
  <si>
    <t>類型</t>
  </si>
  <si>
    <t>縣市</t>
  </si>
  <si>
    <t>鄉鎮區</t>
  </si>
  <si>
    <t>路名</t>
    <phoneticPr fontId="1" type="noConversion"/>
  </si>
  <si>
    <t>位置</t>
    <phoneticPr fontId="1" type="noConversion"/>
  </si>
  <si>
    <t>所屬單位</t>
    <phoneticPr fontId="1" type="noConversion"/>
  </si>
  <si>
    <t>EPA代碼</t>
    <phoneticPr fontId="1" type="noConversion"/>
  </si>
  <si>
    <t>目標</t>
    <phoneticPr fontId="1" type="noConversion"/>
  </si>
  <si>
    <t>目標細分</t>
    <phoneticPr fontId="1" type="noConversion"/>
  </si>
  <si>
    <t>高度</t>
  </si>
  <si>
    <t>年度</t>
    <phoneticPr fontId="1" type="noConversion"/>
  </si>
  <si>
    <t>經度</t>
  </si>
  <si>
    <t>緯度</t>
  </si>
  <si>
    <t>站1</t>
    <phoneticPr fontId="1" type="noConversion"/>
  </si>
  <si>
    <t>站2</t>
    <phoneticPr fontId="1" type="noConversion"/>
  </si>
  <si>
    <t>站3</t>
    <phoneticPr fontId="1" type="noConversion"/>
  </si>
  <si>
    <t>站4</t>
    <phoneticPr fontId="1" type="noConversion"/>
  </si>
  <si>
    <t>K0LO01</t>
    <phoneticPr fontId="1" type="noConversion"/>
  </si>
  <si>
    <t>K1LO01</t>
  </si>
  <si>
    <t>K0KM01</t>
    <phoneticPr fontId="1" type="noConversion"/>
  </si>
  <si>
    <t>K1KM01</t>
    <phoneticPr fontId="1" type="noConversion"/>
  </si>
  <si>
    <t>K0AL99</t>
    <phoneticPr fontId="1" type="noConversion"/>
  </si>
  <si>
    <t>K1AL99</t>
    <phoneticPr fontId="1" type="noConversion"/>
  </si>
  <si>
    <t>K9SE01</t>
    <phoneticPr fontId="1" type="noConversion"/>
  </si>
  <si>
    <t>K9SE02</t>
    <phoneticPr fontId="1" type="noConversion"/>
  </si>
  <si>
    <t>K9SE03</t>
  </si>
  <si>
    <t>K9SE04</t>
  </si>
  <si>
    <t>K9SE05</t>
  </si>
  <si>
    <t>K9SE06</t>
  </si>
  <si>
    <t>K9SE07</t>
  </si>
  <si>
    <t>K9SE08</t>
  </si>
  <si>
    <t>K9SE09</t>
  </si>
  <si>
    <t>K9SE10</t>
  </si>
  <si>
    <t>K9SE11</t>
  </si>
  <si>
    <t>K9SE12</t>
  </si>
  <si>
    <t>P0LO01</t>
    <phoneticPr fontId="1" type="noConversion"/>
  </si>
  <si>
    <t>P1LO01</t>
    <phoneticPr fontId="1" type="noConversion"/>
  </si>
  <si>
    <t>P0LO02</t>
    <phoneticPr fontId="1" type="noConversion"/>
  </si>
  <si>
    <t>P1LO02</t>
    <phoneticPr fontId="1" type="noConversion"/>
  </si>
  <si>
    <t>P0LO03</t>
    <phoneticPr fontId="1" type="noConversion"/>
  </si>
  <si>
    <t>P1LO03</t>
    <phoneticPr fontId="1" type="noConversion"/>
  </si>
  <si>
    <t>P0LO04</t>
    <phoneticPr fontId="1" type="noConversion"/>
  </si>
  <si>
    <t>P1LO04</t>
    <phoneticPr fontId="1" type="noConversion"/>
  </si>
  <si>
    <t>P0KM01</t>
  </si>
  <si>
    <t>P1KM01</t>
  </si>
  <si>
    <t>P0KM02</t>
  </si>
  <si>
    <t>P1KM02</t>
  </si>
  <si>
    <t>P0KM03</t>
  </si>
  <si>
    <t>P1KM03</t>
  </si>
  <si>
    <t>P0KM04</t>
  </si>
  <si>
    <t>P1KM04</t>
  </si>
  <si>
    <t>P9SE01</t>
    <phoneticPr fontId="1" type="noConversion"/>
  </si>
  <si>
    <t>P9SE02</t>
  </si>
  <si>
    <t>P9SE03</t>
  </si>
  <si>
    <t>P9SE04</t>
  </si>
  <si>
    <t>P9SE05</t>
  </si>
  <si>
    <t>P9SE06</t>
  </si>
  <si>
    <t>P9SE07</t>
  </si>
  <si>
    <t>P9SE08</t>
  </si>
  <si>
    <t>P9SE09</t>
  </si>
  <si>
    <t>P9SE10</t>
  </si>
  <si>
    <t>P9SE11</t>
  </si>
  <si>
    <t>P9SE12</t>
  </si>
  <si>
    <t>P9SE13</t>
  </si>
  <si>
    <t>P9SE14</t>
  </si>
  <si>
    <t>P9SE15</t>
  </si>
  <si>
    <t>P9SE16</t>
  </si>
  <si>
    <t>Y0LO01</t>
    <phoneticPr fontId="1" type="noConversion"/>
  </si>
  <si>
    <t>Y1LO01</t>
    <phoneticPr fontId="1" type="noConversion"/>
  </si>
  <si>
    <t>Y0KM01</t>
    <phoneticPr fontId="1" type="noConversion"/>
  </si>
  <si>
    <t>Y1KM01</t>
    <phoneticPr fontId="1" type="noConversion"/>
  </si>
  <si>
    <t>Y0KM02</t>
    <phoneticPr fontId="1" type="noConversion"/>
  </si>
  <si>
    <t>Y1KM02</t>
    <phoneticPr fontId="1" type="noConversion"/>
  </si>
  <si>
    <t>Y0AL99</t>
  </si>
  <si>
    <t>Y1AL99</t>
  </si>
  <si>
    <t>Y9SE01</t>
  </si>
  <si>
    <t>Y9SE02</t>
  </si>
  <si>
    <t>Y9SE03</t>
  </si>
  <si>
    <t>Y9SE04</t>
  </si>
  <si>
    <t>Y9SE05</t>
  </si>
  <si>
    <t>Y9SE06</t>
  </si>
  <si>
    <t>Y9SE07</t>
  </si>
  <si>
    <t>Y9SE08</t>
  </si>
  <si>
    <t>Y9SE09</t>
  </si>
  <si>
    <t>Y9SE10</t>
  </si>
  <si>
    <t>Y9SE11</t>
  </si>
  <si>
    <t>Y9SE12</t>
  </si>
  <si>
    <t>Y9SE13</t>
  </si>
  <si>
    <t>Y9SE14</t>
  </si>
  <si>
    <t>Y9SE15</t>
  </si>
  <si>
    <t>Y9SE16</t>
  </si>
  <si>
    <t>Y9SE17</t>
  </si>
  <si>
    <t>Y9SE18</t>
  </si>
  <si>
    <t>Y9SE19</t>
  </si>
  <si>
    <t>Y9SE20</t>
  </si>
  <si>
    <t>TW020101A0201201</t>
  </si>
  <si>
    <t>K0AL018ID</t>
  </si>
  <si>
    <t>SAQ200</t>
    <phoneticPr fontId="1" type="noConversion"/>
  </si>
  <si>
    <t>工業區(ID)</t>
  </si>
  <si>
    <t>基隆市</t>
  </si>
  <si>
    <t>安樂(AL)</t>
  </si>
  <si>
    <t>武訓街</t>
  </si>
  <si>
    <t>燈桿編號-01194</t>
  </si>
  <si>
    <t>基隆市政府公用科</t>
    <phoneticPr fontId="1" type="noConversion"/>
  </si>
  <si>
    <t>工業區</t>
    <phoneticPr fontId="1" type="noConversion"/>
  </si>
  <si>
    <t>大武崙工業區</t>
  </si>
  <si>
    <t>107年</t>
    <phoneticPr fontId="1" type="noConversion"/>
  </si>
  <si>
    <t>TW020101A0201202</t>
  </si>
  <si>
    <t>K0AL025ID</t>
  </si>
  <si>
    <t>燈桿編號-01265</t>
  </si>
  <si>
    <t>TW020101A0201203</t>
  </si>
  <si>
    <t>K0AL031ID</t>
  </si>
  <si>
    <t>燈桿編號-01283</t>
  </si>
  <si>
    <t>TW020101A0201204</t>
  </si>
  <si>
    <t>K0AL005ID</t>
  </si>
  <si>
    <t>燈桿編號-01165</t>
  </si>
  <si>
    <t>TW020101A0201205</t>
  </si>
  <si>
    <t>K0AL004ID</t>
  </si>
  <si>
    <t>燈桿編號-01166</t>
  </si>
  <si>
    <t>TW020101A0201206</t>
  </si>
  <si>
    <t>K0AL013ID</t>
  </si>
  <si>
    <t>燈桿編號-01177</t>
  </si>
  <si>
    <t>TW020101A0201207</t>
  </si>
  <si>
    <t>K0AL003ID</t>
  </si>
  <si>
    <t>燈桿編號-01153</t>
  </si>
  <si>
    <t>TW020101A0201208</t>
  </si>
  <si>
    <t>K0AL001ID</t>
  </si>
  <si>
    <t>燈桿編號-01147</t>
  </si>
  <si>
    <t>TW020101A0201209</t>
  </si>
  <si>
    <t>K0AL002ID</t>
  </si>
  <si>
    <t>燈桿編號-01146</t>
  </si>
  <si>
    <t>TW020101A0201210</t>
  </si>
  <si>
    <t>K0AL029ID</t>
  </si>
  <si>
    <t>燈桿編號-01277</t>
  </si>
  <si>
    <t>TW020101A0201211</t>
  </si>
  <si>
    <t>K0AL027ID</t>
  </si>
  <si>
    <t>燈桿編號-01272</t>
  </si>
  <si>
    <t>TW020101A0201212</t>
  </si>
  <si>
    <t>K0AL028ID</t>
  </si>
  <si>
    <t>燈桿編號-01275</t>
  </si>
  <si>
    <t>TW020101A0201213</t>
  </si>
  <si>
    <t>K0AL033CO</t>
  </si>
  <si>
    <t>社區(CO)</t>
  </si>
  <si>
    <t>七安產業道路</t>
  </si>
  <si>
    <t>燈桿編號-67407</t>
  </si>
  <si>
    <t>工業區周邊空品</t>
    <phoneticPr fontId="1" type="noConversion"/>
  </si>
  <si>
    <t>一般社區-安樂區</t>
    <phoneticPr fontId="1" type="noConversion"/>
  </si>
  <si>
    <t>TW020101A0201214</t>
  </si>
  <si>
    <t>K0AL032CO</t>
  </si>
  <si>
    <t>燈桿編號-67399</t>
  </si>
  <si>
    <t>TW020101A0201215</t>
  </si>
  <si>
    <t>K0AL030ID</t>
  </si>
  <si>
    <t>燈桿編號-01280</t>
  </si>
  <si>
    <t>TW020101A0201216</t>
  </si>
  <si>
    <t>K0AL006ID</t>
  </si>
  <si>
    <t>燈桿編號-01164</t>
  </si>
  <si>
    <t>TW020101A0201217</t>
  </si>
  <si>
    <t>K0AL007ID</t>
  </si>
  <si>
    <t>燈桿編號-01163</t>
  </si>
  <si>
    <t>TW020101A0201218</t>
  </si>
  <si>
    <t>K0QD010ID</t>
  </si>
  <si>
    <t>七堵(QD)</t>
  </si>
  <si>
    <t>工建路</t>
  </si>
  <si>
    <t>燈桿編號-83746</t>
  </si>
  <si>
    <t>六堵科技園區</t>
  </si>
  <si>
    <t>TW020101A0201219</t>
  </si>
  <si>
    <t>K0AL008ID</t>
  </si>
  <si>
    <t>燈桿編號-01161</t>
  </si>
  <si>
    <t>TW020101A0201220</t>
  </si>
  <si>
    <t>K0QD011ID</t>
  </si>
  <si>
    <t>燈桿編號-83756</t>
  </si>
  <si>
    <t>TW020101A0201221</t>
  </si>
  <si>
    <t>K0QD026ID</t>
  </si>
  <si>
    <t>燈桿編號-83633</t>
  </si>
  <si>
    <t>TW020101A0201222</t>
  </si>
  <si>
    <t>K0AL021ID</t>
  </si>
  <si>
    <t>燈桿編號-01250</t>
  </si>
  <si>
    <t>TW020101A0201223</t>
  </si>
  <si>
    <t>K0AL022ID</t>
  </si>
  <si>
    <t>燈桿編號-01253</t>
  </si>
  <si>
    <t>TW020101A0201224</t>
  </si>
  <si>
    <t>K0AL020ID</t>
  </si>
  <si>
    <t>燈桿編號-01199</t>
  </si>
  <si>
    <t>TW020101A0201225</t>
  </si>
  <si>
    <t>K0QD028CO</t>
  </si>
  <si>
    <t>福五街</t>
  </si>
  <si>
    <t>燈桿編號-85157</t>
  </si>
  <si>
    <t>一般社區-七堵區</t>
    <phoneticPr fontId="1" type="noConversion"/>
  </si>
  <si>
    <t>TW020101A0201226</t>
  </si>
  <si>
    <t>K0QD032CO</t>
  </si>
  <si>
    <t>福六街</t>
  </si>
  <si>
    <t>燈桿編號-85322</t>
  </si>
  <si>
    <t>TW020101A0201227</t>
  </si>
  <si>
    <t>K0QD029CO</t>
  </si>
  <si>
    <t>燈桿編號-85159</t>
  </si>
  <si>
    <t>TW020101A0201228</t>
  </si>
  <si>
    <t>K0AL035CO</t>
  </si>
  <si>
    <t>基金一路</t>
  </si>
  <si>
    <t>燈桿編號-67313</t>
  </si>
  <si>
    <t>TW020101A0201229</t>
  </si>
  <si>
    <t>K0AL036CO</t>
  </si>
  <si>
    <t>武崙街</t>
  </si>
  <si>
    <t>燈桿編號-67258</t>
  </si>
  <si>
    <t>TW020101A0201230</t>
  </si>
  <si>
    <t>K0RA002CO</t>
  </si>
  <si>
    <t>仁愛(RA)</t>
  </si>
  <si>
    <t>壽山路</t>
  </si>
  <si>
    <t>燈桿編號-20258</t>
  </si>
  <si>
    <t>遊憩點周邊空品</t>
    <phoneticPr fontId="1" type="noConversion"/>
  </si>
  <si>
    <t>基隆中正公園外圍停車場(中正國寶社區)</t>
  </si>
  <si>
    <t>TW020101A0201231</t>
  </si>
  <si>
    <t>K0AL016ID</t>
  </si>
  <si>
    <t>燈桿編號-01189</t>
  </si>
  <si>
    <t>TW020101A0201232</t>
  </si>
  <si>
    <t>K0AL019ID</t>
  </si>
  <si>
    <t>燈桿編號-01197</t>
  </si>
  <si>
    <t>TW020101A0201233</t>
  </si>
  <si>
    <t>K0AL037CO</t>
  </si>
  <si>
    <t>燈桿編號-67298</t>
  </si>
  <si>
    <t>TW020101A0201234</t>
  </si>
  <si>
    <t>K0RA001CO</t>
  </si>
  <si>
    <t>燈桿編號-20253</t>
  </si>
  <si>
    <t>TW020101A0201235</t>
  </si>
  <si>
    <t>K0AL015ID</t>
  </si>
  <si>
    <t>燈桿編號-01185</t>
  </si>
  <si>
    <t>TW020101A0201236</t>
  </si>
  <si>
    <t>K0QD003ID</t>
  </si>
  <si>
    <t>俊賢路</t>
  </si>
  <si>
    <t>燈桿編號-83776</t>
  </si>
  <si>
    <t>TW020101A0201237</t>
  </si>
  <si>
    <t>K0QD002ID</t>
  </si>
  <si>
    <t>燈桿編號-81151</t>
  </si>
  <si>
    <t>TW020101A0201238</t>
  </si>
  <si>
    <t>K0QD001ID</t>
  </si>
  <si>
    <t>燈桿編號-81160</t>
  </si>
  <si>
    <t>TW020101A0201239</t>
  </si>
  <si>
    <t>K0QD039OT</t>
  </si>
  <si>
    <t>其他污染(OT)</t>
  </si>
  <si>
    <t>大華二路</t>
  </si>
  <si>
    <t>燈桿編號-86114</t>
  </si>
  <si>
    <t>掩埋場周邊空品</t>
    <phoneticPr fontId="1" type="noConversion"/>
  </si>
  <si>
    <t>BOO廠及鄰近一般道路(瑪南社區)</t>
  </si>
  <si>
    <t>TW020101A0201240</t>
  </si>
  <si>
    <t>K0AL011ID</t>
  </si>
  <si>
    <t>燈桿編號-01156</t>
  </si>
  <si>
    <t>TW020101A0201241</t>
  </si>
  <si>
    <t>K0QD007ID</t>
  </si>
  <si>
    <t>工建西路</t>
  </si>
  <si>
    <t>燈桿編號-83245</t>
  </si>
  <si>
    <t>TW020101A0201242</t>
  </si>
  <si>
    <t>K0QD008ID</t>
  </si>
  <si>
    <t>燈桿編號-83246</t>
  </si>
  <si>
    <t>TW020101A0201243</t>
  </si>
  <si>
    <t>K0QD014ID</t>
  </si>
  <si>
    <t>燈桿編號-83732</t>
  </si>
  <si>
    <t>TW020101A0201244</t>
  </si>
  <si>
    <t>K0QD015ID</t>
  </si>
  <si>
    <t>燈桿編號-83729</t>
  </si>
  <si>
    <t>TW020101A0201245</t>
  </si>
  <si>
    <t>K0QD009ID</t>
  </si>
  <si>
    <t>燈桿編號-83248</t>
  </si>
  <si>
    <t>TW020101A0201246</t>
  </si>
  <si>
    <t>K0QD022ID</t>
  </si>
  <si>
    <t>燈桿編號-83641</t>
  </si>
  <si>
    <t>TW020101A0201247</t>
  </si>
  <si>
    <t>K0QD020ID</t>
  </si>
  <si>
    <t>燈桿編號-83645</t>
  </si>
  <si>
    <t>TW020101A0201248</t>
  </si>
  <si>
    <t>K0QD021ID</t>
  </si>
  <si>
    <t>燈桿編號-83643</t>
  </si>
  <si>
    <t>TW020101A0201249</t>
  </si>
  <si>
    <t>K0QD019ID</t>
  </si>
  <si>
    <t>燈桿編號-83663</t>
  </si>
  <si>
    <t>TW020101A0201250</t>
  </si>
  <si>
    <t>K0AL010ID</t>
  </si>
  <si>
    <t>燈桿編號-01158</t>
  </si>
  <si>
    <t>TW020101A0201251</t>
  </si>
  <si>
    <t>K0AL009ID</t>
  </si>
  <si>
    <t>燈桿編號-01159</t>
  </si>
  <si>
    <t>TW020101D0201252</t>
  </si>
  <si>
    <t>K0QD041OT</t>
  </si>
  <si>
    <t>七堵BOO廠</t>
  </si>
  <si>
    <t>TW020101A0201253</t>
  </si>
  <si>
    <t>K0QD038CO</t>
  </si>
  <si>
    <t>百三街</t>
  </si>
  <si>
    <t>燈桿編號-85353</t>
  </si>
  <si>
    <t>TW020101A0201254</t>
  </si>
  <si>
    <t>K0QD037CO</t>
  </si>
  <si>
    <t>燈桿編號-85351</t>
  </si>
  <si>
    <t>TW020101A0201255</t>
  </si>
  <si>
    <t>K0QD018ID</t>
  </si>
  <si>
    <t>工建北路</t>
  </si>
  <si>
    <t>燈桿編號-83652</t>
  </si>
  <si>
    <t>TW020101A0201256</t>
  </si>
  <si>
    <t>K0QD040OT</t>
  </si>
  <si>
    <t>燈桿編號-86112</t>
  </si>
  <si>
    <t>TW020101A0201257</t>
  </si>
  <si>
    <t>K0QD016ID</t>
  </si>
  <si>
    <t>燈桿編號-83678</t>
  </si>
  <si>
    <t>TW020101A0201258</t>
  </si>
  <si>
    <t>K0ZZ002CO</t>
  </si>
  <si>
    <t>中正(ZZ)</t>
  </si>
  <si>
    <t>正信路</t>
  </si>
  <si>
    <t>燈桿編號-21537</t>
  </si>
  <si>
    <t>基隆市立田徑場</t>
    <phoneticPr fontId="1" type="noConversion"/>
  </si>
  <si>
    <t>TW020101A0201259</t>
  </si>
  <si>
    <t>K0AL038CO</t>
  </si>
  <si>
    <t>樂利二街</t>
  </si>
  <si>
    <t>燈桿編號-65354</t>
  </si>
  <si>
    <t>一般社區空品</t>
    <phoneticPr fontId="1" type="noConversion"/>
  </si>
  <si>
    <t>TW020101A0201260</t>
  </si>
  <si>
    <t>K0ZZ001CO</t>
  </si>
  <si>
    <t>燈桿編號-21282</t>
  </si>
  <si>
    <t>TW020101A0201261</t>
  </si>
  <si>
    <t>K0AL034CO</t>
  </si>
  <si>
    <t>燈桿編號-67309</t>
  </si>
  <si>
    <t>TW020101A0201262</t>
  </si>
  <si>
    <t>K0AL039CO</t>
  </si>
  <si>
    <t>燈桿編號-65358</t>
  </si>
  <si>
    <t>TW020101A0201263</t>
  </si>
  <si>
    <t>K0QD035CO</t>
  </si>
  <si>
    <t>燈桿編號-85347</t>
  </si>
  <si>
    <t>TW020101A0201264</t>
  </si>
  <si>
    <t>K0QD027CO</t>
  </si>
  <si>
    <t>燈桿編號-85155</t>
  </si>
  <si>
    <t>TW020101A0201265</t>
  </si>
  <si>
    <t>K0QD036CO</t>
  </si>
  <si>
    <t>燈桿編號-85349</t>
  </si>
  <si>
    <t>TW020101A0201266</t>
  </si>
  <si>
    <t>K0QD034CO</t>
  </si>
  <si>
    <t>燈桿編號-85345</t>
  </si>
  <si>
    <t>TW020101A0201267</t>
  </si>
  <si>
    <t>K0QD017ID</t>
  </si>
  <si>
    <t>燈桿編號-83651</t>
  </si>
  <si>
    <t>TW020101A0201268</t>
  </si>
  <si>
    <t>K0QD012ID</t>
  </si>
  <si>
    <t>燈桿編號-83743</t>
  </si>
  <si>
    <t>TW020101A0201269</t>
  </si>
  <si>
    <t>K0QD013ID</t>
  </si>
  <si>
    <t>燈桿編號-83735</t>
  </si>
  <si>
    <t>TW020101A0201270</t>
  </si>
  <si>
    <t>北寧路</t>
  </si>
  <si>
    <t>燈桿編號-17625</t>
  </si>
  <si>
    <t>國立海洋科技博物館一般道路(公車站)</t>
    <phoneticPr fontId="1" type="noConversion"/>
  </si>
  <si>
    <t>TW020101A0201271</t>
  </si>
  <si>
    <t>K0NN001CO</t>
  </si>
  <si>
    <t>暖暖(NN)</t>
  </si>
  <si>
    <t>暖暖街</t>
  </si>
  <si>
    <t>燈桿編號-75122</t>
  </si>
  <si>
    <t>一般社區-暖暖區</t>
    <phoneticPr fontId="1" type="noConversion"/>
  </si>
  <si>
    <t>TW020101A0201272</t>
  </si>
  <si>
    <t>K0NN002CO</t>
  </si>
  <si>
    <t>燈桿編號-75120</t>
  </si>
  <si>
    <t>TW020101A0201273</t>
  </si>
  <si>
    <t>K0QD006ID</t>
  </si>
  <si>
    <t>燈桿編號-83241</t>
  </si>
  <si>
    <t>TW020101A0201274</t>
  </si>
  <si>
    <t>K0AL017ID</t>
  </si>
  <si>
    <t>燈桿編號-01191</t>
  </si>
  <si>
    <t>TW020101A0201275</t>
  </si>
  <si>
    <t>K0QD004ID</t>
  </si>
  <si>
    <t>燈桿編號-83239</t>
  </si>
  <si>
    <t>TW020101A0201276</t>
  </si>
  <si>
    <t>K0QD005ID</t>
  </si>
  <si>
    <t>燈桿編號-83240</t>
  </si>
  <si>
    <t>TW020101A0201277</t>
  </si>
  <si>
    <t>K0AL012ID</t>
  </si>
  <si>
    <t>燈桿編號-01170</t>
  </si>
  <si>
    <t>TW020101A0201278</t>
  </si>
  <si>
    <t>K0QD023ID</t>
  </si>
  <si>
    <t>燈桿編號-83639</t>
  </si>
  <si>
    <t>TW020101A0201279</t>
  </si>
  <si>
    <t>K0QD025ID</t>
  </si>
  <si>
    <t>燈桿編號-83636</t>
  </si>
  <si>
    <t>TW020101A0201280</t>
  </si>
  <si>
    <t>K0AL014ID</t>
  </si>
  <si>
    <t>燈桿編號-01181</t>
  </si>
  <si>
    <t>TW020101A0201281</t>
  </si>
  <si>
    <t>K0QD024ID</t>
  </si>
  <si>
    <t>燈桿編號-83637</t>
  </si>
  <si>
    <t>TW020101A0201282</t>
  </si>
  <si>
    <t>K0AL026ID</t>
  </si>
  <si>
    <t>燈桿編號-01269</t>
  </si>
  <si>
    <t>TW020101A0201283</t>
  </si>
  <si>
    <t>K0AL023ID</t>
  </si>
  <si>
    <t>燈桿編號-01256</t>
  </si>
  <si>
    <t>TW020101A0201284</t>
  </si>
  <si>
    <t>K0AL024ID</t>
  </si>
  <si>
    <t>燈桿編號-01261</t>
  </si>
  <si>
    <t>TW020101A0201285</t>
  </si>
  <si>
    <t>K0QD031CO</t>
  </si>
  <si>
    <t>燈桿編號-85316</t>
  </si>
  <si>
    <t>TW020101A0201286</t>
  </si>
  <si>
    <t>K0QD033CO</t>
  </si>
  <si>
    <t>燈桿編號-84510</t>
  </si>
  <si>
    <t>TW020101A0201287</t>
  </si>
  <si>
    <t>K0QD030CO</t>
  </si>
  <si>
    <t>燈桿編號-85315</t>
  </si>
  <si>
    <t>TW020101D0201288</t>
  </si>
  <si>
    <t>K0AL041MO</t>
  </si>
  <si>
    <t>監測比對(MO)</t>
  </si>
  <si>
    <t>經濟部工業局大武崙工業區污水處理廠</t>
  </si>
  <si>
    <t>測站輔助應用</t>
    <phoneticPr fontId="1" type="noConversion"/>
  </si>
  <si>
    <t>大武崙人工測站</t>
    <phoneticPr fontId="1" type="noConversion"/>
  </si>
  <si>
    <t>TW020101D0201289</t>
  </si>
  <si>
    <t>K0NN004MO</t>
  </si>
  <si>
    <t>基隆市暖暖區暖暖國民小學</t>
  </si>
  <si>
    <t>TW020101D0201290</t>
  </si>
  <si>
    <t>K0NN003MO</t>
  </si>
  <si>
    <t>TW020101D0201291</t>
  </si>
  <si>
    <t>K0QD042MO</t>
  </si>
  <si>
    <t>工建南路</t>
  </si>
  <si>
    <t>基隆市六堵水資源回收中心</t>
  </si>
  <si>
    <t>TW020101D0201292</t>
  </si>
  <si>
    <t>K0RA004MO</t>
  </si>
  <si>
    <t>仁五路</t>
  </si>
  <si>
    <t>基隆市警察局第一分局</t>
  </si>
  <si>
    <t>TW020101D0201293</t>
  </si>
  <si>
    <t>K0ZS001MO</t>
  </si>
  <si>
    <t>中山(ZS)</t>
  </si>
  <si>
    <t>中山二路</t>
  </si>
  <si>
    <t>基隆市中山區衛生所</t>
  </si>
  <si>
    <t>TW020101D0201294</t>
  </si>
  <si>
    <t>K0ZS002MO</t>
  </si>
  <si>
    <t>TW020101D0201295</t>
  </si>
  <si>
    <t>K0RA003MO</t>
  </si>
  <si>
    <t>TW020101C0201296</t>
  </si>
  <si>
    <t>K0XY004LO</t>
  </si>
  <si>
    <t>長期比對(LO)</t>
    <phoneticPr fontId="1" type="noConversion"/>
  </si>
  <si>
    <t>信義(XY)</t>
  </si>
  <si>
    <t>東信路</t>
  </si>
  <si>
    <t>國立基隆女子高級中學</t>
  </si>
  <si>
    <t>環保署監資處</t>
    <phoneticPr fontId="1" type="noConversion"/>
  </si>
  <si>
    <t>基隆測站</t>
    <phoneticPr fontId="1" type="noConversion"/>
  </si>
  <si>
    <t>TW020101C0201297</t>
  </si>
  <si>
    <t>K0XY003LO</t>
  </si>
  <si>
    <t>TW020101D0201298</t>
  </si>
  <si>
    <t>K0AL040MO</t>
  </si>
  <si>
    <t>TW020101A0201299</t>
  </si>
  <si>
    <t>燈桿編號-17627</t>
  </si>
  <si>
    <t>TW020101D0201300</t>
  </si>
  <si>
    <t>K0QD043MO</t>
  </si>
  <si>
    <t>TW020201A0506636</t>
  </si>
  <si>
    <t>K1ZZ003OT</t>
  </si>
  <si>
    <t>SAQ210</t>
  </si>
  <si>
    <t>義一路</t>
  </si>
  <si>
    <t>義一路-10109</t>
  </si>
  <si>
    <t>港區周邊空氣品質</t>
    <phoneticPr fontId="1" type="noConversion"/>
  </si>
  <si>
    <t>基隆港區</t>
  </si>
  <si>
    <t>109年</t>
    <phoneticPr fontId="1" type="noConversion"/>
  </si>
  <si>
    <t>TW020201A0506637</t>
  </si>
  <si>
    <t>K1ZZ004OT</t>
  </si>
  <si>
    <t>信二路</t>
  </si>
  <si>
    <t>信二路-10049</t>
  </si>
  <si>
    <t>TW020201A0506638</t>
  </si>
  <si>
    <t>K1ZZ005CO</t>
  </si>
  <si>
    <t>信二路-20528</t>
  </si>
  <si>
    <t>一般社區-中正區</t>
  </si>
  <si>
    <t>TW020201A0506639</t>
  </si>
  <si>
    <t>K1ZZ006OT</t>
  </si>
  <si>
    <t>義一路-10174</t>
  </si>
  <si>
    <t>TW020201A0506640</t>
  </si>
  <si>
    <t>K1ZZ007OT</t>
  </si>
  <si>
    <t>義二路</t>
  </si>
  <si>
    <t>義二路-10407</t>
  </si>
  <si>
    <t>TW020201A0506641</t>
  </si>
  <si>
    <t>K1ZZ008OT</t>
  </si>
  <si>
    <t>義一路-10432</t>
  </si>
  <si>
    <t>TW020201A0506642</t>
  </si>
  <si>
    <t>K1ZZ009OT</t>
  </si>
  <si>
    <t>義一路-10458</t>
  </si>
  <si>
    <t>TW020201A0506643</t>
  </si>
  <si>
    <t>K1ZZ010OT</t>
  </si>
  <si>
    <t>濱海公路166號</t>
  </si>
  <si>
    <t>濱海公路166號-11300</t>
  </si>
  <si>
    <t>TW020201A0506644</t>
  </si>
  <si>
    <t>K1ZZ011OT</t>
  </si>
  <si>
    <t>基金公路</t>
  </si>
  <si>
    <t>基金公路-12251</t>
  </si>
  <si>
    <t>TW020201A0506645</t>
  </si>
  <si>
    <t>K1ZZ012OT</t>
  </si>
  <si>
    <t>中正路</t>
  </si>
  <si>
    <t>中正路-12240</t>
  </si>
  <si>
    <t>TW020201A0506646</t>
  </si>
  <si>
    <t>K1ZZ013OT</t>
  </si>
  <si>
    <t>中正路-12232</t>
  </si>
  <si>
    <t>TW020201A0506647</t>
  </si>
  <si>
    <t>K1ZZ014OT</t>
  </si>
  <si>
    <t>中正路-12165</t>
  </si>
  <si>
    <t>TW020201A0506648</t>
  </si>
  <si>
    <t>K1ZZ015OT</t>
  </si>
  <si>
    <t>祥豐街</t>
  </si>
  <si>
    <t>祥豐街-12430</t>
  </si>
  <si>
    <t>TW020201A0506649</t>
  </si>
  <si>
    <t>K1ZZ016OT</t>
  </si>
  <si>
    <t>正榮街</t>
  </si>
  <si>
    <t>正榮街-12030</t>
  </si>
  <si>
    <t>TW020201A0506650</t>
  </si>
  <si>
    <t>K1ZZ017OT</t>
  </si>
  <si>
    <t>中正路-12119</t>
  </si>
  <si>
    <t>TW020201A0506651</t>
  </si>
  <si>
    <t>K1ZZ018OT</t>
  </si>
  <si>
    <t>中正路-13100</t>
  </si>
  <si>
    <t>TW020201A0506652</t>
  </si>
  <si>
    <t>K1ZZ019OT</t>
  </si>
  <si>
    <t>中正路-13068</t>
  </si>
  <si>
    <t>TW020201A0506653</t>
  </si>
  <si>
    <t>K1ZZ020OT</t>
  </si>
  <si>
    <t>中正路-13063</t>
  </si>
  <si>
    <t>TW020201A0506654</t>
    <phoneticPr fontId="1" type="noConversion"/>
  </si>
  <si>
    <t>K1ZZ021OT</t>
  </si>
  <si>
    <t>正濱路</t>
  </si>
  <si>
    <t>正濱路-13053</t>
  </si>
  <si>
    <t>TW020201A0506655</t>
  </si>
  <si>
    <t>K1ZZ022OT</t>
  </si>
  <si>
    <t>正濱路116巷5弄</t>
  </si>
  <si>
    <t>正濱路116巷5弄-15043</t>
  </si>
  <si>
    <t>TW020201A0506656</t>
  </si>
  <si>
    <t>K1ZZ023OT</t>
  </si>
  <si>
    <t>和一路2巷</t>
  </si>
  <si>
    <t>和一路2巷-14022</t>
  </si>
  <si>
    <t>TW020201A0506657</t>
  </si>
  <si>
    <t>K1ZZ024OT</t>
  </si>
  <si>
    <t>基金公路(海科館)</t>
  </si>
  <si>
    <t>基金公路(海科館)-17069</t>
  </si>
  <si>
    <t>TW020201A0506658</t>
  </si>
  <si>
    <t>K1ZZ025OT</t>
  </si>
  <si>
    <t>正濱路116巷</t>
  </si>
  <si>
    <t>正濱路116巷-15047</t>
  </si>
  <si>
    <t>TW020201A0506659</t>
  </si>
  <si>
    <t>K1ZZ026OT</t>
  </si>
  <si>
    <t>中正路-13017</t>
  </si>
  <si>
    <t>TW020201A0506660</t>
  </si>
  <si>
    <t>K1ZZ027OT</t>
  </si>
  <si>
    <t>社寮橋</t>
  </si>
  <si>
    <t>社寮橋-15007</t>
  </si>
  <si>
    <t>TW020201A0506661</t>
  </si>
  <si>
    <t>K1ZZ028CO</t>
  </si>
  <si>
    <t>社寮橋-15018</t>
  </si>
  <si>
    <t>一般社區-信義區</t>
  </si>
  <si>
    <t>TW020201A0506662</t>
  </si>
  <si>
    <t>K1ZZ029CO</t>
  </si>
  <si>
    <t>和豐街</t>
  </si>
  <si>
    <t>和豐街-17391</t>
  </si>
  <si>
    <t>TW020201A0506663</t>
  </si>
  <si>
    <t>K1ZZ030CO</t>
  </si>
  <si>
    <t>新豐街</t>
  </si>
  <si>
    <t>新豐街-17192</t>
  </si>
  <si>
    <t>TW020201A0506664</t>
  </si>
  <si>
    <t>K1ZZ031CO</t>
  </si>
  <si>
    <t>北寧路-17608</t>
  </si>
  <si>
    <t>TW020201A0506665</t>
  </si>
  <si>
    <t>K1ZZ032CO</t>
  </si>
  <si>
    <t>北寧路397巷</t>
  </si>
  <si>
    <t>北寧路397巷-17599</t>
  </si>
  <si>
    <t>TW020201A0506666</t>
  </si>
  <si>
    <t>K1ZZ033CO</t>
  </si>
  <si>
    <t>環港街</t>
  </si>
  <si>
    <t>環港街無編號</t>
  </si>
  <si>
    <t>TW020201A0506667</t>
  </si>
  <si>
    <t>K1ZZ034CO</t>
  </si>
  <si>
    <t>TW020201A0506668</t>
  </si>
  <si>
    <t>K1ZZ035CO</t>
  </si>
  <si>
    <t>TW020201A0506669</t>
  </si>
  <si>
    <t>K1ZZ036CO</t>
  </si>
  <si>
    <t>調和街</t>
  </si>
  <si>
    <t>調和街-17536</t>
  </si>
  <si>
    <t>TW020201A0506670</t>
  </si>
  <si>
    <t>K1ZZ037CO</t>
  </si>
  <si>
    <t>調和街-17552</t>
  </si>
  <si>
    <t>TW020201A0506671</t>
  </si>
  <si>
    <t>K1XY005CO</t>
  </si>
  <si>
    <t>義四路</t>
  </si>
  <si>
    <t>義四路無編號</t>
  </si>
  <si>
    <t>TW020201A0506672</t>
  </si>
  <si>
    <t>K1XY006CO</t>
  </si>
  <si>
    <t>信二路-20501</t>
  </si>
  <si>
    <t>TW020201A0506673</t>
  </si>
  <si>
    <t>K1XY007CO</t>
  </si>
  <si>
    <t>信二路-20379</t>
  </si>
  <si>
    <t>TW020201A0506674</t>
  </si>
  <si>
    <t>K1XY008CO</t>
  </si>
  <si>
    <t>信二路-20332</t>
  </si>
  <si>
    <t>TW020201A0506675</t>
  </si>
  <si>
    <t>K1XY009CO</t>
  </si>
  <si>
    <t>信一路</t>
  </si>
  <si>
    <t>信一路-20009</t>
  </si>
  <si>
    <t>TW020201A0506676</t>
  </si>
  <si>
    <t>K1XY010CO</t>
  </si>
  <si>
    <t>信一路-20029</t>
  </si>
  <si>
    <t>TW020201A0506677</t>
  </si>
  <si>
    <t>K1XY011CO</t>
  </si>
  <si>
    <t>信一路-20043</t>
  </si>
  <si>
    <t>TW020201A0506678</t>
  </si>
  <si>
    <t>K1XY012CO</t>
  </si>
  <si>
    <t>信一路-21008</t>
  </si>
  <si>
    <t>一般社區-仁愛區</t>
  </si>
  <si>
    <t>TW020201A0506679</t>
  </si>
  <si>
    <t>K1XY013CO</t>
  </si>
  <si>
    <t>東明路</t>
  </si>
  <si>
    <t>東明路-22015</t>
  </si>
  <si>
    <t>TW020201A0506680</t>
  </si>
  <si>
    <t>K1XY014CO</t>
  </si>
  <si>
    <t>東明路-22003</t>
  </si>
  <si>
    <t>TW020201A0506681</t>
  </si>
  <si>
    <t>K1XY015CO</t>
  </si>
  <si>
    <t>東信路-21392</t>
  </si>
  <si>
    <t>TW020201A0506682</t>
  </si>
  <si>
    <t>K1XY016CO</t>
  </si>
  <si>
    <t>東信路-21484</t>
  </si>
  <si>
    <t>TW020201A0506683</t>
  </si>
  <si>
    <t>K1XY017CO</t>
  </si>
  <si>
    <t>正信路151巷</t>
  </si>
  <si>
    <t>正信路151巷-21609</t>
  </si>
  <si>
    <t>TW020201A0506684</t>
  </si>
  <si>
    <t>K1XY018CO</t>
  </si>
  <si>
    <t>正信路-21261</t>
  </si>
  <si>
    <t>TW020201A0506685</t>
  </si>
  <si>
    <t>K1XY019CO</t>
  </si>
  <si>
    <t>花源九街</t>
  </si>
  <si>
    <t>花源九街-21344</t>
  </si>
  <si>
    <t>TW020201A0506686</t>
  </si>
  <si>
    <t>K1XY020CO</t>
  </si>
  <si>
    <t>東光路</t>
  </si>
  <si>
    <t>東光路-23146</t>
  </si>
  <si>
    <t>TW020201A0506687</t>
  </si>
  <si>
    <t>K1XY021CO</t>
  </si>
  <si>
    <t>東光路-23150</t>
  </si>
  <si>
    <t>TW020201A0506688</t>
  </si>
  <si>
    <t>K1XY022CO</t>
  </si>
  <si>
    <t>東光路-23190</t>
  </si>
  <si>
    <t>TW020201A0506689</t>
  </si>
  <si>
    <t>K1XY023CO</t>
  </si>
  <si>
    <t>東光路-23193</t>
  </si>
  <si>
    <t>一般社區-安樂區</t>
  </si>
  <si>
    <t>TW020201A0506690</t>
  </si>
  <si>
    <t>K1XY024CO</t>
  </si>
  <si>
    <t>教忠街</t>
  </si>
  <si>
    <t>教忠街-25148</t>
  </si>
  <si>
    <t>TW020201A0506691</t>
  </si>
  <si>
    <t>K1XY025CO</t>
  </si>
  <si>
    <t>深美街</t>
  </si>
  <si>
    <t>深美街-25252</t>
  </si>
  <si>
    <t>TW020201A0506692</t>
  </si>
  <si>
    <t>K1XY026CO</t>
  </si>
  <si>
    <t>教忠街-25264</t>
  </si>
  <si>
    <t>TW020201A0506693</t>
  </si>
  <si>
    <t>K1XY027CO</t>
  </si>
  <si>
    <t>深澳坑路</t>
  </si>
  <si>
    <t>深澳坑路-24125</t>
  </si>
  <si>
    <t>TW020201A0506694</t>
  </si>
  <si>
    <t>K1XY028CO</t>
  </si>
  <si>
    <t>深澳坑路-24134</t>
  </si>
  <si>
    <t>一般社區-中山區</t>
  </si>
  <si>
    <t>TW020201A0506695</t>
  </si>
  <si>
    <t>K1XY029CO</t>
  </si>
  <si>
    <t>深澳坑路-24617</t>
  </si>
  <si>
    <t>TW020201A0506696</t>
  </si>
  <si>
    <t>K1XY030CO</t>
  </si>
  <si>
    <t>深澳坑路-24624</t>
  </si>
  <si>
    <t>TW020201A0506697</t>
  </si>
  <si>
    <t>K1XY031CO</t>
  </si>
  <si>
    <t>培德路</t>
  </si>
  <si>
    <t>培德路-23442</t>
  </si>
  <si>
    <t>TW020201A0506698</t>
  </si>
  <si>
    <t>K1XY032CO</t>
  </si>
  <si>
    <t>月眉路</t>
  </si>
  <si>
    <t>月眉路-22569</t>
  </si>
  <si>
    <t>TW020201A0506699</t>
  </si>
  <si>
    <t>K1XY033CO</t>
  </si>
  <si>
    <t>月眉路-22595</t>
  </si>
  <si>
    <t>TW020201A0506700</t>
  </si>
  <si>
    <t>K1RA005CO</t>
  </si>
  <si>
    <t>仁一路</t>
  </si>
  <si>
    <t>仁一路-22060</t>
  </si>
  <si>
    <t>TW020201A0506701</t>
  </si>
  <si>
    <t>K1RA006CO</t>
  </si>
  <si>
    <t>仁一路-32556</t>
  </si>
  <si>
    <t>TW020201A0506702</t>
  </si>
  <si>
    <t>K1RA007CO</t>
  </si>
  <si>
    <t>仁一路-32578</t>
  </si>
  <si>
    <t>TW020201A0506703</t>
  </si>
  <si>
    <t>K1RA008CO</t>
  </si>
  <si>
    <t>仁一路-31006</t>
  </si>
  <si>
    <t>TW020201A0506704</t>
  </si>
  <si>
    <t>K1RA009OT</t>
  </si>
  <si>
    <t>愛一路(金山萬里)</t>
  </si>
  <si>
    <t>愛一路(金山萬里)-30022</t>
  </si>
  <si>
    <t>TW020201A0506705</t>
  </si>
  <si>
    <t>K1RA010OT</t>
  </si>
  <si>
    <t>忠一路</t>
  </si>
  <si>
    <t>忠一路-30031</t>
  </si>
  <si>
    <t>TW020201A0506706</t>
  </si>
  <si>
    <t>K1RA012OT</t>
  </si>
  <si>
    <t>仁二路-32126</t>
  </si>
  <si>
    <t>TW020201A0506707</t>
  </si>
  <si>
    <t>K1RA013CO</t>
  </si>
  <si>
    <t>仁二路</t>
  </si>
  <si>
    <t>仁二路-32087</t>
  </si>
  <si>
    <t>TW020201A0506708</t>
  </si>
  <si>
    <t>K1RA011OT</t>
  </si>
  <si>
    <t>忠一路-30038</t>
  </si>
  <si>
    <t>TW020201A0506709</t>
  </si>
  <si>
    <t>K1RA014CO</t>
  </si>
  <si>
    <t>成功一路</t>
  </si>
  <si>
    <t>成功一路-33033</t>
  </si>
  <si>
    <t>TW020201A0506710</t>
  </si>
  <si>
    <t>K1RA015CO</t>
  </si>
  <si>
    <t>光二街</t>
  </si>
  <si>
    <t>光二街-33261</t>
  </si>
  <si>
    <t>TW020201A0506711</t>
  </si>
  <si>
    <t>K1RA016CO</t>
  </si>
  <si>
    <t>獅球路</t>
  </si>
  <si>
    <t>獅球路-33452</t>
  </si>
  <si>
    <t>TW020201A0506712</t>
  </si>
  <si>
    <t>K1RA017CO</t>
  </si>
  <si>
    <t>獅球路-33454</t>
  </si>
  <si>
    <t>TW020201A0506713</t>
  </si>
  <si>
    <t>K1RA018CO</t>
  </si>
  <si>
    <t>南榮路319巷</t>
  </si>
  <si>
    <t>南榮路319巷-36277</t>
  </si>
  <si>
    <t>TW020201A0506714</t>
  </si>
  <si>
    <t>K1ZS003OT</t>
  </si>
  <si>
    <t>中山一路</t>
  </si>
  <si>
    <t>中山一路路燈32</t>
  </si>
  <si>
    <t>TW020201A0506715</t>
  </si>
  <si>
    <t>K1ZS004OT</t>
  </si>
  <si>
    <t>中山二路無編號</t>
  </si>
  <si>
    <t>TW020201A0506716</t>
  </si>
  <si>
    <t>K1ZS005OT</t>
  </si>
  <si>
    <t>TW020201A0506717</t>
  </si>
  <si>
    <t>K1ZS006OT</t>
  </si>
  <si>
    <t>中山二路路燈72</t>
  </si>
  <si>
    <t>TW020201A0506718</t>
  </si>
  <si>
    <t>K1ZS007OT</t>
  </si>
  <si>
    <t>中山二路路燈100</t>
  </si>
  <si>
    <t>TW020201A0506719</t>
    <phoneticPr fontId="1" type="noConversion"/>
  </si>
  <si>
    <t>K1AL042CO</t>
  </si>
  <si>
    <t>安一路</t>
  </si>
  <si>
    <t>安一路-61022</t>
  </si>
  <si>
    <t>TW020201A0506720</t>
  </si>
  <si>
    <t>K1AL043CO</t>
  </si>
  <si>
    <t>安一路-61016</t>
  </si>
  <si>
    <t>一般社區-暖暖區</t>
  </si>
  <si>
    <t>TW020201A0506721</t>
  </si>
  <si>
    <t>K1AL044CO</t>
  </si>
  <si>
    <t>安一路-60018</t>
  </si>
  <si>
    <t>TW020201A0506722</t>
  </si>
  <si>
    <t>K1AL045CO</t>
  </si>
  <si>
    <t>安一路-60022</t>
  </si>
  <si>
    <t>TW020201A0506723</t>
  </si>
  <si>
    <t>K1AL046CO</t>
  </si>
  <si>
    <t>安一路-60036</t>
  </si>
  <si>
    <t>TW020201A0506724</t>
  </si>
  <si>
    <t>K1ZS008CO</t>
  </si>
  <si>
    <t>復興路</t>
  </si>
  <si>
    <t>復興路-57057</t>
  </si>
  <si>
    <t>TW020201A0506725</t>
  </si>
  <si>
    <t>K1ZS009CO</t>
  </si>
  <si>
    <t>中和路</t>
  </si>
  <si>
    <t>中和路-58159</t>
  </si>
  <si>
    <t>TW020201A0506726</t>
  </si>
  <si>
    <t>K1ZS010CO</t>
  </si>
  <si>
    <t>中和路-58401</t>
  </si>
  <si>
    <t>TW020201A0506727</t>
  </si>
  <si>
    <t>K1ZS011CO</t>
  </si>
  <si>
    <t>文明路</t>
  </si>
  <si>
    <t>文明路-56280</t>
  </si>
  <si>
    <t>TW020201A0506728</t>
  </si>
  <si>
    <t>K1ZS012CO</t>
  </si>
  <si>
    <t>文明路-56284</t>
  </si>
  <si>
    <t>一般社區-七堵區</t>
  </si>
  <si>
    <t>TW020201A0506729</t>
  </si>
  <si>
    <t>K1AL061CO</t>
  </si>
  <si>
    <t>麥金路</t>
  </si>
  <si>
    <t>麥金路-64346</t>
  </si>
  <si>
    <t>TW020201A0506730</t>
  </si>
  <si>
    <t>K1AL062CO</t>
  </si>
  <si>
    <t>麥金路-64094</t>
  </si>
  <si>
    <t>TW020201A0506731</t>
  </si>
  <si>
    <t>K1AL063CO</t>
  </si>
  <si>
    <t>安樂路二段</t>
  </si>
  <si>
    <t>安樂路二段-64147</t>
  </si>
  <si>
    <t>TW020201A0506732</t>
  </si>
  <si>
    <t>K1AL064CO</t>
  </si>
  <si>
    <t>麥金路-63407</t>
  </si>
  <si>
    <t>TW020201A0506733</t>
  </si>
  <si>
    <t>K1AL065CO</t>
  </si>
  <si>
    <t>樂利三街</t>
  </si>
  <si>
    <t>樂利三街-65317</t>
  </si>
  <si>
    <t>TW020201A0506734</t>
  </si>
  <si>
    <t>K1AL066CO</t>
  </si>
  <si>
    <t>樂利三街-65345</t>
  </si>
  <si>
    <t>TW020201A0506735</t>
  </si>
  <si>
    <t>K1AL067CO</t>
  </si>
  <si>
    <t>樂利三街-65315</t>
  </si>
  <si>
    <t>TW020201A0506736</t>
  </si>
  <si>
    <t>K1AL047CO</t>
  </si>
  <si>
    <t>樂利三街30巷</t>
  </si>
  <si>
    <t>樂利三街30巷-65147</t>
  </si>
  <si>
    <t>TW020201A0506737</t>
  </si>
  <si>
    <t>K1AL048CO</t>
  </si>
  <si>
    <t>基金一路129巷</t>
  </si>
  <si>
    <t>基金一路129巷-66277</t>
  </si>
  <si>
    <t>TW020201A0506738</t>
  </si>
  <si>
    <t>K1AL049CO</t>
  </si>
  <si>
    <t>基金一路129巷-66285</t>
  </si>
  <si>
    <t>TW020201A0506739</t>
  </si>
  <si>
    <t>K1AL050CO</t>
  </si>
  <si>
    <t>武嶺街</t>
  </si>
  <si>
    <t>武嶺街-66235</t>
  </si>
  <si>
    <t>TW020201A0506740</t>
  </si>
  <si>
    <t>K1AL051CO</t>
  </si>
  <si>
    <t>武崙街-67272</t>
  </si>
  <si>
    <t>TW020201A0506741</t>
  </si>
  <si>
    <t>K1AL052CO</t>
  </si>
  <si>
    <t>武崙街-67268</t>
  </si>
  <si>
    <t>TW020201A0506742</t>
  </si>
  <si>
    <t>K1AL053CO</t>
  </si>
  <si>
    <t>武崙街-67263</t>
  </si>
  <si>
    <t>TW020201A0506743</t>
  </si>
  <si>
    <t>K1AL054CO</t>
  </si>
  <si>
    <t>基金一路208巷</t>
  </si>
  <si>
    <t>基金一路208巷-67015</t>
  </si>
  <si>
    <t>TW020201A0506744</t>
  </si>
  <si>
    <t>K1AL055CO</t>
  </si>
  <si>
    <t>基金一路208巷-67023</t>
  </si>
  <si>
    <t>TW020201A0506745</t>
  </si>
  <si>
    <t>K1AL056CO</t>
  </si>
  <si>
    <t>基金一路208巷-67045</t>
  </si>
  <si>
    <t>TW020201A0506746</t>
  </si>
  <si>
    <t>K1AL057CO</t>
  </si>
  <si>
    <t>基金一路208巷-67068</t>
  </si>
  <si>
    <t>TW020201A0506747</t>
  </si>
  <si>
    <t>K1AL058CO</t>
  </si>
  <si>
    <t>基金一路209巷</t>
  </si>
  <si>
    <t>基金一路209巷-67079</t>
  </si>
  <si>
    <t>TW020201A0506748</t>
  </si>
  <si>
    <t>K1AL059CO</t>
  </si>
  <si>
    <t>武隆街</t>
  </si>
  <si>
    <t>武隆街-68256</t>
  </si>
  <si>
    <t>TW020201A0506749</t>
  </si>
  <si>
    <t>K1AL060CO</t>
  </si>
  <si>
    <t>武隆街113巷</t>
  </si>
  <si>
    <t>武隆街113巷-68264</t>
  </si>
  <si>
    <t>TW020201A0506750</t>
  </si>
  <si>
    <t>K1NN005CO</t>
  </si>
  <si>
    <t>過港路</t>
  </si>
  <si>
    <t>過港路-70421</t>
  </si>
  <si>
    <t>TW020201A0506751</t>
  </si>
  <si>
    <t>K1NN006CO</t>
  </si>
  <si>
    <t>過港路-70525</t>
  </si>
  <si>
    <t>TW020201A0506752</t>
  </si>
  <si>
    <t>K1NN007CO</t>
  </si>
  <si>
    <t>瑞八公路</t>
  </si>
  <si>
    <t>瑞八公路-72010</t>
  </si>
  <si>
    <t>TW020201A0506753</t>
  </si>
  <si>
    <t>K1NN008CO</t>
  </si>
  <si>
    <t>瑞八公路-72014</t>
  </si>
  <si>
    <t>TW020201A0506754</t>
  </si>
  <si>
    <t>K1NN009CO</t>
  </si>
  <si>
    <t>暖碇路</t>
  </si>
  <si>
    <t>暖碇路-73439</t>
  </si>
  <si>
    <t>TW020201A0506755</t>
  </si>
  <si>
    <t>K1NN010CO</t>
  </si>
  <si>
    <t>源遠路249巷</t>
  </si>
  <si>
    <t>源遠路249巷-73395</t>
  </si>
  <si>
    <t>TW020201A0506756</t>
  </si>
  <si>
    <t>K1NN011CO</t>
  </si>
  <si>
    <t>源遠路</t>
  </si>
  <si>
    <t>源遠路-73468</t>
  </si>
  <si>
    <t>TW020201A0506757</t>
  </si>
  <si>
    <t>K1NN012CO</t>
  </si>
  <si>
    <t>源遠路226巷</t>
  </si>
  <si>
    <t>源遠路226巷-73325</t>
  </si>
  <si>
    <t>TW020201A0506758</t>
  </si>
  <si>
    <t>K1QD044CO</t>
  </si>
  <si>
    <t>八堵路</t>
  </si>
  <si>
    <t>八堵路-71473</t>
  </si>
  <si>
    <t>TW020201A0506759</t>
  </si>
  <si>
    <t>K1QD045CO</t>
  </si>
  <si>
    <t>八堵路-71466</t>
  </si>
  <si>
    <t>TW020201A0506760</t>
  </si>
  <si>
    <t>K1QD046CO</t>
  </si>
  <si>
    <t>八堵路-71338</t>
  </si>
  <si>
    <t>TW020201A0506761</t>
    <phoneticPr fontId="1" type="noConversion"/>
  </si>
  <si>
    <t>K1QD047CO</t>
  </si>
  <si>
    <t>八德路</t>
  </si>
  <si>
    <t>八德路-80176</t>
  </si>
  <si>
    <t>TW020201A0506762</t>
  </si>
  <si>
    <t>K1QD048CO</t>
  </si>
  <si>
    <t>大華一路</t>
  </si>
  <si>
    <t>大華一路-80205</t>
  </si>
  <si>
    <t>TW020201A0506763</t>
  </si>
  <si>
    <t>K1QD049CO</t>
  </si>
  <si>
    <t>崇智街</t>
  </si>
  <si>
    <t>崇智街-81780</t>
  </si>
  <si>
    <t>TW020201A0506764</t>
  </si>
  <si>
    <t>K1QD050CO</t>
  </si>
  <si>
    <t>明德一路</t>
  </si>
  <si>
    <t>明德一路-81918</t>
  </si>
  <si>
    <t>TW020201A0506765</t>
  </si>
  <si>
    <t>K1QD051CO</t>
  </si>
  <si>
    <t>光明路</t>
  </si>
  <si>
    <t>光明路-81536</t>
  </si>
  <si>
    <t>TW020201A0506766</t>
  </si>
  <si>
    <t>K1QD052CO</t>
  </si>
  <si>
    <t>光明路-81383</t>
  </si>
  <si>
    <t>TW020201A0506767</t>
  </si>
  <si>
    <t>K1QD053CO</t>
  </si>
  <si>
    <t>明德一路-81219</t>
  </si>
  <si>
    <t>TW020201A0506768</t>
  </si>
  <si>
    <t>K1QD054CO</t>
  </si>
  <si>
    <t>東新街</t>
  </si>
  <si>
    <t>東新街-82054</t>
  </si>
  <si>
    <t>TW020201A0506769</t>
  </si>
  <si>
    <t>K1QD055CO</t>
  </si>
  <si>
    <t>東新街-82049</t>
  </si>
  <si>
    <t>TW020201A0506770</t>
  </si>
  <si>
    <t>K1QD056CO</t>
  </si>
  <si>
    <t>泰安路</t>
  </si>
  <si>
    <t>泰安路-82556</t>
  </si>
  <si>
    <t>TW020201A0506771</t>
  </si>
  <si>
    <t>K1QD057CO</t>
  </si>
  <si>
    <t>百一街</t>
  </si>
  <si>
    <t>百一街-84634</t>
  </si>
  <si>
    <t>TW020201A0506772</t>
  </si>
  <si>
    <t>K1QD058CO</t>
  </si>
  <si>
    <t>實踐路</t>
  </si>
  <si>
    <t>實踐路-84638</t>
  </si>
  <si>
    <t>TW020201A0506773</t>
  </si>
  <si>
    <t>K1QD059CO</t>
  </si>
  <si>
    <t>大通路</t>
  </si>
  <si>
    <t>大通路-84229</t>
  </si>
  <si>
    <t>TW020201A0506774</t>
  </si>
  <si>
    <t>K1QD060CO</t>
  </si>
  <si>
    <t>堵南街</t>
  </si>
  <si>
    <t>堵南街-84120</t>
  </si>
  <si>
    <t>TW020201A0506775</t>
  </si>
  <si>
    <t>K1QD061CO</t>
  </si>
  <si>
    <t>堵南街-84356</t>
  </si>
  <si>
    <t>TW020201A0506776</t>
  </si>
  <si>
    <t>K1QD062CO</t>
  </si>
  <si>
    <t>華新二路</t>
  </si>
  <si>
    <t>華新二路-89112</t>
  </si>
  <si>
    <t>TW020201A0506777</t>
  </si>
  <si>
    <t>K1QD063CO</t>
  </si>
  <si>
    <t>華新二路-89114</t>
  </si>
  <si>
    <t>TW020201D0506778</t>
  </si>
  <si>
    <t>K1QD064MO</t>
  </si>
  <si>
    <t>七堵區台電測站_七堵服務所</t>
  </si>
  <si>
    <t>台電測站_七堵服務所</t>
  </si>
  <si>
    <t>台電公司</t>
    <phoneticPr fontId="1" type="noConversion"/>
  </si>
  <si>
    <t>台電測站_七堵服務所</t>
    <phoneticPr fontId="1" type="noConversion"/>
  </si>
  <si>
    <t>TW020201D0506779</t>
  </si>
  <si>
    <t>K1XY034OT</t>
  </si>
  <si>
    <t>信義區培德路</t>
  </si>
  <si>
    <t>天外天</t>
  </si>
  <si>
    <t>基隆環保局</t>
    <phoneticPr fontId="1" type="noConversion"/>
  </si>
  <si>
    <t>焚化廠周邊空品</t>
    <phoneticPr fontId="1" type="noConversion"/>
  </si>
  <si>
    <t>天外天焚化廠</t>
  </si>
  <si>
    <t>TW020201D0506780</t>
  </si>
  <si>
    <t>K1XY035OT</t>
  </si>
  <si>
    <t>TW020201D0506781</t>
  </si>
  <si>
    <t>K1XY036OT</t>
  </si>
  <si>
    <t>TW020201D0506782</t>
  </si>
  <si>
    <t>K1XY037OT</t>
  </si>
  <si>
    <t>TW020201D0506783</t>
  </si>
  <si>
    <t>K1XY038OT</t>
  </si>
  <si>
    <t>TW020201D0506784</t>
  </si>
  <si>
    <t>K1XY039OT</t>
  </si>
  <si>
    <t>TW020201D0506785</t>
  </si>
  <si>
    <t>K1NN013OT</t>
  </si>
  <si>
    <t>暖暖區基隆市柴油車排煙檢測站</t>
  </si>
  <si>
    <t>柴動站</t>
  </si>
  <si>
    <t>柴油車動力檢測站周邊空品</t>
    <phoneticPr fontId="1" type="noConversion"/>
  </si>
  <si>
    <t>柴油車動力檢測站</t>
  </si>
  <si>
    <t>TW020201D0506786</t>
  </si>
  <si>
    <t>K1NN014OT</t>
  </si>
  <si>
    <t>TW020201D0506787</t>
  </si>
  <si>
    <t>K1NN015OT</t>
  </si>
  <si>
    <t>TW020201D0506788</t>
  </si>
  <si>
    <t>K1QD065MO</t>
  </si>
  <si>
    <t>TW020201D0506789</t>
  </si>
  <si>
    <t>K1RA019CO</t>
  </si>
  <si>
    <t>仁愛區公所</t>
  </si>
  <si>
    <t>一般社區-仁愛區</t>
    <phoneticPr fontId="1" type="noConversion"/>
  </si>
  <si>
    <t>TW020201D0506790</t>
  </si>
  <si>
    <t>K1RA020CO</t>
  </si>
  <si>
    <t>TW020201D0506791</t>
  </si>
  <si>
    <t>K1XY040CO</t>
  </si>
  <si>
    <t>信義區公所</t>
  </si>
  <si>
    <t>一般社區-信義區</t>
    <phoneticPr fontId="1" type="noConversion"/>
  </si>
  <si>
    <t>TW020201D0506792</t>
  </si>
  <si>
    <t>K1XY041CO</t>
  </si>
  <si>
    <t>TW020201D0506793</t>
  </si>
  <si>
    <t>K1ZS013CO</t>
  </si>
  <si>
    <t>中山區公所</t>
  </si>
  <si>
    <t>一般社區-中山區</t>
    <phoneticPr fontId="1" type="noConversion"/>
  </si>
  <si>
    <t>TW020201D0506794</t>
  </si>
  <si>
    <t>K1ZS014CO</t>
  </si>
  <si>
    <t>TW020201D0506795</t>
  </si>
  <si>
    <t>K1AL068CO</t>
  </si>
  <si>
    <t>安樂區公所</t>
  </si>
  <si>
    <t>TW020201D0506796</t>
  </si>
  <si>
    <t>K1AL069CO</t>
  </si>
  <si>
    <t>TW020201D0506797</t>
    <phoneticPr fontId="1" type="noConversion"/>
  </si>
  <si>
    <t>K1QD066CO</t>
  </si>
  <si>
    <t>七堵區公所</t>
  </si>
  <si>
    <t>TW020201D0506798</t>
  </si>
  <si>
    <t>K1QD067CO</t>
  </si>
  <si>
    <t>TW020201D0506799</t>
  </si>
  <si>
    <t>K1RA021OT</t>
  </si>
  <si>
    <t>仁愛區基隆市政府警察局第一分局忠二路派出所</t>
  </si>
  <si>
    <t>第一分局忠二路派出所</t>
  </si>
  <si>
    <t>TW020201D0506800</t>
  </si>
  <si>
    <t>K1RA022OT</t>
  </si>
  <si>
    <t>TW020201D0506801</t>
  </si>
  <si>
    <t>K1ZZ038OT</t>
  </si>
  <si>
    <t>中正區基隆市政府警察局第二分局和一路派出所</t>
  </si>
  <si>
    <t>第二分局和一路派出所</t>
  </si>
  <si>
    <t>TW020201D0506802</t>
  </si>
  <si>
    <t>K1ZZ039OT</t>
  </si>
  <si>
    <t>TW020201D0506803</t>
  </si>
  <si>
    <t>K1ZZ040OT</t>
  </si>
  <si>
    <t>中正區基隆市政府警察局第二分局信六路派出所</t>
  </si>
  <si>
    <t>第二分局信六路派出所</t>
  </si>
  <si>
    <t>TW020201D0506804</t>
  </si>
  <si>
    <t>K1ZZ041OT</t>
  </si>
  <si>
    <t>TW020201D0506805</t>
  </si>
  <si>
    <t>K1QD068CO</t>
  </si>
  <si>
    <t>七堵區基隆市政府警察局第三分局百福派出所</t>
  </si>
  <si>
    <t>第三分局百福派出所</t>
  </si>
  <si>
    <t>TW020201D0506806</t>
  </si>
  <si>
    <t>K1QD069CO</t>
  </si>
  <si>
    <t>TW020201D0506807</t>
  </si>
  <si>
    <t>K1NN016CO</t>
  </si>
  <si>
    <t>暖暖區基隆市政府警察局第三分局暖暖派出所</t>
  </si>
  <si>
    <t>第三分局暖暖派出所</t>
  </si>
  <si>
    <t>TW020201D0506808</t>
  </si>
  <si>
    <t>K1NN017CO</t>
  </si>
  <si>
    <t>TW020201D0506809</t>
  </si>
  <si>
    <t>K1NN018CO</t>
  </si>
  <si>
    <t>暖暖區基隆市政府警察局第三分局碇內派出所</t>
  </si>
  <si>
    <t>第三分局碇內派出所</t>
  </si>
  <si>
    <t>TW020201D0506810</t>
  </si>
  <si>
    <t>K1QD019CO</t>
  </si>
  <si>
    <t>七堵區基隆市政府警察局第三分局瑪陵派出所</t>
  </si>
  <si>
    <t>第三分局瑪陵派出所</t>
  </si>
  <si>
    <t>TW020201D0506811</t>
  </si>
  <si>
    <t>K1QD070CO</t>
  </si>
  <si>
    <t>TW020201D0506812</t>
  </si>
  <si>
    <t>K1ZS015CO</t>
  </si>
  <si>
    <t>中山區基隆市政府警察局第四分局中山派出所</t>
  </si>
  <si>
    <t>第四分局中山派出所</t>
  </si>
  <si>
    <t>TW020201D0506813</t>
  </si>
  <si>
    <t>K1ZS016CO</t>
  </si>
  <si>
    <t>TW020201D0506814</t>
  </si>
  <si>
    <t>K1ZS017OT</t>
  </si>
  <si>
    <t>中山區基隆市警察局第四分局中華路派出所</t>
  </si>
  <si>
    <t>中華路派出所</t>
  </si>
  <si>
    <t>TW020201D0506815</t>
  </si>
  <si>
    <t>K1ZS018OT</t>
  </si>
  <si>
    <t>TW020201D0506816</t>
  </si>
  <si>
    <t>K1ZS019CO</t>
  </si>
  <si>
    <t>中山區基隆市消防局中山消防分隊</t>
  </si>
  <si>
    <t>中山消防局</t>
  </si>
  <si>
    <t>TW020201D0506817</t>
  </si>
  <si>
    <t>K1ZS020CO</t>
  </si>
  <si>
    <t>TW020201D0506818</t>
  </si>
  <si>
    <t>K1RA023OT</t>
  </si>
  <si>
    <t>仁愛區殯葬管理所</t>
  </si>
  <si>
    <t>殯葬管理所</t>
  </si>
  <si>
    <t>殯葬業周邊空品</t>
    <phoneticPr fontId="1" type="noConversion"/>
  </si>
  <si>
    <t>TW020201D0506819</t>
  </si>
  <si>
    <t>K1RA024OT</t>
  </si>
  <si>
    <t>TW020201D0506820</t>
  </si>
  <si>
    <t>K1ZZ042OT</t>
  </si>
  <si>
    <t>中正區正砂里民活動中心</t>
  </si>
  <si>
    <t>正砂里民活動中心</t>
  </si>
  <si>
    <t>中正區公所正砂里</t>
    <phoneticPr fontId="1" type="noConversion"/>
  </si>
  <si>
    <t>TW020201D0506821</t>
  </si>
  <si>
    <t>K1ZZ043OT</t>
  </si>
  <si>
    <t>TW020201D0506822</t>
  </si>
  <si>
    <t>K1XY042OT</t>
  </si>
  <si>
    <t>信義區台北聖城(深澳坑產業道路)</t>
  </si>
  <si>
    <t>台北聖城(深澳坑產業道路)</t>
  </si>
  <si>
    <t>TW020201D0506823</t>
  </si>
  <si>
    <t>K1XY043OT</t>
  </si>
  <si>
    <t>TW020201C0506824</t>
  </si>
  <si>
    <t>K1XY044LO</t>
  </si>
  <si>
    <t>信義區基隆測站</t>
  </si>
  <si>
    <t>基隆測站</t>
  </si>
  <si>
    <t>TW020201C0506825</t>
  </si>
  <si>
    <t>K1XY045LO</t>
  </si>
  <si>
    <t>TW020201D0506826</t>
  </si>
  <si>
    <t>K1AL070MO</t>
  </si>
  <si>
    <t>安樂區台電測站_建德國小</t>
  </si>
  <si>
    <t>台電測站_建德國小</t>
  </si>
  <si>
    <t>TW020201D0506827</t>
  </si>
  <si>
    <t>K1AL071MO</t>
  </si>
  <si>
    <t>TW020201D0506828</t>
  </si>
  <si>
    <t>K1ZS021MO</t>
  </si>
  <si>
    <t>中山區台電測站_大德國中</t>
  </si>
  <si>
    <t>台電測站_大德國中</t>
  </si>
  <si>
    <t>TW020201D0506829</t>
  </si>
  <si>
    <t>K1ZS022MO</t>
  </si>
  <si>
    <t>TW020201D0506830</t>
  </si>
  <si>
    <t>K1ZS023MO</t>
  </si>
  <si>
    <t>中山區台電測站_中山國小</t>
  </si>
  <si>
    <t>台電測站_中山國小</t>
  </si>
  <si>
    <t>TW020201D0506831</t>
  </si>
  <si>
    <t>K1ZS024MO</t>
  </si>
  <si>
    <t>TW020201D0506832</t>
  </si>
  <si>
    <t>K1ZS025MO</t>
  </si>
  <si>
    <t>中山區台電測站_協和宿舍</t>
  </si>
  <si>
    <t>台電測站_協和宿舍</t>
  </si>
  <si>
    <t>TW020201D0506833</t>
    <phoneticPr fontId="1" type="noConversion"/>
  </si>
  <si>
    <t>K1ZS026MO</t>
  </si>
  <si>
    <t>TW020201D0506834</t>
  </si>
  <si>
    <t>K1ZS027MO</t>
  </si>
  <si>
    <t>中山區台電測站_油槽區</t>
  </si>
  <si>
    <t>台電測站_油槽區</t>
  </si>
  <si>
    <t>TW020201D0506835</t>
  </si>
  <si>
    <t>K1ZS028MO</t>
  </si>
  <si>
    <t>TW170116C0203401</t>
  </si>
  <si>
    <t>P0PT001MO</t>
  </si>
  <si>
    <t>屏東縣</t>
    <phoneticPr fontId="1" type="noConversion"/>
  </si>
  <si>
    <t>屏東市(PT)</t>
  </si>
  <si>
    <t>蘇州街</t>
  </si>
  <si>
    <t>屏東市蘇州街75號(屏東測站)</t>
    <phoneticPr fontId="1" type="noConversion"/>
  </si>
  <si>
    <t>環保署測站</t>
    <phoneticPr fontId="1" type="noConversion"/>
  </si>
  <si>
    <t>特殊感測點</t>
  </si>
  <si>
    <t>環保署測站-比對-1</t>
  </si>
  <si>
    <t>107年</t>
  </si>
  <si>
    <t>TW170116A0203402</t>
  </si>
  <si>
    <t>P0PT002ID</t>
  </si>
  <si>
    <t>工業五路近工業路</t>
  </si>
  <si>
    <t>屏東市工業五路7號(近工業路)</t>
    <phoneticPr fontId="1" type="noConversion"/>
  </si>
  <si>
    <t>工業區服務中心</t>
  </si>
  <si>
    <t>工業感測點</t>
  </si>
  <si>
    <t>屏東工業區-1</t>
  </si>
  <si>
    <t>TW170116C0203403</t>
  </si>
  <si>
    <t>P0HC001MO</t>
  </si>
  <si>
    <t>恆春鎮(HC)</t>
  </si>
  <si>
    <t>范禮安環山牧路</t>
  </si>
  <si>
    <t>恆春鎮范禮安環山牧路</t>
    <phoneticPr fontId="1" type="noConversion"/>
  </si>
  <si>
    <t>環保署測站-比對-2</t>
  </si>
  <si>
    <t>TW170116C0203404</t>
  </si>
  <si>
    <t>P0LQ001MO</t>
  </si>
  <si>
    <t>琉球鄉(LQ)</t>
  </si>
  <si>
    <t>行政路</t>
  </si>
  <si>
    <t>琉球鄉行政路12號(小琉球監測車)</t>
    <phoneticPr fontId="1" type="noConversion"/>
  </si>
  <si>
    <t>環保署測站-比對-3</t>
  </si>
  <si>
    <t>TW170116A0203405</t>
  </si>
  <si>
    <t>P0PT003CO</t>
  </si>
  <si>
    <t>博愛路</t>
  </si>
  <si>
    <t>屏東市博愛路427號(博愛路與崇德路口、崇蘭社區發展協會)</t>
    <phoneticPr fontId="1" type="noConversion"/>
  </si>
  <si>
    <t>屏東市公所</t>
    <phoneticPr fontId="1" type="noConversion"/>
  </si>
  <si>
    <t>社區感測點</t>
  </si>
  <si>
    <t>社區-鄰近工業區-1</t>
  </si>
  <si>
    <t>TW170116A0203406</t>
  </si>
  <si>
    <t>P0PT004ID</t>
  </si>
  <si>
    <t>園西街</t>
  </si>
  <si>
    <t>屏東市園西街2號(近星博公司)</t>
    <phoneticPr fontId="1" type="noConversion"/>
  </si>
  <si>
    <t>屏東加工出口區-1</t>
  </si>
  <si>
    <t>TW170116A0203407</t>
  </si>
  <si>
    <t>P0PT005ID</t>
  </si>
  <si>
    <t>經建路</t>
  </si>
  <si>
    <t>屏東市經建路25號(經建路與屏加路口)</t>
    <phoneticPr fontId="1" type="noConversion"/>
  </si>
  <si>
    <t>屏東加工出口區-2</t>
  </si>
  <si>
    <t>TW170116A0203408</t>
  </si>
  <si>
    <t>P0PT006OT</t>
  </si>
  <si>
    <t>民生路</t>
  </si>
  <si>
    <t>屏東市民生路4-17號(菸廠路與民生路、演藝廳)</t>
    <phoneticPr fontId="1" type="noConversion"/>
  </si>
  <si>
    <t>公園-1</t>
  </si>
  <si>
    <t>TW170116A0203409</t>
  </si>
  <si>
    <t>P0PT007OT</t>
  </si>
  <si>
    <t>中山路</t>
  </si>
  <si>
    <t>屏東市中山路65號(中山黃昏市場旁)</t>
    <phoneticPr fontId="1" type="noConversion"/>
  </si>
  <si>
    <t>市場-1</t>
  </si>
  <si>
    <t>TW170116A0203410</t>
  </si>
  <si>
    <t>P0NP001ID</t>
  </si>
  <si>
    <t>內埔鄉(NP)</t>
  </si>
  <si>
    <t>建邦路</t>
  </si>
  <si>
    <t>內埔鄉建富路27號(建邦路與建富路口)</t>
    <phoneticPr fontId="1" type="noConversion"/>
  </si>
  <si>
    <t>內埔工業區-1</t>
  </si>
  <si>
    <t>TW170116A0203411</t>
  </si>
  <si>
    <t>P0NP002ID</t>
  </si>
  <si>
    <t>建工路</t>
  </si>
  <si>
    <t>內埔鄉建工路3號(建工路與新豐路口)</t>
    <phoneticPr fontId="1" type="noConversion"/>
  </si>
  <si>
    <t>內埔工業區-2</t>
  </si>
  <si>
    <t>TW170116A0203412</t>
  </si>
  <si>
    <t>P0PT008ID</t>
  </si>
  <si>
    <t>環東街</t>
    <phoneticPr fontId="1" type="noConversion"/>
  </si>
  <si>
    <t>屏東市環東街3號(環北街與環東街路口)</t>
    <phoneticPr fontId="1" type="noConversion"/>
  </si>
  <si>
    <t>屏東加工出口區-3</t>
  </si>
  <si>
    <t>TW170116A0203413</t>
  </si>
  <si>
    <t>P0LL001OT</t>
  </si>
  <si>
    <t>麟洛鄉(LL)</t>
  </si>
  <si>
    <t>成功路</t>
  </si>
  <si>
    <t>麟洛鄉成功路150號(民權路與成功路口)</t>
  </si>
  <si>
    <t>麟洛鄉公所</t>
    <phoneticPr fontId="1" type="noConversion"/>
  </si>
  <si>
    <t>市場-2</t>
  </si>
  <si>
    <t>TW170116A0203414</t>
  </si>
  <si>
    <t>P0PT009TR</t>
  </si>
  <si>
    <t>交通(TR)</t>
  </si>
  <si>
    <t>民生路</t>
    <phoneticPr fontId="1" type="noConversion"/>
  </si>
  <si>
    <t>屏東市民生路3-10號(台灣中油 歸來站(直營)</t>
  </si>
  <si>
    <t>交通感測點</t>
  </si>
  <si>
    <t>道路-1</t>
  </si>
  <si>
    <t>TW170116A0203415</t>
  </si>
  <si>
    <t>P0PT010TR</t>
  </si>
  <si>
    <t>勝利路</t>
  </si>
  <si>
    <t>屏東市勝利路259號(和平路與勝利路口、大同高中)</t>
    <phoneticPr fontId="1" type="noConversion"/>
  </si>
  <si>
    <t>道路-2</t>
  </si>
  <si>
    <t>TW170116A0203416</t>
  </si>
  <si>
    <t>P0PT011TR</t>
  </si>
  <si>
    <t>屏東市中正路375號(加油站)</t>
  </si>
  <si>
    <t>道路-3</t>
  </si>
  <si>
    <t>TW170116A0203417</t>
  </si>
  <si>
    <t>P0PT012TR</t>
  </si>
  <si>
    <t>自由路</t>
  </si>
  <si>
    <t>屏東市自治二巷2號(屏東縣政府自由路與忠孝路口)</t>
  </si>
  <si>
    <t>道路-4</t>
  </si>
  <si>
    <t>TW170116A0203418</t>
  </si>
  <si>
    <t>P0PT013ID</t>
  </si>
  <si>
    <t>屏東市園西街15號(近洪興公司)</t>
  </si>
  <si>
    <t>屏東加工出口區-4</t>
  </si>
  <si>
    <t>TW170116A0203419</t>
  </si>
  <si>
    <t>P0CC001TR</t>
  </si>
  <si>
    <t>車城鄉(CC)</t>
  </si>
  <si>
    <t>忠孝路</t>
  </si>
  <si>
    <t>車城鄉忠孝路199號(福安路與忠孝路口、香客大樓前)</t>
    <phoneticPr fontId="1" type="noConversion"/>
  </si>
  <si>
    <t>車城鄉公所</t>
    <phoneticPr fontId="1" type="noConversion"/>
  </si>
  <si>
    <t>道路-5</t>
  </si>
  <si>
    <t>TW170116A0203420</t>
  </si>
  <si>
    <t>P0CC002TR</t>
  </si>
  <si>
    <t>車城鄉中山路2號(中山路與福安路口)加油站</t>
    <phoneticPr fontId="1" type="noConversion"/>
  </si>
  <si>
    <t>車城鄉公所</t>
  </si>
  <si>
    <t>道路-6</t>
  </si>
  <si>
    <t>TW170116A0203421</t>
  </si>
  <si>
    <t>P0CC003TR</t>
  </si>
  <si>
    <t>後灣路</t>
  </si>
  <si>
    <t>車城鄉後灣路2號(國立海洋生物博物館A-3區停車場)</t>
    <phoneticPr fontId="1" type="noConversion"/>
  </si>
  <si>
    <t>道路-7</t>
  </si>
  <si>
    <t>TW170116A0203422</t>
  </si>
  <si>
    <t>P0JR001OT</t>
  </si>
  <si>
    <t>九如鄉(JR)</t>
  </si>
  <si>
    <t>中路</t>
    <phoneticPr fontId="1" type="noConversion"/>
  </si>
  <si>
    <t>九如鄉中路21號(近九如第一公墓)</t>
    <phoneticPr fontId="1" type="noConversion"/>
  </si>
  <si>
    <t>九如鄉公所</t>
    <phoneticPr fontId="1" type="noConversion"/>
  </si>
  <si>
    <t>河川揚塵-1</t>
  </si>
  <si>
    <t>TW170116A0203423</t>
  </si>
  <si>
    <t>P0JR002OT</t>
  </si>
  <si>
    <t>九里路</t>
  </si>
  <si>
    <t>九如鄉九里路59號(九如夜市旁)</t>
    <phoneticPr fontId="1" type="noConversion"/>
  </si>
  <si>
    <t>夜市-1</t>
  </si>
  <si>
    <t>TW170116A0203424</t>
  </si>
  <si>
    <t>P0JR003OT</t>
  </si>
  <si>
    <t>大智街</t>
  </si>
  <si>
    <t>九如鄉大智街3號(九里路與大智街口、養豬場)</t>
  </si>
  <si>
    <t>露天燃燒-1</t>
  </si>
  <si>
    <t>TW170116A0203425</t>
  </si>
  <si>
    <t>P0JR004CO</t>
  </si>
  <si>
    <t>三多路</t>
  </si>
  <si>
    <t>九如鄉三多路152號</t>
  </si>
  <si>
    <t>社區-鄰近工業區-2</t>
  </si>
  <si>
    <t>TW170116A0203426</t>
  </si>
  <si>
    <t>P0SD001CO</t>
  </si>
  <si>
    <t>社區(CO)</t>
    <phoneticPr fontId="1" type="noConversion"/>
  </si>
  <si>
    <t>三地門鄉(SD)</t>
  </si>
  <si>
    <t>霧台公路</t>
    <phoneticPr fontId="1" type="noConversion"/>
  </si>
  <si>
    <t>屏東縣三地門鄉達來村29之2號(臺灣基督長老教會達瓦達旺教會)</t>
  </si>
  <si>
    <t>三地門鄉公所</t>
    <phoneticPr fontId="1" type="noConversion"/>
  </si>
  <si>
    <t>輔助感測點</t>
  </si>
  <si>
    <t>社區</t>
    <phoneticPr fontId="1" type="noConversion"/>
  </si>
  <si>
    <t>TW170116A0203427</t>
  </si>
  <si>
    <t>P0LG001TR</t>
  </si>
  <si>
    <t>里港鄉(LG)</t>
  </si>
  <si>
    <t>里嶺路</t>
  </si>
  <si>
    <t>里港鄉里嶺路1-3號</t>
  </si>
  <si>
    <t>里港鄉公所</t>
    <phoneticPr fontId="1" type="noConversion"/>
  </si>
  <si>
    <t>道路-8</t>
  </si>
  <si>
    <t>TW170116A0203428</t>
  </si>
  <si>
    <t>P0LG002OT</t>
  </si>
  <si>
    <t>鐵店路</t>
  </si>
  <si>
    <t>里港鄉鐵店村鐵店路64之47號(吉隆鋼鐵旁)</t>
  </si>
  <si>
    <t>露天燃燒-2</t>
  </si>
  <si>
    <t>TW170116A0203429</t>
  </si>
  <si>
    <t>P0LG003OT</t>
  </si>
  <si>
    <t>福興路</t>
  </si>
  <si>
    <t>里港鄉福興路與內山公路交叉(近福德正神廟)</t>
  </si>
  <si>
    <t>砂石場-1</t>
  </si>
  <si>
    <t>TW170116A0203430</t>
  </si>
  <si>
    <t>P0LG004OT</t>
  </si>
  <si>
    <t>載南路</t>
  </si>
  <si>
    <t>里港鄉載南路(台22高樹大橋下載南路口)</t>
  </si>
  <si>
    <t>砂石場-2</t>
  </si>
  <si>
    <t>TW170116A0203431</t>
  </si>
  <si>
    <t>P0WT001CO</t>
  </si>
  <si>
    <t>霧台鄉(WT)</t>
  </si>
  <si>
    <t>中山巷</t>
    <phoneticPr fontId="1" type="noConversion"/>
  </si>
  <si>
    <t>902屏東縣霧台鄉中山巷45號</t>
  </si>
  <si>
    <t>霧台鄉公所</t>
    <phoneticPr fontId="1" type="noConversion"/>
  </si>
  <si>
    <t>TW170116A0203432</t>
  </si>
  <si>
    <t>P0YP001TR</t>
  </si>
  <si>
    <t>鹽埔鄉(YP)</t>
  </si>
  <si>
    <t>鹽埔鄉勝利路80號(里港警局鹽埔分駐所路口)</t>
  </si>
  <si>
    <t>鹽埔鄉公所</t>
    <phoneticPr fontId="1" type="noConversion"/>
  </si>
  <si>
    <t>道路-9</t>
  </si>
  <si>
    <t>TW170116A0203433</t>
  </si>
  <si>
    <t>P0YP002OT</t>
  </si>
  <si>
    <t>鹽埔鄉勝利路6-7號(養豬場)</t>
  </si>
  <si>
    <t>露天燃燒-4</t>
  </si>
  <si>
    <t>TW170116A0203434</t>
  </si>
  <si>
    <t>P0LL002OT</t>
  </si>
  <si>
    <t>麟洛鄉中山路1號(麟洛運動公園)</t>
  </si>
  <si>
    <t>公園-2</t>
  </si>
  <si>
    <t>TW170116A0203435</t>
  </si>
  <si>
    <t>P0PT014TR</t>
  </si>
  <si>
    <t>廣東路</t>
  </si>
  <si>
    <t>屏東市廣東路1076號(廣東路與中山路口)</t>
  </si>
  <si>
    <t>道路-10</t>
  </si>
  <si>
    <t>TW170116A0203436</t>
  </si>
  <si>
    <t>P0NP003TR</t>
  </si>
  <si>
    <t>南豐路</t>
  </si>
  <si>
    <t>內埔鄉南豐路5之5號</t>
    <phoneticPr fontId="1" type="noConversion"/>
  </si>
  <si>
    <t>內埔鄉公所</t>
    <phoneticPr fontId="1" type="noConversion"/>
  </si>
  <si>
    <t>六堆客家文化園區-1</t>
  </si>
  <si>
    <t>TW170116A0203437</t>
  </si>
  <si>
    <t>P0NP004CO</t>
  </si>
  <si>
    <t>永定巷</t>
  </si>
  <si>
    <t>內埔鄉竹圍村永定巷62號</t>
  </si>
  <si>
    <t>社區-鄰近工業區-3</t>
  </si>
  <si>
    <t>TW170116A0203438</t>
  </si>
  <si>
    <t>P0NP005TR</t>
  </si>
  <si>
    <t>信義路</t>
  </si>
  <si>
    <t>內埔鄉信義路930號(建興路與信義路口)</t>
  </si>
  <si>
    <t>六堆客家文化園區-2</t>
  </si>
  <si>
    <t>TW170116A0203439</t>
  </si>
  <si>
    <t>P0NP006TR</t>
  </si>
  <si>
    <t>內埔鄉信義路588號(六堆客家文化園區前路口)</t>
  </si>
  <si>
    <t>六堆客家文化園區-3</t>
  </si>
  <si>
    <t>TW170116A0203440</t>
  </si>
  <si>
    <t>P0NP007ID</t>
  </si>
  <si>
    <t>建國路</t>
  </si>
  <si>
    <t>內埔鄉建國路18號(建國路與建業路口)</t>
    <phoneticPr fontId="1" type="noConversion"/>
  </si>
  <si>
    <t>內埔工業區-3</t>
  </si>
  <si>
    <t>TW170116A0203441</t>
  </si>
  <si>
    <t>P0NP008ID</t>
  </si>
  <si>
    <t>內埔鄉建工路8-2號(建工路與建新路口)</t>
  </si>
  <si>
    <t>內埔工業區-4</t>
  </si>
  <si>
    <t>TW170116A0203442</t>
  </si>
  <si>
    <t>P0JD001CO</t>
  </si>
  <si>
    <t>佳冬鄉(JD)</t>
  </si>
  <si>
    <t>佳和路</t>
  </si>
  <si>
    <t>佳冬鄉佳和路48號(天后宮廟後)</t>
  </si>
  <si>
    <t>佳冬鄉公所</t>
    <phoneticPr fontId="1" type="noConversion"/>
  </si>
  <si>
    <t>社區-鄰近工業區-4</t>
  </si>
  <si>
    <t>TW170116A0203443</t>
  </si>
  <si>
    <t>P0LL003TR</t>
  </si>
  <si>
    <t>麟洛鄉屏37鄉道(信義路與科大路三段交叉口)</t>
  </si>
  <si>
    <t>六堆客家文化園區-4</t>
  </si>
  <si>
    <t>TW170116A0203444</t>
  </si>
  <si>
    <t>P0LL004OT</t>
  </si>
  <si>
    <t>麟洛鄉中正路27號</t>
  </si>
  <si>
    <t>市場-3</t>
  </si>
  <si>
    <t>TW170116A0203445</t>
  </si>
  <si>
    <t>P0NP009OT</t>
  </si>
  <si>
    <t>中勝路</t>
  </si>
  <si>
    <t>內埔鄉屏90鄉道413號(龍泉夜市)</t>
  </si>
  <si>
    <t>夜市-2</t>
  </si>
  <si>
    <t>TW170116A0203446</t>
  </si>
  <si>
    <t>P0PT015CO</t>
  </si>
  <si>
    <t>公裕街</t>
  </si>
  <si>
    <t>屏東市公裕街285號(公裕街近至正國中)</t>
  </si>
  <si>
    <t>社區-鄰近工業區-5</t>
  </si>
  <si>
    <t>TW170116A0203447</t>
  </si>
  <si>
    <t>P0PT016TR</t>
  </si>
  <si>
    <t>SAQ200</t>
  </si>
  <si>
    <t>和生路二段</t>
    <phoneticPr fontId="1" type="noConversion"/>
  </si>
  <si>
    <t>屏東市和生路二段232號(台1線與建南路口)</t>
  </si>
  <si>
    <t>道路-11</t>
  </si>
  <si>
    <t>TW170116A0203448</t>
  </si>
  <si>
    <t>P0PT017CO</t>
  </si>
  <si>
    <t>歸仁路</t>
  </si>
  <si>
    <t>屏東市歸仁路63巷70號(養豬場，歸來社區活動中心)</t>
  </si>
  <si>
    <t>社區-鄰近工業區-6</t>
  </si>
  <si>
    <t>TW170116A0203449</t>
  </si>
  <si>
    <t>P0JT001TR</t>
  </si>
  <si>
    <t>竹田鄉(JT)</t>
  </si>
  <si>
    <t>連成路</t>
  </si>
  <si>
    <t>竹田鄉連成路45號</t>
  </si>
  <si>
    <t>竹田鄉公所</t>
    <phoneticPr fontId="1" type="noConversion"/>
  </si>
  <si>
    <t>道路-12</t>
  </si>
  <si>
    <t>TW170116A0203450</t>
  </si>
  <si>
    <t>P0NP010ID</t>
  </si>
  <si>
    <t>建富路</t>
  </si>
  <si>
    <t>內埔鄉建富路1號</t>
  </si>
  <si>
    <t>內埔工業區-5</t>
  </si>
  <si>
    <t>TW170116A0203451</t>
  </si>
  <si>
    <t>P0NP011ID</t>
  </si>
  <si>
    <t>建新路</t>
  </si>
  <si>
    <t>內埔鄉建新路32號</t>
  </si>
  <si>
    <t>內埔工業區-6</t>
  </si>
  <si>
    <t>TW170116A0203452</t>
  </si>
  <si>
    <t>P0CJ001ID</t>
  </si>
  <si>
    <t>長治鄉(CJ)</t>
  </si>
  <si>
    <t>神農路</t>
  </si>
  <si>
    <t>長治鄉神農路(神農路與農園路口)</t>
  </si>
  <si>
    <t>農業生物科技園區-1</t>
  </si>
  <si>
    <t>TW170116A0203453</t>
  </si>
  <si>
    <t>P0NP012TR</t>
  </si>
  <si>
    <t>科大路</t>
  </si>
  <si>
    <t>內埔鄉屏87鄉道(科大路三段與南豐路口)</t>
  </si>
  <si>
    <t>六堆客家文化園區-5</t>
  </si>
  <si>
    <t>TW170116A0203454</t>
  </si>
  <si>
    <t>P0DG001TR</t>
  </si>
  <si>
    <t>東港鎮(DG)</t>
  </si>
  <si>
    <t>光復路二段</t>
    <phoneticPr fontId="1" type="noConversion"/>
  </si>
  <si>
    <t>東港鎮光復路二段112號(輔英科大附設醫院路口)</t>
    <phoneticPr fontId="1" type="noConversion"/>
  </si>
  <si>
    <t>東港鎮公所</t>
    <phoneticPr fontId="1" type="noConversion"/>
  </si>
  <si>
    <t>道路-13</t>
  </si>
  <si>
    <t>TW170116A0203455</t>
  </si>
  <si>
    <t>P0DG002TR</t>
  </si>
  <si>
    <t>沿海路</t>
  </si>
  <si>
    <t>東港鎮沿海路1號(屏東縣政府警察局東港分局東港派出所前的省道)</t>
  </si>
  <si>
    <t>道路-14</t>
  </si>
  <si>
    <t>TW170116A0203456</t>
  </si>
  <si>
    <t>P0NP013CO</t>
  </si>
  <si>
    <t>建三路</t>
  </si>
  <si>
    <t>內埔鄉建三路126號</t>
    <phoneticPr fontId="1" type="noConversion"/>
  </si>
  <si>
    <t>社區-鄰近工業區-7</t>
  </si>
  <si>
    <t>TW170116A0203457</t>
  </si>
  <si>
    <t>P0DG003OT</t>
  </si>
  <si>
    <t>東隆街</t>
  </si>
  <si>
    <t>東港鎮東隆街21-2號(東港鎮東隆宮)</t>
  </si>
  <si>
    <t>寺廟-1</t>
  </si>
  <si>
    <t>TW170116A0203458</t>
  </si>
  <si>
    <t>P0FS001TR</t>
  </si>
  <si>
    <t>枋山鄉(FS)</t>
  </si>
  <si>
    <t>光復路</t>
  </si>
  <si>
    <t>枋山鄉光復路24號(楓港國小)</t>
  </si>
  <si>
    <t>枋山鄉公所</t>
    <phoneticPr fontId="1" type="noConversion"/>
  </si>
  <si>
    <t>道路-15</t>
  </si>
  <si>
    <t>TW170116A0203459</t>
  </si>
  <si>
    <t>P0PT018OT</t>
  </si>
  <si>
    <t>棒球路</t>
  </si>
  <si>
    <t>屏東市棒球路1號(棒球路近復興路)</t>
  </si>
  <si>
    <t>公園-3</t>
  </si>
  <si>
    <t>TW170116B0203460</t>
  </si>
  <si>
    <t>P0SY001TR</t>
  </si>
  <si>
    <t>新園鄉(SY)</t>
  </si>
  <si>
    <t>臥龍路</t>
  </si>
  <si>
    <t>新園鄉臥龍路157號</t>
  </si>
  <si>
    <t>新園鄉公所</t>
    <phoneticPr fontId="1" type="noConversion"/>
  </si>
  <si>
    <t>道路-16</t>
  </si>
  <si>
    <t>TW170116A0203461</t>
  </si>
  <si>
    <t>P0FL001ID</t>
  </si>
  <si>
    <t>枋寮鄉(FL)</t>
  </si>
  <si>
    <t>研發路</t>
  </si>
  <si>
    <t>枋寮鄉研發路85號(鳳勝實業股份有限公司)</t>
    <phoneticPr fontId="1" type="noConversion"/>
  </si>
  <si>
    <t>屏南工業區-1</t>
  </si>
  <si>
    <t>TW170116A0203462</t>
  </si>
  <si>
    <t>P0PT019ID</t>
  </si>
  <si>
    <t>環東街</t>
  </si>
  <si>
    <t>屏東市環東街2號(環中路與環東街口)</t>
    <phoneticPr fontId="1" type="noConversion"/>
  </si>
  <si>
    <t>屏東加工出口區-5</t>
  </si>
  <si>
    <t>TW170116A0203463</t>
  </si>
  <si>
    <t>P0PT020TR</t>
  </si>
  <si>
    <t>屏東市忠孝路192號(屏東高中前)</t>
  </si>
  <si>
    <t>道路-17</t>
  </si>
  <si>
    <t>TW170116A0203464</t>
  </si>
  <si>
    <t>P0PT021TR</t>
  </si>
  <si>
    <t>屏東市建國路253號(建國路與和生路口)</t>
  </si>
  <si>
    <t>道路-18</t>
  </si>
  <si>
    <t>TW170116A0203465</t>
  </si>
  <si>
    <t>P0PT022CO</t>
  </si>
  <si>
    <t>屏東市歸仁路103號(歸仁路口近台1線)</t>
  </si>
  <si>
    <t>社區-鄰近工業區-8</t>
  </si>
  <si>
    <t>TW170116A0203466</t>
  </si>
  <si>
    <t>P0PT023TR</t>
  </si>
  <si>
    <t>華盛街</t>
  </si>
  <si>
    <t>屏東市華盛街2號(華聖街與華聖一街交叉口)</t>
    <phoneticPr fontId="1" type="noConversion"/>
  </si>
  <si>
    <t>道路-19</t>
  </si>
  <si>
    <t>TW170116A0203467</t>
  </si>
  <si>
    <t>P0PT024ID</t>
  </si>
  <si>
    <t>南一路</t>
  </si>
  <si>
    <t>屏東市南一路5號(南一路與園東街)</t>
  </si>
  <si>
    <t>屏東加工出口區-6</t>
  </si>
  <si>
    <t>TW170116A0203468</t>
  </si>
  <si>
    <t>P0MJ001CO</t>
  </si>
  <si>
    <t>瑪家鄉(MJ)</t>
  </si>
  <si>
    <t>和平路</t>
    <phoneticPr fontId="1" type="noConversion"/>
  </si>
  <si>
    <t>屏東縣瑪家鄉和平路一段63號</t>
  </si>
  <si>
    <t>瑪家鄉公所</t>
    <phoneticPr fontId="1" type="noConversion"/>
  </si>
  <si>
    <t>TW170116A0203484</t>
  </si>
  <si>
    <t>P0TW001CO</t>
  </si>
  <si>
    <t>泰武鄉(TW)</t>
  </si>
  <si>
    <t>屏東縣泰武鄉泰武部落至佳興部落聯絡道路</t>
  </si>
  <si>
    <t>泰武鄉公所</t>
    <phoneticPr fontId="1" type="noConversion"/>
  </si>
  <si>
    <t>TW170116A0203469</t>
  </si>
  <si>
    <t>P0CZ001TR</t>
  </si>
  <si>
    <t>潮州鎮(CZ)</t>
  </si>
  <si>
    <t>潮州鎮中山路38號(潮州鎮公所前)</t>
  </si>
  <si>
    <t>潮州鎮公所</t>
    <phoneticPr fontId="1" type="noConversion"/>
  </si>
  <si>
    <t>道路-20</t>
  </si>
  <si>
    <t>TW170116C0203470</t>
  </si>
  <si>
    <t>P0CZ002MO</t>
  </si>
  <si>
    <t>潮州鎮復興路66號(潮州測站)</t>
  </si>
  <si>
    <t>環保署測站-比對-4</t>
  </si>
  <si>
    <t>TW170116A0203471</t>
  </si>
  <si>
    <t>P0NP014TR</t>
  </si>
  <si>
    <t>內埔鄉北寧段14地號(龍泉觀光酒廠)</t>
  </si>
  <si>
    <t>龍泉觀光酒廠-1</t>
  </si>
  <si>
    <t>TW170116A0203472</t>
  </si>
  <si>
    <t>P0PT025OT</t>
  </si>
  <si>
    <t>建南路</t>
  </si>
  <si>
    <t>屏東市建南路162號(復興圖書館前)</t>
  </si>
  <si>
    <t>市場-4</t>
  </si>
  <si>
    <t>TW170116A0203473</t>
  </si>
  <si>
    <t>P0NP015ID</t>
  </si>
  <si>
    <t>永興巷</t>
  </si>
  <si>
    <t>內埔鄉永興巷370-1號</t>
    <phoneticPr fontId="1" type="noConversion"/>
  </si>
  <si>
    <t>內埔工業區-7</t>
  </si>
  <si>
    <t>TW170116A0203474</t>
  </si>
  <si>
    <t>P0SY002TR</t>
  </si>
  <si>
    <t>平和路</t>
  </si>
  <si>
    <t>新園鄉平和路12號(台17線與台27線路口)</t>
    <phoneticPr fontId="1" type="noConversion"/>
  </si>
  <si>
    <t>道路-21</t>
  </si>
  <si>
    <t>TW170116A0203475</t>
  </si>
  <si>
    <t>P0CJ002ID</t>
  </si>
  <si>
    <t>長治鄉神農路9號(神農路進德華路小路)</t>
  </si>
  <si>
    <t>農業生物科技園區-2</t>
  </si>
  <si>
    <t>TW170116A0203476</t>
  </si>
  <si>
    <t>P0PT026ID</t>
  </si>
  <si>
    <t>環西街</t>
  </si>
  <si>
    <t>屏東市環西街1號(環中路)</t>
  </si>
  <si>
    <t>屏東加工出口區-7</t>
  </si>
  <si>
    <t>TW170116A0203477</t>
  </si>
  <si>
    <t>P0PT027ID</t>
  </si>
  <si>
    <t>工業環路</t>
  </si>
  <si>
    <t>屏東市工業環路4號</t>
  </si>
  <si>
    <t>屏東工業區-2</t>
  </si>
  <si>
    <t>TW170116A0203478</t>
  </si>
  <si>
    <t>P0CZ003OT</t>
  </si>
  <si>
    <t>中洲路</t>
  </si>
  <si>
    <t>潮州鎮中洲路212號(潮州夜市)</t>
    <phoneticPr fontId="1" type="noConversion"/>
  </si>
  <si>
    <t>夜市-3</t>
  </si>
  <si>
    <t>TW170116A0203479</t>
  </si>
  <si>
    <t>P0PT028ID</t>
  </si>
  <si>
    <t>屏東市園中路2號(經建路與園中路口)</t>
    <phoneticPr fontId="1" type="noConversion"/>
  </si>
  <si>
    <t>屏東加工出口區-8</t>
  </si>
  <si>
    <t>TW170116A0203480</t>
  </si>
  <si>
    <t>P0CJ003ID</t>
  </si>
  <si>
    <t>德華路</t>
  </si>
  <si>
    <t>長治鄉神農路9號(德華路與神農路口)</t>
  </si>
  <si>
    <t>農業生物科技園區-3</t>
  </si>
  <si>
    <t>TW170116A0203481</t>
  </si>
  <si>
    <t>P0PT029ID</t>
  </si>
  <si>
    <t>園中路</t>
  </si>
  <si>
    <t>屏東市園中路2號(園中路與園東街口)</t>
    <phoneticPr fontId="1" type="noConversion"/>
  </si>
  <si>
    <t>屏東加工出口區-9</t>
  </si>
  <si>
    <t>TW170116A0203482</t>
  </si>
  <si>
    <t>P0FL002CO</t>
  </si>
  <si>
    <t>臨海路二段</t>
  </si>
  <si>
    <t>枋寮鄉臨海路二段82號(近台塑加油站)</t>
  </si>
  <si>
    <t>枋寮鄉公所</t>
    <phoneticPr fontId="1" type="noConversion"/>
  </si>
  <si>
    <t>社區-鄰近工業區-10</t>
  </si>
  <si>
    <t>TW170116A0203483</t>
  </si>
  <si>
    <t>P0LQ002TR</t>
  </si>
  <si>
    <t>相埔路</t>
  </si>
  <si>
    <t>琉球鄉相埔路18號(相埔路與復興路口)</t>
    <phoneticPr fontId="1" type="noConversion"/>
  </si>
  <si>
    <t>琉球鄉公所</t>
    <phoneticPr fontId="1" type="noConversion"/>
  </si>
  <si>
    <t>小琉球-1</t>
  </si>
  <si>
    <t>TW170116A0203485</t>
  </si>
  <si>
    <t>P0LQ003TR</t>
  </si>
  <si>
    <t>琉球鄉行政路12號(琉球鄉公所)</t>
  </si>
  <si>
    <t>小琉球-2</t>
  </si>
  <si>
    <t>TW170116A0203486</t>
  </si>
  <si>
    <t>P0LQ004TR</t>
  </si>
  <si>
    <t>仁愛路</t>
  </si>
  <si>
    <t>琉球鄉仁愛路96之6號929(公營港口大福漁港)</t>
    <phoneticPr fontId="1" type="noConversion"/>
  </si>
  <si>
    <t>小琉球-3</t>
  </si>
  <si>
    <t>TW170116A0203487</t>
  </si>
  <si>
    <t>P0LQ005TR</t>
  </si>
  <si>
    <t>肚仔坪路</t>
  </si>
  <si>
    <t>琉球鄉肚仔坪路2號(環島公路近杉福生態廊道)</t>
  </si>
  <si>
    <t>小琉球-4</t>
  </si>
  <si>
    <t>TW170116A0203488</t>
  </si>
  <si>
    <t>P0LQ006TR</t>
  </si>
  <si>
    <t>中正路與信義路路口</t>
  </si>
  <si>
    <t>琉球鄉屏206鄉道(屏206與屏201口)</t>
  </si>
  <si>
    <t>小琉球-5</t>
  </si>
  <si>
    <t>TW170116A0203489</t>
  </si>
  <si>
    <t>P0LY001CO</t>
  </si>
  <si>
    <t>來義鄉(LY)</t>
  </si>
  <si>
    <t>望嘉部落聯絡道路</t>
    <phoneticPr fontId="1" type="noConversion"/>
  </si>
  <si>
    <t>屏東縣來義鄉118-1</t>
  </si>
  <si>
    <t>來義鄉公所</t>
    <phoneticPr fontId="1" type="noConversion"/>
  </si>
  <si>
    <t>社區-鄰近工業區-12</t>
    <phoneticPr fontId="1" type="noConversion"/>
  </si>
  <si>
    <t>TW170116A0203490</t>
  </si>
  <si>
    <t>P0FL003CO</t>
  </si>
  <si>
    <t>枋寮鄉臨海路二段89號(全家超商對面)</t>
    <phoneticPr fontId="1" type="noConversion"/>
  </si>
  <si>
    <t>社區-鄰近工業區-13</t>
  </si>
  <si>
    <t>TW170116A0203491</t>
  </si>
  <si>
    <t>P0CJ004TR</t>
  </si>
  <si>
    <t>德和路</t>
  </si>
  <si>
    <t>長治鄉德和路(國3橋下)</t>
  </si>
  <si>
    <t>長治鄉公所</t>
    <phoneticPr fontId="1" type="noConversion"/>
  </si>
  <si>
    <t>道路-22</t>
  </si>
  <si>
    <t>TW170116A0203492</t>
  </si>
  <si>
    <t>P0CJ005TR</t>
  </si>
  <si>
    <t>長治鄉德和路66號(德和路往德華路彎道入口)</t>
  </si>
  <si>
    <t>道路-23</t>
  </si>
  <si>
    <t>TW170116A0203493</t>
  </si>
  <si>
    <t>P0FS002TR</t>
  </si>
  <si>
    <t>舊庄路</t>
  </si>
  <si>
    <t>枋山鄉舊庄路21-8號(造型燈桿上)</t>
  </si>
  <si>
    <t>道路-24</t>
  </si>
  <si>
    <t>TW170116A0203494</t>
  </si>
  <si>
    <t>P0HC002TR</t>
  </si>
  <si>
    <t>大光路</t>
  </si>
  <si>
    <t>恆春鎮大光路142之5號(白砂路與屏161口)</t>
    <phoneticPr fontId="1" type="noConversion"/>
  </si>
  <si>
    <t>恆春鎮公所</t>
    <phoneticPr fontId="1" type="noConversion"/>
  </si>
  <si>
    <t>墾丁-1</t>
  </si>
  <si>
    <t>TW170116A0203495</t>
  </si>
  <si>
    <t>P0FL004ID</t>
  </si>
  <si>
    <t>科技路</t>
  </si>
  <si>
    <t>枋寮鄉科技路69號(科技路與精進路口)</t>
    <phoneticPr fontId="1" type="noConversion"/>
  </si>
  <si>
    <t>屏南工業區-2</t>
  </si>
  <si>
    <t>TW170116A0203496</t>
  </si>
  <si>
    <t>P0CJ006OT</t>
  </si>
  <si>
    <t>繁華路</t>
  </si>
  <si>
    <t>長治鄉繁華路350號(惠迪宮)</t>
  </si>
  <si>
    <t>夜市-4</t>
  </si>
  <si>
    <t>TW170116A0203497</t>
  </si>
  <si>
    <t>P0FL005ID</t>
  </si>
  <si>
    <t>屏南路</t>
  </si>
  <si>
    <t>枋寮鄉屏南路30號(科技路近屏南路)</t>
  </si>
  <si>
    <t>屏南工業區-3</t>
  </si>
  <si>
    <t>TW170116A0203498</t>
  </si>
  <si>
    <t>P0CZ004OT</t>
  </si>
  <si>
    <t>福星路</t>
  </si>
  <si>
    <t>潮州鎮福星路103號(潮州運動公園)</t>
  </si>
  <si>
    <t>公園-4</t>
  </si>
  <si>
    <t>TW170116A0203499</t>
  </si>
  <si>
    <t>P0CZ005TR</t>
  </si>
  <si>
    <t>光春路</t>
  </si>
  <si>
    <t>潮州鎮光春路252號(天主教少年城)</t>
  </si>
  <si>
    <t>道路-25</t>
  </si>
  <si>
    <t>TW170116A0203500</t>
  </si>
  <si>
    <t>P0SP001TR</t>
  </si>
  <si>
    <t>新埤鄉(SP)</t>
  </si>
  <si>
    <t>新華路</t>
  </si>
  <si>
    <t>新埤鄉新華路169號(新埤國小路口)</t>
  </si>
  <si>
    <t>新埤鄉公所</t>
    <phoneticPr fontId="1" type="noConversion"/>
  </si>
  <si>
    <t>道路-26</t>
  </si>
  <si>
    <t>TW170116A0203501</t>
  </si>
  <si>
    <t>P0JD002OT</t>
  </si>
  <si>
    <t>佳冬鄉中山路69號(中山路與玉光街口、石光見夜市)</t>
  </si>
  <si>
    <t>夜市-5</t>
  </si>
  <si>
    <t>TW170116A0203502</t>
  </si>
  <si>
    <t>P0CJ007TR</t>
  </si>
  <si>
    <t>神農東路</t>
  </si>
  <si>
    <t>長治鄉德協村神農東路(國3橋下)</t>
  </si>
  <si>
    <t>道路-27</t>
  </si>
  <si>
    <t>TW170116A0203503</t>
  </si>
  <si>
    <t>P0FL006ID</t>
  </si>
  <si>
    <t>精進路</t>
  </si>
  <si>
    <t>枋寮鄉精進路2號(精進路近研發路)</t>
    <phoneticPr fontId="1" type="noConversion"/>
  </si>
  <si>
    <t>屏南工業區-4</t>
  </si>
  <si>
    <t>TW170116A0203504</t>
  </si>
  <si>
    <t>P0HC003TR</t>
  </si>
  <si>
    <t>墾丁路</t>
  </si>
  <si>
    <t>恆春鎮墾丁路273號(墾丁路與大灣路口)</t>
  </si>
  <si>
    <t>墾丁-2</t>
  </si>
  <si>
    <t>TW170116A0203505</t>
  </si>
  <si>
    <t>P0HC004OT</t>
  </si>
  <si>
    <t>恆春鎮墾丁路115號(墾丁大街派出所)</t>
  </si>
  <si>
    <t>夜市-6</t>
  </si>
  <si>
    <t>TW170116A0203506</t>
  </si>
  <si>
    <t>P0CZ006TR</t>
  </si>
  <si>
    <t>潮州路</t>
  </si>
  <si>
    <t>潮州鎮潮州路800號(八大森林博覽樂園)</t>
  </si>
  <si>
    <t>八大森林博覽樂園-1</t>
  </si>
  <si>
    <t>TW170116A0203507</t>
  </si>
  <si>
    <t>P0NC001OT</t>
  </si>
  <si>
    <t>南州鄉(NC)</t>
  </si>
  <si>
    <t>南州鄉勝利路143號(南州運動公園)</t>
  </si>
  <si>
    <t>南州鄉公所</t>
    <phoneticPr fontId="1" type="noConversion"/>
  </si>
  <si>
    <t>公園-5</t>
  </si>
  <si>
    <t>TW170116A0203508</t>
  </si>
  <si>
    <t>P0NC002OT</t>
  </si>
  <si>
    <t>中華路</t>
  </si>
  <si>
    <t>南州鄉中華路(國三橋下)</t>
  </si>
  <si>
    <t>露天燃燒-5</t>
  </si>
  <si>
    <t>TW170116A0203509</t>
  </si>
  <si>
    <t>P0FL007OT</t>
  </si>
  <si>
    <t>隆山路</t>
  </si>
  <si>
    <t>枋寮鄉隆山路345號</t>
  </si>
  <si>
    <t>露天燃燒-6</t>
  </si>
  <si>
    <t>TW170116A0203510</t>
  </si>
  <si>
    <t>P0WL001OT</t>
  </si>
  <si>
    <t>萬巒鄉(WL)</t>
  </si>
  <si>
    <t>萬興路</t>
  </si>
  <si>
    <t>萬巒鄉萬興路25號(萬金聖母聖殿)</t>
  </si>
  <si>
    <t>萬巒鄉公所</t>
    <phoneticPr fontId="1" type="noConversion"/>
  </si>
  <si>
    <t>寺廟-2</t>
  </si>
  <si>
    <t>TW170116A0203511</t>
  </si>
  <si>
    <t>P0FL008ID</t>
  </si>
  <si>
    <t>枋寮鄉研發路64號</t>
    <phoneticPr fontId="1" type="noConversion"/>
  </si>
  <si>
    <t>屏南工業區-5</t>
  </si>
  <si>
    <t>TW170116A0203512</t>
  </si>
  <si>
    <t>P0CJ008OT</t>
  </si>
  <si>
    <t>潭頭路</t>
  </si>
  <si>
    <t>長治鄉潭頭路50號(長興國小)</t>
    <phoneticPr fontId="1" type="noConversion"/>
  </si>
  <si>
    <t>夜市-7</t>
  </si>
  <si>
    <t>TW170116A0203513</t>
  </si>
  <si>
    <t>P0CJ009TR</t>
  </si>
  <si>
    <t>長治鄉潭頭路192-5號(潭頭路與文學街、合興路口)</t>
  </si>
  <si>
    <t>道路-28</t>
  </si>
  <si>
    <t>TW170116A0203514</t>
  </si>
  <si>
    <t>P0CJ010ID</t>
  </si>
  <si>
    <t>園西二路</t>
  </si>
  <si>
    <t>長治鄉園西二路18號(園西一路與園西二路口)</t>
    <phoneticPr fontId="1" type="noConversion"/>
  </si>
  <si>
    <t>農業生物科技園區-4</t>
  </si>
  <si>
    <t>TW170116A0203515</t>
  </si>
  <si>
    <t>P0JD003CO</t>
  </si>
  <si>
    <t>忠孝街</t>
  </si>
  <si>
    <t>佳冬鄉忠孝街78號(佳冬長老教會)</t>
  </si>
  <si>
    <t>社區-鄰近工業區-14</t>
  </si>
  <si>
    <t>TW170116A0203516</t>
  </si>
  <si>
    <t>P0JD004OT</t>
  </si>
  <si>
    <t>佳冬鄉光明路(光明路與玉光街口)</t>
  </si>
  <si>
    <t>露天燃燒-7</t>
  </si>
  <si>
    <t>TW170116A0203517</t>
  </si>
  <si>
    <t>P0JD005OT</t>
  </si>
  <si>
    <t>佳冬鄉中山路112號(中山路與東角路口、廣惠宮三山國王廟)</t>
  </si>
  <si>
    <t>寺廟-3</t>
  </si>
  <si>
    <t>TW170116A0203518</t>
  </si>
  <si>
    <t>P0NP016ID</t>
  </si>
  <si>
    <t>建民路</t>
    <phoneticPr fontId="1" type="noConversion"/>
  </si>
  <si>
    <t>內埔鄉建國路26號(建國路與建民路口)</t>
  </si>
  <si>
    <t>內埔工業區-8</t>
  </si>
  <si>
    <t>TW170116A0203519</t>
  </si>
  <si>
    <t>P0CJ011ID</t>
  </si>
  <si>
    <t>農環路</t>
  </si>
  <si>
    <t>長治鄉神農東路11號(農環路與神農東路口)</t>
  </si>
  <si>
    <t>農業生物科技園區-5</t>
  </si>
  <si>
    <t>TW170116A0203520</t>
  </si>
  <si>
    <t>P0CJ012ID</t>
  </si>
  <si>
    <t>長治鄉神農東路15號(神農東路與農科路口)</t>
  </si>
  <si>
    <t>農業生物科技園區-6</t>
  </si>
  <si>
    <t>TW170116A0203521</t>
  </si>
  <si>
    <t>P0CJ013CO</t>
  </si>
  <si>
    <t>德新路</t>
  </si>
  <si>
    <t>長治鄉德新路58號(德新路與德新路8巷口、養鴨場)</t>
  </si>
  <si>
    <t>社區-鄰近工業區-15</t>
  </si>
  <si>
    <t>TW170116A0203522</t>
  </si>
  <si>
    <t>P0NP017CO</t>
  </si>
  <si>
    <t>延平路</t>
    <phoneticPr fontId="1" type="noConversion"/>
  </si>
  <si>
    <t>內埔鄉延平路136號</t>
  </si>
  <si>
    <t>社區-鄰近工業區-16</t>
  </si>
  <si>
    <t>TW170116A0203523</t>
  </si>
  <si>
    <t>P0CJ014ID</t>
  </si>
  <si>
    <t>神農西路</t>
  </si>
  <si>
    <t>長治鄉神農西路(德華路與神農西路口)</t>
    <phoneticPr fontId="1" type="noConversion"/>
  </si>
  <si>
    <t>農業生物科技園區-7</t>
  </si>
  <si>
    <t>TW170116A0203524</t>
  </si>
  <si>
    <t>P0CJ015ID</t>
  </si>
  <si>
    <t>長治鄉神農西路(近國3高速公路)</t>
  </si>
  <si>
    <t>農業生物科技園區-8</t>
  </si>
  <si>
    <t>TW170116A0203525</t>
  </si>
  <si>
    <t>P0JD006OT</t>
  </si>
  <si>
    <t>四塊路</t>
  </si>
  <si>
    <t>屏東縣佳冬鄉四塊路(近塭仔第一號排水溝)</t>
  </si>
  <si>
    <t>露天燃燒-8</t>
  </si>
  <si>
    <t>TW170116A0203526</t>
  </si>
  <si>
    <t>P0LB001TR</t>
  </si>
  <si>
    <t>林邊鄉(LB)</t>
  </si>
  <si>
    <t>林邊鄉中山路585號(近國道3號)</t>
  </si>
  <si>
    <t>林邊鄉公所</t>
    <phoneticPr fontId="1" type="noConversion"/>
  </si>
  <si>
    <t>道路-29</t>
  </si>
  <si>
    <t>TW170116A0203527</t>
  </si>
  <si>
    <t>P0LB002OT</t>
  </si>
  <si>
    <t>中林路</t>
  </si>
  <si>
    <t>林邊鄉中林路89號</t>
  </si>
  <si>
    <t>夜市-8</t>
  </si>
  <si>
    <t>TW170116A0203528</t>
  </si>
  <si>
    <t>P0LB003OT</t>
  </si>
  <si>
    <t>竹林路</t>
  </si>
  <si>
    <t>林邊鄉竹林路(近鎮安火車站)</t>
  </si>
  <si>
    <t>露天燃燒-9</t>
  </si>
  <si>
    <t>TW170116A0203529</t>
  </si>
  <si>
    <t>P0NC003TR</t>
  </si>
  <si>
    <t>大同路</t>
  </si>
  <si>
    <t>南州鄉大同路107號(台灣中油 南州交流道站)</t>
  </si>
  <si>
    <t>道路-30</t>
  </si>
  <si>
    <t>TW170116A0203530</t>
  </si>
  <si>
    <t>P0LB004OT</t>
  </si>
  <si>
    <t>勝利</t>
    <phoneticPr fontId="1" type="noConversion"/>
  </si>
  <si>
    <t>林邊鄉竹林村勝利2號(旁邊渠道正前面)</t>
  </si>
  <si>
    <t>露天燃燒-10</t>
  </si>
  <si>
    <t>TW170116A0203531</t>
  </si>
  <si>
    <t>P0CJ016ID</t>
  </si>
  <si>
    <t>長治鄉神農東路9號(園東一街與神農東路口)</t>
    <phoneticPr fontId="1" type="noConversion"/>
  </si>
  <si>
    <t>農業生物科技園區-9</t>
  </si>
  <si>
    <t>TW170116A0203532</t>
  </si>
  <si>
    <t>P0FL009OT</t>
  </si>
  <si>
    <t>金榮路</t>
  </si>
  <si>
    <t xml:space="preserve">枋寮鄉金榮路166號 </t>
  </si>
  <si>
    <t>露天燃燒-11</t>
  </si>
  <si>
    <t>TW170116A0203533</t>
  </si>
  <si>
    <t>P0CJ017ID</t>
  </si>
  <si>
    <t>長治鄉園西二路近國道3號</t>
    <phoneticPr fontId="1" type="noConversion"/>
  </si>
  <si>
    <t>農業生物科技園區-10</t>
  </si>
  <si>
    <t>TW170116A0203534</t>
  </si>
  <si>
    <t>P0WL002TR</t>
  </si>
  <si>
    <t>萬巒鄉中正路36號(萬巒鄉公所右側)</t>
  </si>
  <si>
    <t>道路-31</t>
  </si>
  <si>
    <t>TW170116A0203535</t>
  </si>
  <si>
    <t>P0JD007CO</t>
  </si>
  <si>
    <t>大平路</t>
  </si>
  <si>
    <t>佳冬鄉大平路2之7號</t>
    <phoneticPr fontId="1" type="noConversion"/>
  </si>
  <si>
    <t>社區-鄰近工業區-17</t>
  </si>
  <si>
    <t>TW170116A0203536</t>
  </si>
  <si>
    <t>P0CJ018ID</t>
  </si>
  <si>
    <t>園西二路</t>
    <phoneticPr fontId="1" type="noConversion"/>
  </si>
  <si>
    <t>長治鄉園西二路(龍騰樓停車場旁小路近神農西路)</t>
    <phoneticPr fontId="1" type="noConversion"/>
  </si>
  <si>
    <t>農業生物科技園區-11</t>
  </si>
  <si>
    <t>TW170116A0203537</t>
  </si>
  <si>
    <t>P0PT030ID</t>
  </si>
  <si>
    <t>環北街</t>
  </si>
  <si>
    <t>屏東市大洲里環北街</t>
    <phoneticPr fontId="1" type="noConversion"/>
  </si>
  <si>
    <t>屏東加工出口區-10</t>
  </si>
  <si>
    <t>TW170116A0203538</t>
  </si>
  <si>
    <t>P0PT031ID</t>
  </si>
  <si>
    <t>屏東市大洲里環北街(環北街與環西街口)</t>
  </si>
  <si>
    <t>屏東加工出口區-11</t>
  </si>
  <si>
    <t>TW170116A0203539</t>
  </si>
  <si>
    <t>P0CJ019ID</t>
  </si>
  <si>
    <t>農科路</t>
  </si>
  <si>
    <t>長治鄉農科路37號(神農西路與農科路口)</t>
    <phoneticPr fontId="1" type="noConversion"/>
  </si>
  <si>
    <t>農業生物科技園區-12</t>
  </si>
  <si>
    <t>TW170116A0203540</t>
  </si>
  <si>
    <t>P0FL010ID</t>
  </si>
  <si>
    <t>枋寮鄉臨海路二段110號</t>
  </si>
  <si>
    <t>屏南工業區-6</t>
  </si>
  <si>
    <t>TW170116A0203541</t>
  </si>
  <si>
    <t>P0KD001TR</t>
  </si>
  <si>
    <t>崁頂鄉(KD)</t>
  </si>
  <si>
    <t>介壽路</t>
  </si>
  <si>
    <t>崁頂鄉崁頂村(國道3號橋下與介壽路路口)</t>
    <phoneticPr fontId="1" type="noConversion"/>
  </si>
  <si>
    <t>崁頂鄉公所</t>
    <phoneticPr fontId="1" type="noConversion"/>
  </si>
  <si>
    <t>道路-32</t>
  </si>
  <si>
    <t>TW170116A0203542</t>
  </si>
  <si>
    <t>P0NP018CO</t>
  </si>
  <si>
    <t>建和路</t>
  </si>
  <si>
    <t>內埔鄉建和路59號(建和路與建業路口)</t>
  </si>
  <si>
    <t>社區-鄰近工業區-18</t>
  </si>
  <si>
    <t>TW170116A0203543</t>
  </si>
  <si>
    <t>P0NP019ID</t>
  </si>
  <si>
    <t>福壽路</t>
  </si>
  <si>
    <t>工業區內埔鄉福壽路563號</t>
  </si>
  <si>
    <t>內埔工業區-9</t>
  </si>
  <si>
    <t>TW170116A0203544</t>
  </si>
  <si>
    <t>P0FL011CO</t>
  </si>
  <si>
    <t>工業三街</t>
  </si>
  <si>
    <t>枋寮鄉東海村工業三街104號</t>
  </si>
  <si>
    <t>社區-鄰近工業區-19</t>
  </si>
  <si>
    <t>TW170116A0203545</t>
  </si>
  <si>
    <t>P0FL012ID</t>
  </si>
  <si>
    <t>枋寮鄉屏南路10號(屏南路與研發路口)</t>
  </si>
  <si>
    <t>屏南工業區-7</t>
  </si>
  <si>
    <t>TW170116A0203546</t>
  </si>
  <si>
    <t>P0NP020CO</t>
  </si>
  <si>
    <t>新中路</t>
  </si>
  <si>
    <t>內埔鄉新中路143號(豐田老街)</t>
  </si>
  <si>
    <t>社區-鄰近工業區-20</t>
  </si>
  <si>
    <t>TW170116A0203547</t>
  </si>
  <si>
    <t>P0FL013CO</t>
  </si>
  <si>
    <t>東海路</t>
  </si>
  <si>
    <t>枋寮鄉東海路49號(東海路近豐鼎公司)</t>
  </si>
  <si>
    <t>社區-鄰近工業區-21</t>
  </si>
  <si>
    <t>TW170116A0203548</t>
  </si>
  <si>
    <t>P0SZ001TR</t>
  </si>
  <si>
    <t>獅子鄉(SZ)</t>
  </si>
  <si>
    <t>楓林二巷</t>
  </si>
  <si>
    <t>獅子鄉楓林二巷43號(獅子消防分隊)</t>
  </si>
  <si>
    <t>獅子鄉公所</t>
  </si>
  <si>
    <t>道路-33</t>
  </si>
  <si>
    <t>TW170116A0203549</t>
  </si>
  <si>
    <t>P0FL014ID</t>
  </si>
  <si>
    <t>枋寮鄉屏南路10號(研發路近屏南路)</t>
  </si>
  <si>
    <t>屏南工業區-8</t>
  </si>
  <si>
    <t>TW170116A0203550</t>
  </si>
  <si>
    <t>P0CJ020ID</t>
  </si>
  <si>
    <t>農園路</t>
  </si>
  <si>
    <t>長治鄉農園路8號</t>
    <phoneticPr fontId="1" type="noConversion"/>
  </si>
  <si>
    <t>農業生物科技園區-13</t>
  </si>
  <si>
    <t>TW170116A0203551</t>
  </si>
  <si>
    <t>P0CJ021ID</t>
  </si>
  <si>
    <t>長治鄉神農東路21號(神農東路近亮球路)</t>
  </si>
  <si>
    <t>農業生物科技園區-14</t>
  </si>
  <si>
    <t>TW170116A0203552</t>
  </si>
  <si>
    <t>P0CJ022ID</t>
  </si>
  <si>
    <t>長治鄉德華路(神農東路與德華路)</t>
    <phoneticPr fontId="1" type="noConversion"/>
  </si>
  <si>
    <t>農業生物科技園區-15</t>
  </si>
  <si>
    <t>TW170116A0203553</t>
  </si>
  <si>
    <t>P0CJ023CO</t>
  </si>
  <si>
    <t>長治鄉德新路88號(德新路與德新路14巷口、養豬場(東海豐))</t>
  </si>
  <si>
    <t>社區-鄰近工業區-22</t>
  </si>
  <si>
    <t>TW170116A0203554</t>
  </si>
  <si>
    <t>P0CJ024CO</t>
  </si>
  <si>
    <t>長治鄉德新路80號(德新路與德新路10巷口、養豬場)</t>
  </si>
  <si>
    <t>社區-鄰近工業區-23</t>
  </si>
  <si>
    <t>TW170116A0203555</t>
  </si>
  <si>
    <t>P0PT032ID</t>
  </si>
  <si>
    <t>環南街</t>
  </si>
  <si>
    <t>屏東市環南街(環南街與環西街口)</t>
  </si>
  <si>
    <t>屏東加工出口區-12</t>
  </si>
  <si>
    <t>TW170116A0203556</t>
  </si>
  <si>
    <t>P0NC004OT</t>
  </si>
  <si>
    <t>社邊路</t>
  </si>
  <si>
    <t>南州鄉社邊路</t>
  </si>
  <si>
    <t>露天燃燒-12</t>
  </si>
  <si>
    <t>TW170116A0203557</t>
  </si>
  <si>
    <t>P0HC005TR</t>
  </si>
  <si>
    <t>鵝鑾路</t>
  </si>
  <si>
    <t>恆春鎮鵝鑾路210號(鵝鑾鼻燈塔停車場出口)</t>
  </si>
  <si>
    <t>墾丁-3</t>
  </si>
  <si>
    <t>TW170116A0203558</t>
  </si>
  <si>
    <t>P0CJ025CO</t>
  </si>
  <si>
    <t>屏東縣長治鄉和平路49號(興連豐實業有限公司)</t>
  </si>
  <si>
    <t>TW170116A0203559</t>
  </si>
  <si>
    <t>P0CJ026CO</t>
  </si>
  <si>
    <t>崑崙路</t>
    <phoneticPr fontId="1" type="noConversion"/>
  </si>
  <si>
    <t>屏東縣長治鄉崑崙路86號(巨霆企業有限公司)</t>
  </si>
  <si>
    <t>TW170116A0203560</t>
  </si>
  <si>
    <t>P0NC005OT</t>
  </si>
  <si>
    <t>萬華路</t>
  </si>
  <si>
    <t>南州鄉萬華路6號(大埔路近萬華路)</t>
  </si>
  <si>
    <t>露天燃燒-13</t>
  </si>
  <si>
    <t>TW170116A0203561</t>
  </si>
  <si>
    <t>P0NC006OT</t>
  </si>
  <si>
    <t>人和路</t>
  </si>
  <si>
    <t>南州鄉人和路239號(南州衛生所與消防局中間的鐵桿)</t>
  </si>
  <si>
    <t>露天燃燒-14</t>
  </si>
  <si>
    <t>TW170116A0203562</t>
  </si>
  <si>
    <t>P0FL015TR</t>
  </si>
  <si>
    <t>濱海公路</t>
  </si>
  <si>
    <t>枋寮鄉西部濱海公路35號(台1線近台17線路口)</t>
    <phoneticPr fontId="1" type="noConversion"/>
  </si>
  <si>
    <t>道路-34</t>
  </si>
  <si>
    <t>TW170116A0203563</t>
  </si>
  <si>
    <t>P0PT033ID</t>
  </si>
  <si>
    <t>屏東市經建路(園北街近二號門)</t>
  </si>
  <si>
    <t>屏東加工出口區-13</t>
  </si>
  <si>
    <t>TW170116A0203564</t>
  </si>
  <si>
    <t>P0NP021ID</t>
  </si>
  <si>
    <t>內埔鄉建工路1號(建國路與建工路口)</t>
  </si>
  <si>
    <t>內埔工業區-10</t>
  </si>
  <si>
    <t>TW170116A0203565</t>
  </si>
  <si>
    <t>P0NP022ID</t>
  </si>
  <si>
    <t>內埔鄉建國路2號(全興飼料門口)</t>
  </si>
  <si>
    <t>內埔工業區-11</t>
  </si>
  <si>
    <t>TW170116A0203566</t>
  </si>
  <si>
    <t>P0HC006OT</t>
  </si>
  <si>
    <t>恆西路</t>
  </si>
  <si>
    <t>屏東縣恆春鎮恆西路5號(恆春夜市)</t>
    <phoneticPr fontId="1" type="noConversion"/>
  </si>
  <si>
    <t>夜市-9</t>
  </si>
  <si>
    <t>TW170116A0203567</t>
  </si>
  <si>
    <t>P0CJ027CO</t>
  </si>
  <si>
    <t>長治鄉德新路6巷2號(德新路與德新路6巷口)</t>
  </si>
  <si>
    <t>社區-鄰近工業區-26</t>
  </si>
  <si>
    <t>TW170116A0203568</t>
  </si>
  <si>
    <t>P0WD001OT</t>
  </si>
  <si>
    <t>萬丹鄉(WD)</t>
  </si>
  <si>
    <t>河堤南路</t>
  </si>
  <si>
    <t>萬丹鄉河堤南路(近快速道路88線)</t>
    <phoneticPr fontId="1" type="noConversion"/>
  </si>
  <si>
    <t>萬丹鄉公所</t>
    <phoneticPr fontId="1" type="noConversion"/>
  </si>
  <si>
    <t>河川揚塵-3</t>
  </si>
  <si>
    <t>TW170116A0203569</t>
  </si>
  <si>
    <t>P0HC007TR</t>
  </si>
  <si>
    <t>恆春鎮墾丁路6號(凱薩飯店與福華飯店)</t>
  </si>
  <si>
    <t>墾丁-4</t>
  </si>
  <si>
    <t>TW170116A0203570</t>
  </si>
  <si>
    <t>P0CJ028ID</t>
  </si>
  <si>
    <t>長治鄉神農路8號(神農東路與園東一街口)</t>
  </si>
  <si>
    <t>農業生物科技園區-16</t>
  </si>
  <si>
    <t>TW170116A0203571</t>
  </si>
  <si>
    <t>P0NP023CO</t>
  </si>
  <si>
    <t>內埔鄉中林路315號(中林路近東金巷)</t>
  </si>
  <si>
    <t>社區-鄰近工業區-27</t>
  </si>
  <si>
    <t>TW170116A0203572</t>
  </si>
  <si>
    <t>P0NP024TR</t>
  </si>
  <si>
    <t>忠孝路</t>
    <phoneticPr fontId="1" type="noConversion"/>
  </si>
  <si>
    <t>內埔鄉中正東路21號(中正東路與忠孝路口)</t>
  </si>
  <si>
    <t>原住民文化園區-1</t>
  </si>
  <si>
    <t>TW170116A0203573</t>
  </si>
  <si>
    <t>P0FL016ID</t>
  </si>
  <si>
    <t>枋寮鄉屏南路15號(屏南路與精進路口)</t>
  </si>
  <si>
    <t>屏南工業區-9</t>
  </si>
  <si>
    <t>TW170116A0203574</t>
  </si>
  <si>
    <t>P0FL017TR</t>
  </si>
  <si>
    <t>建興路</t>
  </si>
  <si>
    <t>枋寮鄉建興路262號(警察局門口旁邊)</t>
    <phoneticPr fontId="1" type="noConversion"/>
  </si>
  <si>
    <t>道路-35</t>
  </si>
  <si>
    <t>TW170116A0203575</t>
  </si>
  <si>
    <t>P0FL018CO</t>
  </si>
  <si>
    <t>枋寮鄉臨海路二段68號(臨海路二段與東海路口)</t>
  </si>
  <si>
    <t>社區-鄰近工業區-28</t>
  </si>
  <si>
    <t>TW170116A0203576</t>
  </si>
  <si>
    <t>P0NP025ID</t>
  </si>
  <si>
    <t>內埔鄉建邦路2號(建國路與建邦路口)</t>
    <phoneticPr fontId="1" type="noConversion"/>
  </si>
  <si>
    <t>內埔工業區-12</t>
  </si>
  <si>
    <t>TW170116A0203577</t>
  </si>
  <si>
    <t>P0FL019OT</t>
  </si>
  <si>
    <t>枋寮鄉中華路5號</t>
  </si>
  <si>
    <t>夜市-10</t>
  </si>
  <si>
    <t>TW170116A0203578</t>
  </si>
  <si>
    <t>P0HC008TR</t>
  </si>
  <si>
    <t>船帆路</t>
  </si>
  <si>
    <t>恆春鎮船帆路730號(船帆路與船頂路口)</t>
  </si>
  <si>
    <t>墾丁-5</t>
  </si>
  <si>
    <t>TW170116A0203579</t>
  </si>
  <si>
    <t>P0HC009CO</t>
  </si>
  <si>
    <t>恆南路</t>
  </si>
  <si>
    <t>恆春鎮恆南路150號(恆南路與恆南路4巷口)</t>
  </si>
  <si>
    <t>社區-1</t>
  </si>
  <si>
    <t>TW170116A0203580</t>
  </si>
  <si>
    <t>P0FL020ID</t>
  </si>
  <si>
    <t>枋寮鄉精進路31號</t>
  </si>
  <si>
    <t>屏南工業區-10</t>
  </si>
  <si>
    <t>TW170116A0203581</t>
  </si>
  <si>
    <t>P0FL021ID</t>
  </si>
  <si>
    <t>枋寮鄉精進路19號</t>
  </si>
  <si>
    <t>屏南工業區-11</t>
  </si>
  <si>
    <t>TW170116A0203582</t>
  </si>
  <si>
    <t>P0PT034ID</t>
  </si>
  <si>
    <t>園北街</t>
  </si>
  <si>
    <t>屏東市園北街(園北街中段)</t>
  </si>
  <si>
    <t>屏東加工出口區-14</t>
  </si>
  <si>
    <t>TW170116A0203583</t>
  </si>
  <si>
    <t>P0PT035ID</t>
  </si>
  <si>
    <t>屏東市園西街18號(園西街與園北街口)</t>
  </si>
  <si>
    <t>屏東加工出口區-15</t>
  </si>
  <si>
    <t>TW170116A0203584</t>
  </si>
  <si>
    <t>P0PT036ID</t>
  </si>
  <si>
    <t>屏東市園西街(園西街與屏加路口)</t>
  </si>
  <si>
    <t>屏東加工出口區-16</t>
  </si>
  <si>
    <t>TW170116A0203585</t>
  </si>
  <si>
    <t>P0PT037ID</t>
  </si>
  <si>
    <t>屏東市園西街7號(園西街與南一路口)</t>
    <phoneticPr fontId="1" type="noConversion"/>
  </si>
  <si>
    <t>屏東加工出口區-17</t>
  </si>
  <si>
    <t>TW170116A0203586</t>
  </si>
  <si>
    <t>P0PT038ID</t>
  </si>
  <si>
    <t>屏東市大洲里園西街1號(園西街與園南街)</t>
  </si>
  <si>
    <t>屏東加工出口區-18</t>
  </si>
  <si>
    <t>TW170116A0203587</t>
  </si>
  <si>
    <t>P0PT039ID</t>
  </si>
  <si>
    <t>屏東市南一路5號(南一路與經建路口)</t>
  </si>
  <si>
    <t>屏東加工出口區-19</t>
  </si>
  <si>
    <t>TW170116A0203588</t>
  </si>
  <si>
    <t>P0PT040ID</t>
  </si>
  <si>
    <t>屏東市環南街(環南街與環東街路口)</t>
  </si>
  <si>
    <t>屏東加工出口區-20</t>
  </si>
  <si>
    <t>TW170116A0203589</t>
  </si>
  <si>
    <t>P0JR005OT</t>
  </si>
  <si>
    <t>光復街</t>
  </si>
  <si>
    <t>九如鄉光復街79號(光復街與九明街口)</t>
  </si>
  <si>
    <t>夜市-11</t>
  </si>
  <si>
    <t>TW170116A0203590</t>
  </si>
  <si>
    <t>P0JR006TR</t>
  </si>
  <si>
    <t>東寧路</t>
  </si>
  <si>
    <t>九如鄉東寧路36-1號</t>
    <phoneticPr fontId="1" type="noConversion"/>
  </si>
  <si>
    <t>道路-36</t>
  </si>
  <si>
    <t>TW170116A0203591</t>
  </si>
  <si>
    <t>P0PT041TR</t>
  </si>
  <si>
    <t>海豐街</t>
  </si>
  <si>
    <t>屏東市海豐街28號(海豐街與金城街口)</t>
  </si>
  <si>
    <t>道路-37</t>
  </si>
  <si>
    <t>TW170116A0203592</t>
  </si>
  <si>
    <t>P0PT042OT</t>
  </si>
  <si>
    <t>瑞光路三段</t>
  </si>
  <si>
    <t>屏東市瑞光路三段102號(瑞光夜市)</t>
  </si>
  <si>
    <t>夜市-12</t>
  </si>
  <si>
    <t>TW170116A0203593</t>
  </si>
  <si>
    <t>P0PT043TR</t>
  </si>
  <si>
    <t>莊敬街一段</t>
  </si>
  <si>
    <t>屏東市瑞光路三段與莊敬街一段口</t>
  </si>
  <si>
    <t>道路-38</t>
  </si>
  <si>
    <t>TW170116A0203594</t>
  </si>
  <si>
    <t>P0PT044TR</t>
  </si>
  <si>
    <t>大連路</t>
  </si>
  <si>
    <t>屏東市大連路60-30號</t>
    <phoneticPr fontId="1" type="noConversion"/>
  </si>
  <si>
    <t>道路-39</t>
  </si>
  <si>
    <t>TW170116A0203595</t>
  </si>
  <si>
    <t>P0PT045TR</t>
  </si>
  <si>
    <t>屏東市自由路345號(自由路與大連路口)</t>
  </si>
  <si>
    <t>道路-40</t>
  </si>
  <si>
    <t>TW170116A0203596</t>
  </si>
  <si>
    <t>P0PT046TR</t>
  </si>
  <si>
    <t>屏東市廣東路150號(陸興高中路口)</t>
  </si>
  <si>
    <t>道路-41</t>
  </si>
  <si>
    <t>TW170116A0203597</t>
  </si>
  <si>
    <t>P0PT047TR</t>
  </si>
  <si>
    <t>屏東市自由路251號(屏東醫院路口)</t>
  </si>
  <si>
    <t>道路-42</t>
  </si>
  <si>
    <t>TW170116A0203598</t>
  </si>
  <si>
    <t>P0PT048TR</t>
  </si>
  <si>
    <t>屏東市自由路178號(自由路與民生路口)</t>
  </si>
  <si>
    <t>道路-43</t>
  </si>
  <si>
    <t>TW170116A0203599</t>
  </si>
  <si>
    <t>P0PT049TR</t>
  </si>
  <si>
    <t>屏東市復興路243號(復興路與台糖街口)</t>
  </si>
  <si>
    <t>道路-44</t>
  </si>
  <si>
    <t>TW170116A0203600</t>
  </si>
  <si>
    <t>P0PT050TR</t>
  </si>
  <si>
    <t>屏東市復興路117號(復興路與自由路口)</t>
  </si>
  <si>
    <t>道路-45</t>
  </si>
  <si>
    <t>TW170116A0203601</t>
  </si>
  <si>
    <t>P0PT051OT</t>
  </si>
  <si>
    <t>屏東市復興路25號(復興路與光復路口)</t>
    <phoneticPr fontId="1" type="noConversion"/>
  </si>
  <si>
    <t>夜市-13</t>
  </si>
  <si>
    <t>TW170116A0203602</t>
  </si>
  <si>
    <t>P0PT052TR</t>
  </si>
  <si>
    <t>屏東市光復路43號(屏東市火車站前光復路)</t>
  </si>
  <si>
    <t>道路-46</t>
  </si>
  <si>
    <t>TW170116A0203603</t>
  </si>
  <si>
    <t>P0PT053OT</t>
  </si>
  <si>
    <t>永福路</t>
  </si>
  <si>
    <t>屏東市永福路6號(慈鳳宮)</t>
    <phoneticPr fontId="1" type="noConversion"/>
  </si>
  <si>
    <t>寺廟-4</t>
  </si>
  <si>
    <t>TW170116A0203604</t>
  </si>
  <si>
    <t>P0PT054TR</t>
  </si>
  <si>
    <t>復興北路</t>
  </si>
  <si>
    <t>屏東市復興北路6號(復興路與逢甲路口)</t>
  </si>
  <si>
    <t>道路-47</t>
  </si>
  <si>
    <t>TW170116A0203605</t>
  </si>
  <si>
    <t>P0PT055OT</t>
  </si>
  <si>
    <t>公園路</t>
  </si>
  <si>
    <t>屏東市公園路21號</t>
  </si>
  <si>
    <t>公園-6</t>
  </si>
  <si>
    <t>TW170116A0203606</t>
  </si>
  <si>
    <t>P0DG004TR</t>
  </si>
  <si>
    <t>中正路三段</t>
  </si>
  <si>
    <t>東港鎮中正路三段1-8號(中正路三段與環美路口)</t>
  </si>
  <si>
    <t>道路-48</t>
  </si>
  <si>
    <t>TW170116A0203607</t>
  </si>
  <si>
    <t>P0DG005TR</t>
  </si>
  <si>
    <t>中正路二段</t>
  </si>
  <si>
    <t>東港鎮中正路二段49號</t>
  </si>
  <si>
    <t>道路-49</t>
  </si>
  <si>
    <t>TW170116A0203608</t>
  </si>
  <si>
    <t>P0DG006OT</t>
  </si>
  <si>
    <t>長春一路</t>
  </si>
  <si>
    <t>東港鎮長春一路183號(東港夜市)</t>
  </si>
  <si>
    <t>夜市-14</t>
  </si>
  <si>
    <t>TW170116A0203609</t>
  </si>
  <si>
    <t>P0DG007TR</t>
  </si>
  <si>
    <t>新生三路</t>
  </si>
  <si>
    <t>東港鎮新生三路175號(朝隆路東港漁會前、東港農會)</t>
    <phoneticPr fontId="1" type="noConversion"/>
  </si>
  <si>
    <t>道路-50</t>
  </si>
  <si>
    <t>TW170116A0203610</t>
  </si>
  <si>
    <t>P0NP026ID</t>
  </si>
  <si>
    <t>內埔鄉建國路4號(工業區服務中心)</t>
  </si>
  <si>
    <t>內埔工業區-13</t>
  </si>
  <si>
    <t>TW170116A0203611</t>
  </si>
  <si>
    <t>P0CJ029ID</t>
  </si>
  <si>
    <t>研發一路</t>
  </si>
  <si>
    <t>長治鄉研發一路2號(神農路與研發一路口)</t>
  </si>
  <si>
    <t>農業生物科技園區-17</t>
  </si>
  <si>
    <t>TW170116A0203612</t>
  </si>
  <si>
    <t>P0PT056ID</t>
  </si>
  <si>
    <t>屏東市園西街18號(園西街近永富興公司)</t>
  </si>
  <si>
    <t>屏東加工出口區-21</t>
  </si>
  <si>
    <t>TW170116A0203613</t>
  </si>
  <si>
    <t>P0NP027ID</t>
  </si>
  <si>
    <t>內埔鄉建國路24號(建國路與建富路口)</t>
  </si>
  <si>
    <t>內埔工業區-14</t>
  </si>
  <si>
    <t>TW170116A0203614</t>
  </si>
  <si>
    <t>P0PT057ID</t>
  </si>
  <si>
    <t>屏東市園北街(園北街與園東街口)</t>
  </si>
  <si>
    <t>屏東加工出口區-22</t>
  </si>
  <si>
    <t>TW170116A0203615</t>
  </si>
  <si>
    <t>P0CJ030ID</t>
  </si>
  <si>
    <t>長治鄉農環路(農環路近農科路)</t>
  </si>
  <si>
    <t>農業生物科技園區-18</t>
  </si>
  <si>
    <t>TW170116A0203616</t>
  </si>
  <si>
    <t>P0PT058ID</t>
  </si>
  <si>
    <t>屏東市園西街15號</t>
  </si>
  <si>
    <t>屏東加工出口區-23</t>
  </si>
  <si>
    <t>TW170116A0203617</t>
  </si>
  <si>
    <t>P0NP028ID</t>
  </si>
  <si>
    <t>內埔鄉建國路32號(建國路近屏東酒廠)</t>
  </si>
  <si>
    <t>內埔工業區-15</t>
  </si>
  <si>
    <t>TW170116A0203618</t>
  </si>
  <si>
    <t>P0PT059ID</t>
  </si>
  <si>
    <t>園東街</t>
  </si>
  <si>
    <t>屏東市園東街(園東街近崇蘭圳)</t>
  </si>
  <si>
    <t>屏東加工出口區-24</t>
  </si>
  <si>
    <t>TW170116A0203619</t>
  </si>
  <si>
    <t>P0CJ031ID</t>
  </si>
  <si>
    <t>長治鄉神農路8號(農環路與神農路口)</t>
  </si>
  <si>
    <t>農業生物科技園區-19</t>
  </si>
  <si>
    <t>TW170116A0203620</t>
  </si>
  <si>
    <t>P0NP029TR</t>
  </si>
  <si>
    <t>學人路</t>
  </si>
  <si>
    <t>內埔鄉學人路370號</t>
  </si>
  <si>
    <t>道路-51</t>
  </si>
  <si>
    <t>TW170116A0203621</t>
  </si>
  <si>
    <t>P0PT060ID</t>
  </si>
  <si>
    <t>環中街</t>
  </si>
  <si>
    <t>屏東市環西街1號(環中街與環西街口)</t>
  </si>
  <si>
    <t>屏東加工出口區-25</t>
  </si>
  <si>
    <t>TW170116A0203622</t>
  </si>
  <si>
    <t>P0CJ032ID</t>
  </si>
  <si>
    <t>長治鄉神農路16號(園區籌備處圓環)</t>
  </si>
  <si>
    <t>農業生物科技園區-20</t>
  </si>
  <si>
    <t>TW170116A0203623</t>
  </si>
  <si>
    <t>P0NP030ID</t>
  </si>
  <si>
    <t>內埔鄉福壽路249號</t>
  </si>
  <si>
    <t>內埔工業區-16</t>
  </si>
  <si>
    <t>TW170116A0203624</t>
  </si>
  <si>
    <t>P0JD008OT</t>
  </si>
  <si>
    <t>佳冬堤防路</t>
    <phoneticPr fontId="1" type="noConversion"/>
  </si>
  <si>
    <t>佳冬堤防近台17線</t>
  </si>
  <si>
    <t>露天燃燒-15</t>
  </si>
  <si>
    <t>TW170116A0203625</t>
  </si>
  <si>
    <t>P0PT061ID</t>
  </si>
  <si>
    <t>工業四路</t>
    <phoneticPr fontId="1" type="noConversion"/>
  </si>
  <si>
    <t>屏東市工業四路11號(工業五路)</t>
  </si>
  <si>
    <t>屏東工業區-3</t>
  </si>
  <si>
    <t>TW170116A0203626</t>
  </si>
  <si>
    <t>P0NP031ID</t>
  </si>
  <si>
    <t>新豐路</t>
  </si>
  <si>
    <t>內埔鄉新豐路36號(建業路與新豐路口)</t>
    <phoneticPr fontId="1" type="noConversion"/>
  </si>
  <si>
    <t>內埔工業區-17</t>
  </si>
  <si>
    <t>TW170116A0203627</t>
  </si>
  <si>
    <t>P0HC010TR</t>
  </si>
  <si>
    <t>恆北路</t>
  </si>
  <si>
    <t>恆春鎮恆北路(孤棚場地旁)</t>
    <phoneticPr fontId="1" type="noConversion"/>
  </si>
  <si>
    <t>道路-52</t>
  </si>
  <si>
    <t>TW170116A0203628</t>
  </si>
  <si>
    <t>P0JD009OT</t>
  </si>
  <si>
    <t>佳農街</t>
  </si>
  <si>
    <t>佳冬鄉佳農街67號(佳冬高農)</t>
    <phoneticPr fontId="1" type="noConversion"/>
  </si>
  <si>
    <t>佳冬高級農業職業學校</t>
  </si>
  <si>
    <t>TW170116A0203629</t>
  </si>
  <si>
    <t>P0PT062ID</t>
  </si>
  <si>
    <t>屏東市園東街(加工區三號門)</t>
  </si>
  <si>
    <t>屏東加工出口區-26</t>
  </si>
  <si>
    <t>TW170116A0203630</t>
  </si>
  <si>
    <t>P0PT063ID</t>
  </si>
  <si>
    <t>南二路</t>
  </si>
  <si>
    <t>屏東市南二路(南二路與經建路口)</t>
  </si>
  <si>
    <t>屏東加工出口區-27</t>
  </si>
  <si>
    <t>TW170116A0203631</t>
  </si>
  <si>
    <t>P0FL022CO</t>
  </si>
  <si>
    <t>太源路</t>
  </si>
  <si>
    <t>枋寮鄉太源村太源路46號</t>
  </si>
  <si>
    <t>社區-鄰近工業區-29</t>
  </si>
  <si>
    <t>TW170116A0203632</t>
  </si>
  <si>
    <t>P0FL023OT</t>
  </si>
  <si>
    <t>喬德路</t>
  </si>
  <si>
    <t>枋寮鄉僑德路186號(北勢寮夜市 僑德國小旁)</t>
  </si>
  <si>
    <t>夜市-15</t>
  </si>
  <si>
    <t>TW170116A0203633</t>
  </si>
  <si>
    <t>P0HC011TR</t>
  </si>
  <si>
    <t>坑內路</t>
  </si>
  <si>
    <t>恆春鎮坑內路3號(羅家眷村牛肉麵對面)</t>
  </si>
  <si>
    <t>墾丁-6</t>
  </si>
  <si>
    <t>TW170116A0203634</t>
  </si>
  <si>
    <t>P0FL024ID</t>
  </si>
  <si>
    <t>枋寮鄉屏南路30號(科技路與屏南路口)</t>
  </si>
  <si>
    <t>屏南工業區-12</t>
  </si>
  <si>
    <t>TW170116A0203635</t>
  </si>
  <si>
    <t>P0FL025ID</t>
  </si>
  <si>
    <t>枋寮鄉科技路7號</t>
  </si>
  <si>
    <t>屏南工業區-13</t>
  </si>
  <si>
    <t>TW170116A0203636</t>
  </si>
  <si>
    <t>P0FL026ID</t>
  </si>
  <si>
    <t>枋寮鄉科技路76號(科技路近精進路)</t>
  </si>
  <si>
    <t>屏南工業區-14</t>
  </si>
  <si>
    <t>TW170116A0203637</t>
  </si>
  <si>
    <t>P0WD002OT</t>
  </si>
  <si>
    <t>萬新路</t>
  </si>
  <si>
    <t>萬丹鄉萬新路537號(新庄路與萬新路口)</t>
  </si>
  <si>
    <t>夜市-16</t>
  </si>
  <si>
    <t>TW170116A0203638</t>
  </si>
  <si>
    <t>P0FL027ID</t>
  </si>
  <si>
    <t>永翔路</t>
  </si>
  <si>
    <t>枋寮鄉永翔路18號(精進路與永翔路口)</t>
  </si>
  <si>
    <t>屏南工業區-15</t>
  </si>
  <si>
    <t>TW170116A0203639</t>
  </si>
  <si>
    <t>P0HC012TR</t>
  </si>
  <si>
    <t>恆春鎮大光路79-58號(大光路往台電核能展示館路口)</t>
  </si>
  <si>
    <t>道路-53</t>
  </si>
  <si>
    <t>TW170116A0203640</t>
  </si>
  <si>
    <t>P0FL028ID</t>
  </si>
  <si>
    <t>枋寮鄉精進路50號</t>
  </si>
  <si>
    <t>屏南工業區-16</t>
  </si>
  <si>
    <t>TW170116A0203641</t>
  </si>
  <si>
    <t>P0FL029ID</t>
  </si>
  <si>
    <t>枋寮鄉精進路2號(精進路近科技路)</t>
  </si>
  <si>
    <t>屏南工業區-17</t>
  </si>
  <si>
    <t>TW170116A0203642</t>
  </si>
  <si>
    <t>P0FL030ID</t>
  </si>
  <si>
    <t>枋寮鄉科技路76號</t>
  </si>
  <si>
    <t>屏南工業區-18</t>
  </si>
  <si>
    <t>TW170116A0203643</t>
  </si>
  <si>
    <t>P0FL031ID</t>
  </si>
  <si>
    <t>枋寮鄉永翔路1號(永翔路與精進路)</t>
  </si>
  <si>
    <t>屏南工業區-19</t>
  </si>
  <si>
    <t>TW170116A0203644</t>
  </si>
  <si>
    <t>P0FL032ID</t>
  </si>
  <si>
    <t>工業路</t>
  </si>
  <si>
    <t>枋寮鄉工業路42號(精進路與工業路口)</t>
  </si>
  <si>
    <t>屏南工業區-20</t>
  </si>
  <si>
    <t>TW170116A0203645</t>
  </si>
  <si>
    <t>P0FL033CO</t>
  </si>
  <si>
    <t>枋寮鄉東海路455號</t>
  </si>
  <si>
    <t>社區-鄰近工業區-30</t>
  </si>
  <si>
    <t>TW170116A0203646</t>
  </si>
  <si>
    <t>P0FL034ID</t>
  </si>
  <si>
    <t>枋寮鄉東海村研發路79號(研發路近精進路)</t>
    <phoneticPr fontId="1" type="noConversion"/>
  </si>
  <si>
    <t>屏南工業區-21</t>
  </si>
  <si>
    <t>TW170116A0203647</t>
  </si>
  <si>
    <t>P0FL035ID</t>
  </si>
  <si>
    <t>枋寮鄉精進路10號(精進路近工業路)</t>
    <phoneticPr fontId="1" type="noConversion"/>
  </si>
  <si>
    <t>屏南工業區-22</t>
  </si>
  <si>
    <t>TW170116A0203648</t>
  </si>
  <si>
    <t>P0FL036CO</t>
  </si>
  <si>
    <t>枋寮鄉工業路東海村172號</t>
  </si>
  <si>
    <t>社區-鄰近工業區-31</t>
  </si>
  <si>
    <t>TW170116A0203649</t>
  </si>
  <si>
    <t>P0FL037ID</t>
  </si>
  <si>
    <t>枋寮鄉科技路1-8號(科技路近精進路)</t>
  </si>
  <si>
    <t>屏南工業區-23</t>
  </si>
  <si>
    <t>TW170116A0203650</t>
  </si>
  <si>
    <t>P0FL038ID</t>
  </si>
  <si>
    <t>枋寮鄉屏南路36號(永翔路與屏南路口 工業區服務中心)</t>
  </si>
  <si>
    <t>屏南工業區-24</t>
  </si>
  <si>
    <t>TW170116A0203651</t>
  </si>
  <si>
    <t>P0CZ007TR</t>
  </si>
  <si>
    <t>新生路</t>
  </si>
  <si>
    <t>潮州鎮新生路81號(潮州三角公園路口)</t>
  </si>
  <si>
    <t>道路-54</t>
  </si>
  <si>
    <t>TW170116A0203652</t>
  </si>
  <si>
    <t>P0SY003OT</t>
  </si>
  <si>
    <t>仙隆路</t>
  </si>
  <si>
    <t>新園鄉仙隆路51號(仙隆宮前廣場)</t>
  </si>
  <si>
    <t>夜市-17</t>
  </si>
  <si>
    <t>TW170116A0203653</t>
  </si>
  <si>
    <t>P0CZ008OT</t>
  </si>
  <si>
    <t>壽星路</t>
  </si>
  <si>
    <t>潮州鎮壽星路22號(潮州城隍廟)</t>
  </si>
  <si>
    <t>寺廟-5</t>
  </si>
  <si>
    <t>TW170116A0203654</t>
  </si>
  <si>
    <t>P0CZ009TR</t>
  </si>
  <si>
    <t>四維路</t>
  </si>
  <si>
    <t>潮州鎮四維路414號(壽星路與四維路口)</t>
  </si>
  <si>
    <t>道路-55</t>
  </si>
  <si>
    <t>TW170116A0203655</t>
  </si>
  <si>
    <t>P0PT064ID</t>
  </si>
  <si>
    <t>屏東市工業環路7號</t>
  </si>
  <si>
    <t>屏東工業區-4</t>
  </si>
  <si>
    <t>TW170116A0203656</t>
  </si>
  <si>
    <t>P0PT065ID</t>
  </si>
  <si>
    <t>工業二路</t>
  </si>
  <si>
    <t>屏東市工業二路6號</t>
  </si>
  <si>
    <t>屏東工業區-5</t>
  </si>
  <si>
    <t>TW170116A0203657</t>
  </si>
  <si>
    <t>P0FL039OT</t>
  </si>
  <si>
    <t>沿山路</t>
  </si>
  <si>
    <t>枋寮鄉北勢寮段514號之3(沿山路與中正大路口 木發雕刻社旁)</t>
  </si>
  <si>
    <t>露天燃燒-16</t>
  </si>
  <si>
    <t>TW170116A0203658</t>
  </si>
  <si>
    <t>P0HC013TR</t>
  </si>
  <si>
    <t>恆春鎮墾丁路604號(墾丁國家公園管理處路口)</t>
  </si>
  <si>
    <t>墾丁-7</t>
  </si>
  <si>
    <t>TW170116A0203659</t>
  </si>
  <si>
    <t>P0PT066ID</t>
  </si>
  <si>
    <t>工業六路</t>
  </si>
  <si>
    <t>屏東市工業六路6號(工業六路與和生路一段路口)</t>
  </si>
  <si>
    <t>屏東工業區-6</t>
  </si>
  <si>
    <t>TW170116A0203660</t>
  </si>
  <si>
    <t>P0PT067ID</t>
  </si>
  <si>
    <t>工業六路西段</t>
  </si>
  <si>
    <t>屏東市工業六路西段3號</t>
  </si>
  <si>
    <t>屏東工業區-7</t>
  </si>
  <si>
    <t>TW170116A0203661</t>
  </si>
  <si>
    <t>P0PT068ID</t>
  </si>
  <si>
    <t>工業四路</t>
  </si>
  <si>
    <t>屏東市工業四路36號</t>
  </si>
  <si>
    <t>屏東工業區-8</t>
  </si>
  <si>
    <t>TW170116A0203662</t>
  </si>
  <si>
    <t>P0PT069ID</t>
  </si>
  <si>
    <t>屏東市工業四路32號(工業四路與工業六路口)</t>
    <phoneticPr fontId="1" type="noConversion"/>
  </si>
  <si>
    <t>屏東工業區-9</t>
  </si>
  <si>
    <t>TW170116A0203663</t>
  </si>
  <si>
    <t>P0PT070ID</t>
  </si>
  <si>
    <t>工業六路東段</t>
  </si>
  <si>
    <t>屏東市工業六路東段10號</t>
  </si>
  <si>
    <t>屏東工業區-10</t>
  </si>
  <si>
    <t>TW170116A0203664</t>
  </si>
  <si>
    <t>P0PT071ID</t>
  </si>
  <si>
    <t>屏東市工業四路24號(工業四路近工業六路)</t>
    <phoneticPr fontId="1" type="noConversion"/>
  </si>
  <si>
    <t>屏東工業區-11</t>
  </si>
  <si>
    <t>TW170116A0203665</t>
  </si>
  <si>
    <t>P0PT072ID</t>
  </si>
  <si>
    <t>屏東市工業四路16號(工業三路與工業四路口)</t>
  </si>
  <si>
    <t>屏東工業區-12</t>
  </si>
  <si>
    <t>TW170116A0203666</t>
  </si>
  <si>
    <t>P0PT073ID</t>
  </si>
  <si>
    <t>工業三路</t>
  </si>
  <si>
    <t>屏東市工業三路12號(工業三路近殺蛇溪)</t>
  </si>
  <si>
    <t>屏東工業區-13</t>
  </si>
  <si>
    <t>TW170116A0203667</t>
  </si>
  <si>
    <t>P0PT074ID</t>
  </si>
  <si>
    <t>屏東市工業路15號(工業路與工業三路口)</t>
  </si>
  <si>
    <t>屏東工業區-14</t>
  </si>
  <si>
    <t>TW170116A0203668</t>
  </si>
  <si>
    <t>P0PT075ID</t>
  </si>
  <si>
    <t>工業路</t>
    <phoneticPr fontId="1" type="noConversion"/>
  </si>
  <si>
    <t>屏東市工業路19號(工業路與工業四路口)</t>
  </si>
  <si>
    <t>屏東工業區-15</t>
  </si>
  <si>
    <t>TW170116A0203669</t>
  </si>
  <si>
    <t>P0PT076ID</t>
  </si>
  <si>
    <t>屏東市工業四路2號(工業三路與工業五路口)</t>
  </si>
  <si>
    <t>屏東工業區-16</t>
  </si>
  <si>
    <t>TW170116A0203670</t>
  </si>
  <si>
    <t>P0PT077ID</t>
  </si>
  <si>
    <t>工業五路</t>
  </si>
  <si>
    <t>屏東市工業五路19號(工業五路近工業三路)</t>
  </si>
  <si>
    <t>屏東工業區-17</t>
  </si>
  <si>
    <t>TW170116A0203671</t>
  </si>
  <si>
    <t>P0PT078ID</t>
  </si>
  <si>
    <t>屏東市工業五路13號(鳳勝水泥廠)</t>
  </si>
  <si>
    <t>屏東工業區-18</t>
  </si>
  <si>
    <t>TW170116A0203672</t>
  </si>
  <si>
    <t>P0PT079ID</t>
  </si>
  <si>
    <t>屏東市工業路25號(工業路與和生路一段路口)</t>
  </si>
  <si>
    <t>屏東工業區-19</t>
  </si>
  <si>
    <t>TW170116A0203673</t>
  </si>
  <si>
    <t>P0PT080ID</t>
  </si>
  <si>
    <t>屏東市民生路75-1號(工業路與民生路口)</t>
  </si>
  <si>
    <t>屏東工業區-20</t>
  </si>
  <si>
    <t>TW170116A0203674</t>
  </si>
  <si>
    <t>P0CJ033CO</t>
  </si>
  <si>
    <t>屏東縣長治鄉德新路34之1號(金祐環保工程有限公司一廠)</t>
    <phoneticPr fontId="1" type="noConversion"/>
  </si>
  <si>
    <t>TW170116A0203675</t>
  </si>
  <si>
    <t>P0PT081ID</t>
  </si>
  <si>
    <t>屏東市工業路2號(工業路近民生路)</t>
  </si>
  <si>
    <t>屏東工業區-22</t>
  </si>
  <si>
    <t>TW170116A0203676</t>
  </si>
  <si>
    <t>P0PT082ID</t>
  </si>
  <si>
    <t>屏東市工業路4號(工業路與工業一路口)</t>
  </si>
  <si>
    <t>屏東工業區-23</t>
  </si>
  <si>
    <t>TW170116A0203677</t>
  </si>
  <si>
    <t>P0PT083ID</t>
  </si>
  <si>
    <t>屏東市工業路8號(工業路與工業二路口)</t>
  </si>
  <si>
    <t>屏東工業區-24</t>
  </si>
  <si>
    <t>TW170116A0203678</t>
  </si>
  <si>
    <t>P0PT084ID</t>
  </si>
  <si>
    <t>屏東市工業路11號(工業路與工業一路口)</t>
  </si>
  <si>
    <t>屏東工業區-25</t>
  </si>
  <si>
    <t>TW170116A0203679</t>
  </si>
  <si>
    <t>P0PT085ID</t>
  </si>
  <si>
    <t>工業一路</t>
  </si>
  <si>
    <t>屏東市工業一路5號(工業區服務中心)</t>
  </si>
  <si>
    <t>屏東工業區-26</t>
  </si>
  <si>
    <t>TW170116A0203680</t>
  </si>
  <si>
    <t>P0PT086ID</t>
  </si>
  <si>
    <t>屏東市工業一路3號(工業路與工業一路口)</t>
  </si>
  <si>
    <t>屏東工業區-27</t>
  </si>
  <si>
    <t>TW170116A0203681</t>
  </si>
  <si>
    <t>P0PT087ID</t>
  </si>
  <si>
    <t>屏東市工業二路18號</t>
  </si>
  <si>
    <t>屏東工業區-28</t>
  </si>
  <si>
    <t>TW170116A0203682</t>
  </si>
  <si>
    <t>P0PT088ID</t>
  </si>
  <si>
    <t>屏東市工業二路5號</t>
  </si>
  <si>
    <t>屏東工業區-29</t>
  </si>
  <si>
    <t>TW170116A0203683</t>
  </si>
  <si>
    <t>P0MJ002TR</t>
  </si>
  <si>
    <t>風景巷</t>
  </si>
  <si>
    <t>瑪家鄉風景巷104號(園區停車場內近園區入口)</t>
  </si>
  <si>
    <t>瑪家鄉公所</t>
  </si>
  <si>
    <t>原住民文化園區-2</t>
  </si>
  <si>
    <t>TW170116A0203684</t>
  </si>
  <si>
    <t>P0MJ003TR</t>
  </si>
  <si>
    <t>瑪家鄉風景巷104號(園區停車場入口)</t>
  </si>
  <si>
    <t>原住民文化園區-3</t>
  </si>
  <si>
    <t>TW170116A0203685</t>
  </si>
  <si>
    <t>P0MJ004TR</t>
  </si>
  <si>
    <t>瑪家鄉風景巷104號(近琉璃珠風情旅店)</t>
  </si>
  <si>
    <t>原住民文化園區-4</t>
  </si>
  <si>
    <t>TW170116A0203686</t>
  </si>
  <si>
    <t>P0MJ005TR</t>
  </si>
  <si>
    <t>瑪家鄉風景巷104號(近山川琉璃吊橋路口)</t>
  </si>
  <si>
    <t>原住民文化園區-5</t>
  </si>
  <si>
    <t>TW170116A0203687</t>
  </si>
  <si>
    <t>P0GS001TR</t>
  </si>
  <si>
    <t>高樹鄉(GS)</t>
  </si>
  <si>
    <t>南昌路</t>
  </si>
  <si>
    <t>高樹鄉南昌路2之2號</t>
  </si>
  <si>
    <t>高樹鄉公所</t>
    <phoneticPr fontId="1" type="noConversion"/>
  </si>
  <si>
    <t>道路-56</t>
  </si>
  <si>
    <t>TW170116A0203688</t>
  </si>
  <si>
    <t>P0GS002OT</t>
  </si>
  <si>
    <t>高樹鄉南昌路12之2號(高樹鄉衛生所斜對面)</t>
  </si>
  <si>
    <t>露天燃燒-17</t>
  </si>
  <si>
    <t>TW170116A0203689</t>
  </si>
  <si>
    <t>P0GS003TR</t>
  </si>
  <si>
    <t>興中路</t>
  </si>
  <si>
    <t>高樹鄉興中路335之3號</t>
  </si>
  <si>
    <t>道路-57</t>
  </si>
  <si>
    <t>TW170116A0203690</t>
  </si>
  <si>
    <t>P0GS004OT</t>
  </si>
  <si>
    <t>產業路</t>
  </si>
  <si>
    <t>高樹鄉產業路221之5號(近高泰國中)</t>
  </si>
  <si>
    <t>露天燃燒-18</t>
  </si>
  <si>
    <t>TW170116A0203691</t>
  </si>
  <si>
    <t>P0GS005TR</t>
  </si>
  <si>
    <t>三民路</t>
  </si>
  <si>
    <t>高樹鄉三民路10號(大鳳梨旁)</t>
  </si>
  <si>
    <t>道路-58</t>
  </si>
  <si>
    <t>TW170116A0203692</t>
  </si>
  <si>
    <t>P0YP003TR</t>
  </si>
  <si>
    <t>維新路</t>
  </si>
  <si>
    <t>鹽埔鄉維新路65號(新高路與維新路口)</t>
  </si>
  <si>
    <t>道路-59</t>
  </si>
  <si>
    <t>TW170116A0203693</t>
  </si>
  <si>
    <t>P0YP004OT</t>
  </si>
  <si>
    <t>鹽埔鄉維新路20號(大仁科技大學校門口旁停車場)</t>
  </si>
  <si>
    <t>夜市-18</t>
  </si>
  <si>
    <t>TW170116A0203694</t>
  </si>
  <si>
    <t>P0WD003TR</t>
  </si>
  <si>
    <t>保香路</t>
  </si>
  <si>
    <t>萬丹鄉保香路(保香路與新社路口、台88下)</t>
    <phoneticPr fontId="1" type="noConversion"/>
  </si>
  <si>
    <t>道路-60</t>
  </si>
  <si>
    <t>TW170116A0203695</t>
  </si>
  <si>
    <t>P0WD004CO</t>
  </si>
  <si>
    <t>廣安路</t>
  </si>
  <si>
    <t>萬丹鄉廣安路211巷23號(廣安社區發展協會)</t>
  </si>
  <si>
    <t>社區-鄰近工業區-32</t>
  </si>
  <si>
    <t>TW170116A0203696</t>
  </si>
  <si>
    <t>P0WD005TR</t>
  </si>
  <si>
    <t>萬丹路二段</t>
  </si>
  <si>
    <t>萬丹鄉萬丹路二段491號(萬丹路二段與大昌路口)</t>
  </si>
  <si>
    <t>道路-61</t>
  </si>
  <si>
    <t>TW170116A0203697</t>
  </si>
  <si>
    <t>P0WD006OT</t>
  </si>
  <si>
    <t>萬丹鄉四維東路</t>
  </si>
  <si>
    <t>萬丹鄉四維東路498號(四維國小)</t>
  </si>
  <si>
    <t>夜市-19</t>
  </si>
  <si>
    <t>TW170116A0203698</t>
  </si>
  <si>
    <t>P0WD007TR</t>
  </si>
  <si>
    <t>萬壽路二段</t>
  </si>
  <si>
    <t>萬丹鄉萬壽路二段18號(永昇五金百貨旁)</t>
  </si>
  <si>
    <t>道路-62</t>
  </si>
  <si>
    <t>TW170116A0203699</t>
  </si>
  <si>
    <t>P0WD008TR</t>
  </si>
  <si>
    <t>社皮路三段</t>
  </si>
  <si>
    <t>屏東縣萬丹鄉社皮路三段8號</t>
    <phoneticPr fontId="1" type="noConversion"/>
  </si>
  <si>
    <t>道路-63</t>
  </si>
  <si>
    <t>TW170116A0203700</t>
  </si>
  <si>
    <t>P0WD009CO</t>
  </si>
  <si>
    <t>萬丹鄉社皮路三段329號(萬寶全大賣場)</t>
  </si>
  <si>
    <t>社區-鄰近工業區-33</t>
  </si>
  <si>
    <t>TW170216A0503701</t>
  </si>
  <si>
    <t>P1LY002CO</t>
  </si>
  <si>
    <t>SAQ210</t>
    <phoneticPr fontId="1" type="noConversion"/>
  </si>
  <si>
    <t>來義鄉古樓村中正路94號</t>
  </si>
  <si>
    <t>來義鄉公所</t>
  </si>
  <si>
    <t>108年</t>
    <phoneticPr fontId="1" type="noConversion"/>
  </si>
  <si>
    <t>TW170216A0503702</t>
  </si>
  <si>
    <t>P1TW002CO</t>
  </si>
  <si>
    <t>佳平巷</t>
  </si>
  <si>
    <t>泰武鄉佳平村佳平巷169號</t>
    <phoneticPr fontId="1" type="noConversion"/>
  </si>
  <si>
    <t>泰武鄉公所</t>
  </si>
  <si>
    <t>TW170216A0503703</t>
  </si>
  <si>
    <t>P1PT089OT</t>
  </si>
  <si>
    <t>屏東市建國路25號</t>
    <phoneticPr fontId="1" type="noConversion"/>
  </si>
  <si>
    <t>屏東高級工業職業學校</t>
  </si>
  <si>
    <t>108年</t>
  </si>
  <si>
    <t>TW170216B0503704</t>
  </si>
  <si>
    <t>P1YP005OT</t>
  </si>
  <si>
    <t>鹽埔鄉維新路20號(漆彈場旁)</t>
    <phoneticPr fontId="1" type="noConversion"/>
  </si>
  <si>
    <t>大仁科技大學</t>
  </si>
  <si>
    <t>TW170216A0503705</t>
  </si>
  <si>
    <t>P1WT002CO</t>
  </si>
  <si>
    <t>神山巷</t>
  </si>
  <si>
    <t>霧台鄉霧台村神山巷73號</t>
    <phoneticPr fontId="1" type="noConversion"/>
  </si>
  <si>
    <t>霧台鄉公所</t>
  </si>
  <si>
    <t>TW170216D0503706</t>
  </si>
  <si>
    <t>P1SD002CO</t>
  </si>
  <si>
    <t>中正路二段</t>
    <phoneticPr fontId="1" type="noConversion"/>
  </si>
  <si>
    <t>三地門鄉中正路二段100號</t>
    <phoneticPr fontId="1" type="noConversion"/>
  </si>
  <si>
    <t>三地門鄉公所</t>
  </si>
  <si>
    <t>TW170216A0503707</t>
  </si>
  <si>
    <t>P1MJ006CO</t>
  </si>
  <si>
    <t>瑪家鄉北葉村風景巷85號</t>
    <phoneticPr fontId="1" type="noConversion"/>
  </si>
  <si>
    <t>TW170216A0503708</t>
  </si>
  <si>
    <t>P1NP032ID</t>
  </si>
  <si>
    <t>內埔鄉建新路33號</t>
  </si>
  <si>
    <t>內埔工業區-18</t>
  </si>
  <si>
    <t>TW170216A0503709</t>
  </si>
  <si>
    <t>P1NP033ID</t>
  </si>
  <si>
    <t>內埔鄉建新路38號</t>
  </si>
  <si>
    <t>內埔工業區-19</t>
  </si>
  <si>
    <t>TW170216A0503710</t>
  </si>
  <si>
    <t>P1NP034ID</t>
  </si>
  <si>
    <t>建業路</t>
  </si>
  <si>
    <t>內埔鄉工業區建業路3號</t>
  </si>
  <si>
    <t>內埔工業區-20</t>
  </si>
  <si>
    <t>TW170216A0503711</t>
  </si>
  <si>
    <t>P1JT002CO</t>
  </si>
  <si>
    <t>永豐路</t>
  </si>
  <si>
    <t>竹田鄉永豐路3號</t>
    <phoneticPr fontId="1" type="noConversion"/>
  </si>
  <si>
    <t>社區-鄰近工業區-34</t>
  </si>
  <si>
    <t>TW170216A0503712</t>
  </si>
  <si>
    <t>P1NP035CO</t>
  </si>
  <si>
    <t>內埔鄉新中路49號(信興巷與新中路口 近豐田國小)</t>
    <phoneticPr fontId="1" type="noConversion"/>
  </si>
  <si>
    <t>社區-鄰近工業區-35</t>
  </si>
  <si>
    <t>TW170216A0503713</t>
  </si>
  <si>
    <t>P1NP036CO</t>
  </si>
  <si>
    <t>龍岡路</t>
  </si>
  <si>
    <t>內埔鄉龍岡路57號</t>
  </si>
  <si>
    <t>社區-鄰近工業區-36</t>
  </si>
  <si>
    <t>TW170216A0503714</t>
  </si>
  <si>
    <t>P1SY004CO</t>
  </si>
  <si>
    <t>鹽洲路</t>
  </si>
  <si>
    <t>新園鄉鹽洲路379號</t>
  </si>
  <si>
    <t>社區-2</t>
  </si>
  <si>
    <t>TW170216A0503715</t>
  </si>
  <si>
    <t>P1SY005CO</t>
  </si>
  <si>
    <t>新園鄉鹽洲段142號之10(近漁港橋近海巡署)</t>
    <phoneticPr fontId="1" type="noConversion"/>
  </si>
  <si>
    <t>社區-3</t>
  </si>
  <si>
    <t>TW170216B0503716</t>
  </si>
  <si>
    <t>P1MZ001CO</t>
  </si>
  <si>
    <t>滿州鄉(MZ)</t>
  </si>
  <si>
    <t>滿州鄉中山路43號</t>
  </si>
  <si>
    <t>滿洲鄉公所</t>
  </si>
  <si>
    <t>TW170216D0503717</t>
  </si>
  <si>
    <t>P1HC014OT</t>
  </si>
  <si>
    <t>恆春鎮恆南路38號</t>
  </si>
  <si>
    <t>恆春高級工商職業學校</t>
  </si>
  <si>
    <t>TW170216D0503718</t>
  </si>
  <si>
    <t>P1MD001CO</t>
  </si>
  <si>
    <t>牡丹鄉(MD)</t>
  </si>
  <si>
    <t>石門路</t>
    <phoneticPr fontId="1" type="noConversion"/>
  </si>
  <si>
    <t>牡丹鄉石門村石門路26號</t>
    <phoneticPr fontId="1" type="noConversion"/>
  </si>
  <si>
    <t>牡丹鄉公所</t>
  </si>
  <si>
    <t>TW170216A0503719</t>
  </si>
  <si>
    <t>P1SZ002CO</t>
  </si>
  <si>
    <t>楓林二巷</t>
    <phoneticPr fontId="1" type="noConversion"/>
  </si>
  <si>
    <t>獅子鄉楓林村2巷26號</t>
    <phoneticPr fontId="1" type="noConversion"/>
  </si>
  <si>
    <t>TW170216A0503720</t>
  </si>
  <si>
    <t>P1FL040OT</t>
  </si>
  <si>
    <t>義民路</t>
  </si>
  <si>
    <t>枋寮鄉新龍村義民路3號</t>
  </si>
  <si>
    <t>枋寮高級中學</t>
  </si>
  <si>
    <t>TW170216A0503721</t>
  </si>
  <si>
    <t>P1PT090CO</t>
  </si>
  <si>
    <t>廣東南路</t>
  </si>
  <si>
    <t>屏東市廣東南路268號</t>
  </si>
  <si>
    <t>社區-鄰近工業區-37</t>
  </si>
  <si>
    <t>TW170216A0503722</t>
  </si>
  <si>
    <t>P1PT091CO</t>
  </si>
  <si>
    <t>屏東市廣東南路226號</t>
  </si>
  <si>
    <t>社區-鄰近工業區-38</t>
  </si>
  <si>
    <t>TW170216A0503723</t>
  </si>
  <si>
    <t>P1PT092CO</t>
  </si>
  <si>
    <t>和生路三段</t>
  </si>
  <si>
    <t>屏東市和生路三段686號(鴻運聯邦企業有限公司)</t>
    <phoneticPr fontId="1" type="noConversion"/>
  </si>
  <si>
    <t>TW170216A0503724</t>
  </si>
  <si>
    <t>P1PT093CO</t>
  </si>
  <si>
    <t>屏東市和生路三段730號(鴻運聯邦企業有限公司-屏東二廠)</t>
  </si>
  <si>
    <t>TW170216A0503725</t>
  </si>
  <si>
    <t>P1PT094CO</t>
  </si>
  <si>
    <t>屏東市歸仁路162號</t>
  </si>
  <si>
    <t>社區-鄰近工業區-41</t>
  </si>
  <si>
    <t>TW170216A0503726</t>
  </si>
  <si>
    <t>P1PT095CO</t>
  </si>
  <si>
    <t>清進巷</t>
  </si>
  <si>
    <t>屏東市清進巷162-25號</t>
    <phoneticPr fontId="1" type="noConversion"/>
  </si>
  <si>
    <t>社區-鄰近工業區-42</t>
  </si>
  <si>
    <t>TW170216A0503727</t>
  </si>
  <si>
    <t>P1CR001CO</t>
  </si>
  <si>
    <t>春日鄉(CR)</t>
  </si>
  <si>
    <t>士文路</t>
  </si>
  <si>
    <t>942屏東縣春日鄉士文路65號</t>
    <phoneticPr fontId="1" type="noConversion"/>
  </si>
  <si>
    <t>春日鄉公所</t>
    <phoneticPr fontId="1" type="noConversion"/>
  </si>
  <si>
    <t>輔助感測點</t>
    <phoneticPr fontId="1" type="noConversion"/>
  </si>
  <si>
    <t>TW170216A0503728</t>
  </si>
  <si>
    <t>P1PT096CO</t>
  </si>
  <si>
    <t>屏東市清進巷78-1號</t>
  </si>
  <si>
    <t>社區-鄰近工業區-44</t>
  </si>
  <si>
    <t>TW170216A0503729</t>
  </si>
  <si>
    <t>P1SZ003CO</t>
  </si>
  <si>
    <t>丹路一巷</t>
  </si>
  <si>
    <t>屏東縣獅子鄉丹路一巷1號</t>
    <phoneticPr fontId="1" type="noConversion"/>
  </si>
  <si>
    <t>獅子鄉公所</t>
    <phoneticPr fontId="1" type="noConversion"/>
  </si>
  <si>
    <t>TW170216A0503730</t>
  </si>
  <si>
    <t>P1MD002CO</t>
  </si>
  <si>
    <t>高士路</t>
  </si>
  <si>
    <t>屏東縣牡丹鄉高士路59號</t>
    <phoneticPr fontId="1" type="noConversion"/>
  </si>
  <si>
    <t>牡丹鄉公所</t>
    <phoneticPr fontId="1" type="noConversion"/>
  </si>
  <si>
    <t>TW170216A0503731</t>
  </si>
  <si>
    <t>P1PT097CO</t>
  </si>
  <si>
    <t>大成路</t>
    <phoneticPr fontId="1" type="noConversion"/>
  </si>
  <si>
    <t>屏東市大成路141巷199號(近日新汽車材料)</t>
    <phoneticPr fontId="1" type="noConversion"/>
  </si>
  <si>
    <t>社區-鄰近工業區-47</t>
  </si>
  <si>
    <t>TW170216A0503732</t>
  </si>
  <si>
    <t>P1LG005CO</t>
  </si>
  <si>
    <t>三和路</t>
  </si>
  <si>
    <t>里港鄉三和路119-66號(近立竑預拌股份有限公司)</t>
  </si>
  <si>
    <t>社區-4</t>
  </si>
  <si>
    <t>TW170216A0503733</t>
  </si>
  <si>
    <t>P1LG006CO</t>
  </si>
  <si>
    <t>里港鄉三和路119-95號(莊松榮製藥廠有限公司)</t>
  </si>
  <si>
    <t>社區-5</t>
  </si>
  <si>
    <t>TW170216A0503734</t>
  </si>
  <si>
    <t>P1LG007CO</t>
  </si>
  <si>
    <t>里港鄉三廍村三和路119號(近炤信企業股份有限公司)</t>
  </si>
  <si>
    <t>社區-6</t>
  </si>
  <si>
    <t>TW170216A0503735</t>
  </si>
  <si>
    <t>P1LG008CO</t>
  </si>
  <si>
    <t>里港鄉中和路3-35號(近傑生工業股份有限公司)</t>
  </si>
  <si>
    <t>社區-7</t>
  </si>
  <si>
    <t>TW170216A0503736</t>
  </si>
  <si>
    <t>P1LG009CO</t>
  </si>
  <si>
    <t>南進路</t>
  </si>
  <si>
    <t>里港鄉南進路3號(近土庫國小與大田海洋食品)</t>
  </si>
  <si>
    <t>社區-8</t>
  </si>
  <si>
    <t>TW170216A0503737</t>
  </si>
  <si>
    <t>P1PT098ID</t>
  </si>
  <si>
    <t>屏東市工業三路306號</t>
  </si>
  <si>
    <t>屏東工業區-30</t>
  </si>
  <si>
    <t>TW170216A0503738</t>
  </si>
  <si>
    <t>P1PT099ID</t>
  </si>
  <si>
    <t>屏東市工業環路906號</t>
  </si>
  <si>
    <t>屏東工業區-31</t>
  </si>
  <si>
    <t>TW170216A0503739</t>
  </si>
  <si>
    <t>P1PT100ID</t>
  </si>
  <si>
    <t>屏東市工業路14號</t>
  </si>
  <si>
    <t>屏東工業區-32</t>
  </si>
  <si>
    <t>TW170216A0503740</t>
  </si>
  <si>
    <t>P1PT101ID</t>
  </si>
  <si>
    <t>屏東市工業路1號</t>
  </si>
  <si>
    <t>屏東工業區-33</t>
  </si>
  <si>
    <t>TW170216A0503741</t>
  </si>
  <si>
    <t>P1PT102ID</t>
  </si>
  <si>
    <t>屏東市工業一路112號</t>
  </si>
  <si>
    <t>屏東工業區-34</t>
  </si>
  <si>
    <t>TW170216A0503742</t>
  </si>
  <si>
    <t>P1PT103ID</t>
  </si>
  <si>
    <t>屏東市工業六路西段809號</t>
  </si>
  <si>
    <t>屏東工業區-35</t>
  </si>
  <si>
    <t>TW170216A0503743</t>
  </si>
  <si>
    <t>P1MZ002CO</t>
  </si>
  <si>
    <t>新庄路</t>
  </si>
  <si>
    <t>947屏東縣滿州鄉新庄路25號</t>
    <phoneticPr fontId="1" type="noConversion"/>
  </si>
  <si>
    <t>滿洲鄉公所</t>
    <phoneticPr fontId="1" type="noConversion"/>
  </si>
  <si>
    <t>TW170216A0503744</t>
  </si>
  <si>
    <t>P1CJ034CO</t>
  </si>
  <si>
    <t>下厝街</t>
  </si>
  <si>
    <t>屏東縣長治鄉下厝街2之18號</t>
    <phoneticPr fontId="1" type="noConversion"/>
  </si>
  <si>
    <t>TW170216A0503745</t>
  </si>
  <si>
    <t>P1PT104CO</t>
  </si>
  <si>
    <t>屏東市和生路三段999號(榞鑫企業有限公司)</t>
    <phoneticPr fontId="1" type="noConversion"/>
  </si>
  <si>
    <t>TW170216A0503746</t>
  </si>
  <si>
    <t>P1CJ035CO</t>
  </si>
  <si>
    <t>屏東縣長治鄉長治鄉信義路125號(連烘有限公司)</t>
    <phoneticPr fontId="1" type="noConversion"/>
  </si>
  <si>
    <t>TW170216A0503747</t>
  </si>
  <si>
    <t>P1CJ036CO</t>
  </si>
  <si>
    <t>昌榮街</t>
  </si>
  <si>
    <t>長治鄉昌榮街112號(台24縣道與昌榮街口)</t>
    <phoneticPr fontId="1" type="noConversion"/>
  </si>
  <si>
    <t>社區-鄰近工業區-52</t>
  </si>
  <si>
    <t>TW170216A0503748</t>
  </si>
  <si>
    <t>P1CJ037CO</t>
  </si>
  <si>
    <t>水源路</t>
  </si>
  <si>
    <t>長治鄉水源路159號(近中油長治站)</t>
    <phoneticPr fontId="1" type="noConversion"/>
  </si>
  <si>
    <t>社區-鄰近工業區-53</t>
  </si>
  <si>
    <t>TW170216A0503749</t>
  </si>
  <si>
    <t>P1CJ038CO</t>
  </si>
  <si>
    <t>長治鄉水源路126號(近國3橋下)</t>
  </si>
  <si>
    <t>社區-鄰近工業區-54</t>
  </si>
  <si>
    <t>TW170216A0503750</t>
  </si>
  <si>
    <t>P1CJ039CO</t>
  </si>
  <si>
    <t>長治鄉國道三號(國道三號下近德新路)</t>
    <phoneticPr fontId="1" type="noConversion"/>
  </si>
  <si>
    <t>社區-鄰近工業區-55</t>
  </si>
  <si>
    <t>TW170216A0503751</t>
  </si>
  <si>
    <t>P1CJ040CO</t>
  </si>
  <si>
    <t>長治鄉德新路42號(國3橋下與德新路口)</t>
  </si>
  <si>
    <t>社區-鄰近工業區-56</t>
  </si>
  <si>
    <t>TW170216A0503752</t>
  </si>
  <si>
    <t>P1CJ041CO</t>
  </si>
  <si>
    <t>長治鄉德和路41-19號(近國3橋下)</t>
  </si>
  <si>
    <t>社區-鄰近工業區-57</t>
  </si>
  <si>
    <t>TW170216A0503753</t>
  </si>
  <si>
    <t>P1CJ042CO</t>
  </si>
  <si>
    <t>長治鄉德華路56號</t>
  </si>
  <si>
    <t>社區-鄰近工業區-58</t>
  </si>
  <si>
    <t>TW170216A0503754</t>
  </si>
  <si>
    <t>P1PT105CO</t>
  </si>
  <si>
    <t>屏東市建國路364號(冠軍環保有限公司)</t>
    <phoneticPr fontId="1" type="noConversion"/>
  </si>
  <si>
    <t>TW170216A0503755</t>
  </si>
  <si>
    <t>P1CJ043CO</t>
  </si>
  <si>
    <t>屏東縣長治鄉德協村德新路33之3號(金祐環保工程有限公司二廠)</t>
    <phoneticPr fontId="1" type="noConversion"/>
  </si>
  <si>
    <t>TW170216A0503756</t>
  </si>
  <si>
    <t>P1CJ044CO</t>
  </si>
  <si>
    <t>長治鄉德新路(德新路與新榮路口)</t>
    <phoneticPr fontId="1" type="noConversion"/>
  </si>
  <si>
    <t>社區-鄰近工業區-60</t>
  </si>
  <si>
    <t>TW170216A0503757</t>
  </si>
  <si>
    <t>P1FL041CO</t>
  </si>
  <si>
    <t>臨海路</t>
  </si>
  <si>
    <t>枋寮鄉臨海路(近南興休息站)</t>
    <phoneticPr fontId="1" type="noConversion"/>
  </si>
  <si>
    <t>社區-鄰近工業區-61</t>
  </si>
  <si>
    <t>TW170216A0503758</t>
  </si>
  <si>
    <t>P1FL042CO</t>
  </si>
  <si>
    <t>枋寮鄉太源路51號</t>
  </si>
  <si>
    <t>社區-鄰近工業區-62</t>
  </si>
  <si>
    <t>TW170216A0503759</t>
  </si>
  <si>
    <t>P1FL043CO</t>
  </si>
  <si>
    <t>枋寮鄉太源路86號</t>
  </si>
  <si>
    <t>社區-鄰近工業區-63</t>
  </si>
  <si>
    <t>TW170216D0503760</t>
  </si>
  <si>
    <t>P1CR002CO</t>
  </si>
  <si>
    <t>春日路</t>
  </si>
  <si>
    <t>春日鄉春日路322號(春日鄉公所)</t>
  </si>
  <si>
    <t>春日鄉公所</t>
  </si>
  <si>
    <t>TW170216A0503761</t>
  </si>
  <si>
    <t>P1FL044ID</t>
  </si>
  <si>
    <t>枋寮鄉永翔路21號</t>
  </si>
  <si>
    <t>屏南工業區-25</t>
  </si>
  <si>
    <t>TW170216A0503762</t>
  </si>
  <si>
    <t>P1FL045ID</t>
  </si>
  <si>
    <t>枋寮鄉永翔路2-6號</t>
  </si>
  <si>
    <t>屏南工業區-26</t>
  </si>
  <si>
    <t>TW170216A0503763</t>
  </si>
  <si>
    <t>P1FL046ID</t>
  </si>
  <si>
    <t>枋寮鄉永翔路27號</t>
  </si>
  <si>
    <t>屏南工業區-27</t>
  </si>
  <si>
    <t>TW170216A0503764</t>
  </si>
  <si>
    <t>P1FL047CO</t>
  </si>
  <si>
    <t>東林路</t>
  </si>
  <si>
    <t>枋寮鄉東林路857號(東林路與臨海路二段路口)</t>
  </si>
  <si>
    <t>社區-鄰近工業區-64</t>
  </si>
  <si>
    <t>TW170216A0503765</t>
  </si>
  <si>
    <t>P1FL048CO</t>
  </si>
  <si>
    <t>枋寮鄉東林路717號(東海派出所)</t>
  </si>
  <si>
    <t>社區-鄰近工業區-65</t>
  </si>
  <si>
    <t>TW170216A0503766</t>
  </si>
  <si>
    <t>P1FL049CO</t>
  </si>
  <si>
    <t>枋寮鄉東林路617號(近北旗尾福德寺)</t>
  </si>
  <si>
    <t>社區-鄰近工業區-66</t>
  </si>
  <si>
    <t>TW170216A0503767</t>
  </si>
  <si>
    <t>P1FL050CO</t>
  </si>
  <si>
    <t>南山路</t>
  </si>
  <si>
    <t>枋寮鄉南山路598號</t>
  </si>
  <si>
    <t>社區-鄰近工業區-67</t>
  </si>
  <si>
    <t>TW170216A0503768</t>
  </si>
  <si>
    <t>P1FL051CO</t>
  </si>
  <si>
    <t>枋寮鄉東海路356號</t>
  </si>
  <si>
    <t>社區-鄰近工業區-68</t>
  </si>
  <si>
    <t>TW170216A0503769</t>
  </si>
  <si>
    <t>P1FL052CO</t>
  </si>
  <si>
    <t>北玄街</t>
  </si>
  <si>
    <t>枋寮鄉北玄街116號</t>
    <phoneticPr fontId="1" type="noConversion"/>
  </si>
  <si>
    <t>社區-鄰近工業區-69</t>
  </si>
  <si>
    <t>TW170216A0503770</t>
  </si>
  <si>
    <t>P1FL053CO</t>
  </si>
  <si>
    <t>枋寮鄉臨海路292號(近南興休息站)</t>
    <phoneticPr fontId="1" type="noConversion"/>
  </si>
  <si>
    <t>社區-鄰近工業區-70</t>
  </si>
  <si>
    <t>TW170216A0503771</t>
  </si>
  <si>
    <t>P1SY006CO</t>
  </si>
  <si>
    <t>義仁路</t>
  </si>
  <si>
    <t>新園鄉義仁路213號(近永慈養護中心)</t>
  </si>
  <si>
    <t>社區-9</t>
  </si>
  <si>
    <t>TW170216A0503772</t>
  </si>
  <si>
    <t>P1SY007CO</t>
  </si>
  <si>
    <t>新園鄉義仁路292號(義仁路與新生路口)</t>
  </si>
  <si>
    <t>社區-10</t>
  </si>
  <si>
    <t>TW170216A0503773</t>
  </si>
  <si>
    <t>P1PT106CO</t>
  </si>
  <si>
    <t>屏東市海豐街2之30號(金德環保科技有限公司)</t>
    <phoneticPr fontId="1" type="noConversion"/>
  </si>
  <si>
    <t>TW170216A0503774</t>
  </si>
  <si>
    <t>P1PT107CO</t>
  </si>
  <si>
    <t>復興南路二段</t>
  </si>
  <si>
    <t>屏東市龍華里復興南路二段331巷2號(勇盛開發企業有限公司)</t>
    <phoneticPr fontId="1" type="noConversion"/>
  </si>
  <si>
    <t>TW170216A0503775</t>
  </si>
  <si>
    <t>P1SY008CO</t>
  </si>
  <si>
    <t>新園鄉義仁路86巷1號(新園鄉立圖書館共和分館)</t>
  </si>
  <si>
    <t>社區-13</t>
  </si>
  <si>
    <t>TW170216A0503776</t>
  </si>
  <si>
    <t>P1SY009CO</t>
  </si>
  <si>
    <t>新園鄉義仁路21號(鹽埔仔天地門七旨宮)</t>
  </si>
  <si>
    <t>社區-14</t>
  </si>
  <si>
    <t>TW170216A0503777</t>
  </si>
  <si>
    <t>P1SY010CO</t>
  </si>
  <si>
    <t>媽祖路</t>
  </si>
  <si>
    <t>新園鄉媽祖路521號(近鴨珍鄉綠頭水鴨)</t>
  </si>
  <si>
    <t>社區-15</t>
  </si>
  <si>
    <t>TW170216A0503778</t>
  </si>
  <si>
    <t>P1SY011CO</t>
  </si>
  <si>
    <t>新園鄉媽祖路521號(閎駿工業股份公司前小巷)</t>
  </si>
  <si>
    <t>社區-16</t>
  </si>
  <si>
    <t>TW170216A0503779</t>
  </si>
  <si>
    <t>P1NP037ID</t>
  </si>
  <si>
    <t>內埔鄉工業區建富路4號</t>
    <phoneticPr fontId="1" type="noConversion"/>
  </si>
  <si>
    <t>內埔工業區-21</t>
  </si>
  <si>
    <t>TW170216A0503780</t>
  </si>
  <si>
    <t>P1NP038ID</t>
  </si>
  <si>
    <t>建民路</t>
  </si>
  <si>
    <t>內埔鄉工業區建民路5號</t>
  </si>
  <si>
    <t>內埔工業區-22</t>
  </si>
  <si>
    <t>TW170216A0503781</t>
  </si>
  <si>
    <t>P1NP039ID</t>
  </si>
  <si>
    <t>內埔鄉工業區建邦路4號</t>
  </si>
  <si>
    <t>內埔工業區-23</t>
  </si>
  <si>
    <t>TW170216A0503782</t>
  </si>
  <si>
    <t>P1NP040CO</t>
  </si>
  <si>
    <t>竹東路</t>
  </si>
  <si>
    <t>內埔鄉竹東路335號</t>
  </si>
  <si>
    <t>社區-鄰近工業區-71</t>
  </si>
  <si>
    <t>TW170216A0503783</t>
  </si>
  <si>
    <t>P1NP041CO</t>
  </si>
  <si>
    <t>內埔鄉竹東路243號(近禾豐2號農場)</t>
  </si>
  <si>
    <t>社區-鄰近工業區-72</t>
  </si>
  <si>
    <t>TW170216A0503784</t>
  </si>
  <si>
    <t>P1SY012CO</t>
  </si>
  <si>
    <t>新園鄉媽祖路400號(國統國際股份有限公司)</t>
  </si>
  <si>
    <t>社區-17</t>
  </si>
  <si>
    <t>TW170216A0503785</t>
  </si>
  <si>
    <t>P1SY013CO</t>
  </si>
  <si>
    <t>新園鄉媽祖路404號(成運汽車製造股份有限公司)</t>
  </si>
  <si>
    <t>社區-18</t>
  </si>
  <si>
    <t>TW170216A0503786</t>
  </si>
  <si>
    <t>P1SY014CO</t>
  </si>
  <si>
    <t>新園鄉媽祖路408號(宏升螺旋槳股份有限公司)</t>
  </si>
  <si>
    <t>社區-19</t>
  </si>
  <si>
    <t>TW170216A0503787</t>
  </si>
  <si>
    <t>P1SY015CO</t>
  </si>
  <si>
    <t>新園鄉媽祖路418號(祥興製材廠)</t>
  </si>
  <si>
    <t>社區-20</t>
  </si>
  <si>
    <t>TW170216A0503788</t>
  </si>
  <si>
    <t>P1SY016CO</t>
  </si>
  <si>
    <t>新園鄉媽祖路428號(晶鷹機械有限公司)</t>
  </si>
  <si>
    <t>社區-21</t>
  </si>
  <si>
    <t>TW170216A0503789</t>
  </si>
  <si>
    <t>P1DG008CO</t>
  </si>
  <si>
    <t>新生一路</t>
    <phoneticPr fontId="1" type="noConversion"/>
  </si>
  <si>
    <t>東港鎮新生一路53號(卸油區)</t>
  </si>
  <si>
    <t>社區-22</t>
  </si>
  <si>
    <t>TW170216A0503790</t>
  </si>
  <si>
    <t>P1DG009CO</t>
  </si>
  <si>
    <t>東港鎮新生三路168號(近多那之東港門市)</t>
  </si>
  <si>
    <t>社區-23</t>
  </si>
  <si>
    <t>TW170216A0503791</t>
  </si>
  <si>
    <t>P1DG010CO</t>
  </si>
  <si>
    <t>豐漁街</t>
  </si>
  <si>
    <t>東港鎮豐漁街34-2號(近海濱國小、東港海事)</t>
    <phoneticPr fontId="1" type="noConversion"/>
  </si>
  <si>
    <t>社區-24</t>
  </si>
  <si>
    <t>TW170216A0503792</t>
  </si>
  <si>
    <t>P1DG011CO</t>
  </si>
  <si>
    <t>鎮海路</t>
  </si>
  <si>
    <t>東港鎮鎮海路126號(近東港鎮漁會幼兒園)</t>
  </si>
  <si>
    <t>社區-25</t>
  </si>
  <si>
    <t>TW170216A0503793</t>
  </si>
  <si>
    <t>P1DG012CO</t>
  </si>
  <si>
    <t>嘉新路二段</t>
  </si>
  <si>
    <t>東港鎮嘉新路二段206號(中聖堂對面)</t>
    <phoneticPr fontId="1" type="noConversion"/>
  </si>
  <si>
    <t>社區-26</t>
  </si>
  <si>
    <t>TW170216A0503794</t>
  </si>
  <si>
    <t>P1DG013CO</t>
  </si>
  <si>
    <t>東港鎮嘉新路二段(嘉新路二段往嘉蓮路方向)</t>
    <phoneticPr fontId="1" type="noConversion"/>
  </si>
  <si>
    <t>社區-27</t>
  </si>
  <si>
    <t>TW170216A0503795</t>
  </si>
  <si>
    <t>P1DG014CO</t>
  </si>
  <si>
    <t>嘉蓮路</t>
  </si>
  <si>
    <t>東港鎮嘉蓮路(嘉蓮社區小牌樓、近嘉蓮宮)</t>
  </si>
  <si>
    <t>社區-28</t>
  </si>
  <si>
    <t>TW170216A0503796</t>
  </si>
  <si>
    <t>P1DG015CO</t>
  </si>
  <si>
    <t>嘉新路</t>
  </si>
  <si>
    <t>東港鎮嘉新路101-1號</t>
  </si>
  <si>
    <t>社區-29</t>
  </si>
  <si>
    <t>TW170216A0503797</t>
  </si>
  <si>
    <t>P1NC007OT</t>
  </si>
  <si>
    <t>南州鄉三民路367號(近慈惠操場)</t>
  </si>
  <si>
    <t>慈惠醫護管理專科學校</t>
  </si>
  <si>
    <t>TW170216A0503798</t>
  </si>
  <si>
    <t>P1FL054ID</t>
  </si>
  <si>
    <t>枋寮鄉永翔路5號</t>
  </si>
  <si>
    <t>屏南工業區-28</t>
  </si>
  <si>
    <t>TW170216A0503799</t>
  </si>
  <si>
    <t>P1FL055ID</t>
  </si>
  <si>
    <t>枋寮鄉永翔路12號</t>
  </si>
  <si>
    <t>屏南工業區-29</t>
  </si>
  <si>
    <t>TW170216A0503800</t>
  </si>
  <si>
    <t>P1FL056ID</t>
  </si>
  <si>
    <t>枋寮鄉永翔路18號</t>
  </si>
  <si>
    <t>屏南工業區-30</t>
  </si>
  <si>
    <t>TW200119A0201001</t>
  </si>
  <si>
    <t>1001</t>
  </si>
  <si>
    <t>Y0SA001ID</t>
  </si>
  <si>
    <t>工業區(ID)</t>
    <phoneticPr fontId="1" type="noConversion"/>
  </si>
  <si>
    <t>宜蘭縣</t>
    <phoneticPr fontId="1" type="noConversion"/>
  </si>
  <si>
    <t>蘇澳鎮(SA)</t>
  </si>
  <si>
    <t>德興八路</t>
  </si>
  <si>
    <t>德興八路-138</t>
  </si>
  <si>
    <t>龍德工業區</t>
  </si>
  <si>
    <t>TW200119A0201002</t>
  </si>
  <si>
    <t>1002</t>
  </si>
  <si>
    <t>Y0SA002ID</t>
  </si>
  <si>
    <t>德興八路-140</t>
  </si>
  <si>
    <t>TW200119A0201003</t>
  </si>
  <si>
    <t>1003</t>
  </si>
  <si>
    <t>Y0SA003ID</t>
  </si>
  <si>
    <t>德興八路-142</t>
  </si>
  <si>
    <t>TW200119A0201004</t>
  </si>
  <si>
    <t>1004</t>
  </si>
  <si>
    <t>Y0SA004ID</t>
  </si>
  <si>
    <t>德興七路</t>
  </si>
  <si>
    <t>德興七路-134</t>
  </si>
  <si>
    <t>TW200119A0201005</t>
  </si>
  <si>
    <t>1005</t>
  </si>
  <si>
    <t>Y0SA005ID</t>
  </si>
  <si>
    <t>德興七路-136</t>
  </si>
  <si>
    <t>TW200119A0201006</t>
  </si>
  <si>
    <t>1006</t>
  </si>
  <si>
    <t>Y0SA006ID</t>
  </si>
  <si>
    <t>龍祥一路</t>
  </si>
  <si>
    <t>龍祥一路-167</t>
  </si>
  <si>
    <t>TW200119A0201007</t>
  </si>
  <si>
    <t>1007</t>
  </si>
  <si>
    <t>Y0SA007ID</t>
  </si>
  <si>
    <t>龍祥一路-168</t>
  </si>
  <si>
    <t>TW200119A0201008</t>
  </si>
  <si>
    <t>1008</t>
  </si>
  <si>
    <t>Y0SA008ID</t>
  </si>
  <si>
    <t>自強路</t>
  </si>
  <si>
    <t>自強路-001</t>
  </si>
  <si>
    <t>TW200119A0201009</t>
  </si>
  <si>
    <t>1009</t>
  </si>
  <si>
    <t>Y0SA009ID</t>
  </si>
  <si>
    <t>自強路-003</t>
  </si>
  <si>
    <t>TW200119A0201010</t>
  </si>
  <si>
    <t>1010</t>
  </si>
  <si>
    <t>Y0SA010ID</t>
  </si>
  <si>
    <t>自強路-004</t>
  </si>
  <si>
    <t>TW200119A0201011</t>
  </si>
  <si>
    <t>1011</t>
  </si>
  <si>
    <t>Y0SA011ID</t>
  </si>
  <si>
    <t>自強路-005</t>
  </si>
  <si>
    <t>TW200119A0201012</t>
  </si>
  <si>
    <t>1012</t>
  </si>
  <si>
    <t>Y0SA012ID</t>
  </si>
  <si>
    <t>自強路-006</t>
  </si>
  <si>
    <t>TW200119A0201013</t>
  </si>
  <si>
    <t>1013</t>
  </si>
  <si>
    <t>Y0SA013ID</t>
  </si>
  <si>
    <t>自強路-007</t>
  </si>
  <si>
    <t>TW200119A0201014</t>
  </si>
  <si>
    <t>1014</t>
  </si>
  <si>
    <t>Y0SA014ID</t>
  </si>
  <si>
    <t>自強路-008</t>
  </si>
  <si>
    <t>TW200119A0201015</t>
  </si>
  <si>
    <t>1015</t>
  </si>
  <si>
    <t>Y0SA015ID</t>
  </si>
  <si>
    <t>自強路-009</t>
  </si>
  <si>
    <t>TW200119A0201016</t>
  </si>
  <si>
    <t>1016</t>
  </si>
  <si>
    <t>Y0SA016ID</t>
  </si>
  <si>
    <t>德興一路-080</t>
  </si>
  <si>
    <t>TW200119A0201017</t>
  </si>
  <si>
    <t>1017</t>
  </si>
  <si>
    <t>Y0SA017ID</t>
  </si>
  <si>
    <t>德興一路</t>
  </si>
  <si>
    <t>德興一路-079</t>
  </si>
  <si>
    <t>TW200119A0201018</t>
  </si>
  <si>
    <t>1018</t>
  </si>
  <si>
    <t>Y0SA018ID</t>
  </si>
  <si>
    <t>德興一路-077</t>
  </si>
  <si>
    <t>TW200119A0201019</t>
  </si>
  <si>
    <t>1019</t>
  </si>
  <si>
    <t>Y0SA019ID</t>
  </si>
  <si>
    <t>德興一路-075</t>
  </si>
  <si>
    <t>TW200119A0201020</t>
  </si>
  <si>
    <t>1020</t>
  </si>
  <si>
    <t>Y0SA020ID</t>
  </si>
  <si>
    <t>德興一路-073</t>
  </si>
  <si>
    <t>TW200119A0201021</t>
  </si>
  <si>
    <t>1021</t>
  </si>
  <si>
    <t>Y0SA021ID</t>
  </si>
  <si>
    <t>德興一路-070</t>
  </si>
  <si>
    <t>TW200119A0201022</t>
  </si>
  <si>
    <t>1022</t>
  </si>
  <si>
    <t>Y0SA022ID</t>
  </si>
  <si>
    <t>德興一路-068</t>
  </si>
  <si>
    <t>TW200119A0201023</t>
  </si>
  <si>
    <t>1023</t>
  </si>
  <si>
    <t>Y0SA023ID</t>
  </si>
  <si>
    <t>德興一路-065</t>
  </si>
  <si>
    <t>TW200119A0201024</t>
  </si>
  <si>
    <t>1024</t>
  </si>
  <si>
    <t>Y0SA024ID</t>
  </si>
  <si>
    <t>德興一路-063</t>
  </si>
  <si>
    <t>TW200119A0201025</t>
  </si>
  <si>
    <t>1025</t>
  </si>
  <si>
    <t>Y0SA025ID</t>
  </si>
  <si>
    <t>德興二路</t>
  </si>
  <si>
    <t>德興一路-056</t>
  </si>
  <si>
    <t>TW200119A0201026</t>
  </si>
  <si>
    <t>1026</t>
  </si>
  <si>
    <t>Y0SA026ID</t>
  </si>
  <si>
    <t>德興一路-061</t>
  </si>
  <si>
    <t>TW200119A0201027</t>
  </si>
  <si>
    <t>1027</t>
  </si>
  <si>
    <t>Y0SA027ID</t>
  </si>
  <si>
    <t>德興一路-059</t>
  </si>
  <si>
    <t>TW200119A0201028</t>
  </si>
  <si>
    <t>1028</t>
  </si>
  <si>
    <t>Y0SA028ID</t>
  </si>
  <si>
    <t>德興一路-057</t>
  </si>
  <si>
    <t>TW200119A0201029</t>
  </si>
  <si>
    <t>1029</t>
  </si>
  <si>
    <t>Y0SA029ID</t>
  </si>
  <si>
    <t>德興一路-054</t>
  </si>
  <si>
    <t>TW200119A0201030</t>
  </si>
  <si>
    <t>1030</t>
  </si>
  <si>
    <t>Y0SA030ID</t>
  </si>
  <si>
    <t>龍祥五路</t>
  </si>
  <si>
    <t>龍祥五路-170</t>
  </si>
  <si>
    <t>TW200119A0201031</t>
  </si>
  <si>
    <t>1031</t>
  </si>
  <si>
    <t>Y0SA031ID</t>
  </si>
  <si>
    <t>龍祥五路-171</t>
  </si>
  <si>
    <t>TW200119A0201032</t>
  </si>
  <si>
    <t>1032</t>
  </si>
  <si>
    <t>Y0SA032ID</t>
  </si>
  <si>
    <t>龍祥五路-173</t>
  </si>
  <si>
    <t>TW200119A0201033</t>
  </si>
  <si>
    <t>1033</t>
  </si>
  <si>
    <t>Y0SA033ID</t>
  </si>
  <si>
    <t>龍祥五路-175</t>
  </si>
  <si>
    <t>TW200119A0201034</t>
  </si>
  <si>
    <t>1034</t>
  </si>
  <si>
    <t>Y0SA034ID</t>
  </si>
  <si>
    <t>龍祥五路-178</t>
  </si>
  <si>
    <t>TW200119A0201035</t>
  </si>
  <si>
    <t>1035</t>
  </si>
  <si>
    <t>Y0SA035ID</t>
  </si>
  <si>
    <t>龍祥八路</t>
  </si>
  <si>
    <t>龍祥八路-197</t>
  </si>
  <si>
    <t>TW200119A0201036</t>
  </si>
  <si>
    <t>1036</t>
  </si>
  <si>
    <t>Y0SA036ID</t>
  </si>
  <si>
    <t>德興六路</t>
  </si>
  <si>
    <t>德興六路-132</t>
  </si>
  <si>
    <t>TW200119A0201037</t>
  </si>
  <si>
    <t>1037</t>
  </si>
  <si>
    <t>Y0SA037ID</t>
  </si>
  <si>
    <t>德興六路-130</t>
  </si>
  <si>
    <t>TW200119A0201038</t>
  </si>
  <si>
    <t>1038</t>
  </si>
  <si>
    <t>Y0SA038ID</t>
  </si>
  <si>
    <t>德興六路-128</t>
  </si>
  <si>
    <t>TW200119A0201039</t>
  </si>
  <si>
    <t>1039</t>
  </si>
  <si>
    <t>Y0SA039ID</t>
  </si>
  <si>
    <t>德興五路</t>
  </si>
  <si>
    <t>德興五路-118</t>
  </si>
  <si>
    <t>TW200119A0201040</t>
  </si>
  <si>
    <t>1040</t>
  </si>
  <si>
    <t>Y0SA040ID</t>
  </si>
  <si>
    <t>德興五路-115</t>
  </si>
  <si>
    <t>TW200119A0201041</t>
  </si>
  <si>
    <t>1041</t>
  </si>
  <si>
    <t>Y0SA041ID</t>
  </si>
  <si>
    <t>德興三路</t>
  </si>
  <si>
    <t>德興三路-097</t>
  </si>
  <si>
    <t>TW200119A0201042</t>
  </si>
  <si>
    <t>1042</t>
  </si>
  <si>
    <t>Y0SA042ID</t>
  </si>
  <si>
    <t>德興三路-095</t>
  </si>
  <si>
    <t>TW200119A0201043</t>
  </si>
  <si>
    <t>1043</t>
  </si>
  <si>
    <t>Y0SA043ID</t>
  </si>
  <si>
    <t>德興三路-093</t>
  </si>
  <si>
    <t>TW200119A0201044</t>
  </si>
  <si>
    <t>1044</t>
  </si>
  <si>
    <t>Y0SA044ID</t>
  </si>
  <si>
    <t>德興三路-091</t>
  </si>
  <si>
    <t>TW200119A0201045</t>
  </si>
  <si>
    <t>1045</t>
  </si>
  <si>
    <t>Y0SA045ID</t>
  </si>
  <si>
    <t>德興二路-089</t>
  </si>
  <si>
    <t>TW200119A0201046</t>
  </si>
  <si>
    <t>1046</t>
  </si>
  <si>
    <t>Y0SA046ID</t>
  </si>
  <si>
    <t>德興二路-087</t>
  </si>
  <si>
    <t>TW200119A0201047</t>
  </si>
  <si>
    <t>1047</t>
  </si>
  <si>
    <t>Y0DS001ID</t>
  </si>
  <si>
    <t>冬山鄉(DS)</t>
  </si>
  <si>
    <t>自強路-036</t>
  </si>
  <si>
    <t>TW200119A0201048</t>
  </si>
  <si>
    <t>1048</t>
  </si>
  <si>
    <t>Y0DS002ID</t>
  </si>
  <si>
    <t>自強路-038</t>
  </si>
  <si>
    <t>TW200119A0201049</t>
  </si>
  <si>
    <t>1049</t>
  </si>
  <si>
    <t>Y0DS003ID</t>
  </si>
  <si>
    <t>自強路-040</t>
  </si>
  <si>
    <t>TW200119A0201050</t>
  </si>
  <si>
    <t>1050</t>
  </si>
  <si>
    <t>Y0DS004ID</t>
  </si>
  <si>
    <t>自強路-014</t>
  </si>
  <si>
    <t>TW200119A0201051</t>
  </si>
  <si>
    <t>1051</t>
  </si>
  <si>
    <t>Y0DS005ID</t>
  </si>
  <si>
    <t>自強路-016</t>
  </si>
  <si>
    <t>TW200119A0201052</t>
  </si>
  <si>
    <t>1052</t>
  </si>
  <si>
    <t>Y0DS006ID</t>
  </si>
  <si>
    <t>自強路-017</t>
  </si>
  <si>
    <t>TW200119A0201053</t>
  </si>
  <si>
    <t>1053</t>
  </si>
  <si>
    <t>Y0DS007ID</t>
  </si>
  <si>
    <t>自強路-019</t>
  </si>
  <si>
    <t>TW200119A0201054</t>
  </si>
  <si>
    <t>1054</t>
  </si>
  <si>
    <t>Y0DS008ID</t>
  </si>
  <si>
    <t>自強路-022</t>
  </si>
  <si>
    <t>TW200119A0201055</t>
  </si>
  <si>
    <t>1055</t>
  </si>
  <si>
    <t>Y0DS009ID</t>
  </si>
  <si>
    <t>自強路-024</t>
  </si>
  <si>
    <t>TW200119A0201056</t>
  </si>
  <si>
    <t>1056</t>
  </si>
  <si>
    <t>Y0DS010ID</t>
  </si>
  <si>
    <t>自強路-025</t>
  </si>
  <si>
    <t>TW200119A0201057</t>
  </si>
  <si>
    <t>1057</t>
  </si>
  <si>
    <t>Y0DS011ID</t>
  </si>
  <si>
    <t>德興一路-052</t>
  </si>
  <si>
    <t>TW200119A0201058</t>
  </si>
  <si>
    <t>1058</t>
  </si>
  <si>
    <t>Y0DS012ID</t>
  </si>
  <si>
    <t>德興一路-050</t>
  </si>
  <si>
    <t>TW200119A0201059</t>
  </si>
  <si>
    <t>1059</t>
  </si>
  <si>
    <t>Y0DS013ID</t>
  </si>
  <si>
    <t>德興一路-046</t>
  </si>
  <si>
    <t>TW200119A0201060</t>
  </si>
  <si>
    <t>1060</t>
  </si>
  <si>
    <t>Y0DS014ID</t>
  </si>
  <si>
    <t>德興一路-044</t>
  </si>
  <si>
    <t>TW200119A0201061</t>
  </si>
  <si>
    <t>1061</t>
  </si>
  <si>
    <t>Y0DS015ID</t>
  </si>
  <si>
    <t>龍祥八路-186</t>
  </si>
  <si>
    <t>TW200119A0201062</t>
  </si>
  <si>
    <t>1062</t>
  </si>
  <si>
    <t>Y0DS016ID</t>
  </si>
  <si>
    <t>龍祥八路-188</t>
  </si>
  <si>
    <t>TW200119A0201063</t>
  </si>
  <si>
    <t>1063</t>
  </si>
  <si>
    <t>Y0DS017ID</t>
  </si>
  <si>
    <t>龍祥八路-189</t>
  </si>
  <si>
    <t>TW200119A0201064</t>
  </si>
  <si>
    <t>1064</t>
  </si>
  <si>
    <t>Y0DS018ID</t>
  </si>
  <si>
    <t>龍祥八路-191</t>
  </si>
  <si>
    <t>TW200119A0201065</t>
  </si>
  <si>
    <t>1065</t>
  </si>
  <si>
    <t>Y0DS019ID</t>
  </si>
  <si>
    <t>龍祥八路-193</t>
  </si>
  <si>
    <t>TW200119A0201066</t>
  </si>
  <si>
    <t>1066</t>
  </si>
  <si>
    <t>Y0DS020ID</t>
  </si>
  <si>
    <t>龍祥十路</t>
  </si>
  <si>
    <t>龍祥十路-209</t>
  </si>
  <si>
    <t>TW200119A0201067</t>
  </si>
  <si>
    <t>1067</t>
  </si>
  <si>
    <t>Y0DS021ID</t>
  </si>
  <si>
    <t>龍祥十路-211</t>
  </si>
  <si>
    <t>TW200119A0201068</t>
  </si>
  <si>
    <t>1068</t>
  </si>
  <si>
    <t>Y0DS022ID</t>
  </si>
  <si>
    <t>龍祥十路-213</t>
  </si>
  <si>
    <t>TW200119A0201069</t>
  </si>
  <si>
    <t>1069</t>
  </si>
  <si>
    <t>Y0DS023ID</t>
  </si>
  <si>
    <t>龍祥十路-215</t>
  </si>
  <si>
    <t>TW200119A0201070</t>
  </si>
  <si>
    <t>1070</t>
  </si>
  <si>
    <t>Y0DS024ID</t>
  </si>
  <si>
    <t>龍祥十路-217</t>
  </si>
  <si>
    <t>TW200119A0201071</t>
  </si>
  <si>
    <t>1071</t>
  </si>
  <si>
    <t>Y0DS025ID</t>
  </si>
  <si>
    <t>龍祥十路-219</t>
  </si>
  <si>
    <t>TW200119A0201072</t>
  </si>
  <si>
    <t>1072</t>
  </si>
  <si>
    <t>Y0DS026ID</t>
  </si>
  <si>
    <t>龍祥十路-221</t>
  </si>
  <si>
    <t>TW200119A0201073</t>
  </si>
  <si>
    <t>1073</t>
  </si>
  <si>
    <t>Y0DS027ID</t>
  </si>
  <si>
    <t>龍祥十路-207</t>
  </si>
  <si>
    <t>TW200119A0201074</t>
  </si>
  <si>
    <t>1074</t>
  </si>
  <si>
    <t>Y0DS028ID</t>
  </si>
  <si>
    <t>德興六路-126</t>
  </si>
  <si>
    <t>TW200119A0201075</t>
  </si>
  <si>
    <t>1075</t>
  </si>
  <si>
    <t>Y0DS029ID</t>
  </si>
  <si>
    <t>德興六路-124</t>
  </si>
  <si>
    <t>TW200119A0201076</t>
  </si>
  <si>
    <t>1076</t>
  </si>
  <si>
    <t>Y0DS030ID</t>
  </si>
  <si>
    <t>德興六路-122</t>
  </si>
  <si>
    <t>TW200119A0201077</t>
  </si>
  <si>
    <t>1077</t>
  </si>
  <si>
    <t>Y0DS031ID</t>
  </si>
  <si>
    <t>德興六路-120</t>
  </si>
  <si>
    <t>TW200119A0201078</t>
  </si>
  <si>
    <t>1078</t>
  </si>
  <si>
    <t>Y0DS032ID</t>
  </si>
  <si>
    <t>德興五路-113</t>
  </si>
  <si>
    <t>TW200119A0201079</t>
  </si>
  <si>
    <t>1079</t>
  </si>
  <si>
    <t>Y0DS033ID</t>
  </si>
  <si>
    <t>德興五路-111</t>
  </si>
  <si>
    <t>TW200119A0201080</t>
  </si>
  <si>
    <t>1080</t>
  </si>
  <si>
    <t>Y0DS034ID</t>
  </si>
  <si>
    <t>德興五路-109</t>
  </si>
  <si>
    <t>TW200119A0201081</t>
  </si>
  <si>
    <t>1081</t>
  </si>
  <si>
    <t>Y0DS035ID</t>
  </si>
  <si>
    <t>德興四路</t>
  </si>
  <si>
    <t>德興四路-106</t>
  </si>
  <si>
    <t>TW200119A0201082</t>
  </si>
  <si>
    <t>1082</t>
  </si>
  <si>
    <t>Y0DS036ID</t>
  </si>
  <si>
    <t>德興四路-104</t>
  </si>
  <si>
    <t>TW200119A0201083</t>
  </si>
  <si>
    <t>1083</t>
  </si>
  <si>
    <t>Y0DS037ID</t>
  </si>
  <si>
    <t>德興四路-102</t>
  </si>
  <si>
    <t>TW200119A0201084</t>
  </si>
  <si>
    <t>1084</t>
  </si>
  <si>
    <t>Y0DS038ID</t>
  </si>
  <si>
    <t>德興四路-100</t>
  </si>
  <si>
    <t>TW200119A0201085</t>
  </si>
  <si>
    <t>1085</t>
  </si>
  <si>
    <t>Y0DS039ID</t>
  </si>
  <si>
    <t>龍祥八路-183</t>
  </si>
  <si>
    <t>TW200119A0201086</t>
  </si>
  <si>
    <t>1086</t>
  </si>
  <si>
    <t>Y0DS040ID</t>
  </si>
  <si>
    <t>龍祥八路-181</t>
  </si>
  <si>
    <t>TW200119A0201087</t>
  </si>
  <si>
    <t>1087</t>
  </si>
  <si>
    <t>Y0DS041ID</t>
  </si>
  <si>
    <t>龍祥九路</t>
  </si>
  <si>
    <t>龍祥九路-200</t>
  </si>
  <si>
    <t>TW200119A0201088</t>
  </si>
  <si>
    <t>1088</t>
  </si>
  <si>
    <t>Y0DS042ID</t>
  </si>
  <si>
    <t>龍祥十路-202</t>
  </si>
  <si>
    <t>TW200119A0201089</t>
  </si>
  <si>
    <t>1089</t>
  </si>
  <si>
    <t>Y0DS043ID</t>
  </si>
  <si>
    <t>TW200119A0201090</t>
  </si>
  <si>
    <t>1090</t>
  </si>
  <si>
    <t>Y0DS044ID</t>
  </si>
  <si>
    <t>龍祥十路-205</t>
  </si>
  <si>
    <t>TW200119A0201091</t>
  </si>
  <si>
    <t>1091</t>
  </si>
  <si>
    <t>Y0DS045ID</t>
  </si>
  <si>
    <t>德興九路</t>
  </si>
  <si>
    <t>德興九路-151</t>
  </si>
  <si>
    <t>TW200119A0201092</t>
  </si>
  <si>
    <t>1092</t>
  </si>
  <si>
    <t>Y0DS046ID</t>
  </si>
  <si>
    <t>德興九路-147</t>
  </si>
  <si>
    <t>TW200119A0201093</t>
  </si>
  <si>
    <t>1093</t>
  </si>
  <si>
    <t>Y0DS047ID</t>
  </si>
  <si>
    <t>德興九路-145</t>
  </si>
  <si>
    <t>TW200119A0201094</t>
  </si>
  <si>
    <t>1094</t>
  </si>
  <si>
    <t>Y0DS048ID</t>
  </si>
  <si>
    <t>德興九路-143</t>
  </si>
  <si>
    <t>TW200119A0201095</t>
  </si>
  <si>
    <t>1095</t>
  </si>
  <si>
    <t>Y0DS049ID</t>
  </si>
  <si>
    <t>德興十路</t>
  </si>
  <si>
    <t>德興十路-158</t>
  </si>
  <si>
    <t>TW200119A0201096</t>
  </si>
  <si>
    <t>1096</t>
  </si>
  <si>
    <t>Y0DS050ID</t>
  </si>
  <si>
    <t>德興十路-155</t>
  </si>
  <si>
    <t>TW200119A0201097</t>
  </si>
  <si>
    <t>1097</t>
  </si>
  <si>
    <t>Y0DS051ID</t>
  </si>
  <si>
    <t>德興十路-153</t>
  </si>
  <si>
    <t>TW200119A0201098</t>
  </si>
  <si>
    <t>1098</t>
  </si>
  <si>
    <t>Y0DS052ID</t>
  </si>
  <si>
    <t>德興十一路</t>
  </si>
  <si>
    <t>德興十一路-163</t>
  </si>
  <si>
    <t>TW200119A0201099</t>
  </si>
  <si>
    <t>1099</t>
  </si>
  <si>
    <t>Y0DS053ID</t>
  </si>
  <si>
    <t>德興十一路-161</t>
  </si>
  <si>
    <t>TW200119A0201100</t>
  </si>
  <si>
    <t>1100</t>
  </si>
  <si>
    <t>Y0DS054ID</t>
  </si>
  <si>
    <t>德興十一路-159</t>
  </si>
  <si>
    <t>TW200219A0504861</t>
  </si>
  <si>
    <t>4861</t>
  </si>
  <si>
    <t>Y1DS055OT</t>
  </si>
  <si>
    <t>三福路</t>
  </si>
  <si>
    <t>冬山鄉公所</t>
  </si>
  <si>
    <t>鄰近龍德利澤工業區</t>
    <phoneticPr fontId="1" type="noConversion"/>
  </si>
  <si>
    <t>冬山市區</t>
    <phoneticPr fontId="1" type="noConversion"/>
  </si>
  <si>
    <t>TW200219A0504862</t>
  </si>
  <si>
    <t>4862</t>
  </si>
  <si>
    <t>Y1DS056OT</t>
  </si>
  <si>
    <t>無桿號</t>
  </si>
  <si>
    <t>TW200219A0504863</t>
  </si>
  <si>
    <t>4863</t>
  </si>
  <si>
    <t>Y1DS057OT</t>
  </si>
  <si>
    <t>TW200219A0504864</t>
  </si>
  <si>
    <t>4864</t>
  </si>
  <si>
    <t>Y1DS058OT</t>
  </si>
  <si>
    <t>福興東路</t>
  </si>
  <si>
    <t>TW200219A0504865</t>
  </si>
  <si>
    <t>4865</t>
  </si>
  <si>
    <t>Y1DS059OT</t>
  </si>
  <si>
    <t>大興路</t>
  </si>
  <si>
    <t>TW200219A0504866</t>
  </si>
  <si>
    <t>4866</t>
  </si>
  <si>
    <t>Y1DS060OT</t>
  </si>
  <si>
    <t>三興路</t>
  </si>
  <si>
    <t>TW200219A0504867</t>
  </si>
  <si>
    <t>4867</t>
  </si>
  <si>
    <t>Y1DS061OT</t>
  </si>
  <si>
    <t>TW200219A0504868</t>
  </si>
  <si>
    <t>4868</t>
  </si>
  <si>
    <t>Y1DS062OT</t>
  </si>
  <si>
    <t>TW200219A0504869</t>
  </si>
  <si>
    <t>4869</t>
  </si>
  <si>
    <t>Y1DS063OT</t>
  </si>
  <si>
    <t>香城路</t>
  </si>
  <si>
    <t>TW200219A0504870</t>
  </si>
  <si>
    <t>4870</t>
  </si>
  <si>
    <t>Y1DS064OT</t>
  </si>
  <si>
    <t>香中路</t>
  </si>
  <si>
    <t>TW200219A0504871</t>
  </si>
  <si>
    <t>4871</t>
  </si>
  <si>
    <t>Y1DS065OT</t>
  </si>
  <si>
    <t>TW200219A0504872</t>
  </si>
  <si>
    <t>4872</t>
  </si>
  <si>
    <t>Y1DS066OT</t>
  </si>
  <si>
    <t>TW200219A0504873</t>
  </si>
  <si>
    <t>4873</t>
  </si>
  <si>
    <t>Y1DS067OT</t>
  </si>
  <si>
    <t>TW200219A0504874</t>
  </si>
  <si>
    <t>4874</t>
  </si>
  <si>
    <t>Y1DS068OT</t>
  </si>
  <si>
    <t>東城路</t>
  </si>
  <si>
    <t>TW200219A0504875</t>
  </si>
  <si>
    <t>4875</t>
  </si>
  <si>
    <t>Y1DS069OT</t>
  </si>
  <si>
    <t>TW200219A0504876</t>
  </si>
  <si>
    <t>4876</t>
  </si>
  <si>
    <t>Y1DS070OT</t>
  </si>
  <si>
    <t>東福路</t>
  </si>
  <si>
    <t>TW200219A0504877</t>
  </si>
  <si>
    <t>4877</t>
  </si>
  <si>
    <t>Y1DS071OT</t>
  </si>
  <si>
    <t>TW200219A0504878</t>
  </si>
  <si>
    <t>4878</t>
  </si>
  <si>
    <t>Y1DS072OT</t>
  </si>
  <si>
    <t>國五側車道</t>
  </si>
  <si>
    <t>TW200219A0504879</t>
  </si>
  <si>
    <t>4879</t>
  </si>
  <si>
    <t>Y1DS073OT</t>
  </si>
  <si>
    <t>TW200219A0504880</t>
  </si>
  <si>
    <t>4880</t>
  </si>
  <si>
    <t>Y1DS074OT</t>
  </si>
  <si>
    <t>冬山路</t>
  </si>
  <si>
    <t>TW200219A0504881</t>
  </si>
  <si>
    <t>4881</t>
  </si>
  <si>
    <t>Y1DS075OT</t>
  </si>
  <si>
    <t>香南路</t>
  </si>
  <si>
    <t>TW200219A0504882</t>
  </si>
  <si>
    <t>4882</t>
  </si>
  <si>
    <t>Y1DS076OT</t>
  </si>
  <si>
    <t>照安路</t>
  </si>
  <si>
    <t>TW200219A0504883</t>
  </si>
  <si>
    <t>4883</t>
  </si>
  <si>
    <t>Y1DS077OT</t>
  </si>
  <si>
    <t>TW200219A0504884</t>
  </si>
  <si>
    <t>4884</t>
  </si>
  <si>
    <t>Y1DS078OT</t>
  </si>
  <si>
    <t>TW200219A0504885</t>
  </si>
  <si>
    <t>4885</t>
  </si>
  <si>
    <t>Y1DS079OT</t>
  </si>
  <si>
    <t>香和路</t>
  </si>
  <si>
    <t>TW200219A0504886</t>
  </si>
  <si>
    <t>4886</t>
  </si>
  <si>
    <t>Y1DS080OT</t>
  </si>
  <si>
    <t>TW200219A0504887</t>
  </si>
  <si>
    <t>4887</t>
  </si>
  <si>
    <t>Y1DS081OT</t>
  </si>
  <si>
    <t>TW200219A0504888</t>
  </si>
  <si>
    <t>4888</t>
  </si>
  <si>
    <t>Y1DS082OT</t>
  </si>
  <si>
    <t>TW200219A0504889</t>
  </si>
  <si>
    <t>4889</t>
  </si>
  <si>
    <t>Y1DS083OT</t>
  </si>
  <si>
    <t>TW200219A0504890</t>
  </si>
  <si>
    <t>4890</t>
  </si>
  <si>
    <t>Y1DS084OT</t>
  </si>
  <si>
    <t>TW200219A0504891</t>
  </si>
  <si>
    <t>4891</t>
  </si>
  <si>
    <t>Y1DS085OT</t>
  </si>
  <si>
    <t>TW200219A0504892</t>
  </si>
  <si>
    <t>4892</t>
  </si>
  <si>
    <t>Y1DS086OT</t>
  </si>
  <si>
    <t>TW200219A0504893</t>
  </si>
  <si>
    <t>4893</t>
  </si>
  <si>
    <t>Y1DS087OT</t>
  </si>
  <si>
    <t>TW200219A0504894</t>
  </si>
  <si>
    <t>4894</t>
  </si>
  <si>
    <t>Y1DS088OT</t>
  </si>
  <si>
    <t>照安路113巷</t>
  </si>
  <si>
    <t>TW200219A0504895</t>
  </si>
  <si>
    <t>4895</t>
  </si>
  <si>
    <t>Y1DS089OT</t>
  </si>
  <si>
    <t>佛光路</t>
  </si>
  <si>
    <t>TW200219A0504896</t>
  </si>
  <si>
    <t>4896</t>
  </si>
  <si>
    <t>Y1DS090OT</t>
  </si>
  <si>
    <t>TW200219A0504897</t>
  </si>
  <si>
    <t>4897</t>
  </si>
  <si>
    <t>Y1DS091OT</t>
  </si>
  <si>
    <t>內城路</t>
  </si>
  <si>
    <t>TW200219A0504898</t>
  </si>
  <si>
    <t>4898</t>
  </si>
  <si>
    <t>Y1DS092OT</t>
  </si>
  <si>
    <t>照安路33巷</t>
  </si>
  <si>
    <t>TW200219A0504899</t>
  </si>
  <si>
    <t>4899</t>
  </si>
  <si>
    <t>Y1DS093OT</t>
  </si>
  <si>
    <t>TW200219A0504900</t>
  </si>
  <si>
    <t>4900</t>
  </si>
  <si>
    <t>Y1DS094OT</t>
  </si>
  <si>
    <t>成興路</t>
  </si>
  <si>
    <t>TW200219A0504901</t>
  </si>
  <si>
    <t>4901</t>
  </si>
  <si>
    <t>Y1DS095OT</t>
  </si>
  <si>
    <t>TW200219A0504902</t>
  </si>
  <si>
    <t>4902</t>
  </si>
  <si>
    <t>Y1DS096OT</t>
  </si>
  <si>
    <t>TW200219A0504903</t>
  </si>
  <si>
    <t>4903</t>
  </si>
  <si>
    <t>Y1DS097OT</t>
  </si>
  <si>
    <t>照安一路</t>
  </si>
  <si>
    <t>TW200219A0504904</t>
  </si>
  <si>
    <t>4904</t>
  </si>
  <si>
    <t>Y1DS098OT</t>
  </si>
  <si>
    <t>和睦路</t>
  </si>
  <si>
    <t>TW200219A0504905</t>
  </si>
  <si>
    <t>4905</t>
  </si>
  <si>
    <t>Y1DS099OT</t>
  </si>
  <si>
    <t>冬山鄉</t>
  </si>
  <si>
    <t>TW200219A0504906</t>
  </si>
  <si>
    <t>4906</t>
  </si>
  <si>
    <t>Y1DS100OT</t>
  </si>
  <si>
    <t>三中路</t>
  </si>
  <si>
    <t>TW200219A0504907</t>
  </si>
  <si>
    <t>4907</t>
  </si>
  <si>
    <t>Y1DS101OT</t>
  </si>
  <si>
    <t>TW200219A0504908</t>
  </si>
  <si>
    <t>4908</t>
  </si>
  <si>
    <t>Y1DS102OT</t>
  </si>
  <si>
    <t>三城路</t>
  </si>
  <si>
    <t>TW200219A0504909</t>
  </si>
  <si>
    <t>4909</t>
  </si>
  <si>
    <t>Y1SA047OT</t>
  </si>
  <si>
    <t>隆恩路</t>
  </si>
  <si>
    <t>01-269</t>
  </si>
  <si>
    <t>蘇澳鎮公所</t>
  </si>
  <si>
    <t>TW200219A0504910</t>
  </si>
  <si>
    <t>4910</t>
  </si>
  <si>
    <t>Y1SA048OT</t>
  </si>
  <si>
    <t>01-209</t>
  </si>
  <si>
    <t>TW200219A0504911</t>
  </si>
  <si>
    <t>4911</t>
  </si>
  <si>
    <t>Y1SA049OT</t>
  </si>
  <si>
    <t>龍祥二路</t>
  </si>
  <si>
    <t>21-206</t>
  </si>
  <si>
    <t>TW200219A0504912</t>
  </si>
  <si>
    <t>4912</t>
  </si>
  <si>
    <t>Y1SA050OT</t>
  </si>
  <si>
    <t>01-203</t>
  </si>
  <si>
    <t>TW200219A0504913</t>
  </si>
  <si>
    <t>4913</t>
  </si>
  <si>
    <t>Y1SA051OT</t>
  </si>
  <si>
    <t>01-264</t>
  </si>
  <si>
    <t>TW200219A0504914</t>
  </si>
  <si>
    <t>4914</t>
  </si>
  <si>
    <t>Y1SA052OT</t>
  </si>
  <si>
    <t>01-252</t>
  </si>
  <si>
    <t>TW200219A0504915</t>
  </si>
  <si>
    <t>4915</t>
  </si>
  <si>
    <t>Y1SA053OT</t>
  </si>
  <si>
    <t>01-237</t>
  </si>
  <si>
    <t>TW200219A0504916</t>
  </si>
  <si>
    <t>4916</t>
  </si>
  <si>
    <t>Y1SA054OT</t>
  </si>
  <si>
    <t>01-240</t>
  </si>
  <si>
    <t>TW200219A0504917</t>
  </si>
  <si>
    <t>4917</t>
  </si>
  <si>
    <t>Y1DS103OT</t>
  </si>
  <si>
    <t>龍祥三路</t>
  </si>
  <si>
    <t>TW200219A0504918</t>
  </si>
  <si>
    <t>4918</t>
  </si>
  <si>
    <t>Y1SA055OT</t>
  </si>
  <si>
    <t>中興四巷</t>
  </si>
  <si>
    <t>01-254</t>
  </si>
  <si>
    <t>TW200219A0504919</t>
  </si>
  <si>
    <t>4919</t>
  </si>
  <si>
    <t>Y1DS104OT</t>
  </si>
  <si>
    <t>中興路</t>
  </si>
  <si>
    <t>TW200219A0504920</t>
  </si>
  <si>
    <t>4920</t>
  </si>
  <si>
    <t>Y1DS105OT</t>
  </si>
  <si>
    <t>TW200219A0504921</t>
  </si>
  <si>
    <t>4921</t>
  </si>
  <si>
    <t>Y1DS106OT</t>
  </si>
  <si>
    <t>TW200219A0504922</t>
  </si>
  <si>
    <t>4922</t>
  </si>
  <si>
    <t>Y1DS107OT</t>
  </si>
  <si>
    <t>TW200219A0504923</t>
  </si>
  <si>
    <t>4923</t>
  </si>
  <si>
    <t>Y1DS108OT</t>
  </si>
  <si>
    <t>TW200219A0504924</t>
  </si>
  <si>
    <t>4924</t>
  </si>
  <si>
    <t>Y1DS109OT</t>
  </si>
  <si>
    <t>TW200219A0504925</t>
  </si>
  <si>
    <t>4925</t>
  </si>
  <si>
    <t>Y1SA056OT</t>
  </si>
  <si>
    <t>馬賽路</t>
  </si>
  <si>
    <t>08-339</t>
  </si>
  <si>
    <t>馬賽社區</t>
    <phoneticPr fontId="1" type="noConversion"/>
  </si>
  <si>
    <t>TW200219A0504926</t>
  </si>
  <si>
    <t>4926</t>
  </si>
  <si>
    <t>Y1SA057OT</t>
  </si>
  <si>
    <t>08-346</t>
  </si>
  <si>
    <t>TW200219A0504927</t>
  </si>
  <si>
    <t>4927</t>
  </si>
  <si>
    <t>Y1SA058OT</t>
  </si>
  <si>
    <t>08-351</t>
  </si>
  <si>
    <t>TW200219A0504928</t>
  </si>
  <si>
    <t>4928</t>
  </si>
  <si>
    <t>Y1SA059OT</t>
  </si>
  <si>
    <t>08-112</t>
  </si>
  <si>
    <t>TW200219A0504929</t>
  </si>
  <si>
    <t>4929</t>
  </si>
  <si>
    <t>Y1SA060OT</t>
  </si>
  <si>
    <t>03-238</t>
  </si>
  <si>
    <t>TW200219A0504930</t>
  </si>
  <si>
    <t>4930</t>
  </si>
  <si>
    <t>Y1SA061OT</t>
  </si>
  <si>
    <t>永新路</t>
  </si>
  <si>
    <t>03-232</t>
  </si>
  <si>
    <t>TW200219A0504931</t>
  </si>
  <si>
    <t>4931</t>
  </si>
  <si>
    <t>Y1SA062OT</t>
  </si>
  <si>
    <t>08-001</t>
  </si>
  <si>
    <t>TW200219A0504932</t>
  </si>
  <si>
    <t>4932</t>
  </si>
  <si>
    <t>Y1SA063OT</t>
  </si>
  <si>
    <t>08-008</t>
  </si>
  <si>
    <t>TW200219A0504933</t>
  </si>
  <si>
    <t>4933</t>
  </si>
  <si>
    <t>Y1SA064OT</t>
  </si>
  <si>
    <t>08-016</t>
  </si>
  <si>
    <t>TW200219A0504934</t>
  </si>
  <si>
    <t>4934</t>
  </si>
  <si>
    <t>Y1SA065OT</t>
  </si>
  <si>
    <t>新城路</t>
  </si>
  <si>
    <t>08-002</t>
  </si>
  <si>
    <t>TW200219A0504935</t>
  </si>
  <si>
    <t>4935</t>
  </si>
  <si>
    <t>Y1SA066OT</t>
  </si>
  <si>
    <t>03-048</t>
  </si>
  <si>
    <t>TW200219A0504936</t>
  </si>
  <si>
    <t>4936</t>
  </si>
  <si>
    <t>Y1SA067OT</t>
  </si>
  <si>
    <t>03-043</t>
  </si>
  <si>
    <t>TW200219A0504937</t>
  </si>
  <si>
    <t>4937</t>
  </si>
  <si>
    <t>Y1SA068OT</t>
  </si>
  <si>
    <t>07-118</t>
  </si>
  <si>
    <t>TW200219A0504938</t>
  </si>
  <si>
    <t>4938</t>
  </si>
  <si>
    <t>Y1SA069OT</t>
  </si>
  <si>
    <t>07-108</t>
  </si>
  <si>
    <t>TW200219A0504939</t>
  </si>
  <si>
    <t>4939</t>
  </si>
  <si>
    <t>Y1SA070OT</t>
  </si>
  <si>
    <t>07-104</t>
  </si>
  <si>
    <t>TW200219A0504940</t>
  </si>
  <si>
    <t>4940</t>
  </si>
  <si>
    <t>Y1SA071OT</t>
  </si>
  <si>
    <t>07-099</t>
  </si>
  <si>
    <t>TW200219A0504941</t>
  </si>
  <si>
    <t>4941</t>
  </si>
  <si>
    <t>Y1SA072OT</t>
  </si>
  <si>
    <t>和平路</t>
  </si>
  <si>
    <t>07-138</t>
  </si>
  <si>
    <t>TW200219A0504942</t>
  </si>
  <si>
    <t>4942</t>
  </si>
  <si>
    <t>Y1SA073OT</t>
  </si>
  <si>
    <t>07-122</t>
  </si>
  <si>
    <t>TW200219A0504943</t>
  </si>
  <si>
    <t>4943</t>
  </si>
  <si>
    <t>Y1SA074OT</t>
  </si>
  <si>
    <t>03-054</t>
  </si>
  <si>
    <t>TW200219A0504944</t>
  </si>
  <si>
    <t>4944</t>
  </si>
  <si>
    <t>Y1SA075OT</t>
  </si>
  <si>
    <t>03-168</t>
  </si>
  <si>
    <t>TW200219A0504945</t>
  </si>
  <si>
    <t>4945</t>
  </si>
  <si>
    <t>Y1SA076OT</t>
  </si>
  <si>
    <t>03-062</t>
  </si>
  <si>
    <t>TW200219A0504946</t>
  </si>
  <si>
    <t>4946</t>
  </si>
  <si>
    <t>Y1SA077OT</t>
  </si>
  <si>
    <t>文中街</t>
  </si>
  <si>
    <t>03-112</t>
  </si>
  <si>
    <t>TW200219A0504947</t>
  </si>
  <si>
    <t>4947</t>
  </si>
  <si>
    <t>Y1SA078OT</t>
  </si>
  <si>
    <t>永愛路</t>
  </si>
  <si>
    <t>03-104</t>
  </si>
  <si>
    <t>TW200219A0504948</t>
  </si>
  <si>
    <t>4948</t>
  </si>
  <si>
    <t>Y1SA079OT</t>
  </si>
  <si>
    <t>光榮路</t>
  </si>
  <si>
    <t>03-268</t>
  </si>
  <si>
    <t>TW200219A0504949</t>
  </si>
  <si>
    <t>4949</t>
  </si>
  <si>
    <t>Y1SA080OT</t>
  </si>
  <si>
    <t>港口路</t>
  </si>
  <si>
    <t>03-034</t>
  </si>
  <si>
    <t>TW200219A0504950</t>
  </si>
  <si>
    <t>4950</t>
  </si>
  <si>
    <t>Y1SA081OT</t>
  </si>
  <si>
    <t>隘界路</t>
  </si>
  <si>
    <t>07-416</t>
  </si>
  <si>
    <t>TW200219A0504951</t>
  </si>
  <si>
    <t>4951</t>
  </si>
  <si>
    <t>Y1SA082OT</t>
  </si>
  <si>
    <t>07-313</t>
  </si>
  <si>
    <t>TW200219A0504952</t>
  </si>
  <si>
    <t>4952</t>
  </si>
  <si>
    <t>Y1SA083OT</t>
  </si>
  <si>
    <t>03-367</t>
  </si>
  <si>
    <t>TW200219A0504953</t>
  </si>
  <si>
    <t>4953</t>
  </si>
  <si>
    <t>Y1SA084OT</t>
  </si>
  <si>
    <t>03-357</t>
  </si>
  <si>
    <t>TW200219A0504954</t>
  </si>
  <si>
    <t>4954</t>
  </si>
  <si>
    <t>Y1SA085OT</t>
  </si>
  <si>
    <t>城東路</t>
  </si>
  <si>
    <t>07-174</t>
  </si>
  <si>
    <t>TW200219A0504955</t>
  </si>
  <si>
    <t>4955</t>
  </si>
  <si>
    <t>Y1SA086OT</t>
  </si>
  <si>
    <t>07-179</t>
  </si>
  <si>
    <t>TW200219A0504956</t>
  </si>
  <si>
    <t>4956</t>
  </si>
  <si>
    <t>Y1SA087OT</t>
  </si>
  <si>
    <t>07-187</t>
  </si>
  <si>
    <t>TW200219A0504957</t>
  </si>
  <si>
    <t>4957</t>
  </si>
  <si>
    <t>Y1SA088OT</t>
  </si>
  <si>
    <t>隘丁路</t>
  </si>
  <si>
    <t>07-147</t>
  </si>
  <si>
    <t>TW200219A0504958</t>
  </si>
  <si>
    <t>4958</t>
  </si>
  <si>
    <t>Y1SA089OT</t>
  </si>
  <si>
    <t>五甲路</t>
  </si>
  <si>
    <t>07-392</t>
  </si>
  <si>
    <t>TW200219A0504959</t>
  </si>
  <si>
    <t>4959</t>
  </si>
  <si>
    <t>Y1SA090OT</t>
  </si>
  <si>
    <t>07-157</t>
  </si>
  <si>
    <t>TW200219A0504960</t>
  </si>
  <si>
    <t>4960</t>
  </si>
  <si>
    <t>Y1SA091OT</t>
  </si>
  <si>
    <t>03-249</t>
  </si>
  <si>
    <t>TW200219A0504961</t>
  </si>
  <si>
    <t>4961</t>
  </si>
  <si>
    <t>Y1SA092OT</t>
  </si>
  <si>
    <t>07-115</t>
  </si>
  <si>
    <t>TW200219A0504962</t>
  </si>
  <si>
    <t>4962</t>
  </si>
  <si>
    <t>Y1SA093OT</t>
  </si>
  <si>
    <t>澳07-074</t>
  </si>
  <si>
    <t>TW200219A0504963</t>
  </si>
  <si>
    <t>4963</t>
  </si>
  <si>
    <t>Y1SA094OT</t>
  </si>
  <si>
    <t>澳07-068</t>
  </si>
  <si>
    <t>TW200219A0504964</t>
  </si>
  <si>
    <t>4964</t>
  </si>
  <si>
    <t>Y1SA095OT</t>
  </si>
  <si>
    <t>澳07-359</t>
  </si>
  <si>
    <t>TW200219A0504965</t>
  </si>
  <si>
    <t>4965</t>
  </si>
  <si>
    <t>Y1SA096OT</t>
  </si>
  <si>
    <t>澳07-163</t>
  </si>
  <si>
    <t>TW200219A0504966</t>
  </si>
  <si>
    <t>4966</t>
  </si>
  <si>
    <t>Y1SA097OT</t>
  </si>
  <si>
    <t>新馬路</t>
  </si>
  <si>
    <t>澳03-138</t>
  </si>
  <si>
    <t>TW200219A0504967</t>
  </si>
  <si>
    <t>4967</t>
  </si>
  <si>
    <t>Y1SA098OT</t>
  </si>
  <si>
    <t>澳08-132</t>
  </si>
  <si>
    <t>TW200219A0504968</t>
  </si>
  <si>
    <t>4968</t>
  </si>
  <si>
    <t>Y1SA099OT</t>
  </si>
  <si>
    <t>祥義路</t>
  </si>
  <si>
    <t>澳07-295</t>
  </si>
  <si>
    <t>TW200219A0504969</t>
  </si>
  <si>
    <t>4969</t>
  </si>
  <si>
    <t>Y1SA100OT</t>
  </si>
  <si>
    <t>祥和路</t>
  </si>
  <si>
    <t>澳07-302</t>
  </si>
  <si>
    <t>TW200219A0504970</t>
  </si>
  <si>
    <t>4970</t>
  </si>
  <si>
    <t>Y1SA101OT</t>
  </si>
  <si>
    <t>祥禮路</t>
  </si>
  <si>
    <t>澳07-325</t>
  </si>
  <si>
    <t>TW200219A0504971</t>
  </si>
  <si>
    <t>4971</t>
  </si>
  <si>
    <t>Y1SA102OT</t>
  </si>
  <si>
    <t>澳07-059</t>
  </si>
  <si>
    <t>TW200219A0504972</t>
  </si>
  <si>
    <t>4972</t>
  </si>
  <si>
    <t>Y1SA103OT</t>
  </si>
  <si>
    <t>其他污染(OT)</t>
    <phoneticPr fontId="1" type="noConversion"/>
  </si>
  <si>
    <t>中山路一段</t>
  </si>
  <si>
    <t>10-119</t>
  </si>
  <si>
    <t>水泥業</t>
    <phoneticPr fontId="1" type="noConversion"/>
  </si>
  <si>
    <t>台灣水泥業</t>
  </si>
  <si>
    <t>TW200219A0504973</t>
  </si>
  <si>
    <t>4973</t>
  </si>
  <si>
    <t>Y1SA104OT</t>
  </si>
  <si>
    <t>11-016</t>
  </si>
  <si>
    <t>TW200219A0504974</t>
  </si>
  <si>
    <t>4974</t>
  </si>
  <si>
    <t>Y1SA105OT</t>
  </si>
  <si>
    <t>蘇港路</t>
  </si>
  <si>
    <t>15-001</t>
  </si>
  <si>
    <t>TW200219A0504975</t>
  </si>
  <si>
    <t>4975</t>
  </si>
  <si>
    <t>Y1SA106OT</t>
  </si>
  <si>
    <t>14-033</t>
  </si>
  <si>
    <t>TW200219A0504976</t>
  </si>
  <si>
    <t>4976</t>
  </si>
  <si>
    <t>Y1SA107OT</t>
  </si>
  <si>
    <t>14-007</t>
  </si>
  <si>
    <t>TW200219A0504977</t>
  </si>
  <si>
    <t>4977</t>
  </si>
  <si>
    <t>Y1SA108OT</t>
  </si>
  <si>
    <t>14-026</t>
  </si>
  <si>
    <t>TW200219A0504978</t>
  </si>
  <si>
    <t>4978</t>
  </si>
  <si>
    <t>Y1SA109OT</t>
  </si>
  <si>
    <t>永春路</t>
  </si>
  <si>
    <t>16-110</t>
  </si>
  <si>
    <t>TW200219A0504979</t>
  </si>
  <si>
    <t>4979</t>
  </si>
  <si>
    <t>Y1SA110OT</t>
  </si>
  <si>
    <t>16-106</t>
  </si>
  <si>
    <t>TW200219A0504980</t>
  </si>
  <si>
    <t>4980</t>
  </si>
  <si>
    <t>Y1SA111OT</t>
  </si>
  <si>
    <t>16-101</t>
  </si>
  <si>
    <t>TW200219A0504981</t>
  </si>
  <si>
    <t>4981</t>
  </si>
  <si>
    <t>Y1SA112OT</t>
  </si>
  <si>
    <t>16-096</t>
  </si>
  <si>
    <t>TW200219A0504982</t>
  </si>
  <si>
    <t>4982</t>
  </si>
  <si>
    <t>Y1SA113OT</t>
  </si>
  <si>
    <t>16-089</t>
  </si>
  <si>
    <t>TW200219A0504983</t>
  </si>
  <si>
    <t>4983</t>
  </si>
  <si>
    <t>Y1SA114OT</t>
  </si>
  <si>
    <t>16-082</t>
  </si>
  <si>
    <t>TW200219A0504984</t>
  </si>
  <si>
    <t>4984</t>
  </si>
  <si>
    <t>Y1SA115OT</t>
  </si>
  <si>
    <t>16-075</t>
  </si>
  <si>
    <t>TW200219A0504985</t>
  </si>
  <si>
    <t>4985</t>
  </si>
  <si>
    <t>Y1SA116OT</t>
  </si>
  <si>
    <t>永樂路</t>
  </si>
  <si>
    <t>17-007</t>
  </si>
  <si>
    <t>TW200219A0504986</t>
  </si>
  <si>
    <t>4986</t>
  </si>
  <si>
    <t>Y1SA117OT</t>
  </si>
  <si>
    <t>圳頭路</t>
  </si>
  <si>
    <t>17-111</t>
  </si>
  <si>
    <t>TW200219A0504987</t>
  </si>
  <si>
    <t>4987</t>
  </si>
  <si>
    <t>Y1SA118OT</t>
  </si>
  <si>
    <t>14-039</t>
  </si>
  <si>
    <t>TW200219A0504988</t>
  </si>
  <si>
    <t>4988</t>
  </si>
  <si>
    <t>Y1SA119OT</t>
  </si>
  <si>
    <t>蘇花路五段</t>
  </si>
  <si>
    <t>四區工程處南澳工務段</t>
  </si>
  <si>
    <t>TW200219A0504989</t>
  </si>
  <si>
    <t>4989</t>
  </si>
  <si>
    <t>Y1SA120OT</t>
  </si>
  <si>
    <t>TW200219A0504990</t>
  </si>
  <si>
    <t>4990</t>
  </si>
  <si>
    <t>Y1SA121OT</t>
  </si>
  <si>
    <t>TW200219A0504991</t>
  </si>
  <si>
    <t>4991</t>
  </si>
  <si>
    <t>Y1DS110OT</t>
  </si>
  <si>
    <t>冬山路一段</t>
  </si>
  <si>
    <t>潤泰水泥業</t>
  </si>
  <si>
    <t>TW200219A0504992</t>
  </si>
  <si>
    <t>4992</t>
  </si>
  <si>
    <t>Y1SA122OT</t>
  </si>
  <si>
    <t>中山路二段</t>
  </si>
  <si>
    <t>信大水泥業</t>
  </si>
  <si>
    <t>TW200219A0504993</t>
  </si>
  <si>
    <t>4993</t>
  </si>
  <si>
    <t>Y1SA123OT</t>
  </si>
  <si>
    <t>TW200219A0504994</t>
  </si>
  <si>
    <t>4994</t>
  </si>
  <si>
    <t>Y1SA124OT</t>
  </si>
  <si>
    <t>蘇澳新站</t>
  </si>
  <si>
    <t>TW200219A0504995</t>
  </si>
  <si>
    <t>4995</t>
  </si>
  <si>
    <t>Y1SA125OT</t>
  </si>
  <si>
    <t>TW200219A0504996</t>
  </si>
  <si>
    <t>4996</t>
  </si>
  <si>
    <t>Y1DS111OT</t>
  </si>
  <si>
    <t>大安路</t>
  </si>
  <si>
    <t>TW200219A0504997</t>
  </si>
  <si>
    <t>4997</t>
  </si>
  <si>
    <t>Y1DS112OT</t>
  </si>
  <si>
    <t>TW200219A0504998</t>
  </si>
  <si>
    <t>4998</t>
  </si>
  <si>
    <t>Y1DS113OT</t>
  </si>
  <si>
    <t>平安路</t>
  </si>
  <si>
    <t>TW200219A0504999</t>
  </si>
  <si>
    <t>4999</t>
  </si>
  <si>
    <t>Y1DS114OT</t>
  </si>
  <si>
    <t>TW200219A0505000</t>
  </si>
  <si>
    <t>5000</t>
  </si>
  <si>
    <t>Y1DS115OT</t>
  </si>
  <si>
    <t>TW200219A0505001</t>
  </si>
  <si>
    <t>5001</t>
  </si>
  <si>
    <t>Y1DS116OT</t>
  </si>
  <si>
    <t>TW200219A0505002</t>
  </si>
  <si>
    <t>5002</t>
  </si>
  <si>
    <t>Y1DS117OT</t>
  </si>
  <si>
    <t>TW200219A0505003</t>
  </si>
  <si>
    <t>5003</t>
  </si>
  <si>
    <t>Y1DS118OT</t>
  </si>
  <si>
    <t>TW200219A0505004</t>
  </si>
  <si>
    <t>5004</t>
  </si>
  <si>
    <t>Y1DS119OT</t>
  </si>
  <si>
    <t>TW200219A0505005</t>
  </si>
  <si>
    <t>5005</t>
  </si>
  <si>
    <t>Y1DS120OT</t>
  </si>
  <si>
    <t>TW200219A0505006</t>
  </si>
  <si>
    <t>5006</t>
  </si>
  <si>
    <t>Y1DS121OT</t>
  </si>
  <si>
    <t>安平路</t>
  </si>
  <si>
    <t>TW200219A0505007</t>
  </si>
  <si>
    <t>5007</t>
  </si>
  <si>
    <t>Y1DS122OT</t>
  </si>
  <si>
    <t>TW200219A0505008</t>
  </si>
  <si>
    <t>5008</t>
  </si>
  <si>
    <t>Y1DS123OT</t>
  </si>
  <si>
    <t>TW200219A0505009</t>
  </si>
  <si>
    <t>5009</t>
  </si>
  <si>
    <t>Y1DS124OT</t>
  </si>
  <si>
    <t>TW200219A0505010</t>
  </si>
  <si>
    <t>5010</t>
  </si>
  <si>
    <t>Y1DS125OT</t>
  </si>
  <si>
    <t>TW200219A0505011</t>
  </si>
  <si>
    <t>5011</t>
  </si>
  <si>
    <t>Y1DS126OT</t>
  </si>
  <si>
    <t>TW200219A0505012</t>
  </si>
  <si>
    <t>5012</t>
  </si>
  <si>
    <t>Y1DS127OT</t>
  </si>
  <si>
    <t>TW200219A0505013</t>
  </si>
  <si>
    <t>5013</t>
  </si>
  <si>
    <t>Y1DS128OT</t>
  </si>
  <si>
    <t>TW200219A0505014</t>
  </si>
  <si>
    <t>5014</t>
  </si>
  <si>
    <t>Y1DS129OT</t>
  </si>
  <si>
    <t>照安北路</t>
  </si>
  <si>
    <t>TW200219A0505015</t>
  </si>
  <si>
    <t>5015</t>
  </si>
  <si>
    <t>Y1DS130OT</t>
  </si>
  <si>
    <t>TW200219A0505016</t>
  </si>
  <si>
    <t>5016</t>
  </si>
  <si>
    <t>Y1DS131OT</t>
  </si>
  <si>
    <t>安中路</t>
  </si>
  <si>
    <t>TW200219A0505017</t>
  </si>
  <si>
    <t>5017</t>
  </si>
  <si>
    <t>Y1DS132OT</t>
  </si>
  <si>
    <t>TW200219A0505018</t>
  </si>
  <si>
    <t>5018</t>
  </si>
  <si>
    <t>Y1NA001OT</t>
  </si>
  <si>
    <t>南澳鄉(NA)</t>
  </si>
  <si>
    <t>東岳路</t>
  </si>
  <si>
    <t>南澳鄉公所</t>
  </si>
  <si>
    <t>幸福水泥業</t>
  </si>
  <si>
    <t>TW200219A0505019</t>
  </si>
  <si>
    <t>5019</t>
  </si>
  <si>
    <t>Y1NA002OT</t>
  </si>
  <si>
    <t>蘇花路三段</t>
  </si>
  <si>
    <t>24-093</t>
  </si>
  <si>
    <t>TW200219A0505020</t>
  </si>
  <si>
    <t>5020</t>
  </si>
  <si>
    <t>Y1NA003OT</t>
  </si>
  <si>
    <t>TW200219A0505021</t>
  </si>
  <si>
    <t>5021</t>
  </si>
  <si>
    <t>Y1NA004OT</t>
  </si>
  <si>
    <t>幸福高架橋旁</t>
  </si>
  <si>
    <t>TW200219A0505022</t>
  </si>
  <si>
    <t>5022</t>
  </si>
  <si>
    <t>Y1NA005OT</t>
  </si>
  <si>
    <t>TW200219A0505023</t>
  </si>
  <si>
    <t>5023</t>
  </si>
  <si>
    <t>Y1NA011CO</t>
  </si>
  <si>
    <t>中央路</t>
  </si>
  <si>
    <t>一般社區</t>
  </si>
  <si>
    <t>澳花社區</t>
    <phoneticPr fontId="1" type="noConversion"/>
  </si>
  <si>
    <t>TW200219A0505024</t>
  </si>
  <si>
    <t>5024</t>
  </si>
  <si>
    <t>Y1NA010CO</t>
  </si>
  <si>
    <t>TW200219A0505025</t>
  </si>
  <si>
    <t>5025</t>
  </si>
  <si>
    <t>Y1NA009CO</t>
  </si>
  <si>
    <t xml:space="preserve">TW200219A0505026 </t>
  </si>
  <si>
    <t>5026</t>
  </si>
  <si>
    <t>Y1WJ001ID</t>
  </si>
  <si>
    <t>五結鄉(WJ)</t>
  </si>
  <si>
    <t>利興三路</t>
  </si>
  <si>
    <t>利澤工業區</t>
  </si>
  <si>
    <t xml:space="preserve">TW200219A0505027 </t>
  </si>
  <si>
    <t>5027</t>
  </si>
  <si>
    <t>Y1WJ002ID</t>
  </si>
  <si>
    <t xml:space="preserve">TW200219A0505028 </t>
  </si>
  <si>
    <t>5028</t>
  </si>
  <si>
    <t>Y1WJ003ID</t>
  </si>
  <si>
    <t>利工一路二段</t>
  </si>
  <si>
    <t xml:space="preserve">TW200219A0505029 </t>
  </si>
  <si>
    <t>5029</t>
  </si>
  <si>
    <t>Y1WJ004ID</t>
  </si>
  <si>
    <t xml:space="preserve">TW200219A0505030 </t>
  </si>
  <si>
    <t>5030</t>
  </si>
  <si>
    <t>Y1SA126ID</t>
  </si>
  <si>
    <t>頂安路</t>
  </si>
  <si>
    <t xml:space="preserve">TW200219A0505031 </t>
  </si>
  <si>
    <t>5031</t>
  </si>
  <si>
    <t>Y1WJ005ID</t>
  </si>
  <si>
    <t xml:space="preserve">TW200219A0505032 </t>
  </si>
  <si>
    <t>5032</t>
  </si>
  <si>
    <t>Y1SA127ID</t>
  </si>
  <si>
    <t>頂清路</t>
  </si>
  <si>
    <t xml:space="preserve">TW200219A0505033 </t>
  </si>
  <si>
    <t>5033</t>
  </si>
  <si>
    <t>Y1SA128ID</t>
  </si>
  <si>
    <t>頂平路</t>
  </si>
  <si>
    <t xml:space="preserve">TW200219A0505034 </t>
  </si>
  <si>
    <t>5034</t>
  </si>
  <si>
    <t>Y1SA129ID</t>
  </si>
  <si>
    <t xml:space="preserve">TW200219A0505035 </t>
  </si>
  <si>
    <t>5035</t>
  </si>
  <si>
    <t>Y1WJ006ID</t>
  </si>
  <si>
    <t xml:space="preserve">TW200219A0505036 </t>
  </si>
  <si>
    <t>5036</t>
  </si>
  <si>
    <t>Y1SA130ID</t>
  </si>
  <si>
    <t xml:space="preserve">TW200219A0505037 </t>
  </si>
  <si>
    <t>5037</t>
  </si>
  <si>
    <t>Y1SA131ID</t>
  </si>
  <si>
    <t>頂強路</t>
  </si>
  <si>
    <t xml:space="preserve">TW200219A0505038 </t>
  </si>
  <si>
    <t>5038</t>
  </si>
  <si>
    <t>Y1SA132ID</t>
  </si>
  <si>
    <t xml:space="preserve">TW200219A0505039 </t>
  </si>
  <si>
    <t>5039</t>
  </si>
  <si>
    <t>Y1SA133ID</t>
  </si>
  <si>
    <t>利工一路一段</t>
  </si>
  <si>
    <t xml:space="preserve">TW200219A0505040 </t>
  </si>
  <si>
    <t>5040</t>
  </si>
  <si>
    <t>Y1SA134ID</t>
  </si>
  <si>
    <t xml:space="preserve">TW200219A0505041 </t>
  </si>
  <si>
    <t>5041</t>
  </si>
  <si>
    <t>Y1SA135ID</t>
  </si>
  <si>
    <t>利工三路</t>
  </si>
  <si>
    <t xml:space="preserve">TW200219A0505042 </t>
  </si>
  <si>
    <t>5042</t>
  </si>
  <si>
    <t>Y1WJ007ID</t>
  </si>
  <si>
    <t xml:space="preserve">TW200219A0505043 </t>
  </si>
  <si>
    <t>5043</t>
  </si>
  <si>
    <t>Y1SA136ID</t>
  </si>
  <si>
    <t xml:space="preserve">TW200219A0505044 </t>
  </si>
  <si>
    <t>5044</t>
  </si>
  <si>
    <t>Y1WJ008ID</t>
  </si>
  <si>
    <t>利工二路</t>
  </si>
  <si>
    <t xml:space="preserve">TW200219A0505045 </t>
  </si>
  <si>
    <t>5045</t>
  </si>
  <si>
    <t>Y1WJ009ID</t>
  </si>
  <si>
    <t xml:space="preserve">TW200219A0505046 </t>
  </si>
  <si>
    <t>5046</t>
  </si>
  <si>
    <t>Y1WJ010ID</t>
  </si>
  <si>
    <t>利興一路</t>
  </si>
  <si>
    <t xml:space="preserve">TW200219A0505047 </t>
  </si>
  <si>
    <t>5047</t>
  </si>
  <si>
    <t>Y1WJ011ID</t>
  </si>
  <si>
    <t xml:space="preserve">TW200219A0505048 </t>
  </si>
  <si>
    <t>5048</t>
  </si>
  <si>
    <t>Y1WJ012ID</t>
  </si>
  <si>
    <t xml:space="preserve">TW200219A0505049 </t>
  </si>
  <si>
    <t>5049</t>
  </si>
  <si>
    <t>Y1WJ013ID</t>
  </si>
  <si>
    <t xml:space="preserve">TW200219A0505050 </t>
  </si>
  <si>
    <t>5050</t>
  </si>
  <si>
    <t>Y1WJ014ID</t>
  </si>
  <si>
    <t>利興二路</t>
  </si>
  <si>
    <t xml:space="preserve">TW200219A0505051 </t>
  </si>
  <si>
    <t>5051</t>
  </si>
  <si>
    <t>Y1WJ015ID</t>
  </si>
  <si>
    <t xml:space="preserve">TW200219A0505052 </t>
  </si>
  <si>
    <t>5052</t>
  </si>
  <si>
    <t>Y1WJ016ID</t>
  </si>
  <si>
    <t xml:space="preserve">TW200219A0505053 </t>
  </si>
  <si>
    <t>5053</t>
  </si>
  <si>
    <t>Y1WJ017ID</t>
  </si>
  <si>
    <t xml:space="preserve">TW200219A0505054 </t>
  </si>
  <si>
    <t>5054</t>
  </si>
  <si>
    <t>Y1WJ018ID</t>
  </si>
  <si>
    <t xml:space="preserve">TW200219A0505055 </t>
  </si>
  <si>
    <t>5055</t>
  </si>
  <si>
    <t>Y1WJ019ID</t>
  </si>
  <si>
    <t xml:space="preserve">TW200219A0505056 </t>
  </si>
  <si>
    <t>5056</t>
  </si>
  <si>
    <t>Y1WJ020ID</t>
  </si>
  <si>
    <t xml:space="preserve">TW200219A0505057 </t>
  </si>
  <si>
    <t>5057</t>
  </si>
  <si>
    <t>Y1WJ021ID</t>
  </si>
  <si>
    <t xml:space="preserve">TW200219A0505058 </t>
  </si>
  <si>
    <t>5058</t>
  </si>
  <si>
    <t>Y1WJ022ID</t>
  </si>
  <si>
    <t xml:space="preserve">TW200219A0505059 </t>
  </si>
  <si>
    <t>5059</t>
  </si>
  <si>
    <t>Y1WJ023ID</t>
  </si>
  <si>
    <t xml:space="preserve">TW200219A0505060 </t>
  </si>
  <si>
    <t>5060</t>
  </si>
  <si>
    <t>Y1WJ024ID</t>
  </si>
  <si>
    <t>TW200219A0507236</t>
  </si>
  <si>
    <t>7236</t>
  </si>
  <si>
    <t>Y1ZW008TR</t>
  </si>
  <si>
    <t>交通(TR)</t>
    <phoneticPr fontId="1" type="noConversion"/>
  </si>
  <si>
    <t>壯圍鄉(ZW)</t>
  </si>
  <si>
    <t>美功路1段</t>
  </si>
  <si>
    <t>191線274</t>
  </si>
  <si>
    <t>宜蘭縣政府</t>
  </si>
  <si>
    <t>交流道</t>
  </si>
  <si>
    <t>宜蘭交流道</t>
  </si>
  <si>
    <t>109年</t>
  </si>
  <si>
    <t>TW200219A0507237</t>
  </si>
  <si>
    <t>7237</t>
  </si>
  <si>
    <t>Y1ZW005TR</t>
  </si>
  <si>
    <t>大福路2段</t>
  </si>
  <si>
    <t>宜蘭連絡道A044</t>
  </si>
  <si>
    <t>TW200219A0507238</t>
  </si>
  <si>
    <t>7238</t>
  </si>
  <si>
    <t>Y1ZW009TR</t>
  </si>
  <si>
    <t>宜蘭連絡道A042</t>
  </si>
  <si>
    <t>TW200219A0507239</t>
  </si>
  <si>
    <t>7239</t>
  </si>
  <si>
    <t>Y1ZW004TR</t>
  </si>
  <si>
    <t>191甲</t>
  </si>
  <si>
    <t>191甲0822</t>
  </si>
  <si>
    <t>TW200219A0507240</t>
  </si>
  <si>
    <t>7240</t>
  </si>
  <si>
    <t>Y1YL036TR</t>
  </si>
  <si>
    <t>宜蘭市(YL)</t>
  </si>
  <si>
    <t>191甲0774</t>
  </si>
  <si>
    <t>TW200219A0507241</t>
  </si>
  <si>
    <t>7241</t>
  </si>
  <si>
    <t>Y1NA012CO</t>
  </si>
  <si>
    <t>澳花175</t>
  </si>
  <si>
    <t>TW200219A0507242</t>
  </si>
  <si>
    <t>7242</t>
  </si>
  <si>
    <t>Y1YL035TR</t>
  </si>
  <si>
    <t>191甲788-5</t>
  </si>
  <si>
    <t>TW200219A0507243</t>
  </si>
  <si>
    <t>7243</t>
  </si>
  <si>
    <t>Y1ZW007TR</t>
  </si>
  <si>
    <t>191甲788-16</t>
  </si>
  <si>
    <t>TW200219A0407244</t>
  </si>
  <si>
    <t>7244</t>
  </si>
  <si>
    <t>Y1ZW006TR</t>
  </si>
  <si>
    <t>191甲0802</t>
  </si>
  <si>
    <t>TW200219A0507245</t>
  </si>
  <si>
    <t>7245</t>
  </si>
  <si>
    <t>Y1WJ034CO</t>
  </si>
  <si>
    <t>196線</t>
  </si>
  <si>
    <t>196線004</t>
    <phoneticPr fontId="1" type="noConversion"/>
  </si>
  <si>
    <t>TW200219A0507246</t>
  </si>
  <si>
    <t>7246</t>
  </si>
  <si>
    <t>Y1WJ025TR</t>
  </si>
  <si>
    <t>191甲0386</t>
  </si>
  <si>
    <t>五結交流道</t>
  </si>
  <si>
    <t>TW200219A0507247</t>
  </si>
  <si>
    <t>7247</t>
  </si>
  <si>
    <t>Y1WJ026TR</t>
  </si>
  <si>
    <t>191甲0410</t>
  </si>
  <si>
    <t>TW200219A0507248</t>
  </si>
  <si>
    <t>7248</t>
  </si>
  <si>
    <t>Y1WJ027TR</t>
  </si>
  <si>
    <t>191甲0424</t>
  </si>
  <si>
    <t>TW200219A0407249</t>
  </si>
  <si>
    <t>7249</t>
  </si>
  <si>
    <t>Y1WJ028TR</t>
  </si>
  <si>
    <t>191甲0446</t>
  </si>
  <si>
    <t>TW200219A0507250</t>
  </si>
  <si>
    <t>7250</t>
  </si>
  <si>
    <t>Y1WJ035CO</t>
  </si>
  <si>
    <t>196線058</t>
  </si>
  <si>
    <t>TW200219A0507251</t>
  </si>
  <si>
    <t>7251</t>
  </si>
  <si>
    <t>Y1NA008CO</t>
  </si>
  <si>
    <t>和平路9巷</t>
  </si>
  <si>
    <t>196線004</t>
  </si>
  <si>
    <t>TW200219A0507252</t>
  </si>
  <si>
    <t>7252</t>
  </si>
  <si>
    <t>Y1YL005CO</t>
  </si>
  <si>
    <t>新民路</t>
  </si>
  <si>
    <t>宜蘭市5811</t>
  </si>
  <si>
    <t>宜蘭市公所</t>
  </si>
  <si>
    <t>醫院</t>
  </si>
  <si>
    <t>醫院-陽明舊院</t>
  </si>
  <si>
    <t>TW200219A0507253</t>
  </si>
  <si>
    <t>7253</t>
  </si>
  <si>
    <t>Y1YL010CO</t>
  </si>
  <si>
    <t>宜蘭市5942</t>
  </si>
  <si>
    <t>市場</t>
  </si>
  <si>
    <t>市場-南北館</t>
  </si>
  <si>
    <t>TW200219A0507254</t>
  </si>
  <si>
    <t>7254</t>
  </si>
  <si>
    <t>Y1YL011CO</t>
  </si>
  <si>
    <t>舊城南路</t>
  </si>
  <si>
    <t>宜蘭市5979</t>
  </si>
  <si>
    <t>TW200219A0507255</t>
  </si>
  <si>
    <t>7255</t>
  </si>
  <si>
    <t>Y1YL009CO</t>
  </si>
  <si>
    <t>中山路3段</t>
  </si>
  <si>
    <t>宜蘭市5091</t>
  </si>
  <si>
    <t>TW200219A0507256</t>
  </si>
  <si>
    <t>7256</t>
  </si>
  <si>
    <t>Y1YL007CO</t>
  </si>
  <si>
    <t>宜蘭市4934</t>
  </si>
  <si>
    <t>TW200219A0507257</t>
  </si>
  <si>
    <t>7257</t>
  </si>
  <si>
    <t>Y1YL008CO</t>
  </si>
  <si>
    <t>宜蘭市5925</t>
  </si>
  <si>
    <t>TW200219A0507258</t>
  </si>
  <si>
    <t>7258</t>
  </si>
  <si>
    <t>Y1YL003CO</t>
  </si>
  <si>
    <t>力新路</t>
  </si>
  <si>
    <t>宜蘭市5802</t>
  </si>
  <si>
    <t>TW200219A0507259</t>
  </si>
  <si>
    <t>7259</t>
  </si>
  <si>
    <t>Y1YL004CO</t>
  </si>
  <si>
    <t>聖後街</t>
  </si>
  <si>
    <t>宜蘭市5777</t>
  </si>
  <si>
    <t>TW200219A0507260</t>
  </si>
  <si>
    <t>7260</t>
  </si>
  <si>
    <t>Y1YL006CO</t>
  </si>
  <si>
    <t>崇聖街</t>
  </si>
  <si>
    <t>宜蘭市5814</t>
  </si>
  <si>
    <t>TW200219A0507261</t>
  </si>
  <si>
    <t>7261</t>
  </si>
  <si>
    <t>Y1YL021TR</t>
  </si>
  <si>
    <t>林森路</t>
  </si>
  <si>
    <t>宜蘭市6308</t>
  </si>
  <si>
    <t>轉運站</t>
  </si>
  <si>
    <t>宜蘭轉運站</t>
  </si>
  <si>
    <t>TW200219A0507262</t>
  </si>
  <si>
    <t>7262</t>
  </si>
  <si>
    <t>Y1YL024CO</t>
  </si>
  <si>
    <t>宜蘭市6310</t>
  </si>
  <si>
    <t>醫院-陽明新院</t>
  </si>
  <si>
    <t>TW200219A0507263</t>
  </si>
  <si>
    <t>7263</t>
  </si>
  <si>
    <t>Y1YL025CO</t>
  </si>
  <si>
    <t>陽明路</t>
  </si>
  <si>
    <t>宜蘭市10013</t>
  </si>
  <si>
    <t>TW200219A0507264</t>
  </si>
  <si>
    <t>7264</t>
  </si>
  <si>
    <t>Y1YL026CO</t>
  </si>
  <si>
    <t>女中路2段</t>
  </si>
  <si>
    <t>宜蘭市10192</t>
  </si>
  <si>
    <t>TW200219A0507265</t>
  </si>
  <si>
    <t>7265</t>
  </si>
  <si>
    <t>Y1YL023TR</t>
  </si>
  <si>
    <t>校舍路</t>
  </si>
  <si>
    <t>宜蘭市6329</t>
  </si>
  <si>
    <t>TW200219A0507266</t>
  </si>
  <si>
    <t>7266</t>
  </si>
  <si>
    <t>Y1YL022TR</t>
  </si>
  <si>
    <t>宜蘭市6319</t>
  </si>
  <si>
    <t>TW200219A0507267</t>
  </si>
  <si>
    <t>7267</t>
  </si>
  <si>
    <t>Y1YL020TR</t>
  </si>
  <si>
    <t>宜蘭市6303</t>
  </si>
  <si>
    <t>TW200219A0507268</t>
  </si>
  <si>
    <t>7268</t>
  </si>
  <si>
    <t>Y1YL014CO</t>
  </si>
  <si>
    <t>中山路2段</t>
  </si>
  <si>
    <t>宜蘭市3590</t>
  </si>
  <si>
    <t>醫院-仁愛醫院</t>
  </si>
  <si>
    <t>TW200219A0507269</t>
  </si>
  <si>
    <t>7269</t>
  </si>
  <si>
    <t>Y1YL015CO</t>
  </si>
  <si>
    <t>宜蘭市3583</t>
  </si>
  <si>
    <t>TW200219A0507270</t>
  </si>
  <si>
    <t>7270</t>
  </si>
  <si>
    <t>Y1YL016CO</t>
  </si>
  <si>
    <t>宜蘭市3577</t>
  </si>
  <si>
    <t>TW200219A0507271</t>
  </si>
  <si>
    <t>7271</t>
  </si>
  <si>
    <t>Y1YL019CO</t>
  </si>
  <si>
    <t>宜蘭市6087</t>
  </si>
  <si>
    <t>市場-綠九市場</t>
  </si>
  <si>
    <t>TW200219A0507272</t>
  </si>
  <si>
    <t>7272</t>
  </si>
  <si>
    <t>Y1YL018CO</t>
  </si>
  <si>
    <t>自強新路</t>
  </si>
  <si>
    <t>宜蘭市6094</t>
  </si>
  <si>
    <t>TW200219A0507273</t>
  </si>
  <si>
    <t>7273</t>
  </si>
  <si>
    <t>Y1YL017CO</t>
  </si>
  <si>
    <t>農權路</t>
  </si>
  <si>
    <t>宜蘭市6170</t>
  </si>
  <si>
    <t>TW200219A0507274</t>
  </si>
  <si>
    <t>7274</t>
  </si>
  <si>
    <t>Y1YL027OT</t>
  </si>
  <si>
    <t>民族路</t>
  </si>
  <si>
    <t>宜蘭市4461</t>
  </si>
  <si>
    <t>寺廟</t>
  </si>
  <si>
    <t>寺廟-金六結福德廟</t>
  </si>
  <si>
    <t>TW200219A0507275</t>
  </si>
  <si>
    <t>7275</t>
  </si>
  <si>
    <t>Y1YL028OT</t>
  </si>
  <si>
    <t>宜蘭市4466</t>
  </si>
  <si>
    <t>TW200219A0507276</t>
  </si>
  <si>
    <t>7276</t>
  </si>
  <si>
    <t>Y1YL029OT</t>
  </si>
  <si>
    <t>宜蘭市4603</t>
  </si>
  <si>
    <t>TW200219A0507277</t>
  </si>
  <si>
    <t>7277</t>
  </si>
  <si>
    <t>Y1YL030OT</t>
  </si>
  <si>
    <t>民族新路</t>
  </si>
  <si>
    <t>宜蘭市4581</t>
  </si>
  <si>
    <t>TW200219A0507278</t>
  </si>
  <si>
    <t>7278</t>
  </si>
  <si>
    <t>Y1YL031OT</t>
  </si>
  <si>
    <t>農權路3段</t>
  </si>
  <si>
    <t>宜蘭市3557</t>
  </si>
  <si>
    <t>寺廟-金七結福德廟</t>
  </si>
  <si>
    <t>TW200219A0507279</t>
  </si>
  <si>
    <t>7279</t>
  </si>
  <si>
    <t>Y1YL032OT</t>
  </si>
  <si>
    <t>宜蘭市4068</t>
  </si>
  <si>
    <t>TW200219A0507280</t>
  </si>
  <si>
    <t>7280</t>
  </si>
  <si>
    <t>Y1YL033OT</t>
  </si>
  <si>
    <t>泰山路七結巷</t>
  </si>
  <si>
    <t>宜蘭市4081</t>
  </si>
  <si>
    <t>TW200219A0507281</t>
  </si>
  <si>
    <t>7281</t>
  </si>
  <si>
    <t>Y1YL034OT</t>
  </si>
  <si>
    <t>宜蘭市4227</t>
  </si>
  <si>
    <t>TW200219A0507282</t>
  </si>
  <si>
    <t>7282</t>
  </si>
  <si>
    <t>Y1YL012CO</t>
  </si>
  <si>
    <t>宜蘭市3597</t>
  </si>
  <si>
    <t>TW200219A0507283</t>
  </si>
  <si>
    <t>7283</t>
  </si>
  <si>
    <t>Y1YL013CO</t>
  </si>
  <si>
    <t>民權路1段</t>
  </si>
  <si>
    <t>宜蘭市6033</t>
  </si>
  <si>
    <t>TW200219A0507284</t>
  </si>
  <si>
    <t>7284</t>
  </si>
  <si>
    <t>Y1YL037CO</t>
  </si>
  <si>
    <t>壯五路</t>
  </si>
  <si>
    <t>宜蘭市7517</t>
  </si>
  <si>
    <t>TW200219A0507285</t>
  </si>
  <si>
    <t>7285</t>
  </si>
  <si>
    <t>Y1YL001OT</t>
  </si>
  <si>
    <t>宜5-2鄉道</t>
  </si>
  <si>
    <t>宜蘭市9565</t>
  </si>
  <si>
    <t>鄰近污染源社區</t>
  </si>
  <si>
    <t>梅州路周邊</t>
  </si>
  <si>
    <t>TW200219A0507286</t>
  </si>
  <si>
    <t>7286</t>
  </si>
  <si>
    <t>Y1YL002OT</t>
  </si>
  <si>
    <t>宜蘭市9547</t>
  </si>
  <si>
    <t>TW200219A0507287</t>
  </si>
  <si>
    <t>7287</t>
  </si>
  <si>
    <t>Y1LD001TR</t>
  </si>
  <si>
    <t>羅東鎮(LD)</t>
  </si>
  <si>
    <t>站東路</t>
  </si>
  <si>
    <t>羅東鎮1311</t>
  </si>
  <si>
    <t>羅東鎮公所</t>
  </si>
  <si>
    <t>羅東轉運站</t>
  </si>
  <si>
    <t>TW200219A0507288</t>
  </si>
  <si>
    <t>7288</t>
  </si>
  <si>
    <t>Y1LD002TR</t>
  </si>
  <si>
    <t>黎明街</t>
  </si>
  <si>
    <t>羅東鎮1379</t>
  </si>
  <si>
    <t>TW200219A0507289</t>
  </si>
  <si>
    <t>7289</t>
  </si>
  <si>
    <t>Y1LD003TR</t>
  </si>
  <si>
    <t>羅東鎮1303</t>
  </si>
  <si>
    <t>TW200219A0507290</t>
  </si>
  <si>
    <t>7290</t>
  </si>
  <si>
    <t>Y1LD004CO</t>
  </si>
  <si>
    <t>公正街</t>
  </si>
  <si>
    <t>羅東鎮3004</t>
  </si>
  <si>
    <t>市場-民生市場</t>
  </si>
  <si>
    <t>TW200219A0507291</t>
  </si>
  <si>
    <t>7291</t>
  </si>
  <si>
    <t>Y1LD005CO</t>
  </si>
  <si>
    <t>羅東鎮3002</t>
  </si>
  <si>
    <t>TW200219A0507292</t>
  </si>
  <si>
    <t>7292</t>
  </si>
  <si>
    <t>Y1LD006CO</t>
  </si>
  <si>
    <t>羅東鎮3539</t>
  </si>
  <si>
    <t>TW200219A0507293</t>
  </si>
  <si>
    <t>7293</t>
  </si>
  <si>
    <t>Y1LD007CO</t>
  </si>
  <si>
    <t>公正路</t>
  </si>
  <si>
    <t>羅東鎮0762</t>
  </si>
  <si>
    <t>TW200219A0507294</t>
  </si>
  <si>
    <t>7294</t>
  </si>
  <si>
    <t>Y1LD008CO</t>
  </si>
  <si>
    <t>羅東鎮3500</t>
  </si>
  <si>
    <t>市場-開元市場</t>
  </si>
  <si>
    <t>TW200219A0507295</t>
  </si>
  <si>
    <t>7295</t>
  </si>
  <si>
    <t>Y1LD009CO</t>
  </si>
  <si>
    <t>清潭路</t>
  </si>
  <si>
    <t>羅東鎮3401</t>
  </si>
  <si>
    <t>TW200219A0507296</t>
  </si>
  <si>
    <t>7296</t>
  </si>
  <si>
    <t>Y1LD010CO</t>
  </si>
  <si>
    <t>羅東鎮3425</t>
  </si>
  <si>
    <t>TW200219A0507297</t>
  </si>
  <si>
    <t>7297</t>
  </si>
  <si>
    <t>Y1LD011CO</t>
  </si>
  <si>
    <t>南昌東街</t>
  </si>
  <si>
    <t>羅東鎮1009</t>
  </si>
  <si>
    <t>醫院-博愛聖母</t>
  </si>
  <si>
    <t>TW200219A0507298</t>
  </si>
  <si>
    <t>7298</t>
  </si>
  <si>
    <t>Y1LD012CO</t>
  </si>
  <si>
    <t>站前南路</t>
  </si>
  <si>
    <t>羅東鎮1110</t>
  </si>
  <si>
    <t>TW200219A0507299</t>
  </si>
  <si>
    <t>7299</t>
  </si>
  <si>
    <t>Y1LD013CO</t>
  </si>
  <si>
    <t>羅東鎮1032</t>
  </si>
  <si>
    <t>TW200219A0507300</t>
  </si>
  <si>
    <t>7300</t>
  </si>
  <si>
    <t>Y1LD014CO</t>
  </si>
  <si>
    <t>中正南路</t>
  </si>
  <si>
    <t>羅東鎮1098</t>
  </si>
  <si>
    <t>TW200219A0507301</t>
  </si>
  <si>
    <t>7301</t>
  </si>
  <si>
    <t>Y1LD015CO</t>
  </si>
  <si>
    <t>羅東鎮1083</t>
  </si>
  <si>
    <t>TW200219A0507302</t>
  </si>
  <si>
    <t>7302</t>
  </si>
  <si>
    <t>Y1LD016CO</t>
  </si>
  <si>
    <t>南門路</t>
  </si>
  <si>
    <t>羅東鎮3248</t>
  </si>
  <si>
    <t>TW200219A0507303</t>
  </si>
  <si>
    <t>7303</t>
  </si>
  <si>
    <t>Y1LD017CO</t>
  </si>
  <si>
    <t>中正街</t>
  </si>
  <si>
    <t>羅東鎮3638</t>
  </si>
  <si>
    <t>TW200219A0507304</t>
  </si>
  <si>
    <t>7304</t>
  </si>
  <si>
    <t>Y1LD019CO</t>
  </si>
  <si>
    <t>羅東高中</t>
  </si>
  <si>
    <t>TW200219A0507305</t>
  </si>
  <si>
    <t>7305</t>
  </si>
  <si>
    <t>Y1LD020CO</t>
  </si>
  <si>
    <t>TW200219A0507306</t>
  </si>
  <si>
    <t>7306</t>
  </si>
  <si>
    <t>Y1LD021CO</t>
  </si>
  <si>
    <t>文林路</t>
  </si>
  <si>
    <t>TW200219A0507307</t>
  </si>
  <si>
    <t>7307</t>
  </si>
  <si>
    <t>Y1LD022CO</t>
  </si>
  <si>
    <t>中山路四段</t>
  </si>
  <si>
    <t>羅東高工</t>
  </si>
  <si>
    <t>TW200219A0507308</t>
  </si>
  <si>
    <t>7308</t>
  </si>
  <si>
    <t>Y1LD023CO</t>
  </si>
  <si>
    <t>維揚路</t>
  </si>
  <si>
    <t>TW200219A0507309</t>
  </si>
  <si>
    <t>7309</t>
  </si>
  <si>
    <t>Y1LD024CO</t>
  </si>
  <si>
    <t>TW200219A0507310</t>
  </si>
  <si>
    <t>7310</t>
  </si>
  <si>
    <t>Y1TC008TR</t>
  </si>
  <si>
    <t>頭城鎮(TC)</t>
  </si>
  <si>
    <t>國道5/台9線</t>
  </si>
  <si>
    <t>頭城鎮 02310</t>
  </si>
  <si>
    <t>頭城鎮公所</t>
  </si>
  <si>
    <t>頭城礁溪交流道</t>
  </si>
  <si>
    <t>TW200219A0507311</t>
  </si>
  <si>
    <t>7311</t>
  </si>
  <si>
    <t>Y1TC009TR</t>
  </si>
  <si>
    <t>宜3路1段</t>
  </si>
  <si>
    <t>頭城鎮 00379</t>
  </si>
  <si>
    <t>TW200219A0507312</t>
  </si>
  <si>
    <t>7312</t>
  </si>
  <si>
    <t>Y1TC010TR</t>
  </si>
  <si>
    <t>北宜公路</t>
  </si>
  <si>
    <t>頭城鎮 02758</t>
  </si>
  <si>
    <t>TW200219A0507313</t>
  </si>
  <si>
    <t>7313</t>
  </si>
  <si>
    <t>Y1TC011OT</t>
  </si>
  <si>
    <t>頭城鎮 04057</t>
  </si>
  <si>
    <t>大里天公廟</t>
  </si>
  <si>
    <t>TW200219A0507314</t>
  </si>
  <si>
    <t>7314</t>
  </si>
  <si>
    <t>Y1TC012OT</t>
  </si>
  <si>
    <t>頭城鎮 04061</t>
  </si>
  <si>
    <t>TW200219A0507315</t>
  </si>
  <si>
    <t>7315</t>
  </si>
  <si>
    <t>Y1TC002CO</t>
  </si>
  <si>
    <t>新興路</t>
  </si>
  <si>
    <t>頭城鎮00024</t>
  </si>
  <si>
    <t>TW200219A0507316</t>
  </si>
  <si>
    <t>7316</t>
  </si>
  <si>
    <t>Y1TC003CO</t>
  </si>
  <si>
    <t>吉祥路</t>
  </si>
  <si>
    <t>頭城鎮00206</t>
  </si>
  <si>
    <t>TW200219A0507317</t>
  </si>
  <si>
    <t>7317</t>
  </si>
  <si>
    <t>Y1TC004CO</t>
  </si>
  <si>
    <t>頭城鎮00059</t>
  </si>
  <si>
    <t>TW200219A0507318</t>
  </si>
  <si>
    <t>7318</t>
  </si>
  <si>
    <t>Y1SA137OT</t>
  </si>
  <si>
    <t>力行街</t>
  </si>
  <si>
    <t>蘇澳鎮19-111</t>
  </si>
  <si>
    <t>寺廟-南天宮</t>
  </si>
  <si>
    <t>TW200219A0507319</t>
  </si>
  <si>
    <t>7319</t>
  </si>
  <si>
    <t>Y1NA006CO</t>
  </si>
  <si>
    <t>蘇花公路</t>
  </si>
  <si>
    <t>蘇澳鎮25-021</t>
  </si>
  <si>
    <t>TW200219A0507320</t>
  </si>
  <si>
    <t>7320</t>
  </si>
  <si>
    <t>Y1NA007CO</t>
  </si>
  <si>
    <t>蘇澳鎮25-012</t>
  </si>
  <si>
    <t>TW200219A0507321</t>
  </si>
  <si>
    <t>7321</t>
  </si>
  <si>
    <t>Y1SA138TR</t>
  </si>
  <si>
    <t>聖愛路</t>
  </si>
  <si>
    <t>06-010</t>
  </si>
  <si>
    <t>蘇澳交流道</t>
  </si>
  <si>
    <t>TW200219A0507322</t>
  </si>
  <si>
    <t>7322</t>
  </si>
  <si>
    <t>Y1SA139TR</t>
  </si>
  <si>
    <t>海山東路</t>
  </si>
  <si>
    <t>07-042</t>
  </si>
  <si>
    <t>TW200219A0507323</t>
  </si>
  <si>
    <t>7323</t>
  </si>
  <si>
    <t>Y1SA140TR</t>
  </si>
  <si>
    <t>07-048</t>
  </si>
  <si>
    <t>TW200219A0507324</t>
  </si>
  <si>
    <t>7324</t>
  </si>
  <si>
    <t>Y1SA141TR</t>
  </si>
  <si>
    <t>07-053</t>
  </si>
  <si>
    <t>TW200219A0507325</t>
  </si>
  <si>
    <t>7325</t>
  </si>
  <si>
    <t>Y1SA142TR</t>
  </si>
  <si>
    <t>07-080</t>
  </si>
  <si>
    <t>TW200219A0507326</t>
  </si>
  <si>
    <t>7326</t>
  </si>
  <si>
    <t>Y1SA143TR</t>
  </si>
  <si>
    <t>蘇澳宜42</t>
  </si>
  <si>
    <t>07-277</t>
  </si>
  <si>
    <t>TW200219A0507327</t>
  </si>
  <si>
    <t>7327</t>
  </si>
  <si>
    <t>Y1SA144TR</t>
  </si>
  <si>
    <t>海山西路</t>
  </si>
  <si>
    <t>TW200219A0507328</t>
  </si>
  <si>
    <t>7328</t>
  </si>
  <si>
    <t>Y1SA145TR</t>
  </si>
  <si>
    <t>TW200219A0507329</t>
  </si>
  <si>
    <t>7329</t>
  </si>
  <si>
    <t>Y1SA146TR</t>
  </si>
  <si>
    <t>TW200219A0507330</t>
  </si>
  <si>
    <t>7330</t>
  </si>
  <si>
    <t>Y1SA147TR</t>
  </si>
  <si>
    <t>06-038</t>
  </si>
  <si>
    <t>蘇花改出口</t>
  </si>
  <si>
    <t>TW200219A0507331</t>
  </si>
  <si>
    <t>7331</t>
  </si>
  <si>
    <t>Y1SA148TR</t>
  </si>
  <si>
    <t>06-044</t>
  </si>
  <si>
    <t>TW200219A0507332</t>
  </si>
  <si>
    <t>7332</t>
  </si>
  <si>
    <t>Y1SA149TR</t>
  </si>
  <si>
    <t>06-108</t>
  </si>
  <si>
    <t>TW200219A0507333</t>
  </si>
  <si>
    <t>7333</t>
  </si>
  <si>
    <t>Y1SA150TR</t>
  </si>
  <si>
    <t>06-143</t>
  </si>
  <si>
    <t>TW200219A0507334</t>
  </si>
  <si>
    <t>7334</t>
  </si>
  <si>
    <t>Y1SA151TR</t>
  </si>
  <si>
    <t>09-001</t>
  </si>
  <si>
    <t>TW200219A0507335</t>
  </si>
  <si>
    <t>7335</t>
  </si>
  <si>
    <t>Y1SA152TR</t>
  </si>
  <si>
    <t>志成路</t>
  </si>
  <si>
    <t>09-023</t>
  </si>
  <si>
    <t>TW200219A0507336</t>
  </si>
  <si>
    <t>7336</t>
  </si>
  <si>
    <t>Y1SA153TR</t>
  </si>
  <si>
    <t>育才路</t>
  </si>
  <si>
    <t>09-099</t>
  </si>
  <si>
    <t>TW200219A0507337</t>
  </si>
  <si>
    <t>7337</t>
  </si>
  <si>
    <t>Y1SA154TR</t>
  </si>
  <si>
    <t>10-016</t>
  </si>
  <si>
    <t>TW200219A0507338</t>
  </si>
  <si>
    <t>7338</t>
  </si>
  <si>
    <t>Y1SA155TR</t>
  </si>
  <si>
    <t>10-115</t>
  </si>
  <si>
    <t>TW200219A0507339</t>
  </si>
  <si>
    <t>7339</t>
  </si>
  <si>
    <t>Y1SA156TR</t>
  </si>
  <si>
    <t>10-187</t>
  </si>
  <si>
    <t>TW200219A0507340</t>
  </si>
  <si>
    <t>7340</t>
  </si>
  <si>
    <t>Y1SA158OT</t>
  </si>
  <si>
    <t>蘇東中路</t>
  </si>
  <si>
    <t>13-055</t>
  </si>
  <si>
    <t>蘇澳港</t>
  </si>
  <si>
    <t>TW200219A0507341</t>
  </si>
  <si>
    <t>7341</t>
  </si>
  <si>
    <t>Y1SA159OT</t>
  </si>
  <si>
    <t>13-052</t>
  </si>
  <si>
    <t>TW200219A0507342</t>
  </si>
  <si>
    <t>7342</t>
  </si>
  <si>
    <t>Y1SA160OT</t>
  </si>
  <si>
    <t>蘇東北路</t>
  </si>
  <si>
    <t>13-078</t>
  </si>
  <si>
    <t>TW200219A0507343</t>
  </si>
  <si>
    <t>7343</t>
  </si>
  <si>
    <t>Y1SA161OT</t>
  </si>
  <si>
    <t>13-026</t>
  </si>
  <si>
    <t>TW200219A0507344</t>
  </si>
  <si>
    <t>7344</t>
  </si>
  <si>
    <t>Y1SA162OT</t>
  </si>
  <si>
    <t>移山路</t>
  </si>
  <si>
    <t>13-019</t>
  </si>
  <si>
    <t>TW200219A0507345</t>
  </si>
  <si>
    <t>7345</t>
  </si>
  <si>
    <t>Y1SA163OT</t>
  </si>
  <si>
    <t>19-011</t>
  </si>
  <si>
    <t>TW200219A0507346</t>
  </si>
  <si>
    <t>7346</t>
  </si>
  <si>
    <t>Y1SA164OT</t>
  </si>
  <si>
    <t>19-023</t>
  </si>
  <si>
    <t>TW200219A0507347</t>
  </si>
  <si>
    <t>7347</t>
  </si>
  <si>
    <t>Y1SA165OT</t>
  </si>
  <si>
    <t>19-033</t>
  </si>
  <si>
    <t>TW200219A0507348</t>
  </si>
  <si>
    <t>7348</t>
  </si>
  <si>
    <t>Y1SA166OT</t>
  </si>
  <si>
    <t>19-043</t>
  </si>
  <si>
    <t>TW200219A0507349</t>
  </si>
  <si>
    <t>7349</t>
  </si>
  <si>
    <t>Y1SA167OT</t>
  </si>
  <si>
    <t>跨港路</t>
  </si>
  <si>
    <t>19-053</t>
  </si>
  <si>
    <t>TW200219A0507350</t>
  </si>
  <si>
    <t>7350</t>
  </si>
  <si>
    <t>Y1SA168OT</t>
  </si>
  <si>
    <t>南寧路</t>
  </si>
  <si>
    <t>澳21-001</t>
  </si>
  <si>
    <t>TW200219A0507351</t>
  </si>
  <si>
    <t>7351</t>
  </si>
  <si>
    <t>Y1SA169OT</t>
  </si>
  <si>
    <t>澳22-003</t>
  </si>
  <si>
    <t>TW200219A0507352</t>
  </si>
  <si>
    <t>7352</t>
  </si>
  <si>
    <t>Y1SA170OT</t>
  </si>
  <si>
    <t>造船路</t>
  </si>
  <si>
    <t>澳23-005</t>
  </si>
  <si>
    <t>TW200219A0407353</t>
  </si>
  <si>
    <t>7353</t>
  </si>
  <si>
    <t>Y1JS002TR</t>
  </si>
  <si>
    <t>礁溪鄉(JS)</t>
  </si>
  <si>
    <t>礁溪路7段141巷口</t>
  </si>
  <si>
    <t>礁溪鄉 06247</t>
  </si>
  <si>
    <t>礁溪鄉公所</t>
  </si>
  <si>
    <t>TW200219A0507354</t>
  </si>
  <si>
    <t>7354</t>
  </si>
  <si>
    <t>Y1JS003TR</t>
  </si>
  <si>
    <t>礁溪路6段163巷</t>
  </si>
  <si>
    <t>礁溪鄉 06267</t>
  </si>
  <si>
    <t>TW200219A0507355</t>
  </si>
  <si>
    <t>7355</t>
  </si>
  <si>
    <t>Y1JS004TR</t>
  </si>
  <si>
    <t>礁溪路6段</t>
  </si>
  <si>
    <t>礁溪鄉 06279</t>
  </si>
  <si>
    <t>TW200219A0507356</t>
  </si>
  <si>
    <t>7356</t>
  </si>
  <si>
    <t>Y1JS005TR</t>
  </si>
  <si>
    <t>礁溪鄉 06288</t>
  </si>
  <si>
    <t>TW200219A0507357</t>
  </si>
  <si>
    <t>7357</t>
  </si>
  <si>
    <t>Y1JS006TR</t>
  </si>
  <si>
    <t>礁溪路6段/公園路</t>
  </si>
  <si>
    <t>礁溪鄉 00174</t>
  </si>
  <si>
    <t>TW200219A0507358</t>
  </si>
  <si>
    <t>7358</t>
  </si>
  <si>
    <t>Y1JS007TR</t>
  </si>
  <si>
    <t>公園路/健康路</t>
  </si>
  <si>
    <t>礁溪鄉 00682</t>
  </si>
  <si>
    <t>TW200219A0507359</t>
  </si>
  <si>
    <t>7359</t>
  </si>
  <si>
    <t>Y1JS008TR</t>
  </si>
  <si>
    <t>中山2路/溫泉路</t>
  </si>
  <si>
    <t>礁溪鄉 00862</t>
  </si>
  <si>
    <t>TW200219A0507360</t>
  </si>
  <si>
    <t>7360</t>
  </si>
  <si>
    <t>Y1JS009TR</t>
  </si>
  <si>
    <t>仁愛路口</t>
  </si>
  <si>
    <t>礁溪鄉 08440</t>
  </si>
  <si>
    <t>TW200219A0507361</t>
  </si>
  <si>
    <t>7361</t>
  </si>
  <si>
    <t>Y1JS010TR</t>
  </si>
  <si>
    <t>礁溪路5段</t>
  </si>
  <si>
    <t>礁溪鄉 00917</t>
  </si>
  <si>
    <t>TW200219A0507362</t>
  </si>
  <si>
    <t>7362</t>
  </si>
  <si>
    <t>Y1JS011TR</t>
  </si>
  <si>
    <t>復興街</t>
  </si>
  <si>
    <t>礁溪鄉 01005</t>
  </si>
  <si>
    <t>TW200219A0507363</t>
  </si>
  <si>
    <t>7363</t>
  </si>
  <si>
    <t>Y1JS012TR</t>
  </si>
  <si>
    <t>礁溪鄉 00952</t>
  </si>
  <si>
    <t>TW200219A0507364</t>
  </si>
  <si>
    <t>7364</t>
  </si>
  <si>
    <t>Y1JS013OT</t>
  </si>
  <si>
    <t>礁溪路4段</t>
  </si>
  <si>
    <t>礁溪鄉 01219</t>
  </si>
  <si>
    <t>協天廟</t>
  </si>
  <si>
    <t>TW200219A0507365</t>
  </si>
  <si>
    <t>7365</t>
  </si>
  <si>
    <t>Y1JS014OT</t>
  </si>
  <si>
    <t>礁溪鄉 01223</t>
  </si>
  <si>
    <t>TW200219A0507366</t>
  </si>
  <si>
    <t>7366</t>
  </si>
  <si>
    <t>Y1JS015OT</t>
  </si>
  <si>
    <t>中山路1段</t>
  </si>
  <si>
    <t>礁溪鄉 01241</t>
  </si>
  <si>
    <t>TW200219A0507367</t>
  </si>
  <si>
    <t>7367</t>
  </si>
  <si>
    <t>Y1JS016OT</t>
  </si>
  <si>
    <t>礁溪鄉 01227</t>
  </si>
  <si>
    <t>TW200219A0507368</t>
  </si>
  <si>
    <t>7368</t>
  </si>
  <si>
    <t>Y1JS017OT</t>
  </si>
  <si>
    <t>大忠路</t>
  </si>
  <si>
    <t>礁溪鄉 04856</t>
  </si>
  <si>
    <t>TW200219A0507369</t>
  </si>
  <si>
    <t>7369</t>
  </si>
  <si>
    <t>Y1JS001TR</t>
  </si>
  <si>
    <t>份尾3路</t>
  </si>
  <si>
    <t>礁溪鄉 00315</t>
  </si>
  <si>
    <t>TW200219A0507370</t>
  </si>
  <si>
    <t>7370</t>
  </si>
  <si>
    <t>Y1JS018OT</t>
  </si>
  <si>
    <t>宜5鄉道</t>
  </si>
  <si>
    <t>礁溪鄉05810</t>
  </si>
  <si>
    <t>TW200219A0507371</t>
  </si>
  <si>
    <t>7371</t>
  </si>
  <si>
    <t>Y1JS019OT</t>
  </si>
  <si>
    <t>礁溪鄉05759</t>
  </si>
  <si>
    <t>TW200219A0507372</t>
  </si>
  <si>
    <t>7372</t>
  </si>
  <si>
    <t>Y1JS020OT</t>
  </si>
  <si>
    <t>育龍路</t>
  </si>
  <si>
    <t>無編號</t>
  </si>
  <si>
    <t>TW200219A0507373</t>
  </si>
  <si>
    <t>7373</t>
  </si>
  <si>
    <t>Y1JS021OT</t>
  </si>
  <si>
    <t>TW200219A0507374</t>
  </si>
  <si>
    <t>7374</t>
  </si>
  <si>
    <t>Y1JS022OT</t>
  </si>
  <si>
    <t>礁溪鄉05923</t>
  </si>
  <si>
    <t>TW200219A0507375</t>
  </si>
  <si>
    <t>7375</t>
  </si>
  <si>
    <t>Y1YS001CO</t>
  </si>
  <si>
    <t>員山鄉(YS)</t>
  </si>
  <si>
    <t>惠深2路1段</t>
  </si>
  <si>
    <t>員山鄉 06583</t>
  </si>
  <si>
    <t>員山鄉公所</t>
  </si>
  <si>
    <t>醫院-馬偕醫院</t>
  </si>
  <si>
    <t>TW200219A0507376</t>
  </si>
  <si>
    <t>7376</t>
  </si>
  <si>
    <t>Y1YS002CO</t>
  </si>
  <si>
    <t>尚深路</t>
  </si>
  <si>
    <t>員山鄉06133</t>
  </si>
  <si>
    <t>TW200219A0507377</t>
  </si>
  <si>
    <t>7377</t>
  </si>
  <si>
    <t>Y1YS003CO</t>
  </si>
  <si>
    <t>員山鄉 06125</t>
  </si>
  <si>
    <t>TW200219A0507378</t>
  </si>
  <si>
    <t>7378</t>
  </si>
  <si>
    <t>Y1YS004CO</t>
  </si>
  <si>
    <t>金泰路</t>
  </si>
  <si>
    <t>員山鄉71004</t>
  </si>
  <si>
    <t>TW200219A0507379</t>
  </si>
  <si>
    <t>7379</t>
  </si>
  <si>
    <t>Y1YS005CO</t>
  </si>
  <si>
    <t>北橫公路</t>
  </si>
  <si>
    <t>員山鄉97277</t>
  </si>
  <si>
    <t>TW200219A0507380</t>
  </si>
  <si>
    <t>7380</t>
  </si>
  <si>
    <t>Y1YS006CO</t>
  </si>
  <si>
    <t>員山鄉99005</t>
  </si>
  <si>
    <t>TW200219A0507381</t>
  </si>
  <si>
    <t>7381</t>
  </si>
  <si>
    <t>Y1YS007OT</t>
  </si>
  <si>
    <t>蜊埤路</t>
  </si>
  <si>
    <t>福園</t>
  </si>
  <si>
    <t>TW200219A0507382</t>
  </si>
  <si>
    <t>7382</t>
  </si>
  <si>
    <t>Y1YS008OT</t>
  </si>
  <si>
    <t>TW200219A0507383</t>
  </si>
  <si>
    <t>7383</t>
  </si>
  <si>
    <t>Y1YS009OT</t>
  </si>
  <si>
    <t>TW200219A0507384</t>
  </si>
  <si>
    <t>7384</t>
  </si>
  <si>
    <t>Y1YS010OT</t>
  </si>
  <si>
    <t>TW200219A0507385</t>
  </si>
  <si>
    <t>7385</t>
  </si>
  <si>
    <t>Y1ZW010CO</t>
  </si>
  <si>
    <t>新社路</t>
  </si>
  <si>
    <t>壯圍鄉 24149</t>
  </si>
  <si>
    <t>壯圍鄉公所</t>
  </si>
  <si>
    <t>醫院-海天醫院</t>
  </si>
  <si>
    <t>TW200219A0507386</t>
  </si>
  <si>
    <t>7386</t>
  </si>
  <si>
    <t>Y1ZW011CO</t>
  </si>
  <si>
    <t>壯圍鄉 13017</t>
  </si>
  <si>
    <t>TW200219A0507387</t>
  </si>
  <si>
    <t>7387</t>
  </si>
  <si>
    <t>Y1ZW012CO</t>
  </si>
  <si>
    <t>壯圍鄉 10406</t>
  </si>
  <si>
    <t>TW200219A0507388</t>
  </si>
  <si>
    <t>7388</t>
  </si>
  <si>
    <t>Y1ZW001CO</t>
  </si>
  <si>
    <t>壯圍鄉62008</t>
  </si>
  <si>
    <t>TW200219A0507389</t>
  </si>
  <si>
    <t>7389</t>
  </si>
  <si>
    <t>Y1ZW003CO</t>
  </si>
  <si>
    <t>壯圍鄉62024</t>
  </si>
  <si>
    <t>TW200219A0507390</t>
  </si>
  <si>
    <t>7390</t>
  </si>
  <si>
    <t>Y1ZW002CO</t>
  </si>
  <si>
    <t>中央路2段</t>
  </si>
  <si>
    <t>壯圍鄉24056</t>
  </si>
  <si>
    <t>TW200219A0507391</t>
  </si>
  <si>
    <t>7391</t>
  </si>
  <si>
    <t>Y1WJ044OT</t>
  </si>
  <si>
    <t>福德路</t>
  </si>
  <si>
    <t>五結鄉 02038</t>
  </si>
  <si>
    <t>五結鄉公所</t>
  </si>
  <si>
    <t>寺廟-四結福德廟</t>
  </si>
  <si>
    <t>TW200219A0507392</t>
  </si>
  <si>
    <t>7392</t>
  </si>
  <si>
    <t>Y1WJ045OT</t>
  </si>
  <si>
    <t>五結鄉 02034</t>
  </si>
  <si>
    <t>TW200219A0507393</t>
  </si>
  <si>
    <t>7393</t>
  </si>
  <si>
    <t>Y1WJ046OT</t>
  </si>
  <si>
    <t>五結鄉 02043</t>
  </si>
  <si>
    <t>TW200219A0507394</t>
  </si>
  <si>
    <t>7394</t>
  </si>
  <si>
    <t>Y1WJ029TR</t>
  </si>
  <si>
    <t>五結路3段</t>
  </si>
  <si>
    <t>五結鄉07201</t>
  </si>
  <si>
    <t>TW200219A0507395</t>
  </si>
  <si>
    <t>7395</t>
  </si>
  <si>
    <t>Y1WJ030TR</t>
  </si>
  <si>
    <t>五結鄉07180</t>
  </si>
  <si>
    <t>TW200219A0507396</t>
  </si>
  <si>
    <t>7396</t>
  </si>
  <si>
    <t>Y1WJ031CO</t>
  </si>
  <si>
    <t>五結中路1段</t>
  </si>
  <si>
    <t>五結鄉08426</t>
  </si>
  <si>
    <t>TW200219A0507397</t>
  </si>
  <si>
    <t>7397</t>
  </si>
  <si>
    <t>Y1WJ032CO</t>
  </si>
  <si>
    <t>五結路2段</t>
  </si>
  <si>
    <t>五結鄉08381</t>
  </si>
  <si>
    <t>TW200219A0507398</t>
  </si>
  <si>
    <t>7398</t>
  </si>
  <si>
    <t>Y1WJ033CO</t>
  </si>
  <si>
    <t>五結鄉10099</t>
  </si>
  <si>
    <t>TW200219A0507399</t>
  </si>
  <si>
    <t>7399</t>
  </si>
  <si>
    <t>Y1WJ042CO</t>
  </si>
  <si>
    <t>三興西路</t>
  </si>
  <si>
    <t>TW200219A0507400</t>
  </si>
  <si>
    <t>7400</t>
  </si>
  <si>
    <t>Y1WJ038CO</t>
  </si>
  <si>
    <t>大吉五路</t>
  </si>
  <si>
    <t>TW200219A0507401</t>
  </si>
  <si>
    <t>7401</t>
  </si>
  <si>
    <t>Y1WJ043CO</t>
  </si>
  <si>
    <t>中里路</t>
  </si>
  <si>
    <t>TW200219A0507402</t>
  </si>
  <si>
    <t>7402</t>
  </si>
  <si>
    <t>Y1WJ047CO</t>
  </si>
  <si>
    <t>光榮北路</t>
  </si>
  <si>
    <t>TW200219A0507403</t>
  </si>
  <si>
    <t>7403</t>
  </si>
  <si>
    <t>Y1WJ048CO</t>
  </si>
  <si>
    <t>五結路三段</t>
  </si>
  <si>
    <t>TW200219A0507404</t>
  </si>
  <si>
    <t>7404</t>
  </si>
  <si>
    <t>Y1WJ039CO</t>
  </si>
  <si>
    <t>溪濱路二段</t>
  </si>
  <si>
    <t>TW200219A0507405</t>
  </si>
  <si>
    <t>7405</t>
  </si>
  <si>
    <t>Y1WJ040CO</t>
  </si>
  <si>
    <t>溪濱路三段</t>
  </si>
  <si>
    <t>TW200219A0507406</t>
  </si>
  <si>
    <t>7406</t>
  </si>
  <si>
    <t>Y1DS133OT</t>
  </si>
  <si>
    <t>三清路</t>
  </si>
  <si>
    <t>冬山鄉22202</t>
  </si>
  <si>
    <t>寺廟-三清宮</t>
  </si>
  <si>
    <t>TW200219A0507407</t>
  </si>
  <si>
    <t>7407</t>
  </si>
  <si>
    <t>Y1DS134OT</t>
  </si>
  <si>
    <t>冬山鄉22226</t>
  </si>
  <si>
    <t>TW200219A0507408</t>
  </si>
  <si>
    <t>7408</t>
  </si>
  <si>
    <t>Y1DS135OT</t>
  </si>
  <si>
    <t>玉尊路</t>
  </si>
  <si>
    <t>冬山鄉23517</t>
  </si>
  <si>
    <t>寺廟-草湖玉尊宮</t>
  </si>
  <si>
    <t>TW200219A0507409</t>
  </si>
  <si>
    <t>7409</t>
  </si>
  <si>
    <t>Y1DS136OT</t>
  </si>
  <si>
    <t>冬山鄉23466</t>
  </si>
  <si>
    <t>TW200219A0507410</t>
  </si>
  <si>
    <t>7410</t>
  </si>
  <si>
    <t>Y1DS137OT</t>
  </si>
  <si>
    <t>壽園</t>
  </si>
  <si>
    <t>TW200219A0507411</t>
  </si>
  <si>
    <t>7411</t>
  </si>
  <si>
    <t>Y1DS138OT</t>
  </si>
  <si>
    <t>TW200219A0507412</t>
  </si>
  <si>
    <t>7412</t>
  </si>
  <si>
    <t>Y1DS139OT</t>
  </si>
  <si>
    <t>進偉路</t>
  </si>
  <si>
    <t>TW200219A0507413</t>
  </si>
  <si>
    <t>7413</t>
  </si>
  <si>
    <t>Y1SS003CO</t>
  </si>
  <si>
    <t>三星鄉(SS)</t>
    <phoneticPr fontId="1" type="noConversion"/>
  </si>
  <si>
    <t>三星鄉集慶村071</t>
  </si>
  <si>
    <t>三星鄉公所</t>
  </si>
  <si>
    <t>TW200219A0507414</t>
  </si>
  <si>
    <t>7414</t>
  </si>
  <si>
    <t>Y1SS004CO</t>
  </si>
  <si>
    <t>TW200219A0507415</t>
  </si>
  <si>
    <t>7415</t>
  </si>
  <si>
    <t>Y1SS005CO</t>
  </si>
  <si>
    <t>TW200219A0507416</t>
  </si>
  <si>
    <t>7416</t>
  </si>
  <si>
    <t>Y1SS001OT</t>
  </si>
  <si>
    <t>大埔路</t>
  </si>
  <si>
    <t>大隱村435</t>
  </si>
  <si>
    <t>TW200219A0507417</t>
  </si>
  <si>
    <t>7417</t>
  </si>
  <si>
    <t>Y1SS002OT</t>
  </si>
  <si>
    <t>農藝路一段</t>
  </si>
  <si>
    <t>大隱村278</t>
  </si>
  <si>
    <t>TW200219A0507418</t>
  </si>
  <si>
    <t>7418</t>
  </si>
  <si>
    <t>Y1DT001CO</t>
  </si>
  <si>
    <t>大同鄉(DT)</t>
  </si>
  <si>
    <t>宜50</t>
  </si>
  <si>
    <t>大同鄉崙埤083</t>
  </si>
  <si>
    <t>大同鄉公所</t>
  </si>
  <si>
    <t>TW200219A0507419</t>
  </si>
  <si>
    <t>7419</t>
  </si>
  <si>
    <t>Y1DT002CO</t>
  </si>
  <si>
    <t>大同鄉崙埤087</t>
  </si>
  <si>
    <t>TW200219A0407420</t>
  </si>
  <si>
    <t>7420</t>
  </si>
  <si>
    <t>Y1DT003CO</t>
  </si>
  <si>
    <t>泰雅路1段</t>
  </si>
  <si>
    <t>大同鄉崙埤130</t>
  </si>
  <si>
    <t>TW200219A0507421</t>
  </si>
  <si>
    <t>7421</t>
  </si>
  <si>
    <t>Y1SA171OT</t>
  </si>
  <si>
    <t>蘇澳服務區</t>
  </si>
  <si>
    <t>停車場-2</t>
  </si>
  <si>
    <t>蘇澳服務中心</t>
    <phoneticPr fontId="1" type="noConversion"/>
  </si>
  <si>
    <t>TW200219A0507422</t>
  </si>
  <si>
    <t>7422</t>
  </si>
  <si>
    <t>Y1SA172OT</t>
  </si>
  <si>
    <t>停車場-3</t>
  </si>
  <si>
    <t>TW200219A0507423</t>
  </si>
  <si>
    <t>7423</t>
  </si>
  <si>
    <t>Y1SA173OT</t>
  </si>
  <si>
    <t>停車場-4</t>
  </si>
  <si>
    <t>TW200219A0507424</t>
  </si>
  <si>
    <t>7424</t>
  </si>
  <si>
    <t>Y1SA174OT</t>
  </si>
  <si>
    <t>停車場-5</t>
  </si>
  <si>
    <t>TW200219A0507425</t>
  </si>
  <si>
    <t>7425</t>
  </si>
  <si>
    <t>Y1TC005TR</t>
  </si>
  <si>
    <t>青雲路2段</t>
  </si>
  <si>
    <t>台2庚青雲路100</t>
  </si>
  <si>
    <t>四區工程處頭城工務段</t>
  </si>
  <si>
    <t>TW200219A0507426</t>
  </si>
  <si>
    <t>7426</t>
  </si>
  <si>
    <t>Y1TC006TR</t>
  </si>
  <si>
    <t>台2庚青雲路109</t>
  </si>
  <si>
    <t>TW200219A0507427</t>
  </si>
  <si>
    <t>7427</t>
  </si>
  <si>
    <t>Y1TC007TR</t>
  </si>
  <si>
    <t>青雲路1段</t>
  </si>
  <si>
    <t>台2庚青雲路159</t>
  </si>
  <si>
    <t>TW200219A0507428</t>
  </si>
  <si>
    <t>7428</t>
  </si>
  <si>
    <t>Y1WJ041CO</t>
  </si>
  <si>
    <t>台九線中正路</t>
  </si>
  <si>
    <t>台九線中正路028</t>
  </si>
  <si>
    <t>TW200219A0507429</t>
  </si>
  <si>
    <t>7429</t>
  </si>
  <si>
    <t>Y1WJ036CO</t>
  </si>
  <si>
    <t>台二線五濱路</t>
  </si>
  <si>
    <t>台二線五濱路056</t>
  </si>
  <si>
    <t>TW200219A0507430</t>
  </si>
  <si>
    <t>7430</t>
  </si>
  <si>
    <t>Y1WJ037CO</t>
  </si>
  <si>
    <t>台七丙線</t>
  </si>
  <si>
    <t>台七丙線012</t>
  </si>
  <si>
    <t>TW200219A0407431</t>
  </si>
  <si>
    <t>7431</t>
  </si>
  <si>
    <t>Y1SA157TR</t>
  </si>
  <si>
    <t>TW200219D0507432</t>
  </si>
  <si>
    <t>7432</t>
  </si>
  <si>
    <t>Y1LD018MO</t>
  </si>
  <si>
    <t>監測比對(MO)</t>
    <phoneticPr fontId="1" type="noConversion"/>
  </si>
  <si>
    <t>羅東衛生所</t>
  </si>
  <si>
    <t>人工測站-環保局</t>
    <phoneticPr fontId="1" type="noConversion"/>
  </si>
  <si>
    <t>人工測站</t>
  </si>
  <si>
    <t>TW200219D0507433</t>
  </si>
  <si>
    <t>7433</t>
  </si>
  <si>
    <t>Y1WJ049MO</t>
  </si>
  <si>
    <t>五結衛生所</t>
  </si>
  <si>
    <t>TW200219D0507434</t>
  </si>
  <si>
    <t>7434</t>
  </si>
  <si>
    <t>Y1TC001MO</t>
  </si>
  <si>
    <t>頭城衛生所</t>
  </si>
  <si>
    <t>TW200219D0507435</t>
  </si>
  <si>
    <t>7435</t>
  </si>
  <si>
    <t>Y1JS023MO</t>
  </si>
  <si>
    <t>礁溪鄉(JS)</t>
    <phoneticPr fontId="1" type="noConversion"/>
  </si>
  <si>
    <t>龍潭國小</t>
  </si>
  <si>
    <t>基隆市</t>
    <phoneticPr fontId="1" type="noConversion"/>
  </si>
  <si>
    <t>區劃</t>
    <phoneticPr fontId="1" type="noConversion"/>
  </si>
  <si>
    <t>代碼</t>
    <phoneticPr fontId="1" type="noConversion"/>
  </si>
  <si>
    <t>安樂區</t>
    <phoneticPr fontId="1" type="noConversion"/>
  </si>
  <si>
    <t>AL</t>
  </si>
  <si>
    <t>屏東市</t>
  </si>
  <si>
    <t>PT</t>
  </si>
  <si>
    <t>蘇澳鎮</t>
  </si>
  <si>
    <t>SA</t>
  </si>
  <si>
    <t>七堵區</t>
    <phoneticPr fontId="1" type="noConversion"/>
  </si>
  <si>
    <t>QD</t>
  </si>
  <si>
    <t>恆春鎮</t>
  </si>
  <si>
    <t>HC</t>
  </si>
  <si>
    <t>DS</t>
  </si>
  <si>
    <t>仁愛區</t>
    <phoneticPr fontId="1" type="noConversion"/>
  </si>
  <si>
    <t>RA</t>
  </si>
  <si>
    <t>琉球鄉</t>
  </si>
  <si>
    <t>LQ</t>
  </si>
  <si>
    <t>南澳鄉</t>
  </si>
  <si>
    <t>NA</t>
  </si>
  <si>
    <t>中正區</t>
    <phoneticPr fontId="1" type="noConversion"/>
  </si>
  <si>
    <t>ZZ</t>
  </si>
  <si>
    <t>內埔鄉</t>
  </si>
  <si>
    <t>NP</t>
  </si>
  <si>
    <t>五結鄉</t>
  </si>
  <si>
    <t>WJ</t>
  </si>
  <si>
    <t>暖暖區</t>
    <phoneticPr fontId="1" type="noConversion"/>
  </si>
  <si>
    <t>NN</t>
  </si>
  <si>
    <t>麟洛鄉</t>
  </si>
  <si>
    <t>LL</t>
  </si>
  <si>
    <t>壯圍鄉</t>
  </si>
  <si>
    <t>ZW</t>
  </si>
  <si>
    <t>中山區</t>
    <phoneticPr fontId="1" type="noConversion"/>
  </si>
  <si>
    <t>ZS</t>
  </si>
  <si>
    <t>車城鄉</t>
  </si>
  <si>
    <t>CC</t>
  </si>
  <si>
    <t>宜蘭市</t>
  </si>
  <si>
    <t>YL</t>
  </si>
  <si>
    <t>信義區</t>
    <phoneticPr fontId="1" type="noConversion"/>
  </si>
  <si>
    <t>XY</t>
  </si>
  <si>
    <t>九如鄉</t>
  </si>
  <si>
    <t>JR</t>
  </si>
  <si>
    <t>羅東鎮</t>
  </si>
  <si>
    <t>LD</t>
  </si>
  <si>
    <t>三地門鄉</t>
  </si>
  <si>
    <t>SD</t>
  </si>
  <si>
    <t>頭城鎮</t>
  </si>
  <si>
    <t>TC</t>
  </si>
  <si>
    <t>里港鄉</t>
  </si>
  <si>
    <t>LG</t>
  </si>
  <si>
    <t>礁溪鄉</t>
  </si>
  <si>
    <t>JS</t>
  </si>
  <si>
    <t>霧台鄉</t>
  </si>
  <si>
    <t>WT</t>
  </si>
  <si>
    <t>員山鄉</t>
  </si>
  <si>
    <t>YS</t>
  </si>
  <si>
    <t>鹽埔鄉</t>
  </si>
  <si>
    <t>YP</t>
  </si>
  <si>
    <t>三星鄉</t>
  </si>
  <si>
    <t>SS</t>
  </si>
  <si>
    <t>佳冬鄉</t>
  </si>
  <si>
    <t>JD</t>
  </si>
  <si>
    <t>大同鄉</t>
  </si>
  <si>
    <t>DT</t>
  </si>
  <si>
    <t>竹田鄉</t>
  </si>
  <si>
    <t>JT</t>
  </si>
  <si>
    <t>長治鄉</t>
  </si>
  <si>
    <t>CJ</t>
  </si>
  <si>
    <t>東港鎮</t>
  </si>
  <si>
    <t>DG</t>
  </si>
  <si>
    <t>枋山鄉</t>
  </si>
  <si>
    <t>FS</t>
  </si>
  <si>
    <t>新園鄉</t>
  </si>
  <si>
    <t>SY</t>
  </si>
  <si>
    <t>枋寮鄉</t>
  </si>
  <si>
    <t>FL</t>
  </si>
  <si>
    <t>瑪家鄉</t>
  </si>
  <si>
    <t>MJ</t>
  </si>
  <si>
    <t>泰武鄉</t>
  </si>
  <si>
    <t>TW</t>
  </si>
  <si>
    <t>潮州鎮</t>
  </si>
  <si>
    <t>CZ</t>
  </si>
  <si>
    <t>來義鄉</t>
  </si>
  <si>
    <t>LY</t>
  </si>
  <si>
    <t>新埤鄉</t>
  </si>
  <si>
    <t>SP</t>
  </si>
  <si>
    <t>南州鄉</t>
  </si>
  <si>
    <t>NC</t>
  </si>
  <si>
    <t>萬巒鄉</t>
  </si>
  <si>
    <t>WL</t>
  </si>
  <si>
    <t>林邊鄉</t>
  </si>
  <si>
    <t>LB</t>
  </si>
  <si>
    <t>崁頂鄉</t>
  </si>
  <si>
    <t>KD</t>
  </si>
  <si>
    <t>獅子鄉</t>
  </si>
  <si>
    <t>SZ</t>
  </si>
  <si>
    <t>萬丹鄉</t>
  </si>
  <si>
    <t>WD</t>
  </si>
  <si>
    <t>高樹鄉</t>
  </si>
  <si>
    <t>GS</t>
  </si>
  <si>
    <t>滿州鄉</t>
  </si>
  <si>
    <t>MZ</t>
  </si>
  <si>
    <t>牡丹鄉</t>
  </si>
  <si>
    <t>MD</t>
  </si>
  <si>
    <t>春日鄉</t>
  </si>
  <si>
    <t>CR</t>
  </si>
  <si>
    <t>自編感測器代碼說明</t>
    <phoneticPr fontId="1" type="noConversion"/>
  </si>
  <si>
    <t>編碼1
(縣市)</t>
    <phoneticPr fontId="1" type="noConversion"/>
  </si>
  <si>
    <t>編碼2
(型號)</t>
    <phoneticPr fontId="1" type="noConversion"/>
  </si>
  <si>
    <t>編碼3
(區劃)</t>
    <phoneticPr fontId="1" type="noConversion"/>
  </si>
  <si>
    <t>編碼4
(流水號)</t>
    <phoneticPr fontId="1" type="noConversion"/>
  </si>
  <si>
    <t>編碼5
(類型)</t>
    <phoneticPr fontId="1" type="noConversion"/>
  </si>
  <si>
    <t>說明</t>
    <phoneticPr fontId="1" type="noConversion"/>
  </si>
  <si>
    <t>基隆</t>
    <phoneticPr fontId="1" type="noConversion"/>
  </si>
  <si>
    <t>K</t>
    <phoneticPr fontId="1" type="noConversion"/>
  </si>
  <si>
    <t>七堵</t>
    <phoneticPr fontId="1" type="noConversion"/>
  </si>
  <si>
    <t>QD</t>
    <phoneticPr fontId="1" type="noConversion"/>
  </si>
  <si>
    <t>001~999</t>
    <phoneticPr fontId="1" type="noConversion"/>
  </si>
  <si>
    <t>ID</t>
    <phoneticPr fontId="1" type="noConversion"/>
  </si>
  <si>
    <t>industry</t>
    <phoneticPr fontId="1" type="noConversion"/>
  </si>
  <si>
    <t>屏東</t>
    <phoneticPr fontId="1" type="noConversion"/>
  </si>
  <si>
    <t>P</t>
    <phoneticPr fontId="1" type="noConversion"/>
  </si>
  <si>
    <t>中山</t>
    <phoneticPr fontId="1" type="noConversion"/>
  </si>
  <si>
    <t>ZS</t>
    <phoneticPr fontId="1" type="noConversion"/>
  </si>
  <si>
    <t>其他污染</t>
    <phoneticPr fontId="1" type="noConversion"/>
  </si>
  <si>
    <t>OT</t>
    <phoneticPr fontId="1" type="noConversion"/>
  </si>
  <si>
    <t>others工業區外污染源</t>
    <phoneticPr fontId="1" type="noConversion"/>
  </si>
  <si>
    <t>宜蘭</t>
    <phoneticPr fontId="1" type="noConversion"/>
  </si>
  <si>
    <t>Y</t>
    <phoneticPr fontId="1" type="noConversion"/>
  </si>
  <si>
    <t>中正</t>
    <phoneticPr fontId="1" type="noConversion"/>
  </si>
  <si>
    <t>ZZ</t>
    <phoneticPr fontId="1" type="noConversion"/>
  </si>
  <si>
    <t>CO</t>
    <phoneticPr fontId="1" type="noConversion"/>
  </si>
  <si>
    <t>community</t>
    <phoneticPr fontId="1" type="noConversion"/>
  </si>
  <si>
    <t>仁愛</t>
    <phoneticPr fontId="1" type="noConversion"/>
  </si>
  <si>
    <t>RA</t>
    <phoneticPr fontId="1" type="noConversion"/>
  </si>
  <si>
    <t>交通</t>
    <phoneticPr fontId="1" type="noConversion"/>
  </si>
  <si>
    <t>TR</t>
    <phoneticPr fontId="1" type="noConversion"/>
  </si>
  <si>
    <t>traffic</t>
    <phoneticPr fontId="1" type="noConversion"/>
  </si>
  <si>
    <t>安樂</t>
    <phoneticPr fontId="1" type="noConversion"/>
  </si>
  <si>
    <t>AL</t>
    <phoneticPr fontId="1" type="noConversion"/>
  </si>
  <si>
    <t>監測比對</t>
    <phoneticPr fontId="1" type="noConversion"/>
  </si>
  <si>
    <t>MO</t>
    <phoneticPr fontId="1" type="noConversion"/>
  </si>
  <si>
    <r>
      <t>monitor監測比對應用(環保署、地方、大型事業</t>
    </r>
    <r>
      <rPr>
        <sz val="12"/>
        <color theme="1"/>
        <rFont val="Microsoft JhengHei UI"/>
        <family val="2"/>
      </rPr>
      <t>測站)</t>
    </r>
    <phoneticPr fontId="1" type="noConversion"/>
  </si>
  <si>
    <t>信義</t>
    <phoneticPr fontId="1" type="noConversion"/>
  </si>
  <si>
    <t>XY</t>
    <phoneticPr fontId="1" type="noConversion"/>
  </si>
  <si>
    <t>長期比對</t>
    <phoneticPr fontId="1" type="noConversion"/>
  </si>
  <si>
    <t>LO</t>
    <phoneticPr fontId="1" type="noConversion"/>
  </si>
  <si>
    <t>long</t>
    <phoneticPr fontId="1" type="noConversion"/>
  </si>
  <si>
    <t>暖暖</t>
    <phoneticPr fontId="1" type="noConversion"/>
  </si>
  <si>
    <t>NN</t>
    <phoneticPr fontId="1" type="noConversion"/>
  </si>
  <si>
    <t>巡檢機</t>
    <phoneticPr fontId="1" type="noConversion"/>
  </si>
  <si>
    <t>AU</t>
    <phoneticPr fontId="1" type="noConversion"/>
  </si>
  <si>
    <t>audit</t>
    <phoneticPr fontId="1" type="noConversion"/>
  </si>
  <si>
    <t>其他</t>
    <phoneticPr fontId="1" type="noConversion"/>
  </si>
  <si>
    <t>分群代碼說明</t>
    <phoneticPr fontId="1" type="noConversion"/>
  </si>
  <si>
    <t>定義</t>
    <phoneticPr fontId="1" type="noConversion"/>
  </si>
  <si>
    <t>基隆衰減月報用</t>
    <phoneticPr fontId="1" type="noConversion"/>
  </si>
  <si>
    <t>離群分析、資料展示</t>
    <phoneticPr fontId="1" type="noConversion"/>
  </si>
  <si>
    <t>200型
長期比對基隆站</t>
    <phoneticPr fontId="1" type="noConversion"/>
  </si>
  <si>
    <t>210型
長期比對基隆站</t>
    <phoneticPr fontId="1" type="noConversion"/>
  </si>
  <si>
    <t>200型
KM
基隆站</t>
    <phoneticPr fontId="1" type="noConversion"/>
  </si>
  <si>
    <t>210型
KM
基隆站</t>
    <phoneticPr fontId="1" type="noConversion"/>
  </si>
  <si>
    <t>200型
全區域
全部</t>
    <phoneticPr fontId="1" type="noConversion"/>
  </si>
  <si>
    <t>210型
全區域
全部</t>
    <phoneticPr fontId="1" type="noConversion"/>
  </si>
  <si>
    <t>自訂義1</t>
    <phoneticPr fontId="1" type="noConversion"/>
  </si>
  <si>
    <t>自訂義2</t>
    <phoneticPr fontId="1" type="noConversion"/>
  </si>
  <si>
    <t>…</t>
    <phoneticPr fontId="1" type="noConversion"/>
  </si>
  <si>
    <t>自定義20</t>
    <phoneticPr fontId="1" type="noConversion"/>
  </si>
  <si>
    <t xml:space="preserve">      分群碼
 代碼</t>
    <phoneticPr fontId="1" type="noConversion"/>
  </si>
  <si>
    <t>K1LO01</t>
    <phoneticPr fontId="1" type="noConversion"/>
  </si>
  <si>
    <t>K9SE20</t>
    <phoneticPr fontId="1" type="noConversion"/>
  </si>
  <si>
    <t>站1=基隆站</t>
    <phoneticPr fontId="1" type="noConversion"/>
  </si>
  <si>
    <t>站1=宜蘭站</t>
    <phoneticPr fontId="1" type="noConversion"/>
  </si>
  <si>
    <t>站2=冬山站</t>
    <phoneticPr fontId="1" type="noConversion"/>
  </si>
  <si>
    <t>站1=屏東站</t>
    <phoneticPr fontId="1" type="noConversion"/>
  </si>
  <si>
    <t>站2=潮州站</t>
    <phoneticPr fontId="1" type="noConversion"/>
  </si>
  <si>
    <t>站3=恆春站</t>
    <phoneticPr fontId="1" type="noConversion"/>
  </si>
  <si>
    <t>站4=小琉球站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</si>
</sst>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Microsoft JhengHei Light"/>
      <family val="2"/>
      <charset val="136"/>
    </font>
    <font>
      <sz val="12"/>
      <color theme="1"/>
      <name val="Microsoft JhengHei UI"/>
      <family val="2"/>
    </font>
    <font>
      <sz val="12"/>
      <name val="Microsoft JhengHei Light"/>
      <family val="2"/>
      <charset val="136"/>
    </font>
    <font>
      <b/>
      <sz val="12"/>
      <name val="Microsoft JhengHei Light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5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7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5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7" xfId="0" applyFont="1" applyBorder="1">
      <alignment vertical="center"/>
    </xf>
    <xf numFmtId="0" fontId="0" fillId="2" borderId="13" xfId="0" applyFill="1" applyBorder="1">
      <alignment vertical="center"/>
    </xf>
    <xf numFmtId="0" fontId="9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2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677-A413-430E-98F8-88C4104E36BA}">
  <dimension ref="A1:CV1201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defaultColWidth="8.875" defaultRowHeight="15.75" x14ac:dyDescent="0.25"/>
  <cols>
    <col min="1" max="1" width="23.875" style="37" customWidth="1"/>
    <col min="2" max="2" width="7.625" style="37" customWidth="1"/>
    <col min="3" max="3" width="16.25" style="37" customWidth="1"/>
    <col min="4" max="4" width="7.375" style="37" customWidth="1"/>
    <col min="5" max="5" width="10.125" style="37" customWidth="1"/>
    <col min="6" max="6" width="12.625" style="37" customWidth="1"/>
    <col min="7" max="7" width="8.25" style="37" customWidth="1"/>
    <col min="8" max="8" width="12.25" style="37" customWidth="1"/>
    <col min="9" max="9" width="9.5" style="37" customWidth="1"/>
    <col min="10" max="10" width="17.5" style="37" customWidth="1"/>
    <col min="11" max="11" width="12" style="37" customWidth="1"/>
    <col min="12" max="12" width="16.75" style="37" customWidth="1"/>
    <col min="13" max="13" width="30" style="37" customWidth="1"/>
    <col min="14" max="14" width="15" style="37" customWidth="1"/>
    <col min="15" max="15" width="8.375" style="37" customWidth="1"/>
    <col min="16" max="16" width="8.25" style="37" customWidth="1"/>
    <col min="17" max="17" width="12.875" style="37" customWidth="1"/>
    <col min="18" max="18" width="11.75" style="37" customWidth="1"/>
    <col min="19" max="19" width="12.875" style="37" customWidth="1"/>
    <col min="20" max="21" width="7.5" style="37" customWidth="1"/>
    <col min="22" max="22" width="14.25" style="37" customWidth="1"/>
    <col min="23" max="24" width="14.25" style="38" customWidth="1"/>
    <col min="25" max="26" width="14.75" style="38" customWidth="1"/>
    <col min="27" max="28" width="14" style="38" customWidth="1"/>
    <col min="29" max="40" width="13.75" style="38" customWidth="1"/>
    <col min="41" max="72" width="8.875" style="38" customWidth="1"/>
    <col min="73" max="75" width="8.875" style="38"/>
    <col min="76" max="76" width="9" style="38" bestFit="1" customWidth="1"/>
    <col min="77" max="77" width="8.875" style="38"/>
    <col min="78" max="100" width="9" style="38" bestFit="1" customWidth="1"/>
    <col min="101" max="16384" width="8.875" style="38"/>
  </cols>
  <sheetData>
    <row r="1" spans="1:100" x14ac:dyDescent="0.25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8" t="s">
        <v>72</v>
      </c>
      <c r="BV1" s="8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</row>
    <row r="2" spans="1:100" x14ac:dyDescent="0.25">
      <c r="A2" s="37" t="s">
        <v>100</v>
      </c>
      <c r="B2" s="37">
        <v>1201</v>
      </c>
      <c r="C2" s="37" t="s">
        <v>101</v>
      </c>
      <c r="D2" s="37">
        <v>1</v>
      </c>
      <c r="E2" s="37" t="s">
        <v>102</v>
      </c>
      <c r="F2" s="37" t="s">
        <v>103</v>
      </c>
      <c r="G2" s="37" t="s">
        <v>104</v>
      </c>
      <c r="H2" s="37" t="s">
        <v>105</v>
      </c>
      <c r="I2" s="37" t="s">
        <v>106</v>
      </c>
      <c r="J2" s="37" t="s">
        <v>107</v>
      </c>
      <c r="K2" s="38" t="s">
        <v>108</v>
      </c>
      <c r="L2" s="37">
        <v>7732055920</v>
      </c>
      <c r="M2" s="37" t="s">
        <v>109</v>
      </c>
      <c r="N2" s="37" t="s">
        <v>110</v>
      </c>
      <c r="O2" s="37">
        <v>3</v>
      </c>
      <c r="P2" s="37" t="s">
        <v>111</v>
      </c>
      <c r="Q2" s="37">
        <v>121.699803</v>
      </c>
      <c r="R2" s="37">
        <v>25.147072999999999</v>
      </c>
      <c r="S2" s="37">
        <v>6.3837112615360363</v>
      </c>
      <c r="AA2" s="38">
        <v>1</v>
      </c>
      <c r="AC2" s="38">
        <v>1</v>
      </c>
    </row>
    <row r="3" spans="1:100" x14ac:dyDescent="0.25">
      <c r="A3" s="37" t="s">
        <v>112</v>
      </c>
      <c r="B3" s="37">
        <v>1202</v>
      </c>
      <c r="C3" s="37" t="s">
        <v>113</v>
      </c>
      <c r="D3" s="37">
        <v>1</v>
      </c>
      <c r="E3" s="37" t="s">
        <v>102</v>
      </c>
      <c r="F3" s="37" t="s">
        <v>103</v>
      </c>
      <c r="G3" s="37" t="s">
        <v>104</v>
      </c>
      <c r="H3" s="37" t="s">
        <v>105</v>
      </c>
      <c r="I3" s="37" t="s">
        <v>106</v>
      </c>
      <c r="J3" s="37" t="s">
        <v>114</v>
      </c>
      <c r="K3" s="38" t="s">
        <v>108</v>
      </c>
      <c r="L3" s="37">
        <v>7734886638</v>
      </c>
      <c r="M3" s="37" t="s">
        <v>109</v>
      </c>
      <c r="N3" s="37" t="s">
        <v>110</v>
      </c>
      <c r="O3" s="37">
        <v>3</v>
      </c>
      <c r="P3" s="37" t="s">
        <v>111</v>
      </c>
      <c r="Q3" s="37">
        <v>121.698739</v>
      </c>
      <c r="R3" s="37">
        <v>25.14969</v>
      </c>
      <c r="S3" s="37">
        <v>6.5806639972875169</v>
      </c>
      <c r="AA3" s="38">
        <v>1</v>
      </c>
      <c r="AC3" s="38">
        <v>1</v>
      </c>
    </row>
    <row r="4" spans="1:100" x14ac:dyDescent="0.25">
      <c r="A4" s="37" t="s">
        <v>115</v>
      </c>
      <c r="B4" s="37">
        <v>1203</v>
      </c>
      <c r="C4" s="37" t="s">
        <v>116</v>
      </c>
      <c r="D4" s="37">
        <v>1</v>
      </c>
      <c r="E4" s="37" t="s">
        <v>102</v>
      </c>
      <c r="F4" s="37" t="s">
        <v>103</v>
      </c>
      <c r="G4" s="37" t="s">
        <v>104</v>
      </c>
      <c r="H4" s="37" t="s">
        <v>105</v>
      </c>
      <c r="I4" s="37" t="s">
        <v>106</v>
      </c>
      <c r="J4" s="37" t="s">
        <v>117</v>
      </c>
      <c r="K4" s="38" t="s">
        <v>108</v>
      </c>
      <c r="L4" s="37">
        <v>7735067729</v>
      </c>
      <c r="M4" s="37" t="s">
        <v>109</v>
      </c>
      <c r="N4" s="37" t="s">
        <v>110</v>
      </c>
      <c r="O4" s="37">
        <v>3</v>
      </c>
      <c r="P4" s="37" t="s">
        <v>111</v>
      </c>
      <c r="Q4" s="37">
        <v>121.698776</v>
      </c>
      <c r="R4" s="37">
        <v>25.151866999999999</v>
      </c>
      <c r="S4" s="37">
        <v>6.6649783117533117</v>
      </c>
      <c r="AA4" s="38">
        <v>1</v>
      </c>
      <c r="AD4" s="38">
        <v>1</v>
      </c>
    </row>
    <row r="5" spans="1:100" x14ac:dyDescent="0.25">
      <c r="A5" s="37" t="s">
        <v>118</v>
      </c>
      <c r="B5" s="37">
        <v>1204</v>
      </c>
      <c r="C5" s="37" t="s">
        <v>119</v>
      </c>
      <c r="D5" s="37">
        <v>1</v>
      </c>
      <c r="E5" s="37" t="s">
        <v>102</v>
      </c>
      <c r="F5" s="37" t="s">
        <v>103</v>
      </c>
      <c r="G5" s="37" t="s">
        <v>104</v>
      </c>
      <c r="H5" s="37" t="s">
        <v>105</v>
      </c>
      <c r="I5" s="37" t="s">
        <v>106</v>
      </c>
      <c r="J5" s="37" t="s">
        <v>120</v>
      </c>
      <c r="K5" s="38" t="s">
        <v>108</v>
      </c>
      <c r="L5" s="37">
        <v>7729268429</v>
      </c>
      <c r="M5" s="37" t="s">
        <v>109</v>
      </c>
      <c r="N5" s="37" t="s">
        <v>110</v>
      </c>
      <c r="O5" s="37">
        <v>3</v>
      </c>
      <c r="P5" s="37" t="s">
        <v>111</v>
      </c>
      <c r="Q5" s="37">
        <v>121.696782</v>
      </c>
      <c r="R5" s="37">
        <v>25.142817999999998</v>
      </c>
      <c r="S5" s="37">
        <v>6.5478533973773718</v>
      </c>
      <c r="AA5" s="38">
        <v>1</v>
      </c>
      <c r="AC5" s="38">
        <v>1</v>
      </c>
    </row>
    <row r="6" spans="1:100" x14ac:dyDescent="0.25">
      <c r="A6" s="37" t="s">
        <v>121</v>
      </c>
      <c r="B6" s="37">
        <v>1205</v>
      </c>
      <c r="C6" s="37" t="s">
        <v>122</v>
      </c>
      <c r="D6" s="37">
        <v>1</v>
      </c>
      <c r="E6" s="37" t="s">
        <v>102</v>
      </c>
      <c r="F6" s="37" t="s">
        <v>103</v>
      </c>
      <c r="G6" s="37" t="s">
        <v>104</v>
      </c>
      <c r="H6" s="37" t="s">
        <v>105</v>
      </c>
      <c r="I6" s="37" t="s">
        <v>106</v>
      </c>
      <c r="J6" s="37" t="s">
        <v>123</v>
      </c>
      <c r="K6" s="38" t="s">
        <v>108</v>
      </c>
      <c r="L6" s="37">
        <v>7735842673</v>
      </c>
      <c r="M6" s="37" t="s">
        <v>109</v>
      </c>
      <c r="N6" s="37" t="s">
        <v>110</v>
      </c>
      <c r="O6" s="37">
        <v>3</v>
      </c>
      <c r="P6" s="37" t="s">
        <v>111</v>
      </c>
      <c r="Q6" s="37">
        <v>121.69656999999999</v>
      </c>
      <c r="R6" s="37">
        <v>25.142747</v>
      </c>
      <c r="S6" s="37">
        <v>6.5667968013409341</v>
      </c>
      <c r="AA6" s="38">
        <v>1</v>
      </c>
      <c r="AC6" s="38">
        <v>1</v>
      </c>
    </row>
    <row r="7" spans="1:100" x14ac:dyDescent="0.25">
      <c r="A7" s="37" t="s">
        <v>124</v>
      </c>
      <c r="B7" s="37">
        <v>1206</v>
      </c>
      <c r="C7" s="37" t="s">
        <v>125</v>
      </c>
      <c r="D7" s="37">
        <v>1</v>
      </c>
      <c r="E7" s="37" t="s">
        <v>102</v>
      </c>
      <c r="F7" s="37" t="s">
        <v>103</v>
      </c>
      <c r="G7" s="37" t="s">
        <v>104</v>
      </c>
      <c r="H7" s="37" t="s">
        <v>105</v>
      </c>
      <c r="I7" s="37" t="s">
        <v>106</v>
      </c>
      <c r="J7" s="37" t="s">
        <v>126</v>
      </c>
      <c r="K7" s="38" t="s">
        <v>108</v>
      </c>
      <c r="L7" s="37">
        <v>7729845461</v>
      </c>
      <c r="M7" s="37" t="s">
        <v>109</v>
      </c>
      <c r="N7" s="37" t="s">
        <v>110</v>
      </c>
      <c r="O7" s="37">
        <v>3</v>
      </c>
      <c r="P7" s="37" t="s">
        <v>111</v>
      </c>
      <c r="Q7" s="37">
        <v>121.701115</v>
      </c>
      <c r="R7" s="37">
        <v>25.144767999999999</v>
      </c>
      <c r="S7" s="37">
        <v>6.1816544718037978</v>
      </c>
      <c r="AA7" s="38">
        <v>1</v>
      </c>
      <c r="AC7" s="38">
        <v>1</v>
      </c>
    </row>
    <row r="8" spans="1:100" x14ac:dyDescent="0.25">
      <c r="A8" s="37" t="s">
        <v>127</v>
      </c>
      <c r="B8" s="37">
        <v>1207</v>
      </c>
      <c r="C8" s="37" t="s">
        <v>128</v>
      </c>
      <c r="D8" s="37">
        <v>1</v>
      </c>
      <c r="E8" s="37" t="s">
        <v>102</v>
      </c>
      <c r="F8" s="37" t="s">
        <v>103</v>
      </c>
      <c r="G8" s="37" t="s">
        <v>104</v>
      </c>
      <c r="H8" s="37" t="s">
        <v>105</v>
      </c>
      <c r="I8" s="37" t="s">
        <v>106</v>
      </c>
      <c r="J8" s="37" t="s">
        <v>129</v>
      </c>
      <c r="K8" s="38" t="s">
        <v>108</v>
      </c>
      <c r="L8" s="37">
        <v>7730815909</v>
      </c>
      <c r="M8" s="37" t="s">
        <v>109</v>
      </c>
      <c r="N8" s="37" t="s">
        <v>110</v>
      </c>
      <c r="O8" s="37">
        <v>3</v>
      </c>
      <c r="P8" s="37" t="s">
        <v>111</v>
      </c>
      <c r="Q8" s="37">
        <v>121.700879</v>
      </c>
      <c r="R8" s="37">
        <v>25.143207</v>
      </c>
      <c r="S8" s="37">
        <v>6.1582211215243481</v>
      </c>
      <c r="AA8" s="38">
        <v>1</v>
      </c>
      <c r="AC8" s="38">
        <v>1</v>
      </c>
    </row>
    <row r="9" spans="1:100" x14ac:dyDescent="0.25">
      <c r="A9" s="37" t="s">
        <v>130</v>
      </c>
      <c r="B9" s="37">
        <v>1208</v>
      </c>
      <c r="C9" s="37" t="s">
        <v>131</v>
      </c>
      <c r="D9" s="37">
        <v>1</v>
      </c>
      <c r="E9" s="37" t="s">
        <v>102</v>
      </c>
      <c r="F9" s="37" t="s">
        <v>103</v>
      </c>
      <c r="G9" s="37" t="s">
        <v>104</v>
      </c>
      <c r="H9" s="37" t="s">
        <v>105</v>
      </c>
      <c r="I9" s="37" t="s">
        <v>106</v>
      </c>
      <c r="J9" s="37" t="s">
        <v>132</v>
      </c>
      <c r="K9" s="38" t="s">
        <v>108</v>
      </c>
      <c r="L9" s="37">
        <v>7732788913</v>
      </c>
      <c r="M9" s="37" t="s">
        <v>109</v>
      </c>
      <c r="N9" s="37" t="s">
        <v>110</v>
      </c>
      <c r="O9" s="37">
        <v>3</v>
      </c>
      <c r="P9" s="37" t="s">
        <v>111</v>
      </c>
      <c r="Q9" s="37">
        <v>121.70141</v>
      </c>
      <c r="R9" s="37">
        <v>25.142671</v>
      </c>
      <c r="S9" s="37">
        <v>6.0915770508088762</v>
      </c>
      <c r="AA9" s="38">
        <v>1</v>
      </c>
      <c r="AC9" s="38">
        <v>1</v>
      </c>
    </row>
    <row r="10" spans="1:100" x14ac:dyDescent="0.25">
      <c r="A10" s="37" t="s">
        <v>133</v>
      </c>
      <c r="B10" s="37">
        <v>1209</v>
      </c>
      <c r="C10" s="37" t="s">
        <v>134</v>
      </c>
      <c r="D10" s="37">
        <v>1</v>
      </c>
      <c r="E10" s="37" t="s">
        <v>102</v>
      </c>
      <c r="F10" s="37" t="s">
        <v>103</v>
      </c>
      <c r="G10" s="37" t="s">
        <v>104</v>
      </c>
      <c r="H10" s="37" t="s">
        <v>105</v>
      </c>
      <c r="I10" s="37" t="s">
        <v>106</v>
      </c>
      <c r="J10" s="37" t="s">
        <v>135</v>
      </c>
      <c r="K10" s="38" t="s">
        <v>108</v>
      </c>
      <c r="L10" s="37">
        <v>7731954952</v>
      </c>
      <c r="M10" s="37" t="s">
        <v>109</v>
      </c>
      <c r="N10" s="37" t="s">
        <v>110</v>
      </c>
      <c r="O10" s="37">
        <v>3</v>
      </c>
      <c r="P10" s="37" t="s">
        <v>111</v>
      </c>
      <c r="Q10" s="37">
        <v>121.701177</v>
      </c>
      <c r="R10" s="37">
        <v>25.142778</v>
      </c>
      <c r="S10" s="37">
        <v>6.1172412835346304</v>
      </c>
      <c r="AA10" s="38">
        <v>1</v>
      </c>
      <c r="AC10" s="38">
        <v>1</v>
      </c>
    </row>
    <row r="11" spans="1:100" x14ac:dyDescent="0.25">
      <c r="A11" s="37" t="s">
        <v>136</v>
      </c>
      <c r="B11" s="37">
        <v>1210</v>
      </c>
      <c r="C11" s="37" t="s">
        <v>137</v>
      </c>
      <c r="D11" s="37">
        <v>1</v>
      </c>
      <c r="E11" s="37" t="s">
        <v>102</v>
      </c>
      <c r="F11" s="37" t="s">
        <v>103</v>
      </c>
      <c r="G11" s="37" t="s">
        <v>104</v>
      </c>
      <c r="H11" s="37" t="s">
        <v>105</v>
      </c>
      <c r="I11" s="37" t="s">
        <v>106</v>
      </c>
      <c r="J11" s="37" t="s">
        <v>138</v>
      </c>
      <c r="K11" s="38" t="s">
        <v>108</v>
      </c>
      <c r="L11" s="37">
        <v>7731805240</v>
      </c>
      <c r="M11" s="37" t="s">
        <v>109</v>
      </c>
      <c r="N11" s="37" t="s">
        <v>110</v>
      </c>
      <c r="O11" s="37">
        <v>3</v>
      </c>
      <c r="P11" s="37" t="s">
        <v>111</v>
      </c>
      <c r="Q11" s="37">
        <v>121.697484</v>
      </c>
      <c r="R11" s="37">
        <v>25.151240000000001</v>
      </c>
      <c r="S11" s="37">
        <v>6.7599144060693224</v>
      </c>
      <c r="AA11" s="38">
        <v>1</v>
      </c>
      <c r="AD11" s="38">
        <v>1</v>
      </c>
    </row>
    <row r="12" spans="1:100" x14ac:dyDescent="0.25">
      <c r="A12" s="37" t="s">
        <v>139</v>
      </c>
      <c r="B12" s="37">
        <v>1211</v>
      </c>
      <c r="C12" s="37" t="s">
        <v>140</v>
      </c>
      <c r="D12" s="37">
        <v>1</v>
      </c>
      <c r="E12" s="37" t="s">
        <v>102</v>
      </c>
      <c r="F12" s="37" t="s">
        <v>103</v>
      </c>
      <c r="G12" s="37" t="s">
        <v>104</v>
      </c>
      <c r="H12" s="37" t="s">
        <v>105</v>
      </c>
      <c r="I12" s="37" t="s">
        <v>106</v>
      </c>
      <c r="J12" s="37" t="s">
        <v>141</v>
      </c>
      <c r="K12" s="38" t="s">
        <v>108</v>
      </c>
      <c r="L12" s="37">
        <v>7729917278</v>
      </c>
      <c r="M12" s="37" t="s">
        <v>109</v>
      </c>
      <c r="N12" s="37" t="s">
        <v>110</v>
      </c>
      <c r="O12" s="37">
        <v>3</v>
      </c>
      <c r="P12" s="37" t="s">
        <v>111</v>
      </c>
      <c r="Q12" s="37">
        <v>121.69816</v>
      </c>
      <c r="R12" s="37">
        <v>25.150569999999998</v>
      </c>
      <c r="S12" s="37">
        <v>6.6696268628801585</v>
      </c>
      <c r="AA12" s="38">
        <v>1</v>
      </c>
      <c r="AD12" s="38">
        <v>1</v>
      </c>
    </row>
    <row r="13" spans="1:100" x14ac:dyDescent="0.25">
      <c r="A13" s="37" t="s">
        <v>142</v>
      </c>
      <c r="B13" s="37">
        <v>1212</v>
      </c>
      <c r="C13" s="37" t="s">
        <v>143</v>
      </c>
      <c r="D13" s="37">
        <v>1</v>
      </c>
      <c r="E13" s="37" t="s">
        <v>102</v>
      </c>
      <c r="F13" s="37" t="s">
        <v>103</v>
      </c>
      <c r="G13" s="37" t="s">
        <v>104</v>
      </c>
      <c r="H13" s="37" t="s">
        <v>105</v>
      </c>
      <c r="I13" s="37" t="s">
        <v>106</v>
      </c>
      <c r="J13" s="37" t="s">
        <v>144</v>
      </c>
      <c r="K13" s="38" t="s">
        <v>108</v>
      </c>
      <c r="L13" s="37">
        <v>7728805274</v>
      </c>
      <c r="M13" s="37" t="s">
        <v>109</v>
      </c>
      <c r="N13" s="37" t="s">
        <v>110</v>
      </c>
      <c r="O13" s="37">
        <v>3</v>
      </c>
      <c r="P13" s="37" t="s">
        <v>111</v>
      </c>
      <c r="Q13" s="37">
        <v>121.697844</v>
      </c>
      <c r="R13" s="37">
        <v>25.150928</v>
      </c>
      <c r="S13" s="37">
        <v>6.7135876985592882</v>
      </c>
      <c r="AA13" s="38">
        <v>1</v>
      </c>
      <c r="AD13" s="38">
        <v>1</v>
      </c>
    </row>
    <row r="14" spans="1:100" x14ac:dyDescent="0.25">
      <c r="A14" s="37" t="s">
        <v>145</v>
      </c>
      <c r="B14" s="37">
        <v>1213</v>
      </c>
      <c r="C14" s="37" t="s">
        <v>146</v>
      </c>
      <c r="D14" s="37">
        <v>1</v>
      </c>
      <c r="E14" s="37" t="s">
        <v>102</v>
      </c>
      <c r="F14" s="37" t="s">
        <v>147</v>
      </c>
      <c r="G14" s="37" t="s">
        <v>104</v>
      </c>
      <c r="H14" s="37" t="s">
        <v>105</v>
      </c>
      <c r="I14" s="37" t="s">
        <v>148</v>
      </c>
      <c r="J14" s="37" t="s">
        <v>149</v>
      </c>
      <c r="K14" s="38" t="s">
        <v>108</v>
      </c>
      <c r="L14" s="37">
        <v>7726893982</v>
      </c>
      <c r="M14" s="37" t="s">
        <v>150</v>
      </c>
      <c r="N14" s="37" t="s">
        <v>151</v>
      </c>
      <c r="O14" s="37">
        <v>3</v>
      </c>
      <c r="P14" s="37" t="s">
        <v>111</v>
      </c>
      <c r="Q14" s="37">
        <v>121.70063500000001</v>
      </c>
      <c r="R14" s="37">
        <v>25.141297000000002</v>
      </c>
      <c r="S14" s="37">
        <v>6.1318398549469784</v>
      </c>
      <c r="AA14" s="38">
        <v>1</v>
      </c>
      <c r="AD14" s="38">
        <v>1</v>
      </c>
    </row>
    <row r="15" spans="1:100" x14ac:dyDescent="0.25">
      <c r="A15" s="37" t="s">
        <v>152</v>
      </c>
      <c r="B15" s="37">
        <v>1214</v>
      </c>
      <c r="C15" s="37" t="s">
        <v>153</v>
      </c>
      <c r="D15" s="37">
        <v>1</v>
      </c>
      <c r="E15" s="37" t="s">
        <v>102</v>
      </c>
      <c r="F15" s="37" t="s">
        <v>147</v>
      </c>
      <c r="G15" s="37" t="s">
        <v>104</v>
      </c>
      <c r="H15" s="37" t="s">
        <v>105</v>
      </c>
      <c r="I15" s="37" t="s">
        <v>148</v>
      </c>
      <c r="J15" s="37" t="s">
        <v>154</v>
      </c>
      <c r="K15" s="38" t="s">
        <v>108</v>
      </c>
      <c r="L15" s="37">
        <v>7726737360</v>
      </c>
      <c r="M15" s="37" t="s">
        <v>150</v>
      </c>
      <c r="N15" s="37" t="s">
        <v>151</v>
      </c>
      <c r="O15" s="37">
        <v>3</v>
      </c>
      <c r="P15" s="37" t="s">
        <v>111</v>
      </c>
      <c r="Q15" s="37">
        <v>121.701232</v>
      </c>
      <c r="R15" s="37">
        <v>25.14152</v>
      </c>
      <c r="S15" s="37">
        <v>6.0787785872686149</v>
      </c>
      <c r="AA15" s="38">
        <v>1</v>
      </c>
      <c r="AD15" s="38">
        <v>1</v>
      </c>
    </row>
    <row r="16" spans="1:100" x14ac:dyDescent="0.25">
      <c r="A16" s="37" t="s">
        <v>155</v>
      </c>
      <c r="B16" s="37">
        <v>1215</v>
      </c>
      <c r="C16" s="37" t="s">
        <v>156</v>
      </c>
      <c r="D16" s="37">
        <v>1</v>
      </c>
      <c r="E16" s="37" t="s">
        <v>102</v>
      </c>
      <c r="F16" s="37" t="s">
        <v>103</v>
      </c>
      <c r="G16" s="37" t="s">
        <v>104</v>
      </c>
      <c r="H16" s="37" t="s">
        <v>105</v>
      </c>
      <c r="I16" s="37" t="s">
        <v>106</v>
      </c>
      <c r="J16" s="37" t="s">
        <v>157</v>
      </c>
      <c r="K16" s="38" t="s">
        <v>108</v>
      </c>
      <c r="L16" s="37">
        <v>7732519323</v>
      </c>
      <c r="M16" s="37" t="s">
        <v>109</v>
      </c>
      <c r="N16" s="37" t="s">
        <v>110</v>
      </c>
      <c r="O16" s="37">
        <v>3</v>
      </c>
      <c r="P16" s="37" t="s">
        <v>111</v>
      </c>
      <c r="Q16" s="37">
        <v>121.698436</v>
      </c>
      <c r="R16" s="37">
        <v>25.151555999999999</v>
      </c>
      <c r="S16" s="37">
        <v>6.6837158919022785</v>
      </c>
      <c r="AA16" s="38">
        <v>1</v>
      </c>
      <c r="AD16" s="38">
        <v>1</v>
      </c>
    </row>
    <row r="17" spans="1:32" x14ac:dyDescent="0.25">
      <c r="A17" s="37" t="s">
        <v>158</v>
      </c>
      <c r="B17" s="37">
        <v>1216</v>
      </c>
      <c r="C17" s="37" t="s">
        <v>159</v>
      </c>
      <c r="D17" s="37">
        <v>1</v>
      </c>
      <c r="E17" s="37" t="s">
        <v>102</v>
      </c>
      <c r="F17" s="37" t="s">
        <v>103</v>
      </c>
      <c r="G17" s="37" t="s">
        <v>104</v>
      </c>
      <c r="H17" s="37" t="s">
        <v>105</v>
      </c>
      <c r="I17" s="37" t="s">
        <v>106</v>
      </c>
      <c r="J17" s="37" t="s">
        <v>160</v>
      </c>
      <c r="K17" s="38" t="s">
        <v>108</v>
      </c>
      <c r="L17" s="37">
        <v>7730072060</v>
      </c>
      <c r="M17" s="37" t="s">
        <v>109</v>
      </c>
      <c r="N17" s="37" t="s">
        <v>110</v>
      </c>
      <c r="O17" s="37">
        <v>3</v>
      </c>
      <c r="P17" s="37" t="s">
        <v>111</v>
      </c>
      <c r="Q17" s="37">
        <v>121.697097</v>
      </c>
      <c r="R17" s="37">
        <v>25.142873000000002</v>
      </c>
      <c r="S17" s="37">
        <v>6.5184376364436698</v>
      </c>
      <c r="AA17" s="38">
        <v>1</v>
      </c>
      <c r="AC17" s="38">
        <v>1</v>
      </c>
    </row>
    <row r="18" spans="1:32" x14ac:dyDescent="0.25">
      <c r="A18" s="37" t="s">
        <v>161</v>
      </c>
      <c r="B18" s="37">
        <v>1217</v>
      </c>
      <c r="C18" s="37" t="s">
        <v>162</v>
      </c>
      <c r="D18" s="37">
        <v>1</v>
      </c>
      <c r="E18" s="37" t="s">
        <v>102</v>
      </c>
      <c r="F18" s="37" t="s">
        <v>103</v>
      </c>
      <c r="G18" s="37" t="s">
        <v>104</v>
      </c>
      <c r="H18" s="37" t="s">
        <v>105</v>
      </c>
      <c r="I18" s="37" t="s">
        <v>106</v>
      </c>
      <c r="J18" s="37" t="s">
        <v>163</v>
      </c>
      <c r="K18" s="38" t="s">
        <v>108</v>
      </c>
      <c r="L18" s="37">
        <v>7734933945</v>
      </c>
      <c r="M18" s="37" t="s">
        <v>109</v>
      </c>
      <c r="N18" s="37" t="s">
        <v>110</v>
      </c>
      <c r="O18" s="37">
        <v>3</v>
      </c>
      <c r="P18" s="37" t="s">
        <v>111</v>
      </c>
      <c r="Q18" s="37">
        <v>121.69749400000001</v>
      </c>
      <c r="R18" s="37">
        <v>25.142928000000001</v>
      </c>
      <c r="S18" s="37">
        <v>6.481027811003699</v>
      </c>
      <c r="AA18" s="38">
        <v>1</v>
      </c>
      <c r="AC18" s="38">
        <v>1</v>
      </c>
    </row>
    <row r="19" spans="1:32" x14ac:dyDescent="0.25">
      <c r="A19" s="37" t="s">
        <v>164</v>
      </c>
      <c r="B19" s="37">
        <v>1218</v>
      </c>
      <c r="C19" s="37" t="s">
        <v>165</v>
      </c>
      <c r="D19" s="37">
        <v>1</v>
      </c>
      <c r="E19" s="37" t="s">
        <v>102</v>
      </c>
      <c r="F19" s="37" t="s">
        <v>103</v>
      </c>
      <c r="G19" s="37" t="s">
        <v>104</v>
      </c>
      <c r="H19" s="37" t="s">
        <v>166</v>
      </c>
      <c r="I19" s="37" t="s">
        <v>167</v>
      </c>
      <c r="J19" s="37" t="s">
        <v>168</v>
      </c>
      <c r="K19" s="38" t="s">
        <v>108</v>
      </c>
      <c r="L19" s="37">
        <v>7732325558</v>
      </c>
      <c r="M19" s="37" t="s">
        <v>109</v>
      </c>
      <c r="N19" s="37" t="s">
        <v>169</v>
      </c>
      <c r="O19" s="37">
        <v>3</v>
      </c>
      <c r="P19" s="37" t="s">
        <v>111</v>
      </c>
      <c r="Q19" s="37">
        <v>121.70007200000001</v>
      </c>
      <c r="R19" s="37">
        <v>25.092205</v>
      </c>
      <c r="S19" s="37">
        <v>7.3053477242263298</v>
      </c>
      <c r="AA19" s="38">
        <v>1</v>
      </c>
      <c r="AE19" s="38">
        <v>1</v>
      </c>
    </row>
    <row r="20" spans="1:32" x14ac:dyDescent="0.25">
      <c r="A20" s="37" t="s">
        <v>170</v>
      </c>
      <c r="B20" s="37">
        <v>1219</v>
      </c>
      <c r="C20" s="37" t="s">
        <v>171</v>
      </c>
      <c r="D20" s="37">
        <v>1</v>
      </c>
      <c r="E20" s="37" t="s">
        <v>102</v>
      </c>
      <c r="F20" s="37" t="s">
        <v>103</v>
      </c>
      <c r="G20" s="37" t="s">
        <v>104</v>
      </c>
      <c r="H20" s="37" t="s">
        <v>105</v>
      </c>
      <c r="I20" s="37" t="s">
        <v>106</v>
      </c>
      <c r="J20" s="37" t="s">
        <v>172</v>
      </c>
      <c r="K20" s="38" t="s">
        <v>108</v>
      </c>
      <c r="L20" s="37">
        <v>7735286173</v>
      </c>
      <c r="M20" s="37" t="s">
        <v>109</v>
      </c>
      <c r="N20" s="37" t="s">
        <v>110</v>
      </c>
      <c r="O20" s="37">
        <v>3</v>
      </c>
      <c r="P20" s="37" t="s">
        <v>111</v>
      </c>
      <c r="Q20" s="37">
        <v>121.69817500000001</v>
      </c>
      <c r="R20" s="37">
        <v>25.143039000000002</v>
      </c>
      <c r="S20" s="37">
        <v>6.4173861505099303</v>
      </c>
      <c r="AA20" s="38">
        <v>1</v>
      </c>
      <c r="AC20" s="38">
        <v>1</v>
      </c>
    </row>
    <row r="21" spans="1:32" x14ac:dyDescent="0.25">
      <c r="A21" s="37" t="s">
        <v>173</v>
      </c>
      <c r="B21" s="37">
        <v>1220</v>
      </c>
      <c r="C21" s="37" t="s">
        <v>174</v>
      </c>
      <c r="D21" s="37">
        <v>1</v>
      </c>
      <c r="E21" s="37" t="s">
        <v>102</v>
      </c>
      <c r="F21" s="37" t="s">
        <v>103</v>
      </c>
      <c r="G21" s="37" t="s">
        <v>104</v>
      </c>
      <c r="H21" s="37" t="s">
        <v>166</v>
      </c>
      <c r="I21" s="37" t="s">
        <v>167</v>
      </c>
      <c r="J21" s="37" t="s">
        <v>175</v>
      </c>
      <c r="K21" s="38" t="s">
        <v>108</v>
      </c>
      <c r="L21" s="37">
        <v>7728237544</v>
      </c>
      <c r="M21" s="37" t="s">
        <v>109</v>
      </c>
      <c r="N21" s="37" t="s">
        <v>169</v>
      </c>
      <c r="O21" s="37">
        <v>3</v>
      </c>
      <c r="P21" s="37" t="s">
        <v>111</v>
      </c>
      <c r="Q21" s="37">
        <v>121.699781</v>
      </c>
      <c r="R21" s="37">
        <v>25.092147000000001</v>
      </c>
      <c r="S21" s="37">
        <v>7.3332086128090674</v>
      </c>
      <c r="AA21" s="38">
        <v>1</v>
      </c>
      <c r="AE21" s="38">
        <v>1</v>
      </c>
    </row>
    <row r="22" spans="1:32" x14ac:dyDescent="0.25">
      <c r="A22" s="37" t="s">
        <v>176</v>
      </c>
      <c r="B22" s="37">
        <v>1221</v>
      </c>
      <c r="C22" s="37" t="s">
        <v>177</v>
      </c>
      <c r="D22" s="37">
        <v>1</v>
      </c>
      <c r="E22" s="37" t="s">
        <v>102</v>
      </c>
      <c r="F22" s="37" t="s">
        <v>103</v>
      </c>
      <c r="G22" s="37" t="s">
        <v>104</v>
      </c>
      <c r="H22" s="37" t="s">
        <v>166</v>
      </c>
      <c r="I22" s="37" t="s">
        <v>167</v>
      </c>
      <c r="J22" s="37" t="s">
        <v>178</v>
      </c>
      <c r="K22" s="38" t="s">
        <v>108</v>
      </c>
      <c r="L22" s="37">
        <v>7737018240</v>
      </c>
      <c r="M22" s="37" t="s">
        <v>109</v>
      </c>
      <c r="N22" s="37" t="s">
        <v>169</v>
      </c>
      <c r="O22" s="37">
        <v>3</v>
      </c>
      <c r="P22" s="37" t="s">
        <v>111</v>
      </c>
      <c r="Q22" s="37">
        <v>121.70413000000001</v>
      </c>
      <c r="R22" s="37">
        <v>25.083773000000001</v>
      </c>
      <c r="S22" s="37">
        <v>7.5622763772878763</v>
      </c>
      <c r="AA22" s="38">
        <v>1</v>
      </c>
      <c r="AE22" s="38">
        <v>1</v>
      </c>
    </row>
    <row r="23" spans="1:32" x14ac:dyDescent="0.25">
      <c r="A23" s="37" t="s">
        <v>179</v>
      </c>
      <c r="B23" s="37">
        <v>1222</v>
      </c>
      <c r="C23" s="37" t="s">
        <v>180</v>
      </c>
      <c r="D23" s="37">
        <v>1</v>
      </c>
      <c r="E23" s="37" t="s">
        <v>102</v>
      </c>
      <c r="F23" s="37" t="s">
        <v>103</v>
      </c>
      <c r="G23" s="37" t="s">
        <v>104</v>
      </c>
      <c r="H23" s="37" t="s">
        <v>105</v>
      </c>
      <c r="I23" s="37" t="s">
        <v>106</v>
      </c>
      <c r="J23" s="37" t="s">
        <v>181</v>
      </c>
      <c r="K23" s="38" t="s">
        <v>108</v>
      </c>
      <c r="L23" s="37">
        <v>7734390724</v>
      </c>
      <c r="M23" s="37" t="s">
        <v>109</v>
      </c>
      <c r="N23" s="37" t="s">
        <v>110</v>
      </c>
      <c r="O23" s="37">
        <v>3</v>
      </c>
      <c r="P23" s="37" t="s">
        <v>111</v>
      </c>
      <c r="Q23" s="37">
        <v>121.699489</v>
      </c>
      <c r="R23" s="37">
        <v>25.148382999999999</v>
      </c>
      <c r="S23" s="37">
        <v>6.4604233585799653</v>
      </c>
      <c r="AA23" s="38">
        <v>1</v>
      </c>
      <c r="AC23" s="38">
        <v>1</v>
      </c>
    </row>
    <row r="24" spans="1:32" x14ac:dyDescent="0.25">
      <c r="A24" s="37" t="s">
        <v>182</v>
      </c>
      <c r="B24" s="37">
        <v>1223</v>
      </c>
      <c r="C24" s="37" t="s">
        <v>183</v>
      </c>
      <c r="D24" s="37">
        <v>1</v>
      </c>
      <c r="E24" s="37" t="s">
        <v>102</v>
      </c>
      <c r="F24" s="37" t="s">
        <v>103</v>
      </c>
      <c r="G24" s="37" t="s">
        <v>104</v>
      </c>
      <c r="H24" s="37" t="s">
        <v>105</v>
      </c>
      <c r="I24" s="37" t="s">
        <v>106</v>
      </c>
      <c r="J24" s="37" t="s">
        <v>184</v>
      </c>
      <c r="K24" s="38" t="s">
        <v>108</v>
      </c>
      <c r="L24" s="37">
        <v>7735587751</v>
      </c>
      <c r="M24" s="37" t="s">
        <v>109</v>
      </c>
      <c r="N24" s="37" t="s">
        <v>110</v>
      </c>
      <c r="O24" s="37">
        <v>3</v>
      </c>
      <c r="P24" s="37" t="s">
        <v>111</v>
      </c>
      <c r="Q24" s="37">
        <v>121.699461</v>
      </c>
      <c r="R24" s="37">
        <v>25.148544000000001</v>
      </c>
      <c r="S24" s="37">
        <v>6.469020239307004</v>
      </c>
      <c r="AA24" s="38">
        <v>1</v>
      </c>
      <c r="AC24" s="38">
        <v>1</v>
      </c>
    </row>
    <row r="25" spans="1:32" x14ac:dyDescent="0.25">
      <c r="A25" s="37" t="s">
        <v>185</v>
      </c>
      <c r="B25" s="37">
        <v>1224</v>
      </c>
      <c r="C25" s="37" t="s">
        <v>186</v>
      </c>
      <c r="D25" s="37">
        <v>1</v>
      </c>
      <c r="E25" s="37" t="s">
        <v>102</v>
      </c>
      <c r="F25" s="37" t="s">
        <v>103</v>
      </c>
      <c r="G25" s="37" t="s">
        <v>104</v>
      </c>
      <c r="H25" s="37" t="s">
        <v>105</v>
      </c>
      <c r="I25" s="37" t="s">
        <v>106</v>
      </c>
      <c r="J25" s="37" t="s">
        <v>187</v>
      </c>
      <c r="K25" s="38" t="s">
        <v>108</v>
      </c>
      <c r="L25" s="37">
        <v>7735338727</v>
      </c>
      <c r="M25" s="37" t="s">
        <v>109</v>
      </c>
      <c r="N25" s="37" t="s">
        <v>110</v>
      </c>
      <c r="O25" s="37">
        <v>3</v>
      </c>
      <c r="P25" s="37" t="s">
        <v>111</v>
      </c>
      <c r="Q25" s="37">
        <v>121.699653</v>
      </c>
      <c r="R25" s="37">
        <v>25.147406</v>
      </c>
      <c r="S25" s="37">
        <v>6.4096709842796393</v>
      </c>
      <c r="AA25" s="38">
        <v>1</v>
      </c>
      <c r="AC25" s="38">
        <v>1</v>
      </c>
    </row>
    <row r="26" spans="1:32" x14ac:dyDescent="0.25">
      <c r="A26" s="37" t="s">
        <v>188</v>
      </c>
      <c r="B26" s="37">
        <v>1225</v>
      </c>
      <c r="C26" s="37" t="s">
        <v>189</v>
      </c>
      <c r="D26" s="37">
        <v>1</v>
      </c>
      <c r="E26" s="37" t="s">
        <v>102</v>
      </c>
      <c r="F26" s="37" t="s">
        <v>147</v>
      </c>
      <c r="G26" s="37" t="s">
        <v>104</v>
      </c>
      <c r="H26" s="37" t="s">
        <v>166</v>
      </c>
      <c r="I26" s="37" t="s">
        <v>190</v>
      </c>
      <c r="J26" s="37" t="s">
        <v>191</v>
      </c>
      <c r="K26" s="38" t="s">
        <v>108</v>
      </c>
      <c r="L26" s="37">
        <v>7730290788</v>
      </c>
      <c r="M26" s="37" t="s">
        <v>150</v>
      </c>
      <c r="N26" s="37" t="s">
        <v>192</v>
      </c>
      <c r="O26" s="37">
        <v>3</v>
      </c>
      <c r="P26" s="37" t="s">
        <v>111</v>
      </c>
      <c r="Q26" s="37">
        <v>121.697288</v>
      </c>
      <c r="R26" s="37">
        <v>25.089012</v>
      </c>
      <c r="S26" s="37">
        <v>7.7380960627030708</v>
      </c>
      <c r="AA26" s="38">
        <v>1</v>
      </c>
      <c r="AE26" s="38">
        <v>1</v>
      </c>
    </row>
    <row r="27" spans="1:32" x14ac:dyDescent="0.25">
      <c r="A27" s="37" t="s">
        <v>193</v>
      </c>
      <c r="B27" s="37">
        <v>1226</v>
      </c>
      <c r="C27" s="37" t="s">
        <v>194</v>
      </c>
      <c r="D27" s="37">
        <v>1</v>
      </c>
      <c r="E27" s="37" t="s">
        <v>102</v>
      </c>
      <c r="F27" s="37" t="s">
        <v>147</v>
      </c>
      <c r="G27" s="37" t="s">
        <v>104</v>
      </c>
      <c r="H27" s="37" t="s">
        <v>166</v>
      </c>
      <c r="I27" s="37" t="s">
        <v>195</v>
      </c>
      <c r="J27" s="37" t="s">
        <v>196</v>
      </c>
      <c r="K27" s="38" t="s">
        <v>108</v>
      </c>
      <c r="L27" s="37">
        <v>7736105360</v>
      </c>
      <c r="M27" s="37" t="s">
        <v>150</v>
      </c>
      <c r="N27" s="37" t="s">
        <v>192</v>
      </c>
      <c r="O27" s="37">
        <v>3</v>
      </c>
      <c r="P27" s="37" t="s">
        <v>111</v>
      </c>
      <c r="Q27" s="37">
        <v>121.700406</v>
      </c>
      <c r="R27" s="37">
        <v>25.08372</v>
      </c>
      <c r="S27" s="37">
        <v>7.8492780854138768</v>
      </c>
      <c r="AA27" s="38">
        <v>1</v>
      </c>
      <c r="AF27" s="38">
        <v>1</v>
      </c>
    </row>
    <row r="28" spans="1:32" x14ac:dyDescent="0.25">
      <c r="A28" s="37" t="s">
        <v>197</v>
      </c>
      <c r="B28" s="37">
        <v>1227</v>
      </c>
      <c r="C28" s="37" t="s">
        <v>198</v>
      </c>
      <c r="D28" s="37">
        <v>1</v>
      </c>
      <c r="E28" s="37" t="s">
        <v>102</v>
      </c>
      <c r="F28" s="37" t="s">
        <v>147</v>
      </c>
      <c r="G28" s="37" t="s">
        <v>104</v>
      </c>
      <c r="H28" s="37" t="s">
        <v>166</v>
      </c>
      <c r="I28" s="37" t="s">
        <v>190</v>
      </c>
      <c r="J28" s="37" t="s">
        <v>199</v>
      </c>
      <c r="K28" s="38" t="s">
        <v>108</v>
      </c>
      <c r="L28" s="37">
        <v>7737132222</v>
      </c>
      <c r="M28" s="37" t="s">
        <v>150</v>
      </c>
      <c r="N28" s="37" t="s">
        <v>192</v>
      </c>
      <c r="O28" s="37">
        <v>3</v>
      </c>
      <c r="P28" s="37" t="s">
        <v>111</v>
      </c>
      <c r="Q28" s="37">
        <v>121.69754500000001</v>
      </c>
      <c r="R28" s="37">
        <v>25.088761999999999</v>
      </c>
      <c r="S28" s="37">
        <v>7.7330990976000029</v>
      </c>
      <c r="AA28" s="38">
        <v>1</v>
      </c>
      <c r="AE28" s="38">
        <v>1</v>
      </c>
    </row>
    <row r="29" spans="1:32" x14ac:dyDescent="0.25">
      <c r="A29" s="37" t="s">
        <v>200</v>
      </c>
      <c r="B29" s="37">
        <v>1228</v>
      </c>
      <c r="C29" s="37" t="s">
        <v>201</v>
      </c>
      <c r="D29" s="37">
        <v>1</v>
      </c>
      <c r="E29" s="37" t="s">
        <v>102</v>
      </c>
      <c r="F29" s="37" t="s">
        <v>147</v>
      </c>
      <c r="G29" s="37" t="s">
        <v>104</v>
      </c>
      <c r="H29" s="37" t="s">
        <v>105</v>
      </c>
      <c r="I29" s="37" t="s">
        <v>202</v>
      </c>
      <c r="J29" s="37" t="s">
        <v>203</v>
      </c>
      <c r="K29" s="38" t="s">
        <v>108</v>
      </c>
      <c r="L29" s="37">
        <v>7727045205</v>
      </c>
      <c r="M29" s="37" t="s">
        <v>150</v>
      </c>
      <c r="N29" s="37" t="s">
        <v>151</v>
      </c>
      <c r="O29" s="37">
        <v>3</v>
      </c>
      <c r="P29" s="37" t="s">
        <v>111</v>
      </c>
      <c r="Q29" s="37">
        <v>121.704027</v>
      </c>
      <c r="R29" s="37">
        <v>25.141106000000001</v>
      </c>
      <c r="S29" s="37">
        <v>5.7943328543316133</v>
      </c>
      <c r="AA29" s="38">
        <v>1</v>
      </c>
      <c r="AD29" s="38">
        <v>1</v>
      </c>
    </row>
    <row r="30" spans="1:32" x14ac:dyDescent="0.25">
      <c r="A30" s="37" t="s">
        <v>204</v>
      </c>
      <c r="B30" s="37">
        <v>1229</v>
      </c>
      <c r="C30" s="37" t="s">
        <v>205</v>
      </c>
      <c r="D30" s="37">
        <v>1</v>
      </c>
      <c r="E30" s="37" t="s">
        <v>102</v>
      </c>
      <c r="F30" s="37" t="s">
        <v>147</v>
      </c>
      <c r="G30" s="37" t="s">
        <v>104</v>
      </c>
      <c r="H30" s="37" t="s">
        <v>105</v>
      </c>
      <c r="I30" s="37" t="s">
        <v>206</v>
      </c>
      <c r="J30" s="37" t="s">
        <v>207</v>
      </c>
      <c r="K30" s="38" t="s">
        <v>108</v>
      </c>
      <c r="L30" s="37">
        <v>7729090804</v>
      </c>
      <c r="M30" s="37" t="s">
        <v>150</v>
      </c>
      <c r="N30" s="37" t="s">
        <v>151</v>
      </c>
      <c r="O30" s="37">
        <v>3</v>
      </c>
      <c r="P30" s="37" t="s">
        <v>111</v>
      </c>
      <c r="Q30" s="37">
        <v>121.70703899999999</v>
      </c>
      <c r="R30" s="37">
        <v>25.141317999999998</v>
      </c>
      <c r="S30" s="37">
        <v>5.5053650316760407</v>
      </c>
      <c r="AA30" s="38">
        <v>1</v>
      </c>
      <c r="AD30" s="38">
        <v>1</v>
      </c>
    </row>
    <row r="31" spans="1:32" x14ac:dyDescent="0.25">
      <c r="A31" s="37" t="s">
        <v>208</v>
      </c>
      <c r="B31" s="37">
        <v>1230</v>
      </c>
      <c r="C31" s="37" t="s">
        <v>209</v>
      </c>
      <c r="D31" s="37">
        <v>1</v>
      </c>
      <c r="E31" s="37" t="s">
        <v>102</v>
      </c>
      <c r="F31" s="37" t="s">
        <v>147</v>
      </c>
      <c r="G31" s="37" t="s">
        <v>104</v>
      </c>
      <c r="H31" s="37" t="s">
        <v>210</v>
      </c>
      <c r="I31" s="37" t="s">
        <v>211</v>
      </c>
      <c r="J31" s="37" t="s">
        <v>212</v>
      </c>
      <c r="K31" s="38" t="s">
        <v>108</v>
      </c>
      <c r="L31" s="37">
        <v>7733757021</v>
      </c>
      <c r="M31" s="37" t="s">
        <v>213</v>
      </c>
      <c r="N31" s="37" t="s">
        <v>214</v>
      </c>
      <c r="O31" s="37">
        <v>3</v>
      </c>
      <c r="P31" s="37" t="s">
        <v>111</v>
      </c>
      <c r="Q31" s="37">
        <v>121.75296</v>
      </c>
      <c r="R31" s="37">
        <v>25.133689</v>
      </c>
      <c r="S31" s="37">
        <v>0.87356853293587056</v>
      </c>
      <c r="Y31" s="38">
        <v>1</v>
      </c>
      <c r="AA31" s="38">
        <v>1</v>
      </c>
      <c r="AF31" s="38">
        <v>1</v>
      </c>
    </row>
    <row r="32" spans="1:32" x14ac:dyDescent="0.25">
      <c r="A32" s="37" t="s">
        <v>215</v>
      </c>
      <c r="B32" s="37">
        <v>1231</v>
      </c>
      <c r="C32" s="37" t="s">
        <v>216</v>
      </c>
      <c r="D32" s="37">
        <v>1</v>
      </c>
      <c r="E32" s="37" t="s">
        <v>102</v>
      </c>
      <c r="F32" s="37" t="s">
        <v>103</v>
      </c>
      <c r="G32" s="37" t="s">
        <v>104</v>
      </c>
      <c r="H32" s="37" t="s">
        <v>105</v>
      </c>
      <c r="I32" s="37" t="s">
        <v>106</v>
      </c>
      <c r="J32" s="37" t="s">
        <v>217</v>
      </c>
      <c r="K32" s="38" t="s">
        <v>108</v>
      </c>
      <c r="L32" s="37">
        <v>7733459590</v>
      </c>
      <c r="M32" s="37" t="s">
        <v>109</v>
      </c>
      <c r="N32" s="37" t="s">
        <v>110</v>
      </c>
      <c r="O32" s="37">
        <v>3</v>
      </c>
      <c r="P32" s="37" t="s">
        <v>111</v>
      </c>
      <c r="Q32" s="37">
        <v>121.700104</v>
      </c>
      <c r="R32" s="37">
        <v>25.146287999999998</v>
      </c>
      <c r="S32" s="37">
        <v>6.3281433920015466</v>
      </c>
      <c r="AA32" s="38">
        <v>1</v>
      </c>
      <c r="AC32" s="38">
        <v>1</v>
      </c>
    </row>
    <row r="33" spans="1:32" x14ac:dyDescent="0.25">
      <c r="A33" s="37" t="s">
        <v>218</v>
      </c>
      <c r="B33" s="37">
        <v>1232</v>
      </c>
      <c r="C33" s="37" t="s">
        <v>219</v>
      </c>
      <c r="D33" s="37">
        <v>1</v>
      </c>
      <c r="E33" s="37" t="s">
        <v>102</v>
      </c>
      <c r="F33" s="37" t="s">
        <v>103</v>
      </c>
      <c r="G33" s="37" t="s">
        <v>104</v>
      </c>
      <c r="H33" s="37" t="s">
        <v>105</v>
      </c>
      <c r="I33" s="37" t="s">
        <v>106</v>
      </c>
      <c r="J33" s="37" t="s">
        <v>220</v>
      </c>
      <c r="K33" s="38" t="s">
        <v>108</v>
      </c>
      <c r="L33" s="37">
        <v>7727360524</v>
      </c>
      <c r="M33" s="37" t="s">
        <v>109</v>
      </c>
      <c r="N33" s="37" t="s">
        <v>110</v>
      </c>
      <c r="O33" s="37">
        <v>3</v>
      </c>
      <c r="P33" s="37" t="s">
        <v>111</v>
      </c>
      <c r="Q33" s="37">
        <v>121.699783</v>
      </c>
      <c r="R33" s="37">
        <v>25.147144999999998</v>
      </c>
      <c r="S33" s="37">
        <v>6.388123267079612</v>
      </c>
      <c r="AA33" s="38">
        <v>1</v>
      </c>
      <c r="AC33" s="38">
        <v>1</v>
      </c>
    </row>
    <row r="34" spans="1:32" x14ac:dyDescent="0.25">
      <c r="A34" s="37" t="s">
        <v>221</v>
      </c>
      <c r="B34" s="37">
        <v>1233</v>
      </c>
      <c r="C34" s="37" t="s">
        <v>222</v>
      </c>
      <c r="D34" s="37">
        <v>1</v>
      </c>
      <c r="E34" s="37" t="s">
        <v>102</v>
      </c>
      <c r="F34" s="37" t="s">
        <v>147</v>
      </c>
      <c r="G34" s="37" t="s">
        <v>104</v>
      </c>
      <c r="H34" s="37" t="s">
        <v>105</v>
      </c>
      <c r="I34" s="37" t="s">
        <v>206</v>
      </c>
      <c r="J34" s="37" t="s">
        <v>223</v>
      </c>
      <c r="K34" s="38" t="s">
        <v>108</v>
      </c>
      <c r="L34" s="37">
        <v>7733106754</v>
      </c>
      <c r="M34" s="37" t="s">
        <v>150</v>
      </c>
      <c r="N34" s="37" t="s">
        <v>151</v>
      </c>
      <c r="O34" s="37">
        <v>3</v>
      </c>
      <c r="P34" s="37" t="s">
        <v>111</v>
      </c>
      <c r="Q34" s="37">
        <v>121.706496</v>
      </c>
      <c r="R34" s="37">
        <v>25.140878000000001</v>
      </c>
      <c r="S34" s="37">
        <v>5.5466905379294396</v>
      </c>
      <c r="AA34" s="38">
        <v>1</v>
      </c>
      <c r="AD34" s="38">
        <v>1</v>
      </c>
    </row>
    <row r="35" spans="1:32" x14ac:dyDescent="0.25">
      <c r="A35" s="37" t="s">
        <v>224</v>
      </c>
      <c r="B35" s="37">
        <v>1234</v>
      </c>
      <c r="C35" s="37" t="s">
        <v>225</v>
      </c>
      <c r="D35" s="37">
        <v>1</v>
      </c>
      <c r="E35" s="37" t="s">
        <v>102</v>
      </c>
      <c r="F35" s="37" t="s">
        <v>147</v>
      </c>
      <c r="G35" s="37" t="s">
        <v>104</v>
      </c>
      <c r="H35" s="37" t="s">
        <v>210</v>
      </c>
      <c r="I35" s="37" t="s">
        <v>211</v>
      </c>
      <c r="J35" s="37" t="s">
        <v>226</v>
      </c>
      <c r="K35" s="38" t="s">
        <v>108</v>
      </c>
      <c r="L35" s="37">
        <v>7733363011</v>
      </c>
      <c r="M35" s="37" t="s">
        <v>213</v>
      </c>
      <c r="N35" s="37" t="s">
        <v>214</v>
      </c>
      <c r="O35" s="37">
        <v>3</v>
      </c>
      <c r="P35" s="37" t="s">
        <v>111</v>
      </c>
      <c r="Q35" s="37">
        <v>121.75196699999999</v>
      </c>
      <c r="R35" s="37">
        <v>25.133361000000001</v>
      </c>
      <c r="S35" s="37">
        <v>0.93839589374582533</v>
      </c>
      <c r="Y35" s="38">
        <v>1</v>
      </c>
      <c r="AA35" s="38">
        <v>1</v>
      </c>
      <c r="AF35" s="38">
        <v>1</v>
      </c>
    </row>
    <row r="36" spans="1:32" x14ac:dyDescent="0.25">
      <c r="A36" s="37" t="s">
        <v>227</v>
      </c>
      <c r="B36" s="37">
        <v>1235</v>
      </c>
      <c r="C36" s="37" t="s">
        <v>228</v>
      </c>
      <c r="D36" s="37">
        <v>1</v>
      </c>
      <c r="E36" s="37" t="s">
        <v>102</v>
      </c>
      <c r="F36" s="37" t="s">
        <v>103</v>
      </c>
      <c r="G36" s="37" t="s">
        <v>104</v>
      </c>
      <c r="H36" s="37" t="s">
        <v>105</v>
      </c>
      <c r="I36" s="37" t="s">
        <v>106</v>
      </c>
      <c r="J36" s="37" t="s">
        <v>229</v>
      </c>
      <c r="K36" s="38" t="s">
        <v>108</v>
      </c>
      <c r="L36" s="37">
        <v>7735959366</v>
      </c>
      <c r="M36" s="37" t="s">
        <v>109</v>
      </c>
      <c r="N36" s="37" t="s">
        <v>110</v>
      </c>
      <c r="O36" s="37">
        <v>3</v>
      </c>
      <c r="P36" s="37" t="s">
        <v>111</v>
      </c>
      <c r="Q36" s="37">
        <v>121.700351</v>
      </c>
      <c r="R36" s="37">
        <v>25.145862999999999</v>
      </c>
      <c r="S36" s="37">
        <v>6.2903364807957676</v>
      </c>
      <c r="AA36" s="38">
        <v>1</v>
      </c>
      <c r="AC36" s="38">
        <v>1</v>
      </c>
    </row>
    <row r="37" spans="1:32" x14ac:dyDescent="0.25">
      <c r="A37" s="37" t="s">
        <v>230</v>
      </c>
      <c r="B37" s="37">
        <v>1236</v>
      </c>
      <c r="C37" s="37" t="s">
        <v>231</v>
      </c>
      <c r="D37" s="37">
        <v>1</v>
      </c>
      <c r="E37" s="37" t="s">
        <v>102</v>
      </c>
      <c r="F37" s="37" t="s">
        <v>103</v>
      </c>
      <c r="G37" s="37" t="s">
        <v>104</v>
      </c>
      <c r="H37" s="37" t="s">
        <v>166</v>
      </c>
      <c r="I37" s="37" t="s">
        <v>232</v>
      </c>
      <c r="J37" s="37" t="s">
        <v>233</v>
      </c>
      <c r="K37" s="38" t="s">
        <v>108</v>
      </c>
      <c r="L37" s="37">
        <v>7728517890</v>
      </c>
      <c r="M37" s="37" t="s">
        <v>109</v>
      </c>
      <c r="N37" s="37" t="s">
        <v>169</v>
      </c>
      <c r="O37" s="37">
        <v>3</v>
      </c>
      <c r="P37" s="37" t="s">
        <v>111</v>
      </c>
      <c r="Q37" s="37">
        <v>121.704615</v>
      </c>
      <c r="R37" s="37">
        <v>25.095043</v>
      </c>
      <c r="S37" s="37">
        <v>6.7495953447807269</v>
      </c>
      <c r="AA37" s="38">
        <v>1</v>
      </c>
      <c r="AD37" s="38">
        <v>1</v>
      </c>
    </row>
    <row r="38" spans="1:32" x14ac:dyDescent="0.25">
      <c r="A38" s="37" t="s">
        <v>234</v>
      </c>
      <c r="B38" s="37">
        <v>1237</v>
      </c>
      <c r="C38" s="37" t="s">
        <v>235</v>
      </c>
      <c r="D38" s="37">
        <v>1</v>
      </c>
      <c r="E38" s="37" t="s">
        <v>102</v>
      </c>
      <c r="F38" s="37" t="s">
        <v>103</v>
      </c>
      <c r="G38" s="37" t="s">
        <v>104</v>
      </c>
      <c r="H38" s="37" t="s">
        <v>166</v>
      </c>
      <c r="I38" s="37" t="s">
        <v>232</v>
      </c>
      <c r="J38" s="37" t="s">
        <v>236</v>
      </c>
      <c r="K38" s="38" t="s">
        <v>108</v>
      </c>
      <c r="L38" s="37">
        <v>7735610447</v>
      </c>
      <c r="M38" s="37" t="s">
        <v>109</v>
      </c>
      <c r="N38" s="37" t="s">
        <v>169</v>
      </c>
      <c r="O38" s="37">
        <v>3</v>
      </c>
      <c r="P38" s="37" t="s">
        <v>111</v>
      </c>
      <c r="Q38" s="37">
        <v>121.70533399999999</v>
      </c>
      <c r="R38" s="37">
        <v>25.094985000000001</v>
      </c>
      <c r="S38" s="37">
        <v>6.6935102582329913</v>
      </c>
      <c r="AA38" s="38">
        <v>1</v>
      </c>
      <c r="AD38" s="38">
        <v>1</v>
      </c>
    </row>
    <row r="39" spans="1:32" x14ac:dyDescent="0.25">
      <c r="A39" s="37" t="s">
        <v>237</v>
      </c>
      <c r="B39" s="37">
        <v>1238</v>
      </c>
      <c r="C39" s="37" t="s">
        <v>238</v>
      </c>
      <c r="D39" s="37">
        <v>1</v>
      </c>
      <c r="E39" s="37" t="s">
        <v>102</v>
      </c>
      <c r="F39" s="37" t="s">
        <v>103</v>
      </c>
      <c r="G39" s="37" t="s">
        <v>104</v>
      </c>
      <c r="H39" s="37" t="s">
        <v>166</v>
      </c>
      <c r="I39" s="37" t="s">
        <v>232</v>
      </c>
      <c r="J39" s="37" t="s">
        <v>239</v>
      </c>
      <c r="K39" s="38" t="s">
        <v>108</v>
      </c>
      <c r="L39" s="37">
        <v>7730318049</v>
      </c>
      <c r="M39" s="37" t="s">
        <v>109</v>
      </c>
      <c r="N39" s="37" t="s">
        <v>169</v>
      </c>
      <c r="O39" s="37">
        <v>3</v>
      </c>
      <c r="P39" s="37" t="s">
        <v>111</v>
      </c>
      <c r="Q39" s="37">
        <v>121.70585</v>
      </c>
      <c r="R39" s="37">
        <v>25.095002000000001</v>
      </c>
      <c r="S39" s="37">
        <v>6.6497305758827521</v>
      </c>
      <c r="AA39" s="38">
        <v>1</v>
      </c>
      <c r="AD39" s="38">
        <v>1</v>
      </c>
    </row>
    <row r="40" spans="1:32" x14ac:dyDescent="0.25">
      <c r="A40" s="37" t="s">
        <v>240</v>
      </c>
      <c r="B40" s="37">
        <v>1239</v>
      </c>
      <c r="C40" s="37" t="s">
        <v>241</v>
      </c>
      <c r="D40" s="37">
        <v>1</v>
      </c>
      <c r="E40" s="37" t="s">
        <v>102</v>
      </c>
      <c r="F40" s="37" t="s">
        <v>242</v>
      </c>
      <c r="G40" s="37" t="s">
        <v>104</v>
      </c>
      <c r="H40" s="37" t="s">
        <v>166</v>
      </c>
      <c r="I40" s="37" t="s">
        <v>243</v>
      </c>
      <c r="J40" s="37" t="s">
        <v>244</v>
      </c>
      <c r="K40" s="38" t="s">
        <v>108</v>
      </c>
      <c r="L40" s="37">
        <v>7733909988</v>
      </c>
      <c r="M40" s="37" t="s">
        <v>245</v>
      </c>
      <c r="N40" s="37" t="s">
        <v>246</v>
      </c>
      <c r="O40" s="37">
        <v>3</v>
      </c>
      <c r="P40" s="37" t="s">
        <v>111</v>
      </c>
      <c r="Q40" s="37">
        <v>121.698427</v>
      </c>
      <c r="R40" s="37">
        <v>25.100954999999999</v>
      </c>
      <c r="S40" s="37">
        <v>6.9528689340200058</v>
      </c>
      <c r="AA40" s="38">
        <v>1</v>
      </c>
      <c r="AF40" s="38">
        <v>1</v>
      </c>
    </row>
    <row r="41" spans="1:32" x14ac:dyDescent="0.25">
      <c r="A41" s="37" t="s">
        <v>247</v>
      </c>
      <c r="B41" s="37">
        <v>1240</v>
      </c>
      <c r="C41" s="37" t="s">
        <v>248</v>
      </c>
      <c r="D41" s="37">
        <v>1</v>
      </c>
      <c r="E41" s="37" t="s">
        <v>102</v>
      </c>
      <c r="F41" s="37" t="s">
        <v>103</v>
      </c>
      <c r="G41" s="37" t="s">
        <v>104</v>
      </c>
      <c r="H41" s="37" t="s">
        <v>105</v>
      </c>
      <c r="I41" s="37" t="s">
        <v>106</v>
      </c>
      <c r="J41" s="37" t="s">
        <v>249</v>
      </c>
      <c r="K41" s="38" t="s">
        <v>108</v>
      </c>
      <c r="L41" s="37">
        <v>7734517191</v>
      </c>
      <c r="M41" s="37" t="s">
        <v>109</v>
      </c>
      <c r="N41" s="37" t="s">
        <v>110</v>
      </c>
      <c r="O41" s="37">
        <v>3</v>
      </c>
      <c r="P41" s="37" t="s">
        <v>111</v>
      </c>
      <c r="Q41" s="37">
        <v>121.700183</v>
      </c>
      <c r="R41" s="37">
        <v>25.143219999999999</v>
      </c>
      <c r="S41" s="37">
        <v>6.2263827688242142</v>
      </c>
      <c r="AA41" s="38">
        <v>1</v>
      </c>
      <c r="AC41" s="38">
        <v>1</v>
      </c>
    </row>
    <row r="42" spans="1:32" x14ac:dyDescent="0.25">
      <c r="A42" s="37" t="s">
        <v>250</v>
      </c>
      <c r="B42" s="37">
        <v>1241</v>
      </c>
      <c r="C42" s="37" t="s">
        <v>251</v>
      </c>
      <c r="D42" s="37">
        <v>1</v>
      </c>
      <c r="E42" s="37" t="s">
        <v>102</v>
      </c>
      <c r="F42" s="37" t="s">
        <v>103</v>
      </c>
      <c r="G42" s="37" t="s">
        <v>104</v>
      </c>
      <c r="H42" s="37" t="s">
        <v>166</v>
      </c>
      <c r="I42" s="37" t="s">
        <v>252</v>
      </c>
      <c r="J42" s="37" t="s">
        <v>253</v>
      </c>
      <c r="K42" s="38" t="s">
        <v>108</v>
      </c>
      <c r="L42" s="37">
        <v>7727545245</v>
      </c>
      <c r="M42" s="37" t="s">
        <v>109</v>
      </c>
      <c r="N42" s="37" t="s">
        <v>169</v>
      </c>
      <c r="O42" s="37">
        <v>3</v>
      </c>
      <c r="P42" s="37" t="s">
        <v>111</v>
      </c>
      <c r="Q42" s="37">
        <v>121.70048</v>
      </c>
      <c r="R42" s="37">
        <v>25.09365</v>
      </c>
      <c r="S42" s="37">
        <v>7.1817976847502907</v>
      </c>
      <c r="AA42" s="38">
        <v>1</v>
      </c>
      <c r="AE42" s="38">
        <v>1</v>
      </c>
    </row>
    <row r="43" spans="1:32" x14ac:dyDescent="0.25">
      <c r="A43" s="37" t="s">
        <v>254</v>
      </c>
      <c r="B43" s="37">
        <v>1242</v>
      </c>
      <c r="C43" s="37" t="s">
        <v>255</v>
      </c>
      <c r="D43" s="37">
        <v>1</v>
      </c>
      <c r="E43" s="37" t="s">
        <v>102</v>
      </c>
      <c r="F43" s="37" t="s">
        <v>103</v>
      </c>
      <c r="G43" s="37" t="s">
        <v>104</v>
      </c>
      <c r="H43" s="37" t="s">
        <v>166</v>
      </c>
      <c r="I43" s="37" t="s">
        <v>252</v>
      </c>
      <c r="J43" s="37" t="s">
        <v>256</v>
      </c>
      <c r="K43" s="38" t="s">
        <v>108</v>
      </c>
      <c r="L43" s="37">
        <v>7732627372</v>
      </c>
      <c r="M43" s="37" t="s">
        <v>109</v>
      </c>
      <c r="N43" s="37" t="s">
        <v>169</v>
      </c>
      <c r="O43" s="37">
        <v>3</v>
      </c>
      <c r="P43" s="37" t="s">
        <v>111</v>
      </c>
      <c r="Q43" s="37">
        <v>121.700301</v>
      </c>
      <c r="R43" s="37">
        <v>25.09347</v>
      </c>
      <c r="S43" s="37">
        <v>7.2078640311479196</v>
      </c>
      <c r="AA43" s="38">
        <v>1</v>
      </c>
      <c r="AE43" s="38">
        <v>1</v>
      </c>
    </row>
    <row r="44" spans="1:32" x14ac:dyDescent="0.25">
      <c r="A44" s="37" t="s">
        <v>257</v>
      </c>
      <c r="B44" s="37">
        <v>1243</v>
      </c>
      <c r="C44" s="37" t="s">
        <v>258</v>
      </c>
      <c r="D44" s="37">
        <v>1</v>
      </c>
      <c r="E44" s="37" t="s">
        <v>102</v>
      </c>
      <c r="F44" s="37" t="s">
        <v>103</v>
      </c>
      <c r="G44" s="37" t="s">
        <v>104</v>
      </c>
      <c r="H44" s="37" t="s">
        <v>166</v>
      </c>
      <c r="I44" s="37" t="s">
        <v>167</v>
      </c>
      <c r="J44" s="37" t="s">
        <v>259</v>
      </c>
      <c r="K44" s="38" t="s">
        <v>108</v>
      </c>
      <c r="L44" s="37">
        <v>7734710330</v>
      </c>
      <c r="M44" s="37" t="s">
        <v>109</v>
      </c>
      <c r="N44" s="37" t="s">
        <v>169</v>
      </c>
      <c r="O44" s="37">
        <v>3</v>
      </c>
      <c r="P44" s="37" t="s">
        <v>111</v>
      </c>
      <c r="Q44" s="37">
        <v>121.701537</v>
      </c>
      <c r="R44" s="37">
        <v>25.089665</v>
      </c>
      <c r="S44" s="37">
        <v>7.349166048848069</v>
      </c>
      <c r="AA44" s="38">
        <v>1</v>
      </c>
      <c r="AE44" s="38">
        <v>1</v>
      </c>
    </row>
    <row r="45" spans="1:32" x14ac:dyDescent="0.25">
      <c r="A45" s="37" t="s">
        <v>260</v>
      </c>
      <c r="B45" s="37">
        <v>1244</v>
      </c>
      <c r="C45" s="37" t="s">
        <v>261</v>
      </c>
      <c r="D45" s="37">
        <v>1</v>
      </c>
      <c r="E45" s="37" t="s">
        <v>102</v>
      </c>
      <c r="F45" s="37" t="s">
        <v>103</v>
      </c>
      <c r="G45" s="37" t="s">
        <v>104</v>
      </c>
      <c r="H45" s="37" t="s">
        <v>166</v>
      </c>
      <c r="I45" s="37" t="s">
        <v>167</v>
      </c>
      <c r="J45" s="37" t="s">
        <v>262</v>
      </c>
      <c r="K45" s="38" t="s">
        <v>108</v>
      </c>
      <c r="L45" s="37">
        <v>7731132295</v>
      </c>
      <c r="M45" s="37" t="s">
        <v>109</v>
      </c>
      <c r="N45" s="37" t="s">
        <v>169</v>
      </c>
      <c r="O45" s="37">
        <v>3</v>
      </c>
      <c r="P45" s="37" t="s">
        <v>111</v>
      </c>
      <c r="Q45" s="37">
        <v>121.702118</v>
      </c>
      <c r="R45" s="37">
        <v>25.088792999999999</v>
      </c>
      <c r="S45" s="37">
        <v>7.3610963514666841</v>
      </c>
      <c r="AA45" s="38">
        <v>1</v>
      </c>
      <c r="AE45" s="38">
        <v>1</v>
      </c>
    </row>
    <row r="46" spans="1:32" x14ac:dyDescent="0.25">
      <c r="A46" s="37" t="s">
        <v>263</v>
      </c>
      <c r="B46" s="37">
        <v>1245</v>
      </c>
      <c r="C46" s="37" t="s">
        <v>264</v>
      </c>
      <c r="D46" s="37">
        <v>1</v>
      </c>
      <c r="E46" s="37" t="s">
        <v>102</v>
      </c>
      <c r="F46" s="37" t="s">
        <v>103</v>
      </c>
      <c r="G46" s="37" t="s">
        <v>104</v>
      </c>
      <c r="H46" s="37" t="s">
        <v>166</v>
      </c>
      <c r="I46" s="37" t="s">
        <v>252</v>
      </c>
      <c r="J46" s="37" t="s">
        <v>265</v>
      </c>
      <c r="K46" s="38" t="s">
        <v>108</v>
      </c>
      <c r="L46" s="37">
        <v>7734031715</v>
      </c>
      <c r="M46" s="37" t="s">
        <v>109</v>
      </c>
      <c r="N46" s="37" t="s">
        <v>169</v>
      </c>
      <c r="O46" s="37">
        <v>3</v>
      </c>
      <c r="P46" s="37" t="s">
        <v>111</v>
      </c>
      <c r="Q46" s="37">
        <v>121.699727</v>
      </c>
      <c r="R46" s="37">
        <v>25.092967999999999</v>
      </c>
      <c r="S46" s="37">
        <v>7.2868696452489186</v>
      </c>
      <c r="AA46" s="38">
        <v>1</v>
      </c>
      <c r="AE46" s="38">
        <v>1</v>
      </c>
    </row>
    <row r="47" spans="1:32" x14ac:dyDescent="0.25">
      <c r="A47" s="37" t="s">
        <v>266</v>
      </c>
      <c r="B47" s="37">
        <v>1246</v>
      </c>
      <c r="C47" s="37" t="s">
        <v>267</v>
      </c>
      <c r="D47" s="37">
        <v>1</v>
      </c>
      <c r="E47" s="37" t="s">
        <v>102</v>
      </c>
      <c r="F47" s="37" t="s">
        <v>103</v>
      </c>
      <c r="G47" s="37" t="s">
        <v>104</v>
      </c>
      <c r="H47" s="37" t="s">
        <v>166</v>
      </c>
      <c r="I47" s="37" t="s">
        <v>167</v>
      </c>
      <c r="J47" s="37" t="s">
        <v>268</v>
      </c>
      <c r="K47" s="38" t="s">
        <v>108</v>
      </c>
      <c r="L47" s="37">
        <v>7730729293</v>
      </c>
      <c r="M47" s="37" t="s">
        <v>109</v>
      </c>
      <c r="N47" s="37" t="s">
        <v>169</v>
      </c>
      <c r="O47" s="37">
        <v>3</v>
      </c>
      <c r="P47" s="37" t="s">
        <v>111</v>
      </c>
      <c r="Q47" s="37">
        <v>121.703272</v>
      </c>
      <c r="R47" s="37">
        <v>25.08606</v>
      </c>
      <c r="S47" s="37">
        <v>7.4609169768560859</v>
      </c>
      <c r="AA47" s="38">
        <v>1</v>
      </c>
      <c r="AE47" s="38">
        <v>1</v>
      </c>
    </row>
    <row r="48" spans="1:32" x14ac:dyDescent="0.25">
      <c r="A48" s="37" t="s">
        <v>269</v>
      </c>
      <c r="B48" s="37">
        <v>1247</v>
      </c>
      <c r="C48" s="37" t="s">
        <v>270</v>
      </c>
      <c r="D48" s="37">
        <v>1</v>
      </c>
      <c r="E48" s="37" t="s">
        <v>102</v>
      </c>
      <c r="F48" s="37" t="s">
        <v>103</v>
      </c>
      <c r="G48" s="37" t="s">
        <v>104</v>
      </c>
      <c r="H48" s="37" t="s">
        <v>166</v>
      </c>
      <c r="I48" s="37" t="s">
        <v>167</v>
      </c>
      <c r="J48" s="37" t="s">
        <v>271</v>
      </c>
      <c r="K48" s="38" t="s">
        <v>108</v>
      </c>
      <c r="L48" s="37">
        <v>7730189252</v>
      </c>
      <c r="M48" s="37" t="s">
        <v>109</v>
      </c>
      <c r="N48" s="37" t="s">
        <v>169</v>
      </c>
      <c r="O48" s="37">
        <v>3</v>
      </c>
      <c r="P48" s="37" t="s">
        <v>111</v>
      </c>
      <c r="Q48" s="37">
        <v>121.702962</v>
      </c>
      <c r="R48" s="37">
        <v>25.087288000000001</v>
      </c>
      <c r="S48" s="37">
        <v>7.3981398830420648</v>
      </c>
      <c r="AA48" s="38">
        <v>1</v>
      </c>
      <c r="AE48" s="38">
        <v>1</v>
      </c>
    </row>
    <row r="49" spans="1:32" x14ac:dyDescent="0.25">
      <c r="A49" s="37" t="s">
        <v>272</v>
      </c>
      <c r="B49" s="37">
        <v>1248</v>
      </c>
      <c r="C49" s="37" t="s">
        <v>273</v>
      </c>
      <c r="D49" s="37">
        <v>1</v>
      </c>
      <c r="E49" s="37" t="s">
        <v>102</v>
      </c>
      <c r="F49" s="37" t="s">
        <v>103</v>
      </c>
      <c r="G49" s="37" t="s">
        <v>104</v>
      </c>
      <c r="H49" s="37" t="s">
        <v>166</v>
      </c>
      <c r="I49" s="37" t="s">
        <v>167</v>
      </c>
      <c r="J49" s="37" t="s">
        <v>274</v>
      </c>
      <c r="K49" s="38" t="s">
        <v>108</v>
      </c>
      <c r="L49" s="37">
        <v>7735489064</v>
      </c>
      <c r="M49" s="37" t="s">
        <v>109</v>
      </c>
      <c r="N49" s="37" t="s">
        <v>169</v>
      </c>
      <c r="O49" s="37">
        <v>3</v>
      </c>
      <c r="P49" s="37" t="s">
        <v>111</v>
      </c>
      <c r="Q49" s="37">
        <v>121.703115</v>
      </c>
      <c r="R49" s="37">
        <v>25.086780000000001</v>
      </c>
      <c r="S49" s="37">
        <v>7.4219275945730274</v>
      </c>
      <c r="AA49" s="38">
        <v>1</v>
      </c>
      <c r="AE49" s="38">
        <v>1</v>
      </c>
    </row>
    <row r="50" spans="1:32" x14ac:dyDescent="0.25">
      <c r="A50" s="37" t="s">
        <v>275</v>
      </c>
      <c r="B50" s="37">
        <v>1249</v>
      </c>
      <c r="C50" s="37" t="s">
        <v>276</v>
      </c>
      <c r="D50" s="37">
        <v>1</v>
      </c>
      <c r="E50" s="37" t="s">
        <v>102</v>
      </c>
      <c r="F50" s="37" t="s">
        <v>103</v>
      </c>
      <c r="G50" s="37" t="s">
        <v>104</v>
      </c>
      <c r="H50" s="37" t="s">
        <v>166</v>
      </c>
      <c r="I50" s="37" t="s">
        <v>167</v>
      </c>
      <c r="J50" s="37" t="s">
        <v>277</v>
      </c>
      <c r="K50" s="38" t="s">
        <v>108</v>
      </c>
      <c r="L50" s="37">
        <v>7728145487</v>
      </c>
      <c r="M50" s="37" t="s">
        <v>109</v>
      </c>
      <c r="N50" s="37" t="s">
        <v>169</v>
      </c>
      <c r="O50" s="37">
        <v>3</v>
      </c>
      <c r="P50" s="37" t="s">
        <v>111</v>
      </c>
      <c r="Q50" s="37">
        <v>121.702522</v>
      </c>
      <c r="R50" s="37">
        <v>25.088101000000002</v>
      </c>
      <c r="S50" s="37">
        <v>7.3762997228890921</v>
      </c>
      <c r="AA50" s="38">
        <v>1</v>
      </c>
      <c r="AE50" s="38">
        <v>1</v>
      </c>
    </row>
    <row r="51" spans="1:32" x14ac:dyDescent="0.25">
      <c r="A51" s="37" t="s">
        <v>278</v>
      </c>
      <c r="B51" s="37">
        <v>1250</v>
      </c>
      <c r="C51" s="37" t="s">
        <v>279</v>
      </c>
      <c r="D51" s="37">
        <v>1</v>
      </c>
      <c r="E51" s="37" t="s">
        <v>102</v>
      </c>
      <c r="F51" s="37" t="s">
        <v>103</v>
      </c>
      <c r="G51" s="37" t="s">
        <v>104</v>
      </c>
      <c r="H51" s="37" t="s">
        <v>105</v>
      </c>
      <c r="I51" s="37" t="s">
        <v>106</v>
      </c>
      <c r="J51" s="37" t="s">
        <v>280</v>
      </c>
      <c r="K51" s="38" t="s">
        <v>108</v>
      </c>
      <c r="L51" s="37">
        <v>7733224828</v>
      </c>
      <c r="M51" s="37" t="s">
        <v>109</v>
      </c>
      <c r="N51" s="37" t="s">
        <v>110</v>
      </c>
      <c r="O51" s="37">
        <v>3</v>
      </c>
      <c r="P51" s="37" t="s">
        <v>111</v>
      </c>
      <c r="Q51" s="37">
        <v>121.699349</v>
      </c>
      <c r="R51" s="37">
        <v>25.143218000000001</v>
      </c>
      <c r="S51" s="37">
        <v>6.3076305097064544</v>
      </c>
      <c r="AA51" s="38">
        <v>1</v>
      </c>
      <c r="AC51" s="38">
        <v>1</v>
      </c>
    </row>
    <row r="52" spans="1:32" x14ac:dyDescent="0.25">
      <c r="A52" s="37" t="s">
        <v>281</v>
      </c>
      <c r="B52" s="37">
        <v>1251</v>
      </c>
      <c r="C52" s="37" t="s">
        <v>282</v>
      </c>
      <c r="D52" s="37">
        <v>1</v>
      </c>
      <c r="E52" s="37" t="s">
        <v>102</v>
      </c>
      <c r="F52" s="37" t="s">
        <v>103</v>
      </c>
      <c r="G52" s="37" t="s">
        <v>104</v>
      </c>
      <c r="H52" s="37" t="s">
        <v>105</v>
      </c>
      <c r="I52" s="37" t="s">
        <v>106</v>
      </c>
      <c r="J52" s="37" t="s">
        <v>283</v>
      </c>
      <c r="K52" s="38" t="s">
        <v>108</v>
      </c>
      <c r="L52" s="37">
        <v>7736963186</v>
      </c>
      <c r="M52" s="37" t="s">
        <v>109</v>
      </c>
      <c r="N52" s="37" t="s">
        <v>110</v>
      </c>
      <c r="O52" s="37">
        <v>3</v>
      </c>
      <c r="P52" s="37" t="s">
        <v>111</v>
      </c>
      <c r="Q52" s="37">
        <v>121.698778</v>
      </c>
      <c r="R52" s="37">
        <v>25.143138</v>
      </c>
      <c r="S52" s="37">
        <v>6.361158495226813</v>
      </c>
      <c r="AA52" s="38">
        <v>1</v>
      </c>
      <c r="AC52" s="38">
        <v>1</v>
      </c>
    </row>
    <row r="53" spans="1:32" x14ac:dyDescent="0.25">
      <c r="A53" s="37" t="s">
        <v>284</v>
      </c>
      <c r="B53" s="37">
        <v>1252</v>
      </c>
      <c r="C53" s="37" t="s">
        <v>285</v>
      </c>
      <c r="D53" s="37">
        <v>1</v>
      </c>
      <c r="E53" s="37" t="s">
        <v>102</v>
      </c>
      <c r="F53" s="37" t="s">
        <v>242</v>
      </c>
      <c r="G53" s="37" t="s">
        <v>104</v>
      </c>
      <c r="H53" s="37" t="s">
        <v>166</v>
      </c>
      <c r="I53" s="37" t="s">
        <v>243</v>
      </c>
      <c r="J53" s="37" t="s">
        <v>286</v>
      </c>
      <c r="K53" s="38" t="s">
        <v>286</v>
      </c>
      <c r="L53" s="37">
        <v>7731389271</v>
      </c>
      <c r="M53" s="37" t="s">
        <v>245</v>
      </c>
      <c r="N53" s="37" t="s">
        <v>246</v>
      </c>
      <c r="O53" s="37">
        <v>3</v>
      </c>
      <c r="P53" s="37" t="s">
        <v>111</v>
      </c>
      <c r="Q53" s="37">
        <v>121.69850700000001</v>
      </c>
      <c r="R53" s="37">
        <v>25.101039</v>
      </c>
      <c r="S53" s="37">
        <v>6.9414662276419667</v>
      </c>
      <c r="AA53" s="38">
        <v>1</v>
      </c>
      <c r="AF53" s="38">
        <v>1</v>
      </c>
    </row>
    <row r="54" spans="1:32" x14ac:dyDescent="0.25">
      <c r="A54" s="37" t="s">
        <v>287</v>
      </c>
      <c r="B54" s="37">
        <v>1253</v>
      </c>
      <c r="C54" s="37" t="s">
        <v>288</v>
      </c>
      <c r="D54" s="37">
        <v>1</v>
      </c>
      <c r="E54" s="37" t="s">
        <v>102</v>
      </c>
      <c r="F54" s="37" t="s">
        <v>147</v>
      </c>
      <c r="G54" s="37" t="s">
        <v>104</v>
      </c>
      <c r="H54" s="37" t="s">
        <v>166</v>
      </c>
      <c r="I54" s="37" t="s">
        <v>289</v>
      </c>
      <c r="J54" s="37" t="s">
        <v>290</v>
      </c>
      <c r="K54" s="38" t="s">
        <v>108</v>
      </c>
      <c r="L54" s="37">
        <v>7732885479</v>
      </c>
      <c r="M54" s="37" t="s">
        <v>150</v>
      </c>
      <c r="N54" s="37" t="s">
        <v>192</v>
      </c>
      <c r="O54" s="37">
        <v>3</v>
      </c>
      <c r="P54" s="37" t="s">
        <v>111</v>
      </c>
      <c r="Q54" s="37">
        <v>121.69868700000001</v>
      </c>
      <c r="R54" s="37">
        <v>25.082051</v>
      </c>
      <c r="S54" s="37">
        <v>8.1012914044976885</v>
      </c>
      <c r="AA54" s="38">
        <v>1</v>
      </c>
      <c r="AF54" s="38">
        <v>1</v>
      </c>
    </row>
    <row r="55" spans="1:32" x14ac:dyDescent="0.25">
      <c r="A55" s="37" t="s">
        <v>291</v>
      </c>
      <c r="B55" s="37">
        <v>1254</v>
      </c>
      <c r="C55" s="37" t="s">
        <v>292</v>
      </c>
      <c r="D55" s="37">
        <v>1</v>
      </c>
      <c r="E55" s="37" t="s">
        <v>102</v>
      </c>
      <c r="F55" s="37" t="s">
        <v>147</v>
      </c>
      <c r="G55" s="37" t="s">
        <v>104</v>
      </c>
      <c r="H55" s="37" t="s">
        <v>166</v>
      </c>
      <c r="I55" s="37" t="s">
        <v>289</v>
      </c>
      <c r="J55" s="37" t="s">
        <v>293</v>
      </c>
      <c r="K55" s="38" t="s">
        <v>108</v>
      </c>
      <c r="L55" s="37">
        <v>7727138582</v>
      </c>
      <c r="M55" s="37" t="s">
        <v>150</v>
      </c>
      <c r="N55" s="37" t="s">
        <v>192</v>
      </c>
      <c r="O55" s="37">
        <v>3</v>
      </c>
      <c r="P55" s="37" t="s">
        <v>111</v>
      </c>
      <c r="Q55" s="37">
        <v>121.69915</v>
      </c>
      <c r="R55" s="37">
        <v>25.082383</v>
      </c>
      <c r="S55" s="37">
        <v>8.0418524609962798</v>
      </c>
      <c r="AA55" s="38">
        <v>1</v>
      </c>
      <c r="AF55" s="38">
        <v>1</v>
      </c>
    </row>
    <row r="56" spans="1:32" x14ac:dyDescent="0.25">
      <c r="A56" s="37" t="s">
        <v>294</v>
      </c>
      <c r="B56" s="37">
        <v>1255</v>
      </c>
      <c r="C56" s="37" t="s">
        <v>295</v>
      </c>
      <c r="D56" s="37">
        <v>1</v>
      </c>
      <c r="E56" s="37" t="s">
        <v>102</v>
      </c>
      <c r="F56" s="37" t="s">
        <v>103</v>
      </c>
      <c r="G56" s="37" t="s">
        <v>104</v>
      </c>
      <c r="H56" s="37" t="s">
        <v>166</v>
      </c>
      <c r="I56" s="37" t="s">
        <v>296</v>
      </c>
      <c r="J56" s="37" t="s">
        <v>297</v>
      </c>
      <c r="K56" s="38" t="s">
        <v>108</v>
      </c>
      <c r="L56" s="37">
        <v>7726604231</v>
      </c>
      <c r="M56" s="37" t="s">
        <v>109</v>
      </c>
      <c r="N56" s="37" t="s">
        <v>169</v>
      </c>
      <c r="O56" s="37">
        <v>3</v>
      </c>
      <c r="P56" s="37" t="s">
        <v>111</v>
      </c>
      <c r="Q56" s="37">
        <v>121.70402199999999</v>
      </c>
      <c r="R56" s="37">
        <v>25.086932000000001</v>
      </c>
      <c r="S56" s="37">
        <v>7.3407832342862189</v>
      </c>
      <c r="AA56" s="38">
        <v>1</v>
      </c>
      <c r="AE56" s="38">
        <v>1</v>
      </c>
    </row>
    <row r="57" spans="1:32" x14ac:dyDescent="0.25">
      <c r="A57" s="37" t="s">
        <v>298</v>
      </c>
      <c r="B57" s="37">
        <v>1256</v>
      </c>
      <c r="C57" s="37" t="s">
        <v>299</v>
      </c>
      <c r="D57" s="37">
        <v>1</v>
      </c>
      <c r="E57" s="37" t="s">
        <v>102</v>
      </c>
      <c r="F57" s="37" t="s">
        <v>242</v>
      </c>
      <c r="G57" s="37" t="s">
        <v>104</v>
      </c>
      <c r="H57" s="37" t="s">
        <v>166</v>
      </c>
      <c r="I57" s="37" t="s">
        <v>243</v>
      </c>
      <c r="J57" s="37" t="s">
        <v>300</v>
      </c>
      <c r="K57" s="38" t="s">
        <v>108</v>
      </c>
      <c r="L57" s="37">
        <v>7727442216</v>
      </c>
      <c r="M57" s="37" t="s">
        <v>245</v>
      </c>
      <c r="N57" s="37" t="s">
        <v>246</v>
      </c>
      <c r="O57" s="37">
        <v>3</v>
      </c>
      <c r="P57" s="37" t="s">
        <v>111</v>
      </c>
      <c r="Q57" s="37">
        <v>121.69783200000001</v>
      </c>
      <c r="R57" s="37">
        <v>25.101064000000001</v>
      </c>
      <c r="S57" s="37">
        <v>7.0009621467047012</v>
      </c>
      <c r="AA57" s="38">
        <v>1</v>
      </c>
      <c r="AF57" s="38">
        <v>1</v>
      </c>
    </row>
    <row r="58" spans="1:32" x14ac:dyDescent="0.25">
      <c r="A58" s="37" t="s">
        <v>301</v>
      </c>
      <c r="B58" s="37">
        <v>1257</v>
      </c>
      <c r="C58" s="37" t="s">
        <v>302</v>
      </c>
      <c r="D58" s="37">
        <v>1</v>
      </c>
      <c r="E58" s="37" t="s">
        <v>102</v>
      </c>
      <c r="F58" s="37" t="s">
        <v>103</v>
      </c>
      <c r="G58" s="37" t="s">
        <v>104</v>
      </c>
      <c r="H58" s="37" t="s">
        <v>166</v>
      </c>
      <c r="I58" s="37" t="s">
        <v>296</v>
      </c>
      <c r="J58" s="37" t="s">
        <v>303</v>
      </c>
      <c r="K58" s="38" t="s">
        <v>108</v>
      </c>
      <c r="L58" s="37">
        <v>7729500532</v>
      </c>
      <c r="M58" s="37" t="s">
        <v>109</v>
      </c>
      <c r="N58" s="37" t="s">
        <v>169</v>
      </c>
      <c r="O58" s="37">
        <v>3</v>
      </c>
      <c r="P58" s="37" t="s">
        <v>111</v>
      </c>
      <c r="Q58" s="37">
        <v>121.70356099999999</v>
      </c>
      <c r="R58" s="37">
        <v>25.088236999999999</v>
      </c>
      <c r="S58" s="37">
        <v>7.2849688448781933</v>
      </c>
      <c r="AA58" s="38">
        <v>1</v>
      </c>
      <c r="AE58" s="38">
        <v>1</v>
      </c>
    </row>
    <row r="59" spans="1:32" x14ac:dyDescent="0.25">
      <c r="A59" s="37" t="s">
        <v>304</v>
      </c>
      <c r="B59" s="37">
        <v>1258</v>
      </c>
      <c r="C59" s="37" t="s">
        <v>305</v>
      </c>
      <c r="D59" s="37">
        <v>1</v>
      </c>
      <c r="E59" s="37" t="s">
        <v>102</v>
      </c>
      <c r="F59" s="37" t="s">
        <v>147</v>
      </c>
      <c r="G59" s="37" t="s">
        <v>104</v>
      </c>
      <c r="H59" s="37" t="s">
        <v>306</v>
      </c>
      <c r="I59" s="37" t="s">
        <v>307</v>
      </c>
      <c r="J59" s="37" t="s">
        <v>308</v>
      </c>
      <c r="K59" s="38" t="s">
        <v>108</v>
      </c>
      <c r="L59" s="37">
        <v>7727638329</v>
      </c>
      <c r="M59" s="37" t="s">
        <v>213</v>
      </c>
      <c r="N59" s="37" t="s">
        <v>309</v>
      </c>
      <c r="O59" s="37">
        <v>3</v>
      </c>
      <c r="P59" s="37" t="s">
        <v>111</v>
      </c>
      <c r="Q59" s="37">
        <v>121.760238</v>
      </c>
      <c r="R59" s="37">
        <v>25.133635000000002</v>
      </c>
      <c r="S59" s="37">
        <v>0.49715697087786226</v>
      </c>
      <c r="Y59" s="38">
        <v>1</v>
      </c>
      <c r="AA59" s="38">
        <v>1</v>
      </c>
      <c r="AF59" s="38">
        <v>1</v>
      </c>
    </row>
    <row r="60" spans="1:32" x14ac:dyDescent="0.25">
      <c r="A60" s="37" t="s">
        <v>310</v>
      </c>
      <c r="B60" s="37">
        <v>1259</v>
      </c>
      <c r="C60" s="37" t="s">
        <v>311</v>
      </c>
      <c r="D60" s="37">
        <v>1</v>
      </c>
      <c r="E60" s="37" t="s">
        <v>102</v>
      </c>
      <c r="F60" s="37" t="s">
        <v>147</v>
      </c>
      <c r="G60" s="37" t="s">
        <v>104</v>
      </c>
      <c r="H60" s="37" t="s">
        <v>105</v>
      </c>
      <c r="I60" s="37" t="s">
        <v>312</v>
      </c>
      <c r="J60" s="37" t="s">
        <v>313</v>
      </c>
      <c r="K60" s="38" t="s">
        <v>108</v>
      </c>
      <c r="L60" s="37">
        <v>7755873887</v>
      </c>
      <c r="M60" s="37" t="s">
        <v>314</v>
      </c>
      <c r="N60" s="37" t="s">
        <v>151</v>
      </c>
      <c r="O60" s="37">
        <v>3</v>
      </c>
      <c r="P60" s="37" t="s">
        <v>111</v>
      </c>
      <c r="Q60" s="37">
        <v>121.716611</v>
      </c>
      <c r="R60" s="37">
        <v>25.122451000000002</v>
      </c>
      <c r="S60" s="37">
        <v>4.4370544735184714</v>
      </c>
      <c r="AA60" s="38">
        <v>1</v>
      </c>
      <c r="AD60" s="38">
        <v>1</v>
      </c>
    </row>
    <row r="61" spans="1:32" x14ac:dyDescent="0.25">
      <c r="A61" s="37" t="s">
        <v>315</v>
      </c>
      <c r="B61" s="37">
        <v>1260</v>
      </c>
      <c r="C61" s="37" t="s">
        <v>316</v>
      </c>
      <c r="D61" s="37">
        <v>1</v>
      </c>
      <c r="E61" s="37" t="s">
        <v>102</v>
      </c>
      <c r="F61" s="37" t="s">
        <v>147</v>
      </c>
      <c r="G61" s="37" t="s">
        <v>104</v>
      </c>
      <c r="H61" s="37" t="s">
        <v>306</v>
      </c>
      <c r="I61" s="37" t="s">
        <v>307</v>
      </c>
      <c r="J61" s="37" t="s">
        <v>317</v>
      </c>
      <c r="K61" s="38" t="s">
        <v>108</v>
      </c>
      <c r="L61" s="37">
        <v>7736049775</v>
      </c>
      <c r="M61" s="37" t="s">
        <v>213</v>
      </c>
      <c r="N61" s="37" t="s">
        <v>309</v>
      </c>
      <c r="O61" s="37">
        <v>3</v>
      </c>
      <c r="P61" s="37" t="s">
        <v>111</v>
      </c>
      <c r="Q61" s="37">
        <v>121.762199</v>
      </c>
      <c r="R61" s="37">
        <v>25.133077</v>
      </c>
      <c r="S61" s="37">
        <v>0.48535365232727146</v>
      </c>
      <c r="Y61" s="38">
        <v>1</v>
      </c>
      <c r="AA61" s="38">
        <v>1</v>
      </c>
      <c r="AF61" s="38">
        <v>1</v>
      </c>
    </row>
    <row r="62" spans="1:32" x14ac:dyDescent="0.25">
      <c r="A62" s="37" t="s">
        <v>318</v>
      </c>
      <c r="B62" s="37">
        <v>1261</v>
      </c>
      <c r="C62" s="37" t="s">
        <v>319</v>
      </c>
      <c r="D62" s="37">
        <v>1</v>
      </c>
      <c r="E62" s="37" t="s">
        <v>102</v>
      </c>
      <c r="F62" s="37" t="s">
        <v>147</v>
      </c>
      <c r="G62" s="37" t="s">
        <v>104</v>
      </c>
      <c r="H62" s="37" t="s">
        <v>105</v>
      </c>
      <c r="I62" s="37" t="s">
        <v>202</v>
      </c>
      <c r="J62" s="37" t="s">
        <v>320</v>
      </c>
      <c r="K62" s="38" t="s">
        <v>108</v>
      </c>
      <c r="L62" s="37">
        <v>7732900755</v>
      </c>
      <c r="M62" s="37" t="s">
        <v>150</v>
      </c>
      <c r="N62" s="37" t="s">
        <v>151</v>
      </c>
      <c r="O62" s="37">
        <v>3</v>
      </c>
      <c r="P62" s="37" t="s">
        <v>111</v>
      </c>
      <c r="Q62" s="37">
        <v>121.704971</v>
      </c>
      <c r="R62" s="37">
        <v>25.1416</v>
      </c>
      <c r="S62" s="37">
        <v>5.7149018381110732</v>
      </c>
      <c r="AA62" s="38">
        <v>1</v>
      </c>
      <c r="AD62" s="38">
        <v>1</v>
      </c>
    </row>
    <row r="63" spans="1:32" x14ac:dyDescent="0.25">
      <c r="A63" s="37" t="s">
        <v>321</v>
      </c>
      <c r="B63" s="37">
        <v>1262</v>
      </c>
      <c r="C63" s="37" t="s">
        <v>322</v>
      </c>
      <c r="D63" s="37">
        <v>1</v>
      </c>
      <c r="E63" s="37" t="s">
        <v>102</v>
      </c>
      <c r="F63" s="37" t="s">
        <v>147</v>
      </c>
      <c r="G63" s="37" t="s">
        <v>104</v>
      </c>
      <c r="H63" s="37" t="s">
        <v>105</v>
      </c>
      <c r="I63" s="37" t="s">
        <v>312</v>
      </c>
      <c r="J63" s="37" t="s">
        <v>323</v>
      </c>
      <c r="K63" s="38" t="s">
        <v>108</v>
      </c>
      <c r="L63" s="37">
        <v>7729447713</v>
      </c>
      <c r="M63" s="37" t="s">
        <v>314</v>
      </c>
      <c r="N63" s="37" t="s">
        <v>151</v>
      </c>
      <c r="O63" s="37">
        <v>3</v>
      </c>
      <c r="P63" s="37" t="s">
        <v>111</v>
      </c>
      <c r="Q63" s="37">
        <v>121.716452</v>
      </c>
      <c r="R63" s="37">
        <v>25.122378999999999</v>
      </c>
      <c r="S63" s="37">
        <v>4.4541849843834243</v>
      </c>
      <c r="AA63" s="38">
        <v>1</v>
      </c>
      <c r="AD63" s="38">
        <v>1</v>
      </c>
    </row>
    <row r="64" spans="1:32" x14ac:dyDescent="0.25">
      <c r="A64" s="37" t="s">
        <v>324</v>
      </c>
      <c r="B64" s="37">
        <v>1263</v>
      </c>
      <c r="C64" s="37" t="s">
        <v>325</v>
      </c>
      <c r="D64" s="37">
        <v>1</v>
      </c>
      <c r="E64" s="37" t="s">
        <v>102</v>
      </c>
      <c r="F64" s="37" t="s">
        <v>147</v>
      </c>
      <c r="G64" s="37" t="s">
        <v>104</v>
      </c>
      <c r="H64" s="37" t="s">
        <v>166</v>
      </c>
      <c r="I64" s="37" t="s">
        <v>190</v>
      </c>
      <c r="J64" s="37" t="s">
        <v>326</v>
      </c>
      <c r="K64" s="38" t="s">
        <v>108</v>
      </c>
      <c r="L64" s="37">
        <v>7728947873</v>
      </c>
      <c r="M64" s="37" t="s">
        <v>150</v>
      </c>
      <c r="N64" s="37" t="s">
        <v>192</v>
      </c>
      <c r="O64" s="37">
        <v>3</v>
      </c>
      <c r="P64" s="37" t="s">
        <v>111</v>
      </c>
      <c r="Q64" s="37">
        <v>121.69893500000001</v>
      </c>
      <c r="R64" s="37">
        <v>25.083383999999999</v>
      </c>
      <c r="S64" s="37">
        <v>7.9869517815113582</v>
      </c>
      <c r="AA64" s="38">
        <v>1</v>
      </c>
      <c r="AF64" s="38">
        <v>1</v>
      </c>
    </row>
    <row r="65" spans="1:32" x14ac:dyDescent="0.25">
      <c r="A65" s="37" t="s">
        <v>327</v>
      </c>
      <c r="B65" s="37">
        <v>1264</v>
      </c>
      <c r="C65" s="37" t="s">
        <v>328</v>
      </c>
      <c r="D65" s="37">
        <v>1</v>
      </c>
      <c r="E65" s="37" t="s">
        <v>102</v>
      </c>
      <c r="F65" s="37" t="s">
        <v>147</v>
      </c>
      <c r="G65" s="37" t="s">
        <v>104</v>
      </c>
      <c r="H65" s="37" t="s">
        <v>166</v>
      </c>
      <c r="I65" s="37" t="s">
        <v>190</v>
      </c>
      <c r="J65" s="37" t="s">
        <v>329</v>
      </c>
      <c r="K65" s="38" t="s">
        <v>108</v>
      </c>
      <c r="L65" s="37">
        <v>7729102457</v>
      </c>
      <c r="M65" s="37" t="s">
        <v>150</v>
      </c>
      <c r="N65" s="37" t="s">
        <v>192</v>
      </c>
      <c r="O65" s="37">
        <v>3</v>
      </c>
      <c r="P65" s="37" t="s">
        <v>111</v>
      </c>
      <c r="Q65" s="37">
        <v>121.69719499999999</v>
      </c>
      <c r="R65" s="37">
        <v>25.089462999999999</v>
      </c>
      <c r="S65" s="37">
        <v>7.716936608836571</v>
      </c>
      <c r="AA65" s="38">
        <v>1</v>
      </c>
      <c r="AE65" s="38">
        <v>1</v>
      </c>
    </row>
    <row r="66" spans="1:32" x14ac:dyDescent="0.25">
      <c r="A66" s="37" t="s">
        <v>330</v>
      </c>
      <c r="B66" s="37">
        <v>1265</v>
      </c>
      <c r="C66" s="37" t="s">
        <v>331</v>
      </c>
      <c r="D66" s="37">
        <v>1</v>
      </c>
      <c r="E66" s="37" t="s">
        <v>102</v>
      </c>
      <c r="F66" s="37" t="s">
        <v>147</v>
      </c>
      <c r="G66" s="37" t="s">
        <v>104</v>
      </c>
      <c r="H66" s="37" t="s">
        <v>166</v>
      </c>
      <c r="I66" s="37" t="s">
        <v>190</v>
      </c>
      <c r="J66" s="37" t="s">
        <v>332</v>
      </c>
      <c r="K66" s="38" t="s">
        <v>108</v>
      </c>
      <c r="L66" s="37">
        <v>7732269222</v>
      </c>
      <c r="M66" s="37" t="s">
        <v>150</v>
      </c>
      <c r="N66" s="37" t="s">
        <v>192</v>
      </c>
      <c r="O66" s="37">
        <v>3</v>
      </c>
      <c r="P66" s="37" t="s">
        <v>111</v>
      </c>
      <c r="Q66" s="37">
        <v>121.69908100000001</v>
      </c>
      <c r="R66" s="37">
        <v>25.082875000000001</v>
      </c>
      <c r="S66" s="37">
        <v>8.0118847529984389</v>
      </c>
      <c r="AA66" s="38">
        <v>1</v>
      </c>
      <c r="AF66" s="38">
        <v>1</v>
      </c>
    </row>
    <row r="67" spans="1:32" x14ac:dyDescent="0.25">
      <c r="A67" s="37" t="s">
        <v>333</v>
      </c>
      <c r="B67" s="37">
        <v>1266</v>
      </c>
      <c r="C67" s="37" t="s">
        <v>334</v>
      </c>
      <c r="D67" s="37">
        <v>1</v>
      </c>
      <c r="E67" s="37" t="s">
        <v>102</v>
      </c>
      <c r="F67" s="37" t="s">
        <v>147</v>
      </c>
      <c r="G67" s="37" t="s">
        <v>104</v>
      </c>
      <c r="H67" s="37" t="s">
        <v>166</v>
      </c>
      <c r="I67" s="37" t="s">
        <v>190</v>
      </c>
      <c r="J67" s="37" t="s">
        <v>335</v>
      </c>
      <c r="K67" s="38" t="s">
        <v>108</v>
      </c>
      <c r="L67" s="37">
        <v>7726937393</v>
      </c>
      <c r="M67" s="37" t="s">
        <v>150</v>
      </c>
      <c r="N67" s="37" t="s">
        <v>192</v>
      </c>
      <c r="O67" s="37">
        <v>3</v>
      </c>
      <c r="P67" s="37" t="s">
        <v>111</v>
      </c>
      <c r="Q67" s="37">
        <v>121.698713</v>
      </c>
      <c r="R67" s="37">
        <v>25.084154000000002</v>
      </c>
      <c r="S67" s="37">
        <v>7.9499914944747774</v>
      </c>
      <c r="AA67" s="38">
        <v>1</v>
      </c>
      <c r="AF67" s="38">
        <v>1</v>
      </c>
    </row>
    <row r="68" spans="1:32" x14ac:dyDescent="0.25">
      <c r="A68" s="37" t="s">
        <v>336</v>
      </c>
      <c r="B68" s="37">
        <v>1267</v>
      </c>
      <c r="C68" s="37" t="s">
        <v>337</v>
      </c>
      <c r="D68" s="37">
        <v>1</v>
      </c>
      <c r="E68" s="37" t="s">
        <v>102</v>
      </c>
      <c r="F68" s="37" t="s">
        <v>103</v>
      </c>
      <c r="G68" s="37" t="s">
        <v>104</v>
      </c>
      <c r="H68" s="37" t="s">
        <v>166</v>
      </c>
      <c r="I68" s="37" t="s">
        <v>296</v>
      </c>
      <c r="J68" s="37" t="s">
        <v>338</v>
      </c>
      <c r="K68" s="38" t="s">
        <v>108</v>
      </c>
      <c r="L68" s="37">
        <v>7731039638</v>
      </c>
      <c r="M68" s="37" t="s">
        <v>109</v>
      </c>
      <c r="N68" s="37" t="s">
        <v>169</v>
      </c>
      <c r="O68" s="37">
        <v>3</v>
      </c>
      <c r="P68" s="37" t="s">
        <v>111</v>
      </c>
      <c r="Q68" s="37">
        <v>121.70388800000001</v>
      </c>
      <c r="R68" s="37">
        <v>25.087233000000001</v>
      </c>
      <c r="S68" s="37">
        <v>7.329815690147492</v>
      </c>
      <c r="AA68" s="38">
        <v>1</v>
      </c>
      <c r="AE68" s="38">
        <v>1</v>
      </c>
    </row>
    <row r="69" spans="1:32" x14ac:dyDescent="0.25">
      <c r="A69" s="37" t="s">
        <v>339</v>
      </c>
      <c r="B69" s="37">
        <v>1268</v>
      </c>
      <c r="C69" s="37" t="s">
        <v>340</v>
      </c>
      <c r="D69" s="37">
        <v>1</v>
      </c>
      <c r="E69" s="37" t="s">
        <v>102</v>
      </c>
      <c r="F69" s="37" t="s">
        <v>103</v>
      </c>
      <c r="G69" s="37" t="s">
        <v>104</v>
      </c>
      <c r="H69" s="37" t="s">
        <v>166</v>
      </c>
      <c r="I69" s="37" t="s">
        <v>167</v>
      </c>
      <c r="J69" s="37" t="s">
        <v>341</v>
      </c>
      <c r="K69" s="38" t="s">
        <v>108</v>
      </c>
      <c r="L69" s="37">
        <v>7728773611</v>
      </c>
      <c r="M69" s="37" t="s">
        <v>109</v>
      </c>
      <c r="N69" s="37" t="s">
        <v>169</v>
      </c>
      <c r="O69" s="37">
        <v>3</v>
      </c>
      <c r="P69" s="37" t="s">
        <v>111</v>
      </c>
      <c r="Q69" s="37">
        <v>121.700461</v>
      </c>
      <c r="R69" s="37">
        <v>25.091522999999999</v>
      </c>
      <c r="S69" s="37">
        <v>7.3161365253585187</v>
      </c>
      <c r="AA69" s="38">
        <v>1</v>
      </c>
      <c r="AE69" s="38">
        <v>1</v>
      </c>
    </row>
    <row r="70" spans="1:32" x14ac:dyDescent="0.25">
      <c r="A70" s="37" t="s">
        <v>342</v>
      </c>
      <c r="B70" s="37">
        <v>1269</v>
      </c>
      <c r="C70" s="37" t="s">
        <v>343</v>
      </c>
      <c r="D70" s="37">
        <v>1</v>
      </c>
      <c r="E70" s="37" t="s">
        <v>102</v>
      </c>
      <c r="F70" s="37" t="s">
        <v>103</v>
      </c>
      <c r="G70" s="37" t="s">
        <v>104</v>
      </c>
      <c r="H70" s="37" t="s">
        <v>166</v>
      </c>
      <c r="I70" s="37" t="s">
        <v>167</v>
      </c>
      <c r="J70" s="37" t="s">
        <v>344</v>
      </c>
      <c r="K70" s="38" t="s">
        <v>108</v>
      </c>
      <c r="L70" s="37">
        <v>7729711852</v>
      </c>
      <c r="M70" s="37" t="s">
        <v>109</v>
      </c>
      <c r="N70" s="37" t="s">
        <v>169</v>
      </c>
      <c r="O70" s="37">
        <v>3</v>
      </c>
      <c r="P70" s="37" t="s">
        <v>111</v>
      </c>
      <c r="Q70" s="37">
        <v>121.701392</v>
      </c>
      <c r="R70" s="37">
        <v>25.090644000000001</v>
      </c>
      <c r="S70" s="37">
        <v>7.2964205509454487</v>
      </c>
      <c r="AA70" s="38">
        <v>1</v>
      </c>
      <c r="AE70" s="38">
        <v>1</v>
      </c>
    </row>
    <row r="71" spans="1:32" x14ac:dyDescent="0.25">
      <c r="A71" s="37" t="s">
        <v>345</v>
      </c>
      <c r="B71" s="37">
        <v>1270</v>
      </c>
      <c r="C71" s="37" t="s">
        <v>316</v>
      </c>
      <c r="D71" s="37">
        <v>1</v>
      </c>
      <c r="E71" s="37" t="s">
        <v>102</v>
      </c>
      <c r="F71" s="37" t="s">
        <v>147</v>
      </c>
      <c r="G71" s="37" t="s">
        <v>104</v>
      </c>
      <c r="H71" s="37" t="s">
        <v>306</v>
      </c>
      <c r="I71" s="37" t="s">
        <v>346</v>
      </c>
      <c r="J71" s="37" t="s">
        <v>347</v>
      </c>
      <c r="K71" s="38" t="s">
        <v>108</v>
      </c>
      <c r="L71" s="37">
        <v>7730640870</v>
      </c>
      <c r="M71" s="37" t="s">
        <v>213</v>
      </c>
      <c r="N71" s="37" t="s">
        <v>348</v>
      </c>
      <c r="O71" s="37">
        <v>3</v>
      </c>
      <c r="P71" s="37" t="s">
        <v>111</v>
      </c>
      <c r="Q71" s="37">
        <v>121.79778899999999</v>
      </c>
      <c r="R71" s="37">
        <v>25.139786000000001</v>
      </c>
      <c r="S71" s="37">
        <v>3.9777384936858793</v>
      </c>
      <c r="AA71" s="38">
        <v>1</v>
      </c>
      <c r="AF71" s="38">
        <v>1</v>
      </c>
    </row>
    <row r="72" spans="1:32" x14ac:dyDescent="0.25">
      <c r="A72" s="37" t="s">
        <v>349</v>
      </c>
      <c r="B72" s="37">
        <v>1271</v>
      </c>
      <c r="C72" s="37" t="s">
        <v>350</v>
      </c>
      <c r="D72" s="37">
        <v>1</v>
      </c>
      <c r="E72" s="37" t="s">
        <v>102</v>
      </c>
      <c r="F72" s="37" t="s">
        <v>147</v>
      </c>
      <c r="G72" s="37" t="s">
        <v>104</v>
      </c>
      <c r="H72" s="37" t="s">
        <v>351</v>
      </c>
      <c r="I72" s="37" t="s">
        <v>352</v>
      </c>
      <c r="J72" s="37" t="s">
        <v>353</v>
      </c>
      <c r="K72" s="38" t="s">
        <v>108</v>
      </c>
      <c r="L72" s="37">
        <v>7732168564</v>
      </c>
      <c r="M72" s="37" t="s">
        <v>314</v>
      </c>
      <c r="N72" s="37" t="s">
        <v>354</v>
      </c>
      <c r="O72" s="37">
        <v>3</v>
      </c>
      <c r="P72" s="37" t="s">
        <v>111</v>
      </c>
      <c r="Q72" s="37">
        <v>121.734776</v>
      </c>
      <c r="R72" s="37">
        <v>25.095113999999999</v>
      </c>
      <c r="S72" s="37">
        <v>4.5624948883118295</v>
      </c>
      <c r="AA72" s="38">
        <v>1</v>
      </c>
      <c r="AD72" s="38">
        <v>1</v>
      </c>
    </row>
    <row r="73" spans="1:32" x14ac:dyDescent="0.25">
      <c r="A73" s="37" t="s">
        <v>355</v>
      </c>
      <c r="B73" s="37">
        <v>1272</v>
      </c>
      <c r="C73" s="37" t="s">
        <v>356</v>
      </c>
      <c r="D73" s="37">
        <v>1</v>
      </c>
      <c r="E73" s="37" t="s">
        <v>102</v>
      </c>
      <c r="F73" s="37" t="s">
        <v>147</v>
      </c>
      <c r="G73" s="37" t="s">
        <v>104</v>
      </c>
      <c r="H73" s="37" t="s">
        <v>351</v>
      </c>
      <c r="I73" s="37" t="s">
        <v>352</v>
      </c>
      <c r="J73" s="37" t="s">
        <v>357</v>
      </c>
      <c r="K73" s="38" t="s">
        <v>108</v>
      </c>
      <c r="L73" s="37">
        <v>7731552779</v>
      </c>
      <c r="M73" s="37" t="s">
        <v>314</v>
      </c>
      <c r="N73" s="37" t="s">
        <v>354</v>
      </c>
      <c r="O73" s="37">
        <v>3</v>
      </c>
      <c r="P73" s="37" t="s">
        <v>111</v>
      </c>
      <c r="Q73" s="37">
        <v>121.73495</v>
      </c>
      <c r="R73" s="37">
        <v>25.094723999999999</v>
      </c>
      <c r="S73" s="37">
        <v>4.5888775694768489</v>
      </c>
      <c r="AA73" s="38">
        <v>1</v>
      </c>
      <c r="AD73" s="38">
        <v>1</v>
      </c>
    </row>
    <row r="74" spans="1:32" x14ac:dyDescent="0.25">
      <c r="A74" s="37" t="s">
        <v>358</v>
      </c>
      <c r="B74" s="37">
        <v>1273</v>
      </c>
      <c r="C74" s="37" t="s">
        <v>359</v>
      </c>
      <c r="D74" s="37">
        <v>1</v>
      </c>
      <c r="E74" s="37" t="s">
        <v>102</v>
      </c>
      <c r="F74" s="37" t="s">
        <v>103</v>
      </c>
      <c r="G74" s="37" t="s">
        <v>104</v>
      </c>
      <c r="H74" s="37" t="s">
        <v>166</v>
      </c>
      <c r="I74" s="37" t="s">
        <v>252</v>
      </c>
      <c r="J74" s="37" t="s">
        <v>360</v>
      </c>
      <c r="K74" s="38" t="s">
        <v>108</v>
      </c>
      <c r="L74" s="37">
        <v>7735717311</v>
      </c>
      <c r="M74" s="37" t="s">
        <v>109</v>
      </c>
      <c r="N74" s="37" t="s">
        <v>169</v>
      </c>
      <c r="O74" s="37">
        <v>3</v>
      </c>
      <c r="P74" s="37" t="s">
        <v>111</v>
      </c>
      <c r="Q74" s="37">
        <v>121.701691</v>
      </c>
      <c r="R74" s="37">
        <v>25.094503</v>
      </c>
      <c r="S74" s="37">
        <v>7.027793763817364</v>
      </c>
      <c r="AA74" s="38">
        <v>1</v>
      </c>
      <c r="AE74" s="38">
        <v>1</v>
      </c>
    </row>
    <row r="75" spans="1:32" x14ac:dyDescent="0.25">
      <c r="A75" s="37" t="s">
        <v>361</v>
      </c>
      <c r="B75" s="37">
        <v>1274</v>
      </c>
      <c r="C75" s="37" t="s">
        <v>362</v>
      </c>
      <c r="D75" s="37">
        <v>1</v>
      </c>
      <c r="E75" s="37" t="s">
        <v>102</v>
      </c>
      <c r="F75" s="37" t="s">
        <v>103</v>
      </c>
      <c r="G75" s="37" t="s">
        <v>104</v>
      </c>
      <c r="H75" s="37" t="s">
        <v>105</v>
      </c>
      <c r="I75" s="37" t="s">
        <v>106</v>
      </c>
      <c r="J75" s="37" t="s">
        <v>363</v>
      </c>
      <c r="K75" s="38" t="s">
        <v>108</v>
      </c>
      <c r="L75" s="37">
        <v>7734190633</v>
      </c>
      <c r="M75" s="37" t="s">
        <v>109</v>
      </c>
      <c r="N75" s="37" t="s">
        <v>110</v>
      </c>
      <c r="O75" s="37">
        <v>3</v>
      </c>
      <c r="P75" s="37" t="s">
        <v>111</v>
      </c>
      <c r="Q75" s="37">
        <v>121.699956</v>
      </c>
      <c r="R75" s="37">
        <v>25.146526999999999</v>
      </c>
      <c r="S75" s="37">
        <v>6.3503751145652503</v>
      </c>
      <c r="AA75" s="38">
        <v>1</v>
      </c>
      <c r="AC75" s="38">
        <v>1</v>
      </c>
    </row>
    <row r="76" spans="1:32" x14ac:dyDescent="0.25">
      <c r="A76" s="37" t="s">
        <v>364</v>
      </c>
      <c r="B76" s="37">
        <v>1275</v>
      </c>
      <c r="C76" s="37" t="s">
        <v>365</v>
      </c>
      <c r="D76" s="37">
        <v>1</v>
      </c>
      <c r="E76" s="37" t="s">
        <v>102</v>
      </c>
      <c r="F76" s="37" t="s">
        <v>103</v>
      </c>
      <c r="G76" s="37" t="s">
        <v>104</v>
      </c>
      <c r="H76" s="37" t="s">
        <v>166</v>
      </c>
      <c r="I76" s="37" t="s">
        <v>252</v>
      </c>
      <c r="J76" s="37" t="s">
        <v>366</v>
      </c>
      <c r="K76" s="38" t="s">
        <v>108</v>
      </c>
      <c r="L76" s="37">
        <v>7730596863</v>
      </c>
      <c r="M76" s="37" t="s">
        <v>109</v>
      </c>
      <c r="N76" s="37" t="s">
        <v>169</v>
      </c>
      <c r="O76" s="37">
        <v>3</v>
      </c>
      <c r="P76" s="37" t="s">
        <v>111</v>
      </c>
      <c r="Q76" s="37">
        <v>121.702461</v>
      </c>
      <c r="R76" s="37">
        <v>25.094895999999999</v>
      </c>
      <c r="S76" s="37">
        <v>6.9389944175535421</v>
      </c>
      <c r="AA76" s="38">
        <v>1</v>
      </c>
      <c r="AD76" s="38">
        <v>1</v>
      </c>
    </row>
    <row r="77" spans="1:32" x14ac:dyDescent="0.25">
      <c r="A77" s="37" t="s">
        <v>367</v>
      </c>
      <c r="B77" s="37">
        <v>1276</v>
      </c>
      <c r="C77" s="37" t="s">
        <v>368</v>
      </c>
      <c r="D77" s="37">
        <v>1</v>
      </c>
      <c r="E77" s="37" t="s">
        <v>102</v>
      </c>
      <c r="F77" s="37" t="s">
        <v>103</v>
      </c>
      <c r="G77" s="37" t="s">
        <v>104</v>
      </c>
      <c r="H77" s="37" t="s">
        <v>166</v>
      </c>
      <c r="I77" s="37" t="s">
        <v>252</v>
      </c>
      <c r="J77" s="37" t="s">
        <v>369</v>
      </c>
      <c r="K77" s="38" t="s">
        <v>108</v>
      </c>
      <c r="L77" s="37">
        <v>7728354150</v>
      </c>
      <c r="M77" s="37" t="s">
        <v>109</v>
      </c>
      <c r="N77" s="37" t="s">
        <v>169</v>
      </c>
      <c r="O77" s="37">
        <v>3</v>
      </c>
      <c r="P77" s="37" t="s">
        <v>111</v>
      </c>
      <c r="Q77" s="37">
        <v>121.702003</v>
      </c>
      <c r="R77" s="37">
        <v>25.094698000000001</v>
      </c>
      <c r="S77" s="37">
        <v>6.9896302374877806</v>
      </c>
      <c r="AA77" s="38">
        <v>1</v>
      </c>
      <c r="AD77" s="38">
        <v>1</v>
      </c>
    </row>
    <row r="78" spans="1:32" x14ac:dyDescent="0.25">
      <c r="A78" s="37" t="s">
        <v>370</v>
      </c>
      <c r="B78" s="37">
        <v>1277</v>
      </c>
      <c r="C78" s="37" t="s">
        <v>371</v>
      </c>
      <c r="D78" s="37">
        <v>1</v>
      </c>
      <c r="E78" s="37" t="s">
        <v>102</v>
      </c>
      <c r="F78" s="37" t="s">
        <v>103</v>
      </c>
      <c r="G78" s="37" t="s">
        <v>104</v>
      </c>
      <c r="H78" s="37" t="s">
        <v>105</v>
      </c>
      <c r="I78" s="37" t="s">
        <v>106</v>
      </c>
      <c r="J78" s="37" t="s">
        <v>372</v>
      </c>
      <c r="K78" s="38" t="s">
        <v>108</v>
      </c>
      <c r="L78" s="37">
        <v>7727214645</v>
      </c>
      <c r="M78" s="37" t="s">
        <v>109</v>
      </c>
      <c r="N78" s="37" t="s">
        <v>110</v>
      </c>
      <c r="O78" s="37">
        <v>3</v>
      </c>
      <c r="P78" s="37" t="s">
        <v>111</v>
      </c>
      <c r="Q78" s="37">
        <v>121.700773</v>
      </c>
      <c r="R78" s="37">
        <v>25.143785999999999</v>
      </c>
      <c r="S78" s="37">
        <v>6.1851378054817214</v>
      </c>
      <c r="AA78" s="38">
        <v>1</v>
      </c>
      <c r="AC78" s="38">
        <v>1</v>
      </c>
    </row>
    <row r="79" spans="1:32" x14ac:dyDescent="0.25">
      <c r="A79" s="37" t="s">
        <v>373</v>
      </c>
      <c r="B79" s="37">
        <v>1278</v>
      </c>
      <c r="C79" s="37" t="s">
        <v>374</v>
      </c>
      <c r="D79" s="37">
        <v>1</v>
      </c>
      <c r="E79" s="37" t="s">
        <v>102</v>
      </c>
      <c r="F79" s="37" t="s">
        <v>103</v>
      </c>
      <c r="G79" s="37" t="s">
        <v>104</v>
      </c>
      <c r="H79" s="37" t="s">
        <v>166</v>
      </c>
      <c r="I79" s="37" t="s">
        <v>167</v>
      </c>
      <c r="J79" s="37" t="s">
        <v>375</v>
      </c>
      <c r="K79" s="38" t="s">
        <v>108</v>
      </c>
      <c r="L79" s="37">
        <v>7730983417</v>
      </c>
      <c r="M79" s="37" t="s">
        <v>109</v>
      </c>
      <c r="N79" s="37" t="s">
        <v>169</v>
      </c>
      <c r="O79" s="37">
        <v>3</v>
      </c>
      <c r="P79" s="37" t="s">
        <v>111</v>
      </c>
      <c r="Q79" s="37">
        <v>121.70357199999999</v>
      </c>
      <c r="R79" s="37">
        <v>25.085377999999999</v>
      </c>
      <c r="S79" s="37">
        <v>7.4869026738835425</v>
      </c>
      <c r="AA79" s="38">
        <v>1</v>
      </c>
      <c r="AE79" s="38">
        <v>1</v>
      </c>
    </row>
    <row r="80" spans="1:32" x14ac:dyDescent="0.25">
      <c r="A80" s="37" t="s">
        <v>376</v>
      </c>
      <c r="B80" s="37">
        <v>1279</v>
      </c>
      <c r="C80" s="37" t="s">
        <v>377</v>
      </c>
      <c r="D80" s="37">
        <v>1</v>
      </c>
      <c r="E80" s="37" t="s">
        <v>102</v>
      </c>
      <c r="F80" s="37" t="s">
        <v>103</v>
      </c>
      <c r="G80" s="37" t="s">
        <v>104</v>
      </c>
      <c r="H80" s="37" t="s">
        <v>166</v>
      </c>
      <c r="I80" s="37" t="s">
        <v>167</v>
      </c>
      <c r="J80" s="37" t="s">
        <v>378</v>
      </c>
      <c r="K80" s="38" t="s">
        <v>108</v>
      </c>
      <c r="L80" s="37">
        <v>7730477707</v>
      </c>
      <c r="M80" s="37" t="s">
        <v>109</v>
      </c>
      <c r="N80" s="37" t="s">
        <v>169</v>
      </c>
      <c r="O80" s="37">
        <v>3</v>
      </c>
      <c r="P80" s="37" t="s">
        <v>111</v>
      </c>
      <c r="Q80" s="37">
        <v>121.703737</v>
      </c>
      <c r="R80" s="37">
        <v>25.084717000000001</v>
      </c>
      <c r="S80" s="37">
        <v>7.5223898680725796</v>
      </c>
      <c r="AA80" s="38">
        <v>1</v>
      </c>
      <c r="AE80" s="38">
        <v>1</v>
      </c>
    </row>
    <row r="81" spans="1:32" x14ac:dyDescent="0.25">
      <c r="A81" s="37" t="s">
        <v>379</v>
      </c>
      <c r="B81" s="37">
        <v>1280</v>
      </c>
      <c r="C81" s="37" t="s">
        <v>380</v>
      </c>
      <c r="D81" s="37">
        <v>1</v>
      </c>
      <c r="E81" s="37" t="s">
        <v>102</v>
      </c>
      <c r="F81" s="37" t="s">
        <v>103</v>
      </c>
      <c r="G81" s="37" t="s">
        <v>104</v>
      </c>
      <c r="H81" s="37" t="s">
        <v>105</v>
      </c>
      <c r="I81" s="37" t="s">
        <v>106</v>
      </c>
      <c r="J81" s="37" t="s">
        <v>381</v>
      </c>
      <c r="K81" s="38" t="s">
        <v>108</v>
      </c>
      <c r="L81" s="37">
        <v>7733009262</v>
      </c>
      <c r="M81" s="37" t="s">
        <v>109</v>
      </c>
      <c r="N81" s="37" t="s">
        <v>110</v>
      </c>
      <c r="O81" s="37">
        <v>3</v>
      </c>
      <c r="P81" s="37" t="s">
        <v>111</v>
      </c>
      <c r="Q81" s="37">
        <v>121.700615</v>
      </c>
      <c r="R81" s="37">
        <v>25.145541999999999</v>
      </c>
      <c r="S81" s="37">
        <v>6.2544731830701119</v>
      </c>
      <c r="AA81" s="38">
        <v>1</v>
      </c>
      <c r="AC81" s="38">
        <v>1</v>
      </c>
    </row>
    <row r="82" spans="1:32" x14ac:dyDescent="0.25">
      <c r="A82" s="37" t="s">
        <v>382</v>
      </c>
      <c r="B82" s="37">
        <v>1281</v>
      </c>
      <c r="C82" s="37" t="s">
        <v>383</v>
      </c>
      <c r="D82" s="37">
        <v>1</v>
      </c>
      <c r="E82" s="37" t="s">
        <v>102</v>
      </c>
      <c r="F82" s="37" t="s">
        <v>103</v>
      </c>
      <c r="G82" s="37" t="s">
        <v>104</v>
      </c>
      <c r="H82" s="37" t="s">
        <v>166</v>
      </c>
      <c r="I82" s="37" t="s">
        <v>167</v>
      </c>
      <c r="J82" s="37" t="s">
        <v>384</v>
      </c>
      <c r="K82" s="38" t="s">
        <v>108</v>
      </c>
      <c r="L82" s="37">
        <v>7731797916</v>
      </c>
      <c r="M82" s="37" t="s">
        <v>109</v>
      </c>
      <c r="N82" s="37" t="s">
        <v>169</v>
      </c>
      <c r="O82" s="37">
        <v>3</v>
      </c>
      <c r="P82" s="37" t="s">
        <v>111</v>
      </c>
      <c r="Q82" s="37">
        <v>121.703627</v>
      </c>
      <c r="R82" s="37">
        <v>25.084938999999999</v>
      </c>
      <c r="S82" s="37">
        <v>7.5145603956927323</v>
      </c>
      <c r="AA82" s="38">
        <v>1</v>
      </c>
      <c r="AE82" s="38">
        <v>1</v>
      </c>
    </row>
    <row r="83" spans="1:32" x14ac:dyDescent="0.25">
      <c r="A83" s="37" t="s">
        <v>385</v>
      </c>
      <c r="B83" s="37">
        <v>1282</v>
      </c>
      <c r="C83" s="37" t="s">
        <v>386</v>
      </c>
      <c r="D83" s="37">
        <v>1</v>
      </c>
      <c r="E83" s="37" t="s">
        <v>102</v>
      </c>
      <c r="F83" s="37" t="s">
        <v>103</v>
      </c>
      <c r="G83" s="37" t="s">
        <v>104</v>
      </c>
      <c r="H83" s="37" t="s">
        <v>105</v>
      </c>
      <c r="I83" s="37" t="s">
        <v>106</v>
      </c>
      <c r="J83" s="37" t="s">
        <v>387</v>
      </c>
      <c r="K83" s="38" t="s">
        <v>108</v>
      </c>
      <c r="L83" s="37">
        <v>7733818089</v>
      </c>
      <c r="M83" s="37" t="s">
        <v>109</v>
      </c>
      <c r="N83" s="37" t="s">
        <v>110</v>
      </c>
      <c r="O83" s="37">
        <v>3</v>
      </c>
      <c r="P83" s="37" t="s">
        <v>111</v>
      </c>
      <c r="Q83" s="37">
        <v>121.69847300000001</v>
      </c>
      <c r="R83" s="37">
        <v>25.150167</v>
      </c>
      <c r="S83" s="37">
        <v>6.6242841400237715</v>
      </c>
      <c r="AA83" s="38">
        <v>1</v>
      </c>
      <c r="AD83" s="38">
        <v>1</v>
      </c>
    </row>
    <row r="84" spans="1:32" x14ac:dyDescent="0.25">
      <c r="A84" s="37" t="s">
        <v>388</v>
      </c>
      <c r="B84" s="37">
        <v>1283</v>
      </c>
      <c r="C84" s="37" t="s">
        <v>389</v>
      </c>
      <c r="D84" s="37">
        <v>1</v>
      </c>
      <c r="E84" s="37" t="s">
        <v>102</v>
      </c>
      <c r="F84" s="37" t="s">
        <v>103</v>
      </c>
      <c r="G84" s="37" t="s">
        <v>104</v>
      </c>
      <c r="H84" s="37" t="s">
        <v>105</v>
      </c>
      <c r="I84" s="37" t="s">
        <v>106</v>
      </c>
      <c r="J84" s="37" t="s">
        <v>390</v>
      </c>
      <c r="K84" s="38" t="s">
        <v>108</v>
      </c>
      <c r="L84" s="37">
        <v>7727864169</v>
      </c>
      <c r="M84" s="37" t="s">
        <v>109</v>
      </c>
      <c r="N84" s="37" t="s">
        <v>110</v>
      </c>
      <c r="O84" s="37">
        <v>3</v>
      </c>
      <c r="P84" s="37" t="s">
        <v>111</v>
      </c>
      <c r="Q84" s="37">
        <v>121.699434</v>
      </c>
      <c r="R84" s="37">
        <v>25.148765000000001</v>
      </c>
      <c r="S84" s="37">
        <v>6.4798008516344066</v>
      </c>
      <c r="AA84" s="38">
        <v>1</v>
      </c>
      <c r="AC84" s="38">
        <v>1</v>
      </c>
    </row>
    <row r="85" spans="1:32" x14ac:dyDescent="0.25">
      <c r="A85" s="37" t="s">
        <v>391</v>
      </c>
      <c r="B85" s="37">
        <v>1284</v>
      </c>
      <c r="C85" s="37" t="s">
        <v>392</v>
      </c>
      <c r="D85" s="37">
        <v>1</v>
      </c>
      <c r="E85" s="37" t="s">
        <v>102</v>
      </c>
      <c r="F85" s="37" t="s">
        <v>103</v>
      </c>
      <c r="G85" s="37" t="s">
        <v>104</v>
      </c>
      <c r="H85" s="37" t="s">
        <v>105</v>
      </c>
      <c r="I85" s="37" t="s">
        <v>106</v>
      </c>
      <c r="J85" s="37" t="s">
        <v>393</v>
      </c>
      <c r="K85" s="38" t="s">
        <v>108</v>
      </c>
      <c r="L85" s="37">
        <v>7734248735</v>
      </c>
      <c r="M85" s="37" t="s">
        <v>109</v>
      </c>
      <c r="N85" s="37" t="s">
        <v>110</v>
      </c>
      <c r="O85" s="37">
        <v>3</v>
      </c>
      <c r="P85" s="37" t="s">
        <v>111</v>
      </c>
      <c r="Q85" s="37">
        <v>121.69903100000001</v>
      </c>
      <c r="R85" s="37">
        <v>25.149289</v>
      </c>
      <c r="S85" s="37">
        <v>6.5377178745776963</v>
      </c>
      <c r="AA85" s="38">
        <v>1</v>
      </c>
      <c r="AC85" s="38">
        <v>1</v>
      </c>
    </row>
    <row r="86" spans="1:32" x14ac:dyDescent="0.25">
      <c r="A86" s="37" t="s">
        <v>394</v>
      </c>
      <c r="B86" s="37">
        <v>1285</v>
      </c>
      <c r="C86" s="37" t="s">
        <v>395</v>
      </c>
      <c r="D86" s="37">
        <v>1</v>
      </c>
      <c r="E86" s="37" t="s">
        <v>102</v>
      </c>
      <c r="F86" s="37" t="s">
        <v>147</v>
      </c>
      <c r="G86" s="37" t="s">
        <v>104</v>
      </c>
      <c r="H86" s="37" t="s">
        <v>166</v>
      </c>
      <c r="I86" s="37" t="s">
        <v>195</v>
      </c>
      <c r="J86" s="37" t="s">
        <v>396</v>
      </c>
      <c r="K86" s="38" t="s">
        <v>108</v>
      </c>
      <c r="L86" s="37">
        <v>7732465118</v>
      </c>
      <c r="M86" s="37" t="s">
        <v>150</v>
      </c>
      <c r="N86" s="37" t="s">
        <v>192</v>
      </c>
      <c r="O86" s="37">
        <v>3</v>
      </c>
      <c r="P86" s="37" t="s">
        <v>111</v>
      </c>
      <c r="Q86" s="37">
        <v>121.69935099999999</v>
      </c>
      <c r="R86" s="37">
        <v>25.084692</v>
      </c>
      <c r="S86" s="37">
        <v>7.8624098547034009</v>
      </c>
      <c r="AA86" s="38">
        <v>1</v>
      </c>
      <c r="AF86" s="38">
        <v>1</v>
      </c>
    </row>
    <row r="87" spans="1:32" x14ac:dyDescent="0.25">
      <c r="A87" s="37" t="s">
        <v>397</v>
      </c>
      <c r="B87" s="37">
        <v>1286</v>
      </c>
      <c r="C87" s="37" t="s">
        <v>398</v>
      </c>
      <c r="D87" s="37">
        <v>1</v>
      </c>
      <c r="E87" s="37" t="s">
        <v>102</v>
      </c>
      <c r="F87" s="37" t="s">
        <v>147</v>
      </c>
      <c r="G87" s="37" t="s">
        <v>104</v>
      </c>
      <c r="H87" s="37" t="s">
        <v>166</v>
      </c>
      <c r="I87" s="37" t="s">
        <v>195</v>
      </c>
      <c r="J87" s="37" t="s">
        <v>399</v>
      </c>
      <c r="K87" s="38" t="s">
        <v>108</v>
      </c>
      <c r="L87" s="37">
        <v>7735146253</v>
      </c>
      <c r="M87" s="37" t="s">
        <v>150</v>
      </c>
      <c r="N87" s="37" t="s">
        <v>192</v>
      </c>
      <c r="O87" s="37">
        <v>3</v>
      </c>
      <c r="P87" s="37" t="s">
        <v>111</v>
      </c>
      <c r="Q87" s="37">
        <v>121.700704</v>
      </c>
      <c r="R87" s="37">
        <v>25.082947000000001</v>
      </c>
      <c r="S87" s="37">
        <v>7.8821303254420236</v>
      </c>
      <c r="AA87" s="38">
        <v>1</v>
      </c>
      <c r="AF87" s="38">
        <v>1</v>
      </c>
    </row>
    <row r="88" spans="1:32" x14ac:dyDescent="0.25">
      <c r="A88" s="37" t="s">
        <v>400</v>
      </c>
      <c r="B88" s="37">
        <v>1287</v>
      </c>
      <c r="C88" s="37" t="s">
        <v>401</v>
      </c>
      <c r="D88" s="37">
        <v>1</v>
      </c>
      <c r="E88" s="37" t="s">
        <v>102</v>
      </c>
      <c r="F88" s="37" t="s">
        <v>147</v>
      </c>
      <c r="G88" s="37" t="s">
        <v>104</v>
      </c>
      <c r="H88" s="37" t="s">
        <v>166</v>
      </c>
      <c r="I88" s="37" t="s">
        <v>195</v>
      </c>
      <c r="J88" s="37" t="s">
        <v>402</v>
      </c>
      <c r="K88" s="38" t="s">
        <v>108</v>
      </c>
      <c r="L88" s="37">
        <v>7733685713</v>
      </c>
      <c r="M88" s="37" t="s">
        <v>150</v>
      </c>
      <c r="N88" s="37" t="s">
        <v>192</v>
      </c>
      <c r="O88" s="37">
        <v>3</v>
      </c>
      <c r="P88" s="37" t="s">
        <v>111</v>
      </c>
      <c r="Q88" s="37">
        <v>121.699248</v>
      </c>
      <c r="R88" s="37">
        <v>25.084954</v>
      </c>
      <c r="S88" s="37">
        <v>7.8521969401941352</v>
      </c>
      <c r="AA88" s="38">
        <v>1</v>
      </c>
      <c r="AE88" s="38">
        <v>1</v>
      </c>
    </row>
    <row r="89" spans="1:32" x14ac:dyDescent="0.25">
      <c r="A89" s="37" t="s">
        <v>403</v>
      </c>
      <c r="B89" s="37">
        <v>1288</v>
      </c>
      <c r="C89" s="37" t="s">
        <v>404</v>
      </c>
      <c r="D89" s="37">
        <v>1</v>
      </c>
      <c r="E89" s="37" t="s">
        <v>102</v>
      </c>
      <c r="F89" s="37" t="s">
        <v>405</v>
      </c>
      <c r="G89" s="37" t="s">
        <v>104</v>
      </c>
      <c r="H89" s="37" t="s">
        <v>105</v>
      </c>
      <c r="I89" s="37" t="s">
        <v>106</v>
      </c>
      <c r="J89" s="37" t="s">
        <v>406</v>
      </c>
      <c r="K89" s="38" t="s">
        <v>406</v>
      </c>
      <c r="L89" s="37">
        <v>7733550055</v>
      </c>
      <c r="M89" s="37" t="s">
        <v>407</v>
      </c>
      <c r="N89" s="37" t="s">
        <v>408</v>
      </c>
      <c r="O89" s="37">
        <v>3</v>
      </c>
      <c r="P89" s="37" t="s">
        <v>111</v>
      </c>
      <c r="Q89" s="37">
        <v>121.70029</v>
      </c>
      <c r="R89" s="37">
        <v>25.146573</v>
      </c>
      <c r="S89" s="37">
        <v>6.3199162093599446</v>
      </c>
      <c r="AA89" s="38">
        <v>1</v>
      </c>
      <c r="AD89" s="38">
        <v>1</v>
      </c>
    </row>
    <row r="90" spans="1:32" x14ac:dyDescent="0.25">
      <c r="A90" s="37" t="s">
        <v>409</v>
      </c>
      <c r="B90" s="37">
        <v>1289</v>
      </c>
      <c r="C90" s="37" t="s">
        <v>410</v>
      </c>
      <c r="D90" s="37">
        <v>1</v>
      </c>
      <c r="E90" s="37" t="s">
        <v>102</v>
      </c>
      <c r="F90" s="37" t="s">
        <v>405</v>
      </c>
      <c r="G90" s="37" t="s">
        <v>104</v>
      </c>
      <c r="H90" s="37" t="s">
        <v>351</v>
      </c>
      <c r="I90" s="37" t="s">
        <v>352</v>
      </c>
      <c r="J90" s="37" t="s">
        <v>411</v>
      </c>
      <c r="K90" s="38" t="s">
        <v>411</v>
      </c>
      <c r="L90" s="37">
        <v>7734638803</v>
      </c>
      <c r="M90" s="37" t="s">
        <v>407</v>
      </c>
      <c r="N90" s="37" t="s">
        <v>411</v>
      </c>
      <c r="O90" s="37">
        <v>3</v>
      </c>
      <c r="P90" s="37" t="s">
        <v>111</v>
      </c>
      <c r="Q90" s="37">
        <v>121.734835</v>
      </c>
      <c r="R90" s="37">
        <v>25.093070999999998</v>
      </c>
      <c r="S90" s="37">
        <v>4.749552458447913</v>
      </c>
      <c r="AA90" s="38">
        <v>1</v>
      </c>
      <c r="AD90" s="38">
        <v>1</v>
      </c>
    </row>
    <row r="91" spans="1:32" x14ac:dyDescent="0.25">
      <c r="A91" s="37" t="s">
        <v>412</v>
      </c>
      <c r="B91" s="37">
        <v>1290</v>
      </c>
      <c r="C91" s="37" t="s">
        <v>413</v>
      </c>
      <c r="D91" s="37">
        <v>1</v>
      </c>
      <c r="E91" s="37" t="s">
        <v>102</v>
      </c>
      <c r="F91" s="37" t="s">
        <v>405</v>
      </c>
      <c r="G91" s="37" t="s">
        <v>104</v>
      </c>
      <c r="H91" s="37" t="s">
        <v>351</v>
      </c>
      <c r="I91" s="37" t="s">
        <v>352</v>
      </c>
      <c r="J91" s="37" t="s">
        <v>411</v>
      </c>
      <c r="K91" s="38" t="s">
        <v>411</v>
      </c>
      <c r="L91" s="37">
        <v>7729339134</v>
      </c>
      <c r="M91" s="37" t="s">
        <v>407</v>
      </c>
      <c r="N91" s="37" t="s">
        <v>411</v>
      </c>
      <c r="O91" s="37">
        <v>3</v>
      </c>
      <c r="P91" s="37" t="s">
        <v>111</v>
      </c>
      <c r="Q91" s="37">
        <v>121.73483</v>
      </c>
      <c r="R91" s="37">
        <v>25.093067999999999</v>
      </c>
      <c r="S91" s="37">
        <v>4.7501035447445812</v>
      </c>
      <c r="AA91" s="38">
        <v>1</v>
      </c>
      <c r="AD91" s="38">
        <v>1</v>
      </c>
    </row>
    <row r="92" spans="1:32" x14ac:dyDescent="0.25">
      <c r="A92" s="37" t="s">
        <v>414</v>
      </c>
      <c r="B92" s="37">
        <v>1291</v>
      </c>
      <c r="C92" s="37" t="s">
        <v>415</v>
      </c>
      <c r="D92" s="37">
        <v>1</v>
      </c>
      <c r="E92" s="37" t="s">
        <v>102</v>
      </c>
      <c r="F92" s="37" t="s">
        <v>405</v>
      </c>
      <c r="G92" s="37" t="s">
        <v>104</v>
      </c>
      <c r="H92" s="37" t="s">
        <v>166</v>
      </c>
      <c r="I92" s="37" t="s">
        <v>416</v>
      </c>
      <c r="J92" s="37" t="s">
        <v>417</v>
      </c>
      <c r="K92" s="38" t="s">
        <v>417</v>
      </c>
      <c r="L92" s="37">
        <v>7727934241</v>
      </c>
      <c r="M92" s="37" t="s">
        <v>407</v>
      </c>
      <c r="N92" s="37" t="s">
        <v>417</v>
      </c>
      <c r="O92" s="37">
        <v>3</v>
      </c>
      <c r="P92" s="37" t="s">
        <v>111</v>
      </c>
      <c r="Q92" s="37">
        <v>121.70339800000001</v>
      </c>
      <c r="R92" s="37">
        <v>25.082733000000001</v>
      </c>
      <c r="S92" s="37">
        <v>7.6944541395032156</v>
      </c>
      <c r="AA92" s="38">
        <v>1</v>
      </c>
      <c r="AF92" s="38">
        <v>1</v>
      </c>
    </row>
    <row r="93" spans="1:32" x14ac:dyDescent="0.25">
      <c r="A93" s="37" t="s">
        <v>418</v>
      </c>
      <c r="B93" s="37">
        <v>1292</v>
      </c>
      <c r="C93" s="37" t="s">
        <v>419</v>
      </c>
      <c r="D93" s="37">
        <v>1</v>
      </c>
      <c r="E93" s="37" t="s">
        <v>102</v>
      </c>
      <c r="F93" s="37" t="s">
        <v>405</v>
      </c>
      <c r="G93" s="37" t="s">
        <v>104</v>
      </c>
      <c r="H93" s="37" t="s">
        <v>210</v>
      </c>
      <c r="I93" s="37" t="s">
        <v>420</v>
      </c>
      <c r="J93" s="37" t="s">
        <v>421</v>
      </c>
      <c r="K93" s="38" t="s">
        <v>421</v>
      </c>
      <c r="L93" s="37">
        <v>7731469970</v>
      </c>
      <c r="M93" s="37" t="s">
        <v>407</v>
      </c>
      <c r="N93" s="37" t="s">
        <v>421</v>
      </c>
      <c r="O93" s="37">
        <v>3</v>
      </c>
      <c r="P93" s="37" t="s">
        <v>111</v>
      </c>
      <c r="Q93" s="37">
        <v>121.740903</v>
      </c>
      <c r="R93" s="37">
        <v>25.127443</v>
      </c>
      <c r="S93" s="37">
        <v>1.937665526820791</v>
      </c>
      <c r="AA93" s="38">
        <v>1</v>
      </c>
      <c r="AF93" s="38">
        <v>1</v>
      </c>
    </row>
    <row r="94" spans="1:32" x14ac:dyDescent="0.25">
      <c r="A94" s="37" t="s">
        <v>422</v>
      </c>
      <c r="B94" s="37">
        <v>1293</v>
      </c>
      <c r="C94" s="37" t="s">
        <v>423</v>
      </c>
      <c r="D94" s="37">
        <v>1</v>
      </c>
      <c r="E94" s="37" t="s">
        <v>102</v>
      </c>
      <c r="F94" s="37" t="s">
        <v>405</v>
      </c>
      <c r="G94" s="37" t="s">
        <v>104</v>
      </c>
      <c r="H94" s="37" t="s">
        <v>424</v>
      </c>
      <c r="I94" s="37" t="s">
        <v>425</v>
      </c>
      <c r="J94" s="37" t="s">
        <v>426</v>
      </c>
      <c r="K94" s="38" t="s">
        <v>426</v>
      </c>
      <c r="L94" s="37">
        <v>7728087911</v>
      </c>
      <c r="M94" s="37" t="s">
        <v>407</v>
      </c>
      <c r="N94" s="37" t="s">
        <v>426</v>
      </c>
      <c r="O94" s="37">
        <v>3</v>
      </c>
      <c r="P94" s="37" t="s">
        <v>111</v>
      </c>
      <c r="Q94" s="37">
        <v>121.74086800000001</v>
      </c>
      <c r="R94" s="37">
        <v>25.137194000000001</v>
      </c>
      <c r="S94" s="37">
        <v>2.1278553389537791</v>
      </c>
      <c r="AA94" s="38">
        <v>1</v>
      </c>
      <c r="AF94" s="38">
        <v>1</v>
      </c>
    </row>
    <row r="95" spans="1:32" x14ac:dyDescent="0.25">
      <c r="A95" s="37" t="s">
        <v>427</v>
      </c>
      <c r="B95" s="37">
        <v>1294</v>
      </c>
      <c r="C95" s="37" t="s">
        <v>428</v>
      </c>
      <c r="D95" s="37">
        <v>1</v>
      </c>
      <c r="E95" s="37" t="s">
        <v>102</v>
      </c>
      <c r="F95" s="37" t="s">
        <v>405</v>
      </c>
      <c r="G95" s="37" t="s">
        <v>104</v>
      </c>
      <c r="H95" s="37" t="s">
        <v>424</v>
      </c>
      <c r="I95" s="37" t="s">
        <v>425</v>
      </c>
      <c r="J95" s="37" t="s">
        <v>426</v>
      </c>
      <c r="K95" s="38" t="s">
        <v>426</v>
      </c>
      <c r="L95" s="37">
        <v>7728419127</v>
      </c>
      <c r="M95" s="37" t="s">
        <v>407</v>
      </c>
      <c r="N95" s="37" t="s">
        <v>426</v>
      </c>
      <c r="O95" s="37">
        <v>3</v>
      </c>
      <c r="P95" s="37" t="s">
        <v>111</v>
      </c>
      <c r="Q95" s="37">
        <v>121.740863</v>
      </c>
      <c r="R95" s="37">
        <v>25.1372</v>
      </c>
      <c r="S95" s="37">
        <v>2.1285921044837477</v>
      </c>
      <c r="AA95" s="38">
        <v>1</v>
      </c>
      <c r="AF95" s="38">
        <v>1</v>
      </c>
    </row>
    <row r="96" spans="1:32" x14ac:dyDescent="0.25">
      <c r="A96" s="37" t="s">
        <v>429</v>
      </c>
      <c r="B96" s="37">
        <v>1295</v>
      </c>
      <c r="C96" s="37" t="s">
        <v>430</v>
      </c>
      <c r="D96" s="37">
        <v>1</v>
      </c>
      <c r="E96" s="37" t="s">
        <v>102</v>
      </c>
      <c r="F96" s="37" t="s">
        <v>405</v>
      </c>
      <c r="G96" s="37" t="s">
        <v>104</v>
      </c>
      <c r="H96" s="37" t="s">
        <v>210</v>
      </c>
      <c r="I96" s="37" t="s">
        <v>420</v>
      </c>
      <c r="J96" s="37" t="s">
        <v>421</v>
      </c>
      <c r="K96" s="38" t="s">
        <v>421</v>
      </c>
      <c r="L96" s="37">
        <v>7727731756</v>
      </c>
      <c r="M96" s="37" t="s">
        <v>407</v>
      </c>
      <c r="N96" s="37" t="s">
        <v>421</v>
      </c>
      <c r="O96" s="37">
        <v>3</v>
      </c>
      <c r="P96" s="37" t="s">
        <v>111</v>
      </c>
      <c r="Q96" s="37">
        <v>121.740911</v>
      </c>
      <c r="R96" s="37">
        <v>25.127448999999999</v>
      </c>
      <c r="S96" s="37">
        <v>1.9367981433226837</v>
      </c>
      <c r="AA96" s="38">
        <v>1</v>
      </c>
      <c r="AF96" s="38">
        <v>1</v>
      </c>
    </row>
    <row r="97" spans="1:39" x14ac:dyDescent="0.25">
      <c r="A97" s="37" t="s">
        <v>431</v>
      </c>
      <c r="B97" s="37">
        <v>1296</v>
      </c>
      <c r="C97" s="37" t="s">
        <v>432</v>
      </c>
      <c r="D97" s="37">
        <v>1</v>
      </c>
      <c r="E97" s="37" t="s">
        <v>102</v>
      </c>
      <c r="F97" s="37" t="s">
        <v>433</v>
      </c>
      <c r="G97" s="37" t="s">
        <v>104</v>
      </c>
      <c r="H97" s="37" t="s">
        <v>434</v>
      </c>
      <c r="I97" s="37" t="s">
        <v>435</v>
      </c>
      <c r="J97" s="37" t="s">
        <v>436</v>
      </c>
      <c r="K97" s="38" t="s">
        <v>437</v>
      </c>
      <c r="L97" s="37">
        <v>7729677648</v>
      </c>
      <c r="M97" s="37" t="s">
        <v>407</v>
      </c>
      <c r="N97" s="37" t="s">
        <v>438</v>
      </c>
      <c r="O97" s="37">
        <v>3</v>
      </c>
      <c r="P97" s="37" t="s">
        <v>111</v>
      </c>
      <c r="Q97" s="37">
        <v>121.76004500000001</v>
      </c>
      <c r="R97" s="37">
        <v>25.129093999999998</v>
      </c>
      <c r="S97" s="37">
        <v>8.1925418280612197E-3</v>
      </c>
      <c r="W97" s="38">
        <v>1</v>
      </c>
      <c r="AA97" s="38">
        <v>1</v>
      </c>
      <c r="AF97" s="38">
        <v>1</v>
      </c>
    </row>
    <row r="98" spans="1:39" x14ac:dyDescent="0.25">
      <c r="A98" s="37" t="s">
        <v>439</v>
      </c>
      <c r="B98" s="37">
        <v>1297</v>
      </c>
      <c r="C98" s="37" t="s">
        <v>440</v>
      </c>
      <c r="D98" s="37">
        <v>1</v>
      </c>
      <c r="E98" s="37" t="s">
        <v>102</v>
      </c>
      <c r="F98" s="37" t="s">
        <v>433</v>
      </c>
      <c r="G98" s="37" t="s">
        <v>104</v>
      </c>
      <c r="H98" s="37" t="s">
        <v>434</v>
      </c>
      <c r="I98" s="37" t="s">
        <v>435</v>
      </c>
      <c r="J98" s="37" t="s">
        <v>436</v>
      </c>
      <c r="K98" s="38" t="s">
        <v>437</v>
      </c>
      <c r="L98" s="37">
        <v>7734455510</v>
      </c>
      <c r="M98" s="37" t="s">
        <v>407</v>
      </c>
      <c r="N98" s="37" t="s">
        <v>438</v>
      </c>
      <c r="O98" s="37">
        <v>3</v>
      </c>
      <c r="P98" s="37" t="s">
        <v>111</v>
      </c>
      <c r="Q98" s="37">
        <v>121.760049</v>
      </c>
      <c r="R98" s="37">
        <v>25.129090999999999</v>
      </c>
      <c r="S98" s="37">
        <v>8.4801243960330244E-3</v>
      </c>
      <c r="W98" s="38">
        <v>1</v>
      </c>
      <c r="AA98" s="38">
        <v>1</v>
      </c>
      <c r="AF98" s="38">
        <v>1</v>
      </c>
    </row>
    <row r="99" spans="1:39" x14ac:dyDescent="0.25">
      <c r="A99" s="37" t="s">
        <v>441</v>
      </c>
      <c r="B99" s="37">
        <v>1298</v>
      </c>
      <c r="C99" s="37" t="s">
        <v>442</v>
      </c>
      <c r="D99" s="37">
        <v>1</v>
      </c>
      <c r="E99" s="37" t="s">
        <v>102</v>
      </c>
      <c r="F99" s="37" t="s">
        <v>405</v>
      </c>
      <c r="G99" s="37" t="s">
        <v>104</v>
      </c>
      <c r="H99" s="37" t="s">
        <v>105</v>
      </c>
      <c r="I99" s="37" t="s">
        <v>106</v>
      </c>
      <c r="J99" s="37" t="s">
        <v>406</v>
      </c>
      <c r="K99" s="38" t="s">
        <v>406</v>
      </c>
      <c r="L99" s="37">
        <v>7728670499</v>
      </c>
      <c r="M99" s="37" t="s">
        <v>407</v>
      </c>
      <c r="N99" s="37" t="s">
        <v>408</v>
      </c>
      <c r="O99" s="37">
        <v>3</v>
      </c>
      <c r="P99" s="37" t="s">
        <v>111</v>
      </c>
      <c r="Q99" s="37">
        <v>121.700294</v>
      </c>
      <c r="R99" s="37">
        <v>25.146578000000002</v>
      </c>
      <c r="S99" s="37">
        <v>6.3197030841133</v>
      </c>
      <c r="AA99" s="38">
        <v>1</v>
      </c>
      <c r="AD99" s="38">
        <v>1</v>
      </c>
    </row>
    <row r="100" spans="1:39" x14ac:dyDescent="0.25">
      <c r="A100" s="37" t="s">
        <v>443</v>
      </c>
      <c r="B100" s="37">
        <v>1299</v>
      </c>
      <c r="C100" s="37" t="s">
        <v>305</v>
      </c>
      <c r="D100" s="37">
        <v>1</v>
      </c>
      <c r="E100" s="37" t="s">
        <v>102</v>
      </c>
      <c r="F100" s="37" t="s">
        <v>147</v>
      </c>
      <c r="G100" s="37" t="s">
        <v>104</v>
      </c>
      <c r="H100" s="37" t="s">
        <v>306</v>
      </c>
      <c r="I100" s="37" t="s">
        <v>346</v>
      </c>
      <c r="J100" s="37" t="s">
        <v>444</v>
      </c>
      <c r="K100" s="38" t="s">
        <v>108</v>
      </c>
      <c r="L100" s="37">
        <v>7731651702</v>
      </c>
      <c r="M100" s="37" t="s">
        <v>213</v>
      </c>
      <c r="N100" s="37" t="s">
        <v>348</v>
      </c>
      <c r="O100" s="37">
        <v>3</v>
      </c>
      <c r="P100" s="37" t="s">
        <v>111</v>
      </c>
      <c r="Q100" s="37">
        <v>121.798675</v>
      </c>
      <c r="R100" s="37">
        <v>25.139769999999999</v>
      </c>
      <c r="S100" s="37">
        <v>4.062478420224644</v>
      </c>
      <c r="AA100" s="38">
        <v>1</v>
      </c>
      <c r="AF100" s="38">
        <v>1</v>
      </c>
    </row>
    <row r="101" spans="1:39" x14ac:dyDescent="0.25">
      <c r="A101" s="37" t="s">
        <v>445</v>
      </c>
      <c r="B101" s="37">
        <v>1300</v>
      </c>
      <c r="C101" s="37" t="s">
        <v>446</v>
      </c>
      <c r="D101" s="37">
        <v>1</v>
      </c>
      <c r="E101" s="37" t="s">
        <v>102</v>
      </c>
      <c r="F101" s="37" t="s">
        <v>405</v>
      </c>
      <c r="G101" s="37" t="s">
        <v>104</v>
      </c>
      <c r="H101" s="37" t="s">
        <v>166</v>
      </c>
      <c r="I101" s="37" t="s">
        <v>416</v>
      </c>
      <c r="J101" s="37" t="s">
        <v>417</v>
      </c>
      <c r="K101" s="38" t="s">
        <v>417</v>
      </c>
      <c r="L101" s="37">
        <v>7731272568</v>
      </c>
      <c r="M101" s="37" t="s">
        <v>407</v>
      </c>
      <c r="N101" s="37" t="s">
        <v>417</v>
      </c>
      <c r="O101" s="37">
        <v>3</v>
      </c>
      <c r="P101" s="37" t="s">
        <v>111</v>
      </c>
      <c r="Q101" s="37">
        <v>121.70339199999999</v>
      </c>
      <c r="R101" s="37">
        <v>25.082742</v>
      </c>
      <c r="S101" s="37">
        <v>7.6942304549036464</v>
      </c>
      <c r="AA101" s="38">
        <v>1</v>
      </c>
      <c r="AF101" s="38">
        <v>1</v>
      </c>
    </row>
    <row r="102" spans="1:39" x14ac:dyDescent="0.25">
      <c r="A102" s="37" t="s">
        <v>447</v>
      </c>
      <c r="B102" s="37">
        <v>6636</v>
      </c>
      <c r="C102" s="37" t="s">
        <v>448</v>
      </c>
      <c r="D102" s="37">
        <v>1</v>
      </c>
      <c r="E102" s="37" t="s">
        <v>449</v>
      </c>
      <c r="F102" s="37" t="s">
        <v>242</v>
      </c>
      <c r="G102" s="37" t="s">
        <v>104</v>
      </c>
      <c r="H102" s="37" t="s">
        <v>306</v>
      </c>
      <c r="I102" s="37" t="s">
        <v>450</v>
      </c>
      <c r="J102" s="37" t="s">
        <v>451</v>
      </c>
      <c r="K102" s="38" t="s">
        <v>108</v>
      </c>
      <c r="L102" s="37">
        <v>11095348579</v>
      </c>
      <c r="M102" s="37" t="s">
        <v>452</v>
      </c>
      <c r="N102" s="37" t="s">
        <v>453</v>
      </c>
      <c r="O102" s="37">
        <v>3</v>
      </c>
      <c r="P102" s="37" t="s">
        <v>454</v>
      </c>
      <c r="Q102" s="37">
        <v>121.744409</v>
      </c>
      <c r="R102" s="37">
        <v>25.130970000000001</v>
      </c>
      <c r="S102" s="37">
        <v>1.587890015157454</v>
      </c>
      <c r="AB102" s="38">
        <v>1</v>
      </c>
      <c r="AM102" s="38">
        <v>1</v>
      </c>
    </row>
    <row r="103" spans="1:39" x14ac:dyDescent="0.25">
      <c r="A103" s="37" t="s">
        <v>455</v>
      </c>
      <c r="B103" s="37">
        <v>6637</v>
      </c>
      <c r="C103" s="37" t="s">
        <v>456</v>
      </c>
      <c r="D103" s="37">
        <v>1</v>
      </c>
      <c r="E103" s="37" t="s">
        <v>449</v>
      </c>
      <c r="F103" s="37" t="s">
        <v>242</v>
      </c>
      <c r="G103" s="37" t="s">
        <v>104</v>
      </c>
      <c r="H103" s="37" t="s">
        <v>306</v>
      </c>
      <c r="I103" s="37" t="s">
        <v>457</v>
      </c>
      <c r="J103" s="37" t="s">
        <v>458</v>
      </c>
      <c r="K103" s="38" t="s">
        <v>108</v>
      </c>
      <c r="L103" s="37">
        <v>11095291727</v>
      </c>
      <c r="M103" s="37" t="s">
        <v>452</v>
      </c>
      <c r="N103" s="37" t="s">
        <v>453</v>
      </c>
      <c r="O103" s="37">
        <v>3</v>
      </c>
      <c r="P103" s="37" t="s">
        <v>454</v>
      </c>
      <c r="Q103" s="37">
        <v>121.744743</v>
      </c>
      <c r="R103" s="37">
        <v>25.131803999999999</v>
      </c>
      <c r="S103" s="37">
        <v>1.5691929447980191</v>
      </c>
      <c r="AB103" s="38">
        <v>1</v>
      </c>
      <c r="AM103" s="38">
        <v>1</v>
      </c>
    </row>
    <row r="104" spans="1:39" x14ac:dyDescent="0.25">
      <c r="A104" s="37" t="s">
        <v>459</v>
      </c>
      <c r="B104" s="37">
        <v>6638</v>
      </c>
      <c r="C104" s="37" t="s">
        <v>460</v>
      </c>
      <c r="D104" s="37">
        <v>1</v>
      </c>
      <c r="E104" s="37" t="s">
        <v>449</v>
      </c>
      <c r="F104" s="37" t="s">
        <v>147</v>
      </c>
      <c r="G104" s="37" t="s">
        <v>104</v>
      </c>
      <c r="H104" s="37" t="s">
        <v>306</v>
      </c>
      <c r="I104" s="37" t="s">
        <v>457</v>
      </c>
      <c r="J104" s="37" t="s">
        <v>461</v>
      </c>
      <c r="K104" s="38" t="s">
        <v>108</v>
      </c>
      <c r="L104" s="37">
        <v>11095198221</v>
      </c>
      <c r="M104" s="37" t="s">
        <v>314</v>
      </c>
      <c r="N104" s="37" t="s">
        <v>462</v>
      </c>
      <c r="O104" s="37">
        <v>3</v>
      </c>
      <c r="P104" s="37" t="s">
        <v>454</v>
      </c>
      <c r="Q104" s="37">
        <v>121.747158</v>
      </c>
      <c r="R104" s="37">
        <v>25.130572999999998</v>
      </c>
      <c r="S104" s="37">
        <v>1.3078214149370506</v>
      </c>
      <c r="AB104" s="38">
        <v>1</v>
      </c>
      <c r="AM104" s="38">
        <v>1</v>
      </c>
    </row>
    <row r="105" spans="1:39" x14ac:dyDescent="0.25">
      <c r="A105" s="37" t="s">
        <v>463</v>
      </c>
      <c r="B105" s="37">
        <v>6639</v>
      </c>
      <c r="C105" s="37" t="s">
        <v>464</v>
      </c>
      <c r="D105" s="37">
        <v>1</v>
      </c>
      <c r="E105" s="37" t="s">
        <v>449</v>
      </c>
      <c r="F105" s="37" t="s">
        <v>242</v>
      </c>
      <c r="G105" s="37" t="s">
        <v>104</v>
      </c>
      <c r="H105" s="37" t="s">
        <v>306</v>
      </c>
      <c r="I105" s="37" t="s">
        <v>450</v>
      </c>
      <c r="J105" s="37" t="s">
        <v>465</v>
      </c>
      <c r="K105" s="38" t="s">
        <v>108</v>
      </c>
      <c r="L105" s="37">
        <v>11095524413</v>
      </c>
      <c r="M105" s="37" t="s">
        <v>452</v>
      </c>
      <c r="N105" s="37" t="s">
        <v>453</v>
      </c>
      <c r="O105" s="37">
        <v>3</v>
      </c>
      <c r="P105" s="37" t="s">
        <v>454</v>
      </c>
      <c r="Q105" s="37">
        <v>121.746067</v>
      </c>
      <c r="R105" s="37">
        <v>25.133462999999999</v>
      </c>
      <c r="S105" s="37">
        <v>1.4870711747396113</v>
      </c>
      <c r="AB105" s="38">
        <v>1</v>
      </c>
      <c r="AM105" s="38">
        <v>1</v>
      </c>
    </row>
    <row r="106" spans="1:39" x14ac:dyDescent="0.25">
      <c r="A106" s="37" t="s">
        <v>466</v>
      </c>
      <c r="B106" s="37">
        <v>6640</v>
      </c>
      <c r="C106" s="37" t="s">
        <v>467</v>
      </c>
      <c r="D106" s="37">
        <v>1</v>
      </c>
      <c r="E106" s="37" t="s">
        <v>449</v>
      </c>
      <c r="F106" s="37" t="s">
        <v>242</v>
      </c>
      <c r="G106" s="37" t="s">
        <v>104</v>
      </c>
      <c r="H106" s="37" t="s">
        <v>306</v>
      </c>
      <c r="I106" s="37" t="s">
        <v>468</v>
      </c>
      <c r="J106" s="37" t="s">
        <v>469</v>
      </c>
      <c r="K106" s="38" t="s">
        <v>108</v>
      </c>
      <c r="L106" s="37">
        <v>11095769735</v>
      </c>
      <c r="M106" s="37" t="s">
        <v>452</v>
      </c>
      <c r="N106" s="37" t="s">
        <v>453</v>
      </c>
      <c r="O106" s="37">
        <v>3</v>
      </c>
      <c r="P106" s="37" t="s">
        <v>454</v>
      </c>
      <c r="Q106" s="37">
        <v>121.747079</v>
      </c>
      <c r="R106" s="37">
        <v>25.133533</v>
      </c>
      <c r="S106" s="37">
        <v>1.3936705562091252</v>
      </c>
      <c r="AB106" s="38">
        <v>1</v>
      </c>
      <c r="AM106" s="38">
        <v>1</v>
      </c>
    </row>
    <row r="107" spans="1:39" x14ac:dyDescent="0.25">
      <c r="A107" s="37" t="s">
        <v>470</v>
      </c>
      <c r="B107" s="37">
        <v>6641</v>
      </c>
      <c r="C107" s="37" t="s">
        <v>471</v>
      </c>
      <c r="D107" s="37">
        <v>1</v>
      </c>
      <c r="E107" s="37" t="s">
        <v>449</v>
      </c>
      <c r="F107" s="37" t="s">
        <v>242</v>
      </c>
      <c r="G107" s="37" t="s">
        <v>104</v>
      </c>
      <c r="H107" s="37" t="s">
        <v>306</v>
      </c>
      <c r="I107" s="37" t="s">
        <v>450</v>
      </c>
      <c r="J107" s="37" t="s">
        <v>472</v>
      </c>
      <c r="K107" s="38" t="s">
        <v>108</v>
      </c>
      <c r="L107" s="37">
        <v>11095484678</v>
      </c>
      <c r="M107" s="37" t="s">
        <v>452</v>
      </c>
      <c r="N107" s="37" t="s">
        <v>453</v>
      </c>
      <c r="O107" s="37">
        <v>3</v>
      </c>
      <c r="P107" s="37" t="s">
        <v>454</v>
      </c>
      <c r="Q107" s="37">
        <v>121.747292</v>
      </c>
      <c r="R107" s="37">
        <v>25.135307000000001</v>
      </c>
      <c r="S107" s="37">
        <v>1.4550502762729896</v>
      </c>
      <c r="AB107" s="38">
        <v>1</v>
      </c>
      <c r="AM107" s="38">
        <v>1</v>
      </c>
    </row>
    <row r="108" spans="1:39" x14ac:dyDescent="0.25">
      <c r="A108" s="37" t="s">
        <v>473</v>
      </c>
      <c r="B108" s="37">
        <v>6642</v>
      </c>
      <c r="C108" s="37" t="s">
        <v>474</v>
      </c>
      <c r="D108" s="37">
        <v>1</v>
      </c>
      <c r="E108" s="37" t="s">
        <v>449</v>
      </c>
      <c r="F108" s="37" t="s">
        <v>242</v>
      </c>
      <c r="G108" s="37" t="s">
        <v>104</v>
      </c>
      <c r="H108" s="37" t="s">
        <v>306</v>
      </c>
      <c r="I108" s="37" t="s">
        <v>450</v>
      </c>
      <c r="J108" s="37" t="s">
        <v>475</v>
      </c>
      <c r="K108" s="38" t="s">
        <v>108</v>
      </c>
      <c r="L108" s="37">
        <v>11095679790</v>
      </c>
      <c r="M108" s="37" t="s">
        <v>452</v>
      </c>
      <c r="N108" s="37" t="s">
        <v>453</v>
      </c>
      <c r="O108" s="37">
        <v>3</v>
      </c>
      <c r="P108" s="37" t="s">
        <v>454</v>
      </c>
      <c r="Q108" s="37">
        <v>121.74817400000001</v>
      </c>
      <c r="R108" s="37">
        <v>25.136702</v>
      </c>
      <c r="S108" s="37">
        <v>1.4603877173813922</v>
      </c>
      <c r="AB108" s="38">
        <v>1</v>
      </c>
      <c r="AM108" s="38">
        <v>1</v>
      </c>
    </row>
    <row r="109" spans="1:39" x14ac:dyDescent="0.25">
      <c r="A109" s="37" t="s">
        <v>476</v>
      </c>
      <c r="B109" s="37">
        <v>6643</v>
      </c>
      <c r="C109" s="37" t="s">
        <v>477</v>
      </c>
      <c r="D109" s="37">
        <v>1</v>
      </c>
      <c r="E109" s="37" t="s">
        <v>449</v>
      </c>
      <c r="F109" s="37" t="s">
        <v>242</v>
      </c>
      <c r="G109" s="37" t="s">
        <v>104</v>
      </c>
      <c r="H109" s="37" t="s">
        <v>306</v>
      </c>
      <c r="I109" s="37" t="s">
        <v>478</v>
      </c>
      <c r="J109" s="37" t="s">
        <v>479</v>
      </c>
      <c r="K109" s="38" t="s">
        <v>108</v>
      </c>
      <c r="L109" s="37">
        <v>11096154885</v>
      </c>
      <c r="M109" s="37" t="s">
        <v>452</v>
      </c>
      <c r="N109" s="37" t="s">
        <v>453</v>
      </c>
      <c r="O109" s="37">
        <v>3</v>
      </c>
      <c r="P109" s="37" t="s">
        <v>454</v>
      </c>
      <c r="Q109" s="37">
        <v>121.7533</v>
      </c>
      <c r="R109" s="37">
        <v>25.139099999999999</v>
      </c>
      <c r="S109" s="37">
        <v>1.2970970921576861</v>
      </c>
      <c r="AB109" s="38">
        <v>1</v>
      </c>
      <c r="AM109" s="38">
        <v>1</v>
      </c>
    </row>
    <row r="110" spans="1:39" x14ac:dyDescent="0.25">
      <c r="A110" s="37" t="s">
        <v>480</v>
      </c>
      <c r="B110" s="37">
        <v>6644</v>
      </c>
      <c r="C110" s="37" t="s">
        <v>481</v>
      </c>
      <c r="D110" s="37">
        <v>1</v>
      </c>
      <c r="E110" s="37" t="s">
        <v>449</v>
      </c>
      <c r="F110" s="37" t="s">
        <v>242</v>
      </c>
      <c r="G110" s="37" t="s">
        <v>104</v>
      </c>
      <c r="H110" s="37" t="s">
        <v>306</v>
      </c>
      <c r="I110" s="37" t="s">
        <v>482</v>
      </c>
      <c r="J110" s="37" t="s">
        <v>483</v>
      </c>
      <c r="K110" s="38" t="s">
        <v>108</v>
      </c>
      <c r="L110" s="37">
        <v>11096289489</v>
      </c>
      <c r="M110" s="37" t="s">
        <v>452</v>
      </c>
      <c r="N110" s="37" t="s">
        <v>453</v>
      </c>
      <c r="O110" s="37">
        <v>3</v>
      </c>
      <c r="P110" s="37" t="s">
        <v>454</v>
      </c>
      <c r="Q110" s="37">
        <v>121.756794</v>
      </c>
      <c r="R110" s="37">
        <v>25.140888</v>
      </c>
      <c r="S110" s="37">
        <v>1.3440469610016657</v>
      </c>
      <c r="AB110" s="38">
        <v>1</v>
      </c>
      <c r="AM110" s="38">
        <v>1</v>
      </c>
    </row>
    <row r="111" spans="1:39" x14ac:dyDescent="0.25">
      <c r="A111" s="37" t="s">
        <v>484</v>
      </c>
      <c r="B111" s="37">
        <v>6645</v>
      </c>
      <c r="C111" s="37" t="s">
        <v>485</v>
      </c>
      <c r="D111" s="37">
        <v>1</v>
      </c>
      <c r="E111" s="37" t="s">
        <v>449</v>
      </c>
      <c r="F111" s="37" t="s">
        <v>242</v>
      </c>
      <c r="G111" s="37" t="s">
        <v>104</v>
      </c>
      <c r="H111" s="37" t="s">
        <v>306</v>
      </c>
      <c r="I111" s="37" t="s">
        <v>486</v>
      </c>
      <c r="J111" s="37" t="s">
        <v>487</v>
      </c>
      <c r="K111" s="38" t="s">
        <v>108</v>
      </c>
      <c r="L111" s="37">
        <v>11096502608</v>
      </c>
      <c r="M111" s="37" t="s">
        <v>452</v>
      </c>
      <c r="N111" s="37" t="s">
        <v>453</v>
      </c>
      <c r="O111" s="37">
        <v>3</v>
      </c>
      <c r="P111" s="37" t="s">
        <v>454</v>
      </c>
      <c r="Q111" s="37">
        <v>121.75822700000001</v>
      </c>
      <c r="R111" s="37">
        <v>25.140658999999999</v>
      </c>
      <c r="S111" s="37">
        <v>1.2910489880281946</v>
      </c>
      <c r="AB111" s="38">
        <v>1</v>
      </c>
      <c r="AM111" s="38">
        <v>1</v>
      </c>
    </row>
    <row r="112" spans="1:39" x14ac:dyDescent="0.25">
      <c r="A112" s="37" t="s">
        <v>488</v>
      </c>
      <c r="B112" s="37">
        <v>6646</v>
      </c>
      <c r="C112" s="37" t="s">
        <v>489</v>
      </c>
      <c r="D112" s="37">
        <v>1</v>
      </c>
      <c r="E112" s="37" t="s">
        <v>449</v>
      </c>
      <c r="F112" s="37" t="s">
        <v>242</v>
      </c>
      <c r="G112" s="37" t="s">
        <v>104</v>
      </c>
      <c r="H112" s="37" t="s">
        <v>306</v>
      </c>
      <c r="I112" s="37" t="s">
        <v>486</v>
      </c>
      <c r="J112" s="37" t="s">
        <v>490</v>
      </c>
      <c r="K112" s="38" t="s">
        <v>108</v>
      </c>
      <c r="L112" s="37">
        <v>11096346797</v>
      </c>
      <c r="M112" s="37" t="s">
        <v>452</v>
      </c>
      <c r="N112" s="37" t="s">
        <v>453</v>
      </c>
      <c r="O112" s="37">
        <v>3</v>
      </c>
      <c r="P112" s="37" t="s">
        <v>454</v>
      </c>
      <c r="Q112" s="37">
        <v>121.75936400000001</v>
      </c>
      <c r="R112" s="37">
        <v>25.141387000000002</v>
      </c>
      <c r="S112" s="37">
        <v>1.3605873026938888</v>
      </c>
      <c r="AB112" s="38">
        <v>1</v>
      </c>
      <c r="AM112" s="38">
        <v>1</v>
      </c>
    </row>
    <row r="113" spans="1:40" x14ac:dyDescent="0.25">
      <c r="A113" s="37" t="s">
        <v>491</v>
      </c>
      <c r="B113" s="37">
        <v>6647</v>
      </c>
      <c r="C113" s="37" t="s">
        <v>492</v>
      </c>
      <c r="D113" s="37">
        <v>1</v>
      </c>
      <c r="E113" s="37" t="s">
        <v>449</v>
      </c>
      <c r="F113" s="37" t="s">
        <v>242</v>
      </c>
      <c r="G113" s="37" t="s">
        <v>104</v>
      </c>
      <c r="H113" s="37" t="s">
        <v>306</v>
      </c>
      <c r="I113" s="37" t="s">
        <v>486</v>
      </c>
      <c r="J113" s="37" t="s">
        <v>493</v>
      </c>
      <c r="K113" s="38" t="s">
        <v>108</v>
      </c>
      <c r="L113" s="37">
        <v>11096629443</v>
      </c>
      <c r="M113" s="37" t="s">
        <v>452</v>
      </c>
      <c r="N113" s="37" t="s">
        <v>453</v>
      </c>
      <c r="O113" s="37">
        <v>3</v>
      </c>
      <c r="P113" s="37" t="s">
        <v>454</v>
      </c>
      <c r="Q113" s="37">
        <v>121.761133</v>
      </c>
      <c r="R113" s="37">
        <v>25.143239999999999</v>
      </c>
      <c r="S113" s="37">
        <v>1.5685983413079616</v>
      </c>
      <c r="AB113" s="38">
        <v>1</v>
      </c>
      <c r="AM113" s="38">
        <v>1</v>
      </c>
    </row>
    <row r="114" spans="1:40" x14ac:dyDescent="0.25">
      <c r="A114" s="37" t="s">
        <v>494</v>
      </c>
      <c r="B114" s="37">
        <v>6648</v>
      </c>
      <c r="C114" s="37" t="s">
        <v>495</v>
      </c>
      <c r="D114" s="37">
        <v>1</v>
      </c>
      <c r="E114" s="37" t="s">
        <v>449</v>
      </c>
      <c r="F114" s="37" t="s">
        <v>242</v>
      </c>
      <c r="G114" s="37" t="s">
        <v>104</v>
      </c>
      <c r="H114" s="37" t="s">
        <v>306</v>
      </c>
      <c r="I114" s="37" t="s">
        <v>496</v>
      </c>
      <c r="J114" s="37" t="s">
        <v>497</v>
      </c>
      <c r="K114" s="38" t="s">
        <v>108</v>
      </c>
      <c r="L114" s="37">
        <v>11095942722</v>
      </c>
      <c r="M114" s="37" t="s">
        <v>452</v>
      </c>
      <c r="N114" s="37" t="s">
        <v>453</v>
      </c>
      <c r="O114" s="37">
        <v>3</v>
      </c>
      <c r="P114" s="37" t="s">
        <v>454</v>
      </c>
      <c r="Q114" s="37">
        <v>121.76277</v>
      </c>
      <c r="R114" s="37">
        <v>25.141646999999999</v>
      </c>
      <c r="S114" s="37">
        <v>1.4143516532234792</v>
      </c>
      <c r="AB114" s="38">
        <v>1</v>
      </c>
      <c r="AM114" s="38">
        <v>1</v>
      </c>
    </row>
    <row r="115" spans="1:40" x14ac:dyDescent="0.25">
      <c r="A115" s="37" t="s">
        <v>498</v>
      </c>
      <c r="B115" s="37">
        <v>6649</v>
      </c>
      <c r="C115" s="37" t="s">
        <v>499</v>
      </c>
      <c r="D115" s="37">
        <v>1</v>
      </c>
      <c r="E115" s="37" t="s">
        <v>449</v>
      </c>
      <c r="F115" s="37" t="s">
        <v>242</v>
      </c>
      <c r="G115" s="37" t="s">
        <v>104</v>
      </c>
      <c r="H115" s="37" t="s">
        <v>306</v>
      </c>
      <c r="I115" s="37" t="s">
        <v>500</v>
      </c>
      <c r="J115" s="37" t="s">
        <v>501</v>
      </c>
      <c r="K115" s="38" t="s">
        <v>108</v>
      </c>
      <c r="L115" s="37">
        <v>11096048593</v>
      </c>
      <c r="M115" s="37" t="s">
        <v>452</v>
      </c>
      <c r="N115" s="37" t="s">
        <v>453</v>
      </c>
      <c r="O115" s="37">
        <v>3</v>
      </c>
      <c r="P115" s="37" t="s">
        <v>454</v>
      </c>
      <c r="Q115" s="37">
        <v>121.763627</v>
      </c>
      <c r="R115" s="37">
        <v>25.142365999999999</v>
      </c>
      <c r="S115" s="37">
        <v>1.5110449022662669</v>
      </c>
      <c r="AB115" s="38">
        <v>1</v>
      </c>
      <c r="AM115" s="38">
        <v>1</v>
      </c>
    </row>
    <row r="116" spans="1:40" x14ac:dyDescent="0.25">
      <c r="A116" s="37" t="s">
        <v>502</v>
      </c>
      <c r="B116" s="37">
        <v>6650</v>
      </c>
      <c r="C116" s="37" t="s">
        <v>503</v>
      </c>
      <c r="D116" s="37">
        <v>1</v>
      </c>
      <c r="E116" s="37" t="s">
        <v>449</v>
      </c>
      <c r="F116" s="37" t="s">
        <v>242</v>
      </c>
      <c r="G116" s="37" t="s">
        <v>104</v>
      </c>
      <c r="H116" s="37" t="s">
        <v>306</v>
      </c>
      <c r="I116" s="37" t="s">
        <v>486</v>
      </c>
      <c r="J116" s="37" t="s">
        <v>504</v>
      </c>
      <c r="K116" s="38" t="s">
        <v>108</v>
      </c>
      <c r="L116" s="37">
        <v>11096494242</v>
      </c>
      <c r="M116" s="37" t="s">
        <v>452</v>
      </c>
      <c r="N116" s="37" t="s">
        <v>453</v>
      </c>
      <c r="O116" s="37">
        <v>3</v>
      </c>
      <c r="P116" s="37" t="s">
        <v>454</v>
      </c>
      <c r="Q116" s="37">
        <v>121.76247239999999</v>
      </c>
      <c r="R116" s="37">
        <v>25.148641300000001</v>
      </c>
      <c r="S116" s="37">
        <v>2.1790633626569647</v>
      </c>
      <c r="AB116" s="38">
        <v>1</v>
      </c>
      <c r="AM116" s="38">
        <v>1</v>
      </c>
    </row>
    <row r="117" spans="1:40" x14ac:dyDescent="0.25">
      <c r="A117" s="37" t="s">
        <v>505</v>
      </c>
      <c r="B117" s="37">
        <v>6651</v>
      </c>
      <c r="C117" s="37" t="s">
        <v>506</v>
      </c>
      <c r="D117" s="37">
        <v>1</v>
      </c>
      <c r="E117" s="37" t="s">
        <v>449</v>
      </c>
      <c r="F117" s="37" t="s">
        <v>242</v>
      </c>
      <c r="G117" s="37" t="s">
        <v>104</v>
      </c>
      <c r="H117" s="37" t="s">
        <v>306</v>
      </c>
      <c r="I117" s="37" t="s">
        <v>486</v>
      </c>
      <c r="J117" s="37" t="s">
        <v>507</v>
      </c>
      <c r="K117" s="38" t="s">
        <v>108</v>
      </c>
      <c r="L117" s="37">
        <v>11096961222</v>
      </c>
      <c r="M117" s="37" t="s">
        <v>452</v>
      </c>
      <c r="N117" s="37" t="s">
        <v>453</v>
      </c>
      <c r="O117" s="37">
        <v>3</v>
      </c>
      <c r="P117" s="37" t="s">
        <v>454</v>
      </c>
      <c r="Q117" s="37">
        <v>121.765342</v>
      </c>
      <c r="R117" s="37">
        <v>25.150449999999999</v>
      </c>
      <c r="S117" s="37">
        <v>2.4256442886654321</v>
      </c>
      <c r="AB117" s="38">
        <v>1</v>
      </c>
      <c r="AM117" s="38">
        <v>1</v>
      </c>
    </row>
    <row r="118" spans="1:40" x14ac:dyDescent="0.25">
      <c r="A118" s="37" t="s">
        <v>508</v>
      </c>
      <c r="B118" s="37">
        <v>6652</v>
      </c>
      <c r="C118" s="37" t="s">
        <v>509</v>
      </c>
      <c r="D118" s="37">
        <v>1</v>
      </c>
      <c r="E118" s="37" t="s">
        <v>449</v>
      </c>
      <c r="F118" s="37" t="s">
        <v>242</v>
      </c>
      <c r="G118" s="37" t="s">
        <v>104</v>
      </c>
      <c r="H118" s="37" t="s">
        <v>306</v>
      </c>
      <c r="I118" s="37" t="s">
        <v>486</v>
      </c>
      <c r="J118" s="37" t="s">
        <v>510</v>
      </c>
      <c r="K118" s="38" t="s">
        <v>108</v>
      </c>
      <c r="L118" s="37">
        <v>11096845576</v>
      </c>
      <c r="M118" s="37" t="s">
        <v>452</v>
      </c>
      <c r="N118" s="37" t="s">
        <v>453</v>
      </c>
      <c r="O118" s="37">
        <v>3</v>
      </c>
      <c r="P118" s="37" t="s">
        <v>454</v>
      </c>
      <c r="Q118" s="37">
        <v>121.76802499999999</v>
      </c>
      <c r="R118" s="37">
        <v>25.152304000000001</v>
      </c>
      <c r="S118" s="37">
        <v>2.6948758585745893</v>
      </c>
      <c r="AB118" s="38">
        <v>1</v>
      </c>
      <c r="AN118" s="38">
        <v>1</v>
      </c>
    </row>
    <row r="119" spans="1:40" x14ac:dyDescent="0.25">
      <c r="A119" s="37" t="s">
        <v>511</v>
      </c>
      <c r="B119" s="37">
        <v>6653</v>
      </c>
      <c r="C119" s="37" t="s">
        <v>512</v>
      </c>
      <c r="D119" s="37">
        <v>1</v>
      </c>
      <c r="E119" s="37" t="s">
        <v>449</v>
      </c>
      <c r="F119" s="37" t="s">
        <v>242</v>
      </c>
      <c r="G119" s="37" t="s">
        <v>104</v>
      </c>
      <c r="H119" s="37" t="s">
        <v>306</v>
      </c>
      <c r="I119" s="37" t="s">
        <v>486</v>
      </c>
      <c r="J119" s="37" t="s">
        <v>513</v>
      </c>
      <c r="K119" s="38" t="s">
        <v>108</v>
      </c>
      <c r="L119" s="37">
        <v>11097549322</v>
      </c>
      <c r="M119" s="37" t="s">
        <v>452</v>
      </c>
      <c r="N119" s="37" t="s">
        <v>453</v>
      </c>
      <c r="O119" s="37">
        <v>3</v>
      </c>
      <c r="P119" s="37" t="s">
        <v>454</v>
      </c>
      <c r="Q119" s="37">
        <v>121.7697</v>
      </c>
      <c r="R119" s="37">
        <v>25.152121999999999</v>
      </c>
      <c r="S119" s="37">
        <v>2.7308547780772305</v>
      </c>
      <c r="AB119" s="38">
        <v>1</v>
      </c>
      <c r="AN119" s="38">
        <v>1</v>
      </c>
    </row>
    <row r="120" spans="1:40" x14ac:dyDescent="0.25">
      <c r="A120" s="37" t="s">
        <v>514</v>
      </c>
      <c r="B120" s="37">
        <v>6654</v>
      </c>
      <c r="C120" s="37" t="s">
        <v>515</v>
      </c>
      <c r="D120" s="37">
        <v>1</v>
      </c>
      <c r="E120" s="37" t="s">
        <v>449</v>
      </c>
      <c r="F120" s="37" t="s">
        <v>242</v>
      </c>
      <c r="G120" s="37" t="s">
        <v>104</v>
      </c>
      <c r="H120" s="37" t="s">
        <v>306</v>
      </c>
      <c r="I120" s="37" t="s">
        <v>516</v>
      </c>
      <c r="J120" s="37" t="s">
        <v>517</v>
      </c>
      <c r="K120" s="38" t="s">
        <v>108</v>
      </c>
      <c r="L120" s="37">
        <v>11095878920</v>
      </c>
      <c r="M120" s="37" t="s">
        <v>452</v>
      </c>
      <c r="N120" s="37" t="s">
        <v>453</v>
      </c>
      <c r="O120" s="37">
        <v>3</v>
      </c>
      <c r="P120" s="37" t="s">
        <v>454</v>
      </c>
      <c r="Q120" s="37">
        <v>121.769369</v>
      </c>
      <c r="R120" s="37">
        <v>25.153189000000001</v>
      </c>
      <c r="S120" s="37">
        <v>2.8308541346141842</v>
      </c>
      <c r="AB120" s="38">
        <v>1</v>
      </c>
      <c r="AN120" s="38">
        <v>1</v>
      </c>
    </row>
    <row r="121" spans="1:40" x14ac:dyDescent="0.25">
      <c r="A121" s="37" t="s">
        <v>518</v>
      </c>
      <c r="B121" s="37">
        <v>6655</v>
      </c>
      <c r="C121" s="37" t="s">
        <v>519</v>
      </c>
      <c r="D121" s="37">
        <v>1</v>
      </c>
      <c r="E121" s="37" t="s">
        <v>449</v>
      </c>
      <c r="F121" s="37" t="s">
        <v>242</v>
      </c>
      <c r="G121" s="37" t="s">
        <v>104</v>
      </c>
      <c r="H121" s="37" t="s">
        <v>306</v>
      </c>
      <c r="I121" s="37" t="s">
        <v>520</v>
      </c>
      <c r="J121" s="37" t="s">
        <v>521</v>
      </c>
      <c r="K121" s="38" t="s">
        <v>108</v>
      </c>
      <c r="L121" s="37">
        <v>11097038464</v>
      </c>
      <c r="M121" s="37" t="s">
        <v>452</v>
      </c>
      <c r="N121" s="37" t="s">
        <v>453</v>
      </c>
      <c r="O121" s="37">
        <v>3</v>
      </c>
      <c r="P121" s="37" t="s">
        <v>454</v>
      </c>
      <c r="Q121" s="37">
        <v>121.77206099999999</v>
      </c>
      <c r="R121" s="37">
        <v>25.155204000000001</v>
      </c>
      <c r="S121" s="37">
        <v>3.1372562616187345</v>
      </c>
      <c r="AB121" s="38">
        <v>1</v>
      </c>
      <c r="AN121" s="38">
        <v>1</v>
      </c>
    </row>
    <row r="122" spans="1:40" x14ac:dyDescent="0.25">
      <c r="A122" s="37" t="s">
        <v>522</v>
      </c>
      <c r="B122" s="37">
        <v>6656</v>
      </c>
      <c r="C122" s="37" t="s">
        <v>523</v>
      </c>
      <c r="D122" s="37">
        <v>1</v>
      </c>
      <c r="E122" s="37" t="s">
        <v>449</v>
      </c>
      <c r="F122" s="37" t="s">
        <v>242</v>
      </c>
      <c r="G122" s="37" t="s">
        <v>104</v>
      </c>
      <c r="H122" s="37" t="s">
        <v>306</v>
      </c>
      <c r="I122" s="37" t="s">
        <v>524</v>
      </c>
      <c r="J122" s="37" t="s">
        <v>525</v>
      </c>
      <c r="K122" s="38" t="s">
        <v>108</v>
      </c>
      <c r="L122" s="37">
        <v>11096770215</v>
      </c>
      <c r="M122" s="37" t="s">
        <v>452</v>
      </c>
      <c r="N122" s="37" t="s">
        <v>453</v>
      </c>
      <c r="O122" s="37">
        <v>3</v>
      </c>
      <c r="P122" s="37" t="s">
        <v>454</v>
      </c>
      <c r="Q122" s="37">
        <v>121.77211699999999</v>
      </c>
      <c r="R122" s="37">
        <v>25.157084000000001</v>
      </c>
      <c r="S122" s="37">
        <v>3.3331916866378157</v>
      </c>
      <c r="AB122" s="38">
        <v>1</v>
      </c>
      <c r="AN122" s="38">
        <v>1</v>
      </c>
    </row>
    <row r="123" spans="1:40" x14ac:dyDescent="0.25">
      <c r="A123" s="37" t="s">
        <v>526</v>
      </c>
      <c r="B123" s="37">
        <v>6657</v>
      </c>
      <c r="C123" s="37" t="s">
        <v>527</v>
      </c>
      <c r="D123" s="37">
        <v>1</v>
      </c>
      <c r="E123" s="37" t="s">
        <v>449</v>
      </c>
      <c r="F123" s="37" t="s">
        <v>242</v>
      </c>
      <c r="G123" s="37" t="s">
        <v>104</v>
      </c>
      <c r="H123" s="37" t="s">
        <v>306</v>
      </c>
      <c r="I123" s="37" t="s">
        <v>528</v>
      </c>
      <c r="J123" s="37" t="s">
        <v>529</v>
      </c>
      <c r="K123" s="38" t="s">
        <v>108</v>
      </c>
      <c r="L123" s="37">
        <v>11097143206</v>
      </c>
      <c r="M123" s="37" t="s">
        <v>452</v>
      </c>
      <c r="N123" s="37" t="s">
        <v>453</v>
      </c>
      <c r="O123" s="37">
        <v>3</v>
      </c>
      <c r="P123" s="37" t="s">
        <v>454</v>
      </c>
      <c r="Q123" s="37">
        <v>121.800241</v>
      </c>
      <c r="R123" s="37">
        <v>25.140226999999999</v>
      </c>
      <c r="S123" s="37">
        <v>4.228078482128665</v>
      </c>
      <c r="AB123" s="38">
        <v>1</v>
      </c>
      <c r="AN123" s="38">
        <v>1</v>
      </c>
    </row>
    <row r="124" spans="1:40" x14ac:dyDescent="0.25">
      <c r="A124" s="37" t="s">
        <v>530</v>
      </c>
      <c r="B124" s="37">
        <v>6658</v>
      </c>
      <c r="C124" s="37" t="s">
        <v>531</v>
      </c>
      <c r="D124" s="37">
        <v>1</v>
      </c>
      <c r="E124" s="37" t="s">
        <v>449</v>
      </c>
      <c r="F124" s="37" t="s">
        <v>242</v>
      </c>
      <c r="G124" s="37" t="s">
        <v>104</v>
      </c>
      <c r="H124" s="37" t="s">
        <v>306</v>
      </c>
      <c r="I124" s="37" t="s">
        <v>532</v>
      </c>
      <c r="J124" s="37" t="s">
        <v>533</v>
      </c>
      <c r="K124" s="38" t="s">
        <v>108</v>
      </c>
      <c r="L124" s="37">
        <v>11097700150</v>
      </c>
      <c r="M124" s="37" t="s">
        <v>452</v>
      </c>
      <c r="N124" s="37" t="s">
        <v>453</v>
      </c>
      <c r="O124" s="37">
        <v>3</v>
      </c>
      <c r="P124" s="37" t="s">
        <v>454</v>
      </c>
      <c r="Q124" s="37">
        <v>121.770787</v>
      </c>
      <c r="R124" s="37">
        <v>25.154734000000001</v>
      </c>
      <c r="S124" s="37">
        <v>3.0412178375364394</v>
      </c>
      <c r="AB124" s="38">
        <v>1</v>
      </c>
      <c r="AN124" s="38">
        <v>1</v>
      </c>
    </row>
    <row r="125" spans="1:40" x14ac:dyDescent="0.25">
      <c r="A125" s="37" t="s">
        <v>534</v>
      </c>
      <c r="B125" s="37">
        <v>6659</v>
      </c>
      <c r="C125" s="37" t="s">
        <v>535</v>
      </c>
      <c r="D125" s="37">
        <v>1</v>
      </c>
      <c r="E125" s="37" t="s">
        <v>449</v>
      </c>
      <c r="F125" s="37" t="s">
        <v>242</v>
      </c>
      <c r="G125" s="37" t="s">
        <v>104</v>
      </c>
      <c r="H125" s="37" t="s">
        <v>306</v>
      </c>
      <c r="I125" s="37" t="s">
        <v>486</v>
      </c>
      <c r="J125" s="37" t="s">
        <v>536</v>
      </c>
      <c r="K125" s="38" t="s">
        <v>108</v>
      </c>
      <c r="L125" s="37">
        <v>11097346021</v>
      </c>
      <c r="M125" s="37" t="s">
        <v>452</v>
      </c>
      <c r="N125" s="37" t="s">
        <v>453</v>
      </c>
      <c r="O125" s="37">
        <v>3</v>
      </c>
      <c r="P125" s="37" t="s">
        <v>454</v>
      </c>
      <c r="Q125" s="37">
        <v>121.77137500000001</v>
      </c>
      <c r="R125" s="37">
        <v>25.151440999999998</v>
      </c>
      <c r="S125" s="37">
        <v>2.7262669025960888</v>
      </c>
      <c r="AB125" s="38">
        <v>1</v>
      </c>
      <c r="AN125" s="38">
        <v>1</v>
      </c>
    </row>
    <row r="126" spans="1:40" x14ac:dyDescent="0.25">
      <c r="A126" s="37" t="s">
        <v>537</v>
      </c>
      <c r="B126" s="37">
        <v>6660</v>
      </c>
      <c r="C126" s="37" t="s">
        <v>538</v>
      </c>
      <c r="D126" s="37">
        <v>1</v>
      </c>
      <c r="E126" s="37" t="s">
        <v>449</v>
      </c>
      <c r="F126" s="37" t="s">
        <v>242</v>
      </c>
      <c r="G126" s="37" t="s">
        <v>104</v>
      </c>
      <c r="H126" s="37" t="s">
        <v>306</v>
      </c>
      <c r="I126" s="37" t="s">
        <v>539</v>
      </c>
      <c r="J126" s="37" t="s">
        <v>540</v>
      </c>
      <c r="K126" s="38" t="s">
        <v>108</v>
      </c>
      <c r="L126" s="37">
        <v>11097855754</v>
      </c>
      <c r="M126" s="37" t="s">
        <v>452</v>
      </c>
      <c r="N126" s="37" t="s">
        <v>453</v>
      </c>
      <c r="O126" s="37">
        <v>3</v>
      </c>
      <c r="P126" s="37" t="s">
        <v>454</v>
      </c>
      <c r="Q126" s="37">
        <v>121.775235</v>
      </c>
      <c r="R126" s="37">
        <v>25.151306000000002</v>
      </c>
      <c r="S126" s="37">
        <v>2.8973781441836386</v>
      </c>
      <c r="AB126" s="38">
        <v>1</v>
      </c>
      <c r="AN126" s="38">
        <v>1</v>
      </c>
    </row>
    <row r="127" spans="1:40" x14ac:dyDescent="0.25">
      <c r="A127" s="37" t="s">
        <v>541</v>
      </c>
      <c r="B127" s="37">
        <v>6661</v>
      </c>
      <c r="C127" s="37" t="s">
        <v>542</v>
      </c>
      <c r="D127" s="37">
        <v>1</v>
      </c>
      <c r="E127" s="37" t="s">
        <v>449</v>
      </c>
      <c r="F127" s="37" t="s">
        <v>147</v>
      </c>
      <c r="G127" s="37" t="s">
        <v>104</v>
      </c>
      <c r="H127" s="37" t="s">
        <v>306</v>
      </c>
      <c r="I127" s="37" t="s">
        <v>539</v>
      </c>
      <c r="J127" s="37" t="s">
        <v>543</v>
      </c>
      <c r="K127" s="38" t="s">
        <v>108</v>
      </c>
      <c r="L127" s="37">
        <v>11098796417</v>
      </c>
      <c r="M127" s="37" t="s">
        <v>314</v>
      </c>
      <c r="N127" s="37" t="s">
        <v>544</v>
      </c>
      <c r="O127" s="37">
        <v>3</v>
      </c>
      <c r="P127" s="37" t="s">
        <v>454</v>
      </c>
      <c r="Q127" s="37">
        <v>121.773709</v>
      </c>
      <c r="R127" s="37">
        <v>25.154385000000001</v>
      </c>
      <c r="S127" s="37">
        <v>3.122788046262523</v>
      </c>
      <c r="AB127" s="38">
        <v>1</v>
      </c>
      <c r="AN127" s="38">
        <v>1</v>
      </c>
    </row>
    <row r="128" spans="1:40" x14ac:dyDescent="0.25">
      <c r="A128" s="37" t="s">
        <v>545</v>
      </c>
      <c r="B128" s="37">
        <v>6662</v>
      </c>
      <c r="C128" s="37" t="s">
        <v>546</v>
      </c>
      <c r="D128" s="37">
        <v>1</v>
      </c>
      <c r="E128" s="37" t="s">
        <v>449</v>
      </c>
      <c r="F128" s="37" t="s">
        <v>147</v>
      </c>
      <c r="G128" s="37" t="s">
        <v>104</v>
      </c>
      <c r="H128" s="37" t="s">
        <v>306</v>
      </c>
      <c r="I128" s="37" t="s">
        <v>547</v>
      </c>
      <c r="J128" s="37" t="s">
        <v>548</v>
      </c>
      <c r="K128" s="38" t="s">
        <v>108</v>
      </c>
      <c r="L128" s="37">
        <v>11097211477</v>
      </c>
      <c r="M128" s="37" t="s">
        <v>314</v>
      </c>
      <c r="N128" s="37" t="s">
        <v>544</v>
      </c>
      <c r="O128" s="37">
        <v>3</v>
      </c>
      <c r="P128" s="37" t="s">
        <v>454</v>
      </c>
      <c r="Q128" s="37">
        <v>121.78919399999999</v>
      </c>
      <c r="R128" s="37">
        <v>25.137796000000002</v>
      </c>
      <c r="S128" s="37">
        <v>3.0861845069813967</v>
      </c>
      <c r="AB128" s="38">
        <v>1</v>
      </c>
      <c r="AN128" s="38">
        <v>1</v>
      </c>
    </row>
    <row r="129" spans="1:40" x14ac:dyDescent="0.25">
      <c r="A129" s="37" t="s">
        <v>549</v>
      </c>
      <c r="B129" s="37">
        <v>6663</v>
      </c>
      <c r="C129" s="37" t="s">
        <v>550</v>
      </c>
      <c r="D129" s="37">
        <v>1</v>
      </c>
      <c r="E129" s="37" t="s">
        <v>449</v>
      </c>
      <c r="F129" s="37" t="s">
        <v>147</v>
      </c>
      <c r="G129" s="37" t="s">
        <v>104</v>
      </c>
      <c r="H129" s="37" t="s">
        <v>306</v>
      </c>
      <c r="I129" s="37" t="s">
        <v>551</v>
      </c>
      <c r="J129" s="37" t="s">
        <v>552</v>
      </c>
      <c r="K129" s="38" t="s">
        <v>108</v>
      </c>
      <c r="L129" s="37">
        <v>11097465322</v>
      </c>
      <c r="M129" s="37" t="s">
        <v>314</v>
      </c>
      <c r="N129" s="37" t="s">
        <v>544</v>
      </c>
      <c r="O129" s="37">
        <v>3</v>
      </c>
      <c r="P129" s="37" t="s">
        <v>454</v>
      </c>
      <c r="Q129" s="37">
        <v>121.78685900000001</v>
      </c>
      <c r="R129" s="37">
        <v>25.135757000000002</v>
      </c>
      <c r="S129" s="37">
        <v>2.7959368994123244</v>
      </c>
      <c r="AB129" s="38">
        <v>1</v>
      </c>
      <c r="AN129" s="38">
        <v>1</v>
      </c>
    </row>
    <row r="130" spans="1:40" x14ac:dyDescent="0.25">
      <c r="A130" s="37" t="s">
        <v>553</v>
      </c>
      <c r="B130" s="37">
        <v>6664</v>
      </c>
      <c r="C130" s="37" t="s">
        <v>554</v>
      </c>
      <c r="D130" s="37">
        <v>1</v>
      </c>
      <c r="E130" s="37" t="s">
        <v>449</v>
      </c>
      <c r="F130" s="37" t="s">
        <v>147</v>
      </c>
      <c r="G130" s="37" t="s">
        <v>104</v>
      </c>
      <c r="H130" s="37" t="s">
        <v>306</v>
      </c>
      <c r="I130" s="37" t="s">
        <v>346</v>
      </c>
      <c r="J130" s="37" t="s">
        <v>555</v>
      </c>
      <c r="K130" s="38" t="s">
        <v>108</v>
      </c>
      <c r="L130" s="37">
        <v>11098014660</v>
      </c>
      <c r="M130" s="37" t="s">
        <v>314</v>
      </c>
      <c r="N130" s="37" t="s">
        <v>544</v>
      </c>
      <c r="O130" s="37">
        <v>3</v>
      </c>
      <c r="P130" s="37" t="s">
        <v>454</v>
      </c>
      <c r="Q130" s="37">
        <v>121.79655099999999</v>
      </c>
      <c r="R130" s="37">
        <v>25.139731000000001</v>
      </c>
      <c r="S130" s="37">
        <v>3.8570422309613104</v>
      </c>
      <c r="AB130" s="38">
        <v>1</v>
      </c>
      <c r="AN130" s="38">
        <v>1</v>
      </c>
    </row>
    <row r="131" spans="1:40" x14ac:dyDescent="0.25">
      <c r="A131" s="37" t="s">
        <v>556</v>
      </c>
      <c r="B131" s="37">
        <v>6665</v>
      </c>
      <c r="C131" s="37" t="s">
        <v>557</v>
      </c>
      <c r="D131" s="37">
        <v>1</v>
      </c>
      <c r="E131" s="37" t="s">
        <v>449</v>
      </c>
      <c r="F131" s="37" t="s">
        <v>147</v>
      </c>
      <c r="G131" s="37" t="s">
        <v>104</v>
      </c>
      <c r="H131" s="37" t="s">
        <v>306</v>
      </c>
      <c r="I131" s="37" t="s">
        <v>558</v>
      </c>
      <c r="J131" s="37" t="s">
        <v>559</v>
      </c>
      <c r="K131" s="38" t="s">
        <v>108</v>
      </c>
      <c r="L131" s="37">
        <v>11097907575</v>
      </c>
      <c r="M131" s="37" t="s">
        <v>314</v>
      </c>
      <c r="N131" s="37" t="s">
        <v>544</v>
      </c>
      <c r="O131" s="37">
        <v>3</v>
      </c>
      <c r="P131" s="37" t="s">
        <v>454</v>
      </c>
      <c r="Q131" s="37">
        <v>121.7978</v>
      </c>
      <c r="R131" s="37">
        <v>25.1389</v>
      </c>
      <c r="S131" s="37">
        <v>3.9506923176086488</v>
      </c>
      <c r="AB131" s="38">
        <v>1</v>
      </c>
      <c r="AN131" s="38">
        <v>1</v>
      </c>
    </row>
    <row r="132" spans="1:40" x14ac:dyDescent="0.25">
      <c r="A132" s="37" t="s">
        <v>560</v>
      </c>
      <c r="B132" s="37">
        <v>6666</v>
      </c>
      <c r="C132" s="37" t="s">
        <v>561</v>
      </c>
      <c r="D132" s="37">
        <v>1</v>
      </c>
      <c r="E132" s="37" t="s">
        <v>449</v>
      </c>
      <c r="F132" s="37" t="s">
        <v>147</v>
      </c>
      <c r="G132" s="37" t="s">
        <v>104</v>
      </c>
      <c r="H132" s="37" t="s">
        <v>306</v>
      </c>
      <c r="I132" s="37" t="s">
        <v>562</v>
      </c>
      <c r="J132" s="37" t="s">
        <v>563</v>
      </c>
      <c r="K132" s="38" t="s">
        <v>108</v>
      </c>
      <c r="L132" s="37">
        <v>11098540235</v>
      </c>
      <c r="M132" s="37" t="s">
        <v>314</v>
      </c>
      <c r="N132" s="37" t="s">
        <v>544</v>
      </c>
      <c r="O132" s="37">
        <v>3</v>
      </c>
      <c r="P132" s="37" t="s">
        <v>454</v>
      </c>
      <c r="Q132" s="37">
        <v>121.79364</v>
      </c>
      <c r="R132" s="37">
        <v>25.140149999999998</v>
      </c>
      <c r="S132" s="37">
        <v>3.5945912345204256</v>
      </c>
      <c r="AB132" s="38">
        <v>1</v>
      </c>
      <c r="AN132" s="38">
        <v>1</v>
      </c>
    </row>
    <row r="133" spans="1:40" x14ac:dyDescent="0.25">
      <c r="A133" s="37" t="s">
        <v>564</v>
      </c>
      <c r="B133" s="37">
        <v>6667</v>
      </c>
      <c r="C133" s="37" t="s">
        <v>565</v>
      </c>
      <c r="D133" s="37">
        <v>1</v>
      </c>
      <c r="E133" s="37" t="s">
        <v>449</v>
      </c>
      <c r="F133" s="37" t="s">
        <v>147</v>
      </c>
      <c r="G133" s="37" t="s">
        <v>104</v>
      </c>
      <c r="H133" s="37" t="s">
        <v>306</v>
      </c>
      <c r="I133" s="37" t="s">
        <v>562</v>
      </c>
      <c r="J133" s="37" t="s">
        <v>563</v>
      </c>
      <c r="K133" s="38" t="s">
        <v>108</v>
      </c>
      <c r="L133" s="37">
        <v>11098283737</v>
      </c>
      <c r="M133" s="37" t="s">
        <v>314</v>
      </c>
      <c r="N133" s="37" t="s">
        <v>544</v>
      </c>
      <c r="O133" s="37">
        <v>3</v>
      </c>
      <c r="P133" s="37" t="s">
        <v>454</v>
      </c>
      <c r="Q133" s="37">
        <v>121.792665</v>
      </c>
      <c r="R133" s="37">
        <v>25.141372</v>
      </c>
      <c r="S133" s="37">
        <v>3.552086932418776</v>
      </c>
      <c r="AB133" s="38">
        <v>1</v>
      </c>
      <c r="AN133" s="38">
        <v>1</v>
      </c>
    </row>
    <row r="134" spans="1:40" x14ac:dyDescent="0.25">
      <c r="A134" s="37" t="s">
        <v>566</v>
      </c>
      <c r="B134" s="37">
        <v>6668</v>
      </c>
      <c r="C134" s="37" t="s">
        <v>567</v>
      </c>
      <c r="D134" s="37">
        <v>1</v>
      </c>
      <c r="E134" s="37" t="s">
        <v>449</v>
      </c>
      <c r="F134" s="37" t="s">
        <v>147</v>
      </c>
      <c r="G134" s="37" t="s">
        <v>104</v>
      </c>
      <c r="H134" s="37" t="s">
        <v>306</v>
      </c>
      <c r="I134" s="37" t="s">
        <v>562</v>
      </c>
      <c r="J134" s="37" t="s">
        <v>563</v>
      </c>
      <c r="K134" s="38" t="s">
        <v>108</v>
      </c>
      <c r="L134" s="37">
        <v>11097647258</v>
      </c>
      <c r="M134" s="37" t="s">
        <v>314</v>
      </c>
      <c r="N134" s="37" t="s">
        <v>544</v>
      </c>
      <c r="O134" s="37">
        <v>3</v>
      </c>
      <c r="P134" s="37" t="s">
        <v>454</v>
      </c>
      <c r="Q134" s="37">
        <v>121.79146900000001</v>
      </c>
      <c r="R134" s="37">
        <v>25.142772999999998</v>
      </c>
      <c r="S134" s="37">
        <v>3.5054792575855287</v>
      </c>
      <c r="AB134" s="38">
        <v>1</v>
      </c>
      <c r="AN134" s="38">
        <v>1</v>
      </c>
    </row>
    <row r="135" spans="1:40" x14ac:dyDescent="0.25">
      <c r="A135" s="37" t="s">
        <v>568</v>
      </c>
      <c r="B135" s="37">
        <v>6669</v>
      </c>
      <c r="C135" s="37" t="s">
        <v>569</v>
      </c>
      <c r="D135" s="37">
        <v>1</v>
      </c>
      <c r="E135" s="37" t="s">
        <v>449</v>
      </c>
      <c r="F135" s="37" t="s">
        <v>147</v>
      </c>
      <c r="G135" s="37" t="s">
        <v>104</v>
      </c>
      <c r="H135" s="37" t="s">
        <v>306</v>
      </c>
      <c r="I135" s="37" t="s">
        <v>570</v>
      </c>
      <c r="J135" s="37" t="s">
        <v>571</v>
      </c>
      <c r="K135" s="38" t="s">
        <v>108</v>
      </c>
      <c r="L135" s="37">
        <v>11099062672</v>
      </c>
      <c r="M135" s="37" t="s">
        <v>314</v>
      </c>
      <c r="N135" s="37" t="s">
        <v>544</v>
      </c>
      <c r="O135" s="37">
        <v>3</v>
      </c>
      <c r="P135" s="37" t="s">
        <v>454</v>
      </c>
      <c r="Q135" s="37">
        <v>121.799665</v>
      </c>
      <c r="R135" s="37">
        <v>25.129380999999999</v>
      </c>
      <c r="S135" s="37">
        <v>3.9875330351951672</v>
      </c>
      <c r="AB135" s="38">
        <v>1</v>
      </c>
      <c r="AN135" s="38">
        <v>1</v>
      </c>
    </row>
    <row r="136" spans="1:40" x14ac:dyDescent="0.25">
      <c r="A136" s="37" t="s">
        <v>572</v>
      </c>
      <c r="B136" s="37">
        <v>6670</v>
      </c>
      <c r="C136" s="37" t="s">
        <v>573</v>
      </c>
      <c r="D136" s="37">
        <v>1</v>
      </c>
      <c r="E136" s="37" t="s">
        <v>449</v>
      </c>
      <c r="F136" s="37" t="s">
        <v>147</v>
      </c>
      <c r="G136" s="37" t="s">
        <v>104</v>
      </c>
      <c r="H136" s="37" t="s">
        <v>306</v>
      </c>
      <c r="I136" s="37" t="s">
        <v>570</v>
      </c>
      <c r="J136" s="37" t="s">
        <v>574</v>
      </c>
      <c r="K136" s="38" t="s">
        <v>108</v>
      </c>
      <c r="L136" s="37">
        <v>11098343912</v>
      </c>
      <c r="M136" s="37" t="s">
        <v>314</v>
      </c>
      <c r="N136" s="37" t="s">
        <v>544</v>
      </c>
      <c r="O136" s="37">
        <v>3</v>
      </c>
      <c r="P136" s="37" t="s">
        <v>454</v>
      </c>
      <c r="Q136" s="37">
        <v>121.79911199999999</v>
      </c>
      <c r="R136" s="37">
        <v>25.131004999999998</v>
      </c>
      <c r="S136" s="37">
        <v>3.9370732947459204</v>
      </c>
      <c r="AB136" s="38">
        <v>1</v>
      </c>
      <c r="AN136" s="38">
        <v>1</v>
      </c>
    </row>
    <row r="137" spans="1:40" x14ac:dyDescent="0.25">
      <c r="A137" s="37" t="s">
        <v>575</v>
      </c>
      <c r="B137" s="37">
        <v>6671</v>
      </c>
      <c r="C137" s="37" t="s">
        <v>576</v>
      </c>
      <c r="D137" s="37">
        <v>1</v>
      </c>
      <c r="E137" s="37" t="s">
        <v>449</v>
      </c>
      <c r="F137" s="37" t="s">
        <v>147</v>
      </c>
      <c r="G137" s="37" t="s">
        <v>104</v>
      </c>
      <c r="H137" s="37" t="s">
        <v>434</v>
      </c>
      <c r="I137" s="37" t="s">
        <v>577</v>
      </c>
      <c r="J137" s="37" t="s">
        <v>578</v>
      </c>
      <c r="K137" s="38" t="s">
        <v>108</v>
      </c>
      <c r="L137" s="37">
        <v>11098195313</v>
      </c>
      <c r="M137" s="37" t="s">
        <v>314</v>
      </c>
      <c r="N137" s="37" t="s">
        <v>544</v>
      </c>
      <c r="O137" s="37">
        <v>3</v>
      </c>
      <c r="P137" s="37" t="s">
        <v>454</v>
      </c>
      <c r="Q137" s="37">
        <v>121.748329</v>
      </c>
      <c r="R137" s="37">
        <v>25.129871999999999</v>
      </c>
      <c r="S137" s="37">
        <v>1.1831617020849763</v>
      </c>
      <c r="AB137" s="38">
        <v>1</v>
      </c>
      <c r="AJ137" s="38">
        <v>1</v>
      </c>
    </row>
    <row r="138" spans="1:40" x14ac:dyDescent="0.25">
      <c r="A138" s="37" t="s">
        <v>579</v>
      </c>
      <c r="B138" s="37">
        <v>6672</v>
      </c>
      <c r="C138" s="37" t="s">
        <v>580</v>
      </c>
      <c r="D138" s="37">
        <v>1</v>
      </c>
      <c r="E138" s="37" t="s">
        <v>449</v>
      </c>
      <c r="F138" s="37" t="s">
        <v>147</v>
      </c>
      <c r="G138" s="37" t="s">
        <v>104</v>
      </c>
      <c r="H138" s="37" t="s">
        <v>434</v>
      </c>
      <c r="I138" s="37" t="s">
        <v>457</v>
      </c>
      <c r="J138" s="37" t="s">
        <v>581</v>
      </c>
      <c r="K138" s="38" t="s">
        <v>108</v>
      </c>
      <c r="L138" s="37">
        <v>11098897688</v>
      </c>
      <c r="M138" s="37" t="s">
        <v>314</v>
      </c>
      <c r="N138" s="37" t="s">
        <v>544</v>
      </c>
      <c r="O138" s="37">
        <v>3</v>
      </c>
      <c r="P138" s="37" t="s">
        <v>454</v>
      </c>
      <c r="Q138" s="37">
        <v>121.75039200000001</v>
      </c>
      <c r="R138" s="37">
        <v>25.129701000000001</v>
      </c>
      <c r="S138" s="37">
        <v>0.97468980498105595</v>
      </c>
      <c r="Z138" s="38">
        <v>1</v>
      </c>
      <c r="AB138" s="38">
        <v>1</v>
      </c>
      <c r="AJ138" s="38">
        <v>1</v>
      </c>
    </row>
    <row r="139" spans="1:40" x14ac:dyDescent="0.25">
      <c r="A139" s="37" t="s">
        <v>582</v>
      </c>
      <c r="B139" s="37">
        <v>6673</v>
      </c>
      <c r="C139" s="37" t="s">
        <v>583</v>
      </c>
      <c r="D139" s="37">
        <v>1</v>
      </c>
      <c r="E139" s="37" t="s">
        <v>449</v>
      </c>
      <c r="F139" s="37" t="s">
        <v>147</v>
      </c>
      <c r="G139" s="37" t="s">
        <v>104</v>
      </c>
      <c r="H139" s="37" t="s">
        <v>434</v>
      </c>
      <c r="I139" s="37" t="s">
        <v>457</v>
      </c>
      <c r="J139" s="37" t="s">
        <v>584</v>
      </c>
      <c r="K139" s="38" t="s">
        <v>108</v>
      </c>
      <c r="L139" s="37">
        <v>11098474603</v>
      </c>
      <c r="M139" s="37" t="s">
        <v>314</v>
      </c>
      <c r="N139" s="37" t="s">
        <v>544</v>
      </c>
      <c r="O139" s="37">
        <v>3</v>
      </c>
      <c r="P139" s="37" t="s">
        <v>454</v>
      </c>
      <c r="Q139" s="37">
        <v>121.753822</v>
      </c>
      <c r="R139" s="37">
        <v>25.129425999999999</v>
      </c>
      <c r="S139" s="37">
        <v>0.62824088880724327</v>
      </c>
      <c r="Z139" s="38">
        <v>1</v>
      </c>
      <c r="AB139" s="38">
        <v>1</v>
      </c>
      <c r="AJ139" s="38">
        <v>1</v>
      </c>
    </row>
    <row r="140" spans="1:40" x14ac:dyDescent="0.25">
      <c r="A140" s="37" t="s">
        <v>585</v>
      </c>
      <c r="B140" s="37">
        <v>6674</v>
      </c>
      <c r="C140" s="37" t="s">
        <v>586</v>
      </c>
      <c r="D140" s="37">
        <v>1</v>
      </c>
      <c r="E140" s="37" t="s">
        <v>449</v>
      </c>
      <c r="F140" s="37" t="s">
        <v>147</v>
      </c>
      <c r="G140" s="37" t="s">
        <v>104</v>
      </c>
      <c r="H140" s="37" t="s">
        <v>434</v>
      </c>
      <c r="I140" s="37" t="s">
        <v>457</v>
      </c>
      <c r="J140" s="37" t="s">
        <v>587</v>
      </c>
      <c r="K140" s="38" t="s">
        <v>108</v>
      </c>
      <c r="L140" s="37">
        <v>11099499415</v>
      </c>
      <c r="M140" s="37" t="s">
        <v>314</v>
      </c>
      <c r="N140" s="37" t="s">
        <v>544</v>
      </c>
      <c r="O140" s="37">
        <v>3</v>
      </c>
      <c r="P140" s="37" t="s">
        <v>454</v>
      </c>
      <c r="Q140" s="37">
        <v>121.756486</v>
      </c>
      <c r="R140" s="37">
        <v>25.129111000000002</v>
      </c>
      <c r="S140" s="37">
        <v>0.35944840763321029</v>
      </c>
      <c r="Z140" s="38">
        <v>1</v>
      </c>
      <c r="AB140" s="38">
        <v>1</v>
      </c>
      <c r="AJ140" s="38">
        <v>1</v>
      </c>
    </row>
    <row r="141" spans="1:40" x14ac:dyDescent="0.25">
      <c r="A141" s="37" t="s">
        <v>588</v>
      </c>
      <c r="B141" s="37">
        <v>6675</v>
      </c>
      <c r="C141" s="37" t="s">
        <v>589</v>
      </c>
      <c r="D141" s="37">
        <v>1</v>
      </c>
      <c r="E141" s="37" t="s">
        <v>449</v>
      </c>
      <c r="F141" s="37" t="s">
        <v>147</v>
      </c>
      <c r="G141" s="37" t="s">
        <v>104</v>
      </c>
      <c r="H141" s="37" t="s">
        <v>434</v>
      </c>
      <c r="I141" s="37" t="s">
        <v>590</v>
      </c>
      <c r="J141" s="37" t="s">
        <v>591</v>
      </c>
      <c r="K141" s="38" t="s">
        <v>108</v>
      </c>
      <c r="L141" s="37">
        <v>11099395240</v>
      </c>
      <c r="M141" s="37" t="s">
        <v>314</v>
      </c>
      <c r="N141" s="37" t="s">
        <v>544</v>
      </c>
      <c r="O141" s="37">
        <v>3</v>
      </c>
      <c r="P141" s="37" t="s">
        <v>454</v>
      </c>
      <c r="Q141" s="37">
        <v>121.747708</v>
      </c>
      <c r="R141" s="37">
        <v>25.128869000000002</v>
      </c>
      <c r="S141" s="37">
        <v>1.2435248174993279</v>
      </c>
      <c r="AB141" s="38">
        <v>1</v>
      </c>
      <c r="AJ141" s="38">
        <v>1</v>
      </c>
    </row>
    <row r="142" spans="1:40" x14ac:dyDescent="0.25">
      <c r="A142" s="37" t="s">
        <v>592</v>
      </c>
      <c r="B142" s="37">
        <v>6676</v>
      </c>
      <c r="C142" s="37" t="s">
        <v>593</v>
      </c>
      <c r="D142" s="37">
        <v>1</v>
      </c>
      <c r="E142" s="37" t="s">
        <v>449</v>
      </c>
      <c r="F142" s="37" t="s">
        <v>147</v>
      </c>
      <c r="G142" s="37" t="s">
        <v>104</v>
      </c>
      <c r="H142" s="37" t="s">
        <v>434</v>
      </c>
      <c r="I142" s="37" t="s">
        <v>590</v>
      </c>
      <c r="J142" s="37" t="s">
        <v>594</v>
      </c>
      <c r="K142" s="38" t="s">
        <v>108</v>
      </c>
      <c r="L142" s="37">
        <v>11099785783</v>
      </c>
      <c r="M142" s="37" t="s">
        <v>314</v>
      </c>
      <c r="N142" s="37" t="s">
        <v>544</v>
      </c>
      <c r="O142" s="37">
        <v>3</v>
      </c>
      <c r="P142" s="37" t="s">
        <v>454</v>
      </c>
      <c r="Q142" s="37">
        <v>121.75116300000001</v>
      </c>
      <c r="R142" s="37">
        <v>25.128523999999999</v>
      </c>
      <c r="S142" s="37">
        <v>0.89811732979998515</v>
      </c>
      <c r="Z142" s="38">
        <v>1</v>
      </c>
      <c r="AB142" s="38">
        <v>1</v>
      </c>
      <c r="AJ142" s="38">
        <v>1</v>
      </c>
    </row>
    <row r="143" spans="1:40" x14ac:dyDescent="0.25">
      <c r="A143" s="37" t="s">
        <v>595</v>
      </c>
      <c r="B143" s="37">
        <v>6677</v>
      </c>
      <c r="C143" s="37" t="s">
        <v>596</v>
      </c>
      <c r="D143" s="37">
        <v>1</v>
      </c>
      <c r="E143" s="37" t="s">
        <v>449</v>
      </c>
      <c r="F143" s="37" t="s">
        <v>147</v>
      </c>
      <c r="G143" s="37" t="s">
        <v>104</v>
      </c>
      <c r="H143" s="37" t="s">
        <v>434</v>
      </c>
      <c r="I143" s="37" t="s">
        <v>590</v>
      </c>
      <c r="J143" s="37" t="s">
        <v>597</v>
      </c>
      <c r="K143" s="38" t="s">
        <v>108</v>
      </c>
      <c r="L143" s="37">
        <v>11100129715</v>
      </c>
      <c r="M143" s="37" t="s">
        <v>314</v>
      </c>
      <c r="N143" s="37" t="s">
        <v>544</v>
      </c>
      <c r="O143" s="37">
        <v>3</v>
      </c>
      <c r="P143" s="37" t="s">
        <v>454</v>
      </c>
      <c r="Q143" s="37">
        <v>121.75403300000001</v>
      </c>
      <c r="R143" s="37">
        <v>25.128291999999998</v>
      </c>
      <c r="S143" s="37">
        <v>0.6140983408403401</v>
      </c>
      <c r="Z143" s="38">
        <v>1</v>
      </c>
      <c r="AB143" s="38">
        <v>1</v>
      </c>
      <c r="AJ143" s="38">
        <v>1</v>
      </c>
    </row>
    <row r="144" spans="1:40" x14ac:dyDescent="0.25">
      <c r="A144" s="37" t="s">
        <v>598</v>
      </c>
      <c r="B144" s="37">
        <v>6678</v>
      </c>
      <c r="C144" s="37" t="s">
        <v>599</v>
      </c>
      <c r="D144" s="37">
        <v>1</v>
      </c>
      <c r="E144" s="37" t="s">
        <v>449</v>
      </c>
      <c r="F144" s="37" t="s">
        <v>147</v>
      </c>
      <c r="G144" s="37" t="s">
        <v>104</v>
      </c>
      <c r="H144" s="37" t="s">
        <v>434</v>
      </c>
      <c r="I144" s="37" t="s">
        <v>590</v>
      </c>
      <c r="J144" s="37" t="s">
        <v>600</v>
      </c>
      <c r="K144" s="38" t="s">
        <v>108</v>
      </c>
      <c r="L144" s="37">
        <v>11099689484</v>
      </c>
      <c r="M144" s="37" t="s">
        <v>314</v>
      </c>
      <c r="N144" s="37" t="s">
        <v>601</v>
      </c>
      <c r="O144" s="37">
        <v>3</v>
      </c>
      <c r="P144" s="37" t="s">
        <v>454</v>
      </c>
      <c r="Q144" s="37">
        <v>121.757645</v>
      </c>
      <c r="R144" s="37">
        <v>25.12846</v>
      </c>
      <c r="S144" s="37">
        <v>0.25513170401713786</v>
      </c>
      <c r="Z144" s="38">
        <v>1</v>
      </c>
      <c r="AB144" s="38">
        <v>1</v>
      </c>
      <c r="AJ144" s="38">
        <v>1</v>
      </c>
    </row>
    <row r="145" spans="1:37" x14ac:dyDescent="0.25">
      <c r="A145" s="37" t="s">
        <v>602</v>
      </c>
      <c r="B145" s="37">
        <v>6679</v>
      </c>
      <c r="C145" s="37" t="s">
        <v>603</v>
      </c>
      <c r="D145" s="37">
        <v>1</v>
      </c>
      <c r="E145" s="37" t="s">
        <v>449</v>
      </c>
      <c r="F145" s="37" t="s">
        <v>147</v>
      </c>
      <c r="G145" s="37" t="s">
        <v>104</v>
      </c>
      <c r="H145" s="37" t="s">
        <v>434</v>
      </c>
      <c r="I145" s="37" t="s">
        <v>604</v>
      </c>
      <c r="J145" s="37" t="s">
        <v>605</v>
      </c>
      <c r="K145" s="38" t="s">
        <v>108</v>
      </c>
      <c r="L145" s="37">
        <v>11098974754</v>
      </c>
      <c r="M145" s="37" t="s">
        <v>314</v>
      </c>
      <c r="N145" s="37" t="s">
        <v>601</v>
      </c>
      <c r="O145" s="37">
        <v>3</v>
      </c>
      <c r="P145" s="37" t="s">
        <v>454</v>
      </c>
      <c r="Q145" s="37">
        <v>121.760379</v>
      </c>
      <c r="R145" s="37">
        <v>25.127822999999999</v>
      </c>
      <c r="S145" s="37">
        <v>0.15294268785221776</v>
      </c>
      <c r="Z145" s="38">
        <v>1</v>
      </c>
      <c r="AB145" s="38">
        <v>1</v>
      </c>
      <c r="AK145" s="38">
        <v>1</v>
      </c>
    </row>
    <row r="146" spans="1:37" x14ac:dyDescent="0.25">
      <c r="A146" s="37" t="s">
        <v>606</v>
      </c>
      <c r="B146" s="37">
        <v>6680</v>
      </c>
      <c r="C146" s="37" t="s">
        <v>607</v>
      </c>
      <c r="D146" s="37">
        <v>1</v>
      </c>
      <c r="E146" s="37" t="s">
        <v>449</v>
      </c>
      <c r="F146" s="37" t="s">
        <v>147</v>
      </c>
      <c r="G146" s="37" t="s">
        <v>104</v>
      </c>
      <c r="H146" s="37" t="s">
        <v>434</v>
      </c>
      <c r="I146" s="37" t="s">
        <v>604</v>
      </c>
      <c r="J146" s="37" t="s">
        <v>608</v>
      </c>
      <c r="K146" s="38" t="s">
        <v>108</v>
      </c>
      <c r="L146" s="37">
        <v>11099504031</v>
      </c>
      <c r="M146" s="37" t="s">
        <v>314</v>
      </c>
      <c r="N146" s="37" t="s">
        <v>601</v>
      </c>
      <c r="O146" s="37">
        <v>3</v>
      </c>
      <c r="P146" s="37" t="s">
        <v>454</v>
      </c>
      <c r="Q146" s="37">
        <v>121.763575</v>
      </c>
      <c r="R146" s="37">
        <v>25.127936999999999</v>
      </c>
      <c r="S146" s="37">
        <v>0.37974665174774325</v>
      </c>
      <c r="Z146" s="38">
        <v>1</v>
      </c>
      <c r="AB146" s="38">
        <v>1</v>
      </c>
      <c r="AK146" s="38">
        <v>1</v>
      </c>
    </row>
    <row r="147" spans="1:37" x14ac:dyDescent="0.25">
      <c r="A147" s="37" t="s">
        <v>609</v>
      </c>
      <c r="B147" s="37">
        <v>6681</v>
      </c>
      <c r="C147" s="37" t="s">
        <v>610</v>
      </c>
      <c r="D147" s="37">
        <v>1</v>
      </c>
      <c r="E147" s="37" t="s">
        <v>449</v>
      </c>
      <c r="F147" s="37" t="s">
        <v>147</v>
      </c>
      <c r="G147" s="37" t="s">
        <v>104</v>
      </c>
      <c r="H147" s="37" t="s">
        <v>434</v>
      </c>
      <c r="I147" s="37" t="s">
        <v>435</v>
      </c>
      <c r="J147" s="37" t="s">
        <v>611</v>
      </c>
      <c r="K147" s="38" t="s">
        <v>108</v>
      </c>
      <c r="L147" s="37">
        <v>11100862058</v>
      </c>
      <c r="M147" s="37" t="s">
        <v>314</v>
      </c>
      <c r="N147" s="37" t="s">
        <v>601</v>
      </c>
      <c r="O147" s="37">
        <v>3</v>
      </c>
      <c r="P147" s="37" t="s">
        <v>454</v>
      </c>
      <c r="Q147" s="37">
        <v>121.763971</v>
      </c>
      <c r="R147" s="37">
        <v>25.128349</v>
      </c>
      <c r="S147" s="37">
        <v>0.40448661625845361</v>
      </c>
      <c r="Z147" s="38">
        <v>1</v>
      </c>
      <c r="AB147" s="38">
        <v>1</v>
      </c>
      <c r="AK147" s="38">
        <v>1</v>
      </c>
    </row>
    <row r="148" spans="1:37" x14ac:dyDescent="0.25">
      <c r="A148" s="37" t="s">
        <v>612</v>
      </c>
      <c r="B148" s="37">
        <v>6682</v>
      </c>
      <c r="C148" s="37" t="s">
        <v>613</v>
      </c>
      <c r="D148" s="37">
        <v>1</v>
      </c>
      <c r="E148" s="37" t="s">
        <v>449</v>
      </c>
      <c r="F148" s="37" t="s">
        <v>147</v>
      </c>
      <c r="G148" s="37" t="s">
        <v>104</v>
      </c>
      <c r="H148" s="37" t="s">
        <v>434</v>
      </c>
      <c r="I148" s="37" t="s">
        <v>435</v>
      </c>
      <c r="J148" s="37" t="s">
        <v>614</v>
      </c>
      <c r="K148" s="38" t="s">
        <v>108</v>
      </c>
      <c r="L148" s="37">
        <v>11100018485</v>
      </c>
      <c r="M148" s="37" t="s">
        <v>314</v>
      </c>
      <c r="N148" s="37" t="s">
        <v>601</v>
      </c>
      <c r="O148" s="37">
        <v>3</v>
      </c>
      <c r="P148" s="37" t="s">
        <v>454</v>
      </c>
      <c r="Q148" s="37">
        <v>121.761741</v>
      </c>
      <c r="R148" s="37">
        <v>25.128488000000001</v>
      </c>
      <c r="S148" s="37">
        <v>0.18567445972906971</v>
      </c>
      <c r="Z148" s="38">
        <v>1</v>
      </c>
      <c r="AB148" s="38">
        <v>1</v>
      </c>
      <c r="AK148" s="38">
        <v>1</v>
      </c>
    </row>
    <row r="149" spans="1:37" x14ac:dyDescent="0.25">
      <c r="A149" s="37" t="s">
        <v>615</v>
      </c>
      <c r="B149" s="37">
        <v>6683</v>
      </c>
      <c r="C149" s="37" t="s">
        <v>616</v>
      </c>
      <c r="D149" s="37">
        <v>1</v>
      </c>
      <c r="E149" s="37" t="s">
        <v>449</v>
      </c>
      <c r="F149" s="37" t="s">
        <v>147</v>
      </c>
      <c r="G149" s="37" t="s">
        <v>104</v>
      </c>
      <c r="H149" s="37" t="s">
        <v>434</v>
      </c>
      <c r="I149" s="37" t="s">
        <v>617</v>
      </c>
      <c r="J149" s="37" t="s">
        <v>618</v>
      </c>
      <c r="K149" s="38" t="s">
        <v>108</v>
      </c>
      <c r="L149" s="37">
        <v>11099188882</v>
      </c>
      <c r="M149" s="37" t="s">
        <v>314</v>
      </c>
      <c r="N149" s="37" t="s">
        <v>601</v>
      </c>
      <c r="O149" s="37">
        <v>3</v>
      </c>
      <c r="P149" s="37" t="s">
        <v>454</v>
      </c>
      <c r="Q149" s="37">
        <v>121.759623</v>
      </c>
      <c r="R149" s="37">
        <v>25.131036000000002</v>
      </c>
      <c r="S149" s="37">
        <v>0.21234563047293037</v>
      </c>
      <c r="Z149" s="38">
        <v>1</v>
      </c>
      <c r="AB149" s="38">
        <v>1</v>
      </c>
      <c r="AK149" s="38">
        <v>1</v>
      </c>
    </row>
    <row r="150" spans="1:37" x14ac:dyDescent="0.25">
      <c r="A150" s="37" t="s">
        <v>619</v>
      </c>
      <c r="B150" s="37">
        <v>6684</v>
      </c>
      <c r="C150" s="37" t="s">
        <v>620</v>
      </c>
      <c r="D150" s="37">
        <v>1</v>
      </c>
      <c r="E150" s="37" t="s">
        <v>449</v>
      </c>
      <c r="F150" s="37" t="s">
        <v>147</v>
      </c>
      <c r="G150" s="37" t="s">
        <v>104</v>
      </c>
      <c r="H150" s="37" t="s">
        <v>434</v>
      </c>
      <c r="I150" s="37" t="s">
        <v>307</v>
      </c>
      <c r="J150" s="37" t="s">
        <v>621</v>
      </c>
      <c r="K150" s="38" t="s">
        <v>108</v>
      </c>
      <c r="L150" s="37">
        <v>11098655559</v>
      </c>
      <c r="M150" s="37" t="s">
        <v>314</v>
      </c>
      <c r="N150" s="37" t="s">
        <v>601</v>
      </c>
      <c r="O150" s="37">
        <v>3</v>
      </c>
      <c r="P150" s="37" t="s">
        <v>454</v>
      </c>
      <c r="Q150" s="37">
        <v>121.762547</v>
      </c>
      <c r="R150" s="37">
        <v>25.133986</v>
      </c>
      <c r="S150" s="37">
        <v>0.59162257754237646</v>
      </c>
      <c r="Z150" s="38">
        <v>1</v>
      </c>
      <c r="AB150" s="38">
        <v>1</v>
      </c>
      <c r="AK150" s="38">
        <v>1</v>
      </c>
    </row>
    <row r="151" spans="1:37" x14ac:dyDescent="0.25">
      <c r="A151" s="37" t="s">
        <v>622</v>
      </c>
      <c r="B151" s="37">
        <v>6685</v>
      </c>
      <c r="C151" s="37" t="s">
        <v>623</v>
      </c>
      <c r="D151" s="37">
        <v>1</v>
      </c>
      <c r="E151" s="37" t="s">
        <v>449</v>
      </c>
      <c r="F151" s="37" t="s">
        <v>147</v>
      </c>
      <c r="G151" s="37" t="s">
        <v>104</v>
      </c>
      <c r="H151" s="37" t="s">
        <v>434</v>
      </c>
      <c r="I151" s="37" t="s">
        <v>624</v>
      </c>
      <c r="J151" s="37" t="s">
        <v>625</v>
      </c>
      <c r="K151" s="38" t="s">
        <v>108</v>
      </c>
      <c r="L151" s="37">
        <v>11099863590</v>
      </c>
      <c r="M151" s="37" t="s">
        <v>314</v>
      </c>
      <c r="N151" s="37" t="s">
        <v>601</v>
      </c>
      <c r="O151" s="37">
        <v>3</v>
      </c>
      <c r="P151" s="37" t="s">
        <v>454</v>
      </c>
      <c r="Q151" s="37">
        <v>121.764415</v>
      </c>
      <c r="R151" s="37">
        <v>25.132655</v>
      </c>
      <c r="S151" s="37">
        <v>0.58565075790368004</v>
      </c>
      <c r="Z151" s="38">
        <v>1</v>
      </c>
      <c r="AB151" s="38">
        <v>1</v>
      </c>
      <c r="AK151" s="38">
        <v>1</v>
      </c>
    </row>
    <row r="152" spans="1:37" x14ac:dyDescent="0.25">
      <c r="A152" s="37" t="s">
        <v>626</v>
      </c>
      <c r="B152" s="37">
        <v>6686</v>
      </c>
      <c r="C152" s="37" t="s">
        <v>627</v>
      </c>
      <c r="D152" s="37">
        <v>1</v>
      </c>
      <c r="E152" s="37" t="s">
        <v>449</v>
      </c>
      <c r="F152" s="37" t="s">
        <v>147</v>
      </c>
      <c r="G152" s="37" t="s">
        <v>104</v>
      </c>
      <c r="H152" s="37" t="s">
        <v>434</v>
      </c>
      <c r="I152" s="37" t="s">
        <v>628</v>
      </c>
      <c r="J152" s="37" t="s">
        <v>629</v>
      </c>
      <c r="K152" s="38" t="s">
        <v>108</v>
      </c>
      <c r="L152" s="37">
        <v>11099256010</v>
      </c>
      <c r="M152" s="37" t="s">
        <v>314</v>
      </c>
      <c r="N152" s="37" t="s">
        <v>601</v>
      </c>
      <c r="O152" s="37">
        <v>3</v>
      </c>
      <c r="P152" s="37" t="s">
        <v>454</v>
      </c>
      <c r="Q152" s="37">
        <v>121.768235</v>
      </c>
      <c r="R152" s="37">
        <v>25.128937000000001</v>
      </c>
      <c r="S152" s="37">
        <v>0.82378346889797827</v>
      </c>
      <c r="Z152" s="38">
        <v>1</v>
      </c>
      <c r="AB152" s="38">
        <v>1</v>
      </c>
      <c r="AK152" s="38">
        <v>1</v>
      </c>
    </row>
    <row r="153" spans="1:37" x14ac:dyDescent="0.25">
      <c r="A153" s="37" t="s">
        <v>630</v>
      </c>
      <c r="B153" s="37">
        <v>6687</v>
      </c>
      <c r="C153" s="37" t="s">
        <v>631</v>
      </c>
      <c r="D153" s="37">
        <v>1</v>
      </c>
      <c r="E153" s="37" t="s">
        <v>449</v>
      </c>
      <c r="F153" s="37" t="s">
        <v>147</v>
      </c>
      <c r="G153" s="37" t="s">
        <v>104</v>
      </c>
      <c r="H153" s="37" t="s">
        <v>434</v>
      </c>
      <c r="I153" s="37" t="s">
        <v>628</v>
      </c>
      <c r="J153" s="37" t="s">
        <v>632</v>
      </c>
      <c r="K153" s="38" t="s">
        <v>108</v>
      </c>
      <c r="L153" s="37">
        <v>11101771302</v>
      </c>
      <c r="M153" s="37" t="s">
        <v>314</v>
      </c>
      <c r="N153" s="37" t="s">
        <v>601</v>
      </c>
      <c r="O153" s="37">
        <v>3</v>
      </c>
      <c r="P153" s="37" t="s">
        <v>454</v>
      </c>
      <c r="Q153" s="37">
        <v>121.767475</v>
      </c>
      <c r="R153" s="37">
        <v>25.129688999999999</v>
      </c>
      <c r="S153" s="37">
        <v>0.74912634703025038</v>
      </c>
      <c r="Z153" s="38">
        <v>1</v>
      </c>
      <c r="AB153" s="38">
        <v>1</v>
      </c>
      <c r="AK153" s="38">
        <v>1</v>
      </c>
    </row>
    <row r="154" spans="1:37" x14ac:dyDescent="0.25">
      <c r="A154" s="37" t="s">
        <v>633</v>
      </c>
      <c r="B154" s="37">
        <v>6688</v>
      </c>
      <c r="C154" s="37" t="s">
        <v>634</v>
      </c>
      <c r="D154" s="37">
        <v>1</v>
      </c>
      <c r="E154" s="37" t="s">
        <v>449</v>
      </c>
      <c r="F154" s="37" t="s">
        <v>147</v>
      </c>
      <c r="G154" s="37" t="s">
        <v>104</v>
      </c>
      <c r="H154" s="37" t="s">
        <v>434</v>
      </c>
      <c r="I154" s="37" t="s">
        <v>628</v>
      </c>
      <c r="J154" s="37" t="s">
        <v>635</v>
      </c>
      <c r="K154" s="38" t="s">
        <v>108</v>
      </c>
      <c r="L154" s="37">
        <v>11100613264</v>
      </c>
      <c r="M154" s="37" t="s">
        <v>314</v>
      </c>
      <c r="N154" s="37" t="s">
        <v>601</v>
      </c>
      <c r="O154" s="37">
        <v>3</v>
      </c>
      <c r="P154" s="37" t="s">
        <v>454</v>
      </c>
      <c r="Q154" s="37">
        <v>121.768851</v>
      </c>
      <c r="R154" s="37">
        <v>25.131112999999999</v>
      </c>
      <c r="S154" s="37">
        <v>0.91145001911634416</v>
      </c>
      <c r="Z154" s="38">
        <v>1</v>
      </c>
      <c r="AB154" s="38">
        <v>1</v>
      </c>
      <c r="AK154" s="38">
        <v>1</v>
      </c>
    </row>
    <row r="155" spans="1:37" x14ac:dyDescent="0.25">
      <c r="A155" s="37" t="s">
        <v>636</v>
      </c>
      <c r="B155" s="37">
        <v>6689</v>
      </c>
      <c r="C155" s="37" t="s">
        <v>637</v>
      </c>
      <c r="D155" s="37">
        <v>1</v>
      </c>
      <c r="E155" s="37" t="s">
        <v>449</v>
      </c>
      <c r="F155" s="37" t="s">
        <v>147</v>
      </c>
      <c r="G155" s="37" t="s">
        <v>104</v>
      </c>
      <c r="H155" s="37" t="s">
        <v>434</v>
      </c>
      <c r="I155" s="37" t="s">
        <v>628</v>
      </c>
      <c r="J155" s="37" t="s">
        <v>638</v>
      </c>
      <c r="K155" s="38" t="s">
        <v>108</v>
      </c>
      <c r="L155" s="37">
        <v>11100480176</v>
      </c>
      <c r="M155" s="37" t="s">
        <v>314</v>
      </c>
      <c r="N155" s="37" t="s">
        <v>639</v>
      </c>
      <c r="O155" s="37">
        <v>3</v>
      </c>
      <c r="P155" s="37" t="s">
        <v>454</v>
      </c>
      <c r="Q155" s="37">
        <v>121.76946599999999</v>
      </c>
      <c r="R155" s="37">
        <v>25.131730999999998</v>
      </c>
      <c r="S155" s="37">
        <v>0.98927448104240234</v>
      </c>
      <c r="Z155" s="38">
        <v>1</v>
      </c>
      <c r="AB155" s="38">
        <v>1</v>
      </c>
      <c r="AK155" s="38">
        <v>1</v>
      </c>
    </row>
    <row r="156" spans="1:37" x14ac:dyDescent="0.25">
      <c r="A156" s="37" t="s">
        <v>640</v>
      </c>
      <c r="B156" s="37">
        <v>6690</v>
      </c>
      <c r="C156" s="37" t="s">
        <v>641</v>
      </c>
      <c r="D156" s="37">
        <v>1</v>
      </c>
      <c r="E156" s="37" t="s">
        <v>449</v>
      </c>
      <c r="F156" s="37" t="s">
        <v>147</v>
      </c>
      <c r="G156" s="37" t="s">
        <v>104</v>
      </c>
      <c r="H156" s="37" t="s">
        <v>434</v>
      </c>
      <c r="I156" s="37" t="s">
        <v>642</v>
      </c>
      <c r="J156" s="37" t="s">
        <v>643</v>
      </c>
      <c r="K156" s="38" t="s">
        <v>108</v>
      </c>
      <c r="L156" s="37">
        <v>11101424883</v>
      </c>
      <c r="M156" s="37" t="s">
        <v>314</v>
      </c>
      <c r="N156" s="37" t="s">
        <v>639</v>
      </c>
      <c r="O156" s="37">
        <v>3</v>
      </c>
      <c r="P156" s="37" t="s">
        <v>454</v>
      </c>
      <c r="Q156" s="37">
        <v>121.7791</v>
      </c>
      <c r="R156" s="37">
        <v>25.1374</v>
      </c>
      <c r="S156" s="37">
        <v>2.1244730716756157</v>
      </c>
      <c r="AB156" s="38">
        <v>1</v>
      </c>
      <c r="AK156" s="38">
        <v>1</v>
      </c>
    </row>
    <row r="157" spans="1:37" x14ac:dyDescent="0.25">
      <c r="A157" s="37" t="s">
        <v>644</v>
      </c>
      <c r="B157" s="37">
        <v>6691</v>
      </c>
      <c r="C157" s="37" t="s">
        <v>645</v>
      </c>
      <c r="D157" s="37">
        <v>1</v>
      </c>
      <c r="E157" s="37" t="s">
        <v>449</v>
      </c>
      <c r="F157" s="37" t="s">
        <v>147</v>
      </c>
      <c r="G157" s="37" t="s">
        <v>104</v>
      </c>
      <c r="H157" s="37" t="s">
        <v>434</v>
      </c>
      <c r="I157" s="37" t="s">
        <v>646</v>
      </c>
      <c r="J157" s="37" t="s">
        <v>647</v>
      </c>
      <c r="K157" s="38" t="s">
        <v>108</v>
      </c>
      <c r="L157" s="37">
        <v>11100291528</v>
      </c>
      <c r="M157" s="37" t="s">
        <v>314</v>
      </c>
      <c r="N157" s="37" t="s">
        <v>639</v>
      </c>
      <c r="O157" s="37">
        <v>3</v>
      </c>
      <c r="P157" s="37" t="s">
        <v>454</v>
      </c>
      <c r="Q157" s="37">
        <v>121.7777</v>
      </c>
      <c r="R157" s="37">
        <v>25.137</v>
      </c>
      <c r="S157" s="37">
        <v>1.9782386695848404</v>
      </c>
      <c r="AB157" s="38">
        <v>1</v>
      </c>
      <c r="AK157" s="38">
        <v>1</v>
      </c>
    </row>
    <row r="158" spans="1:37" x14ac:dyDescent="0.25">
      <c r="A158" s="37" t="s">
        <v>648</v>
      </c>
      <c r="B158" s="37">
        <v>6692</v>
      </c>
      <c r="C158" s="37" t="s">
        <v>649</v>
      </c>
      <c r="D158" s="37">
        <v>1</v>
      </c>
      <c r="E158" s="37" t="s">
        <v>449</v>
      </c>
      <c r="F158" s="37" t="s">
        <v>147</v>
      </c>
      <c r="G158" s="37" t="s">
        <v>104</v>
      </c>
      <c r="H158" s="37" t="s">
        <v>434</v>
      </c>
      <c r="I158" s="37" t="s">
        <v>642</v>
      </c>
      <c r="J158" s="37" t="s">
        <v>650</v>
      </c>
      <c r="K158" s="38" t="s">
        <v>108</v>
      </c>
      <c r="L158" s="37">
        <v>11101344465</v>
      </c>
      <c r="M158" s="37" t="s">
        <v>314</v>
      </c>
      <c r="N158" s="37" t="s">
        <v>639</v>
      </c>
      <c r="O158" s="37">
        <v>3</v>
      </c>
      <c r="P158" s="37" t="s">
        <v>454</v>
      </c>
      <c r="Q158" s="37">
        <v>121.7779</v>
      </c>
      <c r="R158" s="37">
        <v>25.135400000000001</v>
      </c>
      <c r="S158" s="37">
        <v>1.9253910133630734</v>
      </c>
      <c r="AB158" s="38">
        <v>1</v>
      </c>
      <c r="AK158" s="38">
        <v>1</v>
      </c>
    </row>
    <row r="159" spans="1:37" x14ac:dyDescent="0.25">
      <c r="A159" s="37" t="s">
        <v>651</v>
      </c>
      <c r="B159" s="37">
        <v>6693</v>
      </c>
      <c r="C159" s="37" t="s">
        <v>652</v>
      </c>
      <c r="D159" s="37">
        <v>1</v>
      </c>
      <c r="E159" s="37" t="s">
        <v>449</v>
      </c>
      <c r="F159" s="37" t="s">
        <v>147</v>
      </c>
      <c r="G159" s="37" t="s">
        <v>104</v>
      </c>
      <c r="H159" s="37" t="s">
        <v>434</v>
      </c>
      <c r="I159" s="37" t="s">
        <v>653</v>
      </c>
      <c r="J159" s="37" t="s">
        <v>654</v>
      </c>
      <c r="K159" s="38" t="s">
        <v>108</v>
      </c>
      <c r="L159" s="37">
        <v>11100961639</v>
      </c>
      <c r="M159" s="37" t="s">
        <v>314</v>
      </c>
      <c r="N159" s="37" t="s">
        <v>639</v>
      </c>
      <c r="O159" s="37">
        <v>3</v>
      </c>
      <c r="P159" s="37" t="s">
        <v>454</v>
      </c>
      <c r="Q159" s="37">
        <v>121.78347100000001</v>
      </c>
      <c r="R159" s="37">
        <v>25.127713</v>
      </c>
      <c r="S159" s="37">
        <v>2.3627564262503591</v>
      </c>
      <c r="AB159" s="38">
        <v>1</v>
      </c>
      <c r="AK159" s="38">
        <v>1</v>
      </c>
    </row>
    <row r="160" spans="1:37" x14ac:dyDescent="0.25">
      <c r="A160" s="37" t="s">
        <v>655</v>
      </c>
      <c r="B160" s="37">
        <v>6694</v>
      </c>
      <c r="C160" s="37" t="s">
        <v>656</v>
      </c>
      <c r="D160" s="37">
        <v>1</v>
      </c>
      <c r="E160" s="37" t="s">
        <v>449</v>
      </c>
      <c r="F160" s="37" t="s">
        <v>147</v>
      </c>
      <c r="G160" s="37" t="s">
        <v>104</v>
      </c>
      <c r="H160" s="37" t="s">
        <v>434</v>
      </c>
      <c r="I160" s="37" t="s">
        <v>653</v>
      </c>
      <c r="J160" s="37" t="s">
        <v>657</v>
      </c>
      <c r="K160" s="38" t="s">
        <v>108</v>
      </c>
      <c r="L160" s="37">
        <v>11100789128</v>
      </c>
      <c r="M160" s="37" t="s">
        <v>314</v>
      </c>
      <c r="N160" s="37" t="s">
        <v>658</v>
      </c>
      <c r="O160" s="37">
        <v>3</v>
      </c>
      <c r="P160" s="37" t="s">
        <v>454</v>
      </c>
      <c r="Q160" s="37">
        <v>121.78202899999999</v>
      </c>
      <c r="R160" s="37">
        <v>25.129107999999999</v>
      </c>
      <c r="S160" s="37">
        <v>2.2120474314411873</v>
      </c>
      <c r="AB160" s="38">
        <v>1</v>
      </c>
      <c r="AK160" s="38">
        <v>1</v>
      </c>
    </row>
    <row r="161" spans="1:37" x14ac:dyDescent="0.25">
      <c r="A161" s="37" t="s">
        <v>659</v>
      </c>
      <c r="B161" s="37">
        <v>6695</v>
      </c>
      <c r="C161" s="37" t="s">
        <v>660</v>
      </c>
      <c r="D161" s="37">
        <v>1</v>
      </c>
      <c r="E161" s="37" t="s">
        <v>449</v>
      </c>
      <c r="F161" s="37" t="s">
        <v>147</v>
      </c>
      <c r="G161" s="37" t="s">
        <v>104</v>
      </c>
      <c r="H161" s="37" t="s">
        <v>434</v>
      </c>
      <c r="I161" s="37" t="s">
        <v>653</v>
      </c>
      <c r="J161" s="37" t="s">
        <v>661</v>
      </c>
      <c r="K161" s="38" t="s">
        <v>108</v>
      </c>
      <c r="L161" s="37">
        <v>11099952753</v>
      </c>
      <c r="M161" s="37" t="s">
        <v>314</v>
      </c>
      <c r="N161" s="37" t="s">
        <v>658</v>
      </c>
      <c r="O161" s="37">
        <v>3</v>
      </c>
      <c r="P161" s="37" t="s">
        <v>454</v>
      </c>
      <c r="Q161" s="37">
        <v>121.794838</v>
      </c>
      <c r="R161" s="37">
        <v>25.121579000000001</v>
      </c>
      <c r="S161" s="37">
        <v>3.6018565473082558</v>
      </c>
      <c r="AB161" s="38">
        <v>1</v>
      </c>
      <c r="AK161" s="38">
        <v>1</v>
      </c>
    </row>
    <row r="162" spans="1:37" x14ac:dyDescent="0.25">
      <c r="A162" s="37" t="s">
        <v>662</v>
      </c>
      <c r="B162" s="37">
        <v>6696</v>
      </c>
      <c r="C162" s="37" t="s">
        <v>663</v>
      </c>
      <c r="D162" s="37">
        <v>1</v>
      </c>
      <c r="E162" s="37" t="s">
        <v>449</v>
      </c>
      <c r="F162" s="37" t="s">
        <v>147</v>
      </c>
      <c r="G162" s="37" t="s">
        <v>104</v>
      </c>
      <c r="H162" s="37" t="s">
        <v>434</v>
      </c>
      <c r="I162" s="37" t="s">
        <v>653</v>
      </c>
      <c r="J162" s="37" t="s">
        <v>664</v>
      </c>
      <c r="K162" s="38" t="s">
        <v>108</v>
      </c>
      <c r="L162" s="37">
        <v>11102541595</v>
      </c>
      <c r="M162" s="37" t="s">
        <v>314</v>
      </c>
      <c r="N162" s="37" t="s">
        <v>658</v>
      </c>
      <c r="O162" s="37">
        <v>3</v>
      </c>
      <c r="P162" s="37" t="s">
        <v>454</v>
      </c>
      <c r="Q162" s="37">
        <v>121.795931</v>
      </c>
      <c r="R162" s="37">
        <v>25.120267999999999</v>
      </c>
      <c r="S162" s="37">
        <v>3.744794041228833</v>
      </c>
      <c r="AB162" s="38">
        <v>1</v>
      </c>
      <c r="AK162" s="38">
        <v>1</v>
      </c>
    </row>
    <row r="163" spans="1:37" x14ac:dyDescent="0.25">
      <c r="A163" s="37" t="s">
        <v>665</v>
      </c>
      <c r="B163" s="37">
        <v>6697</v>
      </c>
      <c r="C163" s="37" t="s">
        <v>666</v>
      </c>
      <c r="D163" s="37">
        <v>1</v>
      </c>
      <c r="E163" s="37" t="s">
        <v>449</v>
      </c>
      <c r="F163" s="37" t="s">
        <v>147</v>
      </c>
      <c r="G163" s="37" t="s">
        <v>104</v>
      </c>
      <c r="H163" s="37" t="s">
        <v>434</v>
      </c>
      <c r="I163" s="37" t="s">
        <v>667</v>
      </c>
      <c r="J163" s="37" t="s">
        <v>668</v>
      </c>
      <c r="K163" s="38" t="s">
        <v>108</v>
      </c>
      <c r="L163" s="37">
        <v>11103358288</v>
      </c>
      <c r="M163" s="37" t="s">
        <v>314</v>
      </c>
      <c r="N163" s="37" t="s">
        <v>658</v>
      </c>
      <c r="O163" s="37">
        <v>3</v>
      </c>
      <c r="P163" s="37" t="s">
        <v>454</v>
      </c>
      <c r="Q163" s="37">
        <v>121.772592</v>
      </c>
      <c r="R163" s="37">
        <v>25.129225999999999</v>
      </c>
      <c r="S163" s="37">
        <v>1.2620245731957831</v>
      </c>
      <c r="AB163" s="38">
        <v>1</v>
      </c>
      <c r="AK163" s="38">
        <v>1</v>
      </c>
    </row>
    <row r="164" spans="1:37" x14ac:dyDescent="0.25">
      <c r="A164" s="37" t="s">
        <v>669</v>
      </c>
      <c r="B164" s="37">
        <v>6698</v>
      </c>
      <c r="C164" s="37" t="s">
        <v>670</v>
      </c>
      <c r="D164" s="37">
        <v>1</v>
      </c>
      <c r="E164" s="37" t="s">
        <v>449</v>
      </c>
      <c r="F164" s="37" t="s">
        <v>147</v>
      </c>
      <c r="G164" s="37" t="s">
        <v>104</v>
      </c>
      <c r="H164" s="37" t="s">
        <v>434</v>
      </c>
      <c r="I164" s="37" t="s">
        <v>671</v>
      </c>
      <c r="J164" s="37" t="s">
        <v>672</v>
      </c>
      <c r="K164" s="38" t="s">
        <v>108</v>
      </c>
      <c r="L164" s="37">
        <v>11102499462</v>
      </c>
      <c r="M164" s="37" t="s">
        <v>314</v>
      </c>
      <c r="N164" s="37" t="s">
        <v>658</v>
      </c>
      <c r="O164" s="37">
        <v>3</v>
      </c>
      <c r="P164" s="37" t="s">
        <v>454</v>
      </c>
      <c r="Q164" s="37">
        <v>121.7609274</v>
      </c>
      <c r="R164" s="37">
        <v>25.1132633</v>
      </c>
      <c r="S164" s="37">
        <v>1.77058665866763</v>
      </c>
      <c r="AB164" s="38">
        <v>1</v>
      </c>
      <c r="AK164" s="38">
        <v>1</v>
      </c>
    </row>
    <row r="165" spans="1:37" x14ac:dyDescent="0.25">
      <c r="A165" s="37" t="s">
        <v>673</v>
      </c>
      <c r="B165" s="37">
        <v>6699</v>
      </c>
      <c r="C165" s="37" t="s">
        <v>674</v>
      </c>
      <c r="D165" s="37">
        <v>1</v>
      </c>
      <c r="E165" s="37" t="s">
        <v>449</v>
      </c>
      <c r="F165" s="37" t="s">
        <v>147</v>
      </c>
      <c r="G165" s="37" t="s">
        <v>104</v>
      </c>
      <c r="H165" s="37" t="s">
        <v>434</v>
      </c>
      <c r="I165" s="37" t="s">
        <v>671</v>
      </c>
      <c r="J165" s="37" t="s">
        <v>675</v>
      </c>
      <c r="K165" s="38" t="s">
        <v>108</v>
      </c>
      <c r="L165" s="37">
        <v>11101909181</v>
      </c>
      <c r="M165" s="37" t="s">
        <v>314</v>
      </c>
      <c r="N165" s="37" t="s">
        <v>639</v>
      </c>
      <c r="O165" s="37">
        <v>3</v>
      </c>
      <c r="P165" s="37" t="s">
        <v>454</v>
      </c>
      <c r="Q165" s="37">
        <v>121.7628811</v>
      </c>
      <c r="R165" s="37">
        <v>25.121058099999999</v>
      </c>
      <c r="S165" s="37">
        <v>0.9454621182130627</v>
      </c>
      <c r="Z165" s="38">
        <v>1</v>
      </c>
      <c r="AB165" s="38">
        <v>1</v>
      </c>
      <c r="AK165" s="38">
        <v>1</v>
      </c>
    </row>
    <row r="166" spans="1:37" x14ac:dyDescent="0.25">
      <c r="A166" s="37" t="s">
        <v>676</v>
      </c>
      <c r="B166" s="37">
        <v>6700</v>
      </c>
      <c r="C166" s="37" t="s">
        <v>677</v>
      </c>
      <c r="D166" s="37">
        <v>1</v>
      </c>
      <c r="E166" s="37" t="s">
        <v>449</v>
      </c>
      <c r="F166" s="37" t="s">
        <v>147</v>
      </c>
      <c r="G166" s="37" t="s">
        <v>104</v>
      </c>
      <c r="H166" s="37" t="s">
        <v>210</v>
      </c>
      <c r="I166" s="37" t="s">
        <v>678</v>
      </c>
      <c r="J166" s="37" t="s">
        <v>679</v>
      </c>
      <c r="K166" s="38" t="s">
        <v>108</v>
      </c>
      <c r="L166" s="37">
        <v>11101503917</v>
      </c>
      <c r="M166" s="37" t="s">
        <v>314</v>
      </c>
      <c r="N166" s="37" t="s">
        <v>639</v>
      </c>
      <c r="O166" s="37">
        <v>3</v>
      </c>
      <c r="P166" s="37" t="s">
        <v>454</v>
      </c>
      <c r="Q166" s="37">
        <v>121.755088</v>
      </c>
      <c r="R166" s="37">
        <v>25.128008999999999</v>
      </c>
      <c r="S166" s="37">
        <v>0.51644410462979284</v>
      </c>
      <c r="Z166" s="38">
        <v>1</v>
      </c>
      <c r="AB166" s="38">
        <v>1</v>
      </c>
      <c r="AI166" s="38">
        <v>1</v>
      </c>
    </row>
    <row r="167" spans="1:37" x14ac:dyDescent="0.25">
      <c r="A167" s="37" t="s">
        <v>680</v>
      </c>
      <c r="B167" s="37">
        <v>6701</v>
      </c>
      <c r="C167" s="37" t="s">
        <v>681</v>
      </c>
      <c r="D167" s="37">
        <v>1</v>
      </c>
      <c r="E167" s="37" t="s">
        <v>449</v>
      </c>
      <c r="F167" s="37" t="s">
        <v>147</v>
      </c>
      <c r="G167" s="37" t="s">
        <v>104</v>
      </c>
      <c r="H167" s="37" t="s">
        <v>210</v>
      </c>
      <c r="I167" s="37" t="s">
        <v>678</v>
      </c>
      <c r="J167" s="37" t="s">
        <v>682</v>
      </c>
      <c r="K167" s="38" t="s">
        <v>108</v>
      </c>
      <c r="L167" s="37">
        <v>11103877330</v>
      </c>
      <c r="M167" s="37" t="s">
        <v>314</v>
      </c>
      <c r="N167" s="37" t="s">
        <v>639</v>
      </c>
      <c r="O167" s="37">
        <v>3</v>
      </c>
      <c r="P167" s="37" t="s">
        <v>454</v>
      </c>
      <c r="Q167" s="37">
        <v>121.752782</v>
      </c>
      <c r="R167" s="37">
        <v>25.128005999999999</v>
      </c>
      <c r="S167" s="37">
        <v>0.74357462369195426</v>
      </c>
      <c r="Z167" s="38">
        <v>1</v>
      </c>
      <c r="AB167" s="38">
        <v>1</v>
      </c>
      <c r="AI167" s="38">
        <v>1</v>
      </c>
    </row>
    <row r="168" spans="1:37" x14ac:dyDescent="0.25">
      <c r="A168" s="37" t="s">
        <v>683</v>
      </c>
      <c r="B168" s="37">
        <v>6702</v>
      </c>
      <c r="C168" s="37" t="s">
        <v>684</v>
      </c>
      <c r="D168" s="37">
        <v>1</v>
      </c>
      <c r="E168" s="37" t="s">
        <v>449</v>
      </c>
      <c r="F168" s="37" t="s">
        <v>147</v>
      </c>
      <c r="G168" s="37" t="s">
        <v>104</v>
      </c>
      <c r="H168" s="37" t="s">
        <v>210</v>
      </c>
      <c r="I168" s="37" t="s">
        <v>678</v>
      </c>
      <c r="J168" s="37" t="s">
        <v>685</v>
      </c>
      <c r="K168" s="38" t="s">
        <v>108</v>
      </c>
      <c r="L168" s="37">
        <v>11103295169</v>
      </c>
      <c r="M168" s="37" t="s">
        <v>314</v>
      </c>
      <c r="N168" s="37" t="s">
        <v>639</v>
      </c>
      <c r="O168" s="37">
        <v>3</v>
      </c>
      <c r="P168" s="37" t="s">
        <v>454</v>
      </c>
      <c r="Q168" s="37">
        <v>121.749174</v>
      </c>
      <c r="R168" s="37">
        <v>25.128288000000001</v>
      </c>
      <c r="S168" s="37">
        <v>1.0998539844753439</v>
      </c>
      <c r="AB168" s="38">
        <v>1</v>
      </c>
      <c r="AI168" s="38">
        <v>1</v>
      </c>
    </row>
    <row r="169" spans="1:37" x14ac:dyDescent="0.25">
      <c r="A169" s="37" t="s">
        <v>686</v>
      </c>
      <c r="B169" s="37">
        <v>6703</v>
      </c>
      <c r="C169" s="37" t="s">
        <v>687</v>
      </c>
      <c r="D169" s="37">
        <v>1</v>
      </c>
      <c r="E169" s="37" t="s">
        <v>449</v>
      </c>
      <c r="F169" s="37" t="s">
        <v>147</v>
      </c>
      <c r="G169" s="37" t="s">
        <v>104</v>
      </c>
      <c r="H169" s="37" t="s">
        <v>210</v>
      </c>
      <c r="I169" s="37" t="s">
        <v>678</v>
      </c>
      <c r="J169" s="37" t="s">
        <v>688</v>
      </c>
      <c r="K169" s="38" t="s">
        <v>108</v>
      </c>
      <c r="L169" s="37">
        <v>11101047249</v>
      </c>
      <c r="M169" s="37" t="s">
        <v>314</v>
      </c>
      <c r="N169" s="37" t="s">
        <v>639</v>
      </c>
      <c r="O169" s="37">
        <v>3</v>
      </c>
      <c r="P169" s="37" t="s">
        <v>454</v>
      </c>
      <c r="Q169" s="37">
        <v>121.745302</v>
      </c>
      <c r="R169" s="37">
        <v>25.129791999999998</v>
      </c>
      <c r="S169" s="37">
        <v>1.486916621375995</v>
      </c>
      <c r="AB169" s="38">
        <v>1</v>
      </c>
      <c r="AJ169" s="38">
        <v>1</v>
      </c>
    </row>
    <row r="170" spans="1:37" x14ac:dyDescent="0.25">
      <c r="A170" s="37" t="s">
        <v>689</v>
      </c>
      <c r="B170" s="37">
        <v>6704</v>
      </c>
      <c r="C170" s="37" t="s">
        <v>690</v>
      </c>
      <c r="D170" s="37">
        <v>1</v>
      </c>
      <c r="E170" s="37" t="s">
        <v>449</v>
      </c>
      <c r="F170" s="37" t="s">
        <v>242</v>
      </c>
      <c r="G170" s="37" t="s">
        <v>104</v>
      </c>
      <c r="H170" s="37" t="s">
        <v>210</v>
      </c>
      <c r="I170" s="37" t="s">
        <v>691</v>
      </c>
      <c r="J170" s="37" t="s">
        <v>692</v>
      </c>
      <c r="K170" s="38" t="s">
        <v>108</v>
      </c>
      <c r="L170" s="37">
        <v>11100531526</v>
      </c>
      <c r="M170" s="37" t="s">
        <v>452</v>
      </c>
      <c r="N170" s="37" t="s">
        <v>453</v>
      </c>
      <c r="O170" s="37">
        <v>3</v>
      </c>
      <c r="P170" s="37" t="s">
        <v>454</v>
      </c>
      <c r="Q170" s="37">
        <v>121.743137</v>
      </c>
      <c r="R170" s="37">
        <v>25.131115000000001</v>
      </c>
      <c r="S170" s="37">
        <v>1.7169521461886168</v>
      </c>
      <c r="AB170" s="38">
        <v>1</v>
      </c>
      <c r="AJ170" s="38">
        <v>1</v>
      </c>
    </row>
    <row r="171" spans="1:37" x14ac:dyDescent="0.25">
      <c r="A171" s="37" t="s">
        <v>693</v>
      </c>
      <c r="B171" s="37">
        <v>6705</v>
      </c>
      <c r="C171" s="37" t="s">
        <v>694</v>
      </c>
      <c r="D171" s="37">
        <v>1</v>
      </c>
      <c r="E171" s="37" t="s">
        <v>449</v>
      </c>
      <c r="F171" s="37" t="s">
        <v>242</v>
      </c>
      <c r="G171" s="37" t="s">
        <v>104</v>
      </c>
      <c r="H171" s="37" t="s">
        <v>210</v>
      </c>
      <c r="I171" s="37" t="s">
        <v>695</v>
      </c>
      <c r="J171" s="37" t="s">
        <v>696</v>
      </c>
      <c r="K171" s="38" t="s">
        <v>108</v>
      </c>
      <c r="L171" s="37">
        <v>11102275437</v>
      </c>
      <c r="M171" s="37" t="s">
        <v>452</v>
      </c>
      <c r="N171" s="37" t="s">
        <v>453</v>
      </c>
      <c r="O171" s="37">
        <v>3</v>
      </c>
      <c r="P171" s="37" t="s">
        <v>454</v>
      </c>
      <c r="Q171" s="37">
        <v>121.741544</v>
      </c>
      <c r="R171" s="37">
        <v>25.130756000000002</v>
      </c>
      <c r="S171" s="37">
        <v>1.871960998690545</v>
      </c>
      <c r="AB171" s="38">
        <v>1</v>
      </c>
      <c r="AJ171" s="38">
        <v>1</v>
      </c>
    </row>
    <row r="172" spans="1:37" x14ac:dyDescent="0.25">
      <c r="A172" s="37" t="s">
        <v>697</v>
      </c>
      <c r="B172" s="37">
        <v>6706</v>
      </c>
      <c r="C172" s="37" t="s">
        <v>698</v>
      </c>
      <c r="D172" s="37">
        <v>1</v>
      </c>
      <c r="E172" s="37" t="s">
        <v>449</v>
      </c>
      <c r="F172" s="37" t="s">
        <v>242</v>
      </c>
      <c r="G172" s="37" t="s">
        <v>104</v>
      </c>
      <c r="H172" s="37" t="s">
        <v>210</v>
      </c>
      <c r="I172" s="37" t="s">
        <v>695</v>
      </c>
      <c r="J172" s="37" t="s">
        <v>699</v>
      </c>
      <c r="K172" s="38" t="s">
        <v>108</v>
      </c>
      <c r="L172" s="37">
        <v>11101276123</v>
      </c>
      <c r="M172" s="37" t="s">
        <v>452</v>
      </c>
      <c r="N172" s="37" t="s">
        <v>453</v>
      </c>
      <c r="O172" s="37">
        <v>3</v>
      </c>
      <c r="P172" s="37" t="s">
        <v>454</v>
      </c>
      <c r="Q172" s="37">
        <v>121.740404</v>
      </c>
      <c r="R172" s="37">
        <v>25.131449</v>
      </c>
      <c r="S172" s="37">
        <v>1.994568563735216</v>
      </c>
      <c r="AB172" s="38">
        <v>1</v>
      </c>
      <c r="AJ172" s="38">
        <v>1</v>
      </c>
    </row>
    <row r="173" spans="1:37" x14ac:dyDescent="0.25">
      <c r="A173" s="37" t="s">
        <v>700</v>
      </c>
      <c r="B173" s="37">
        <v>6707</v>
      </c>
      <c r="C173" s="37" t="s">
        <v>701</v>
      </c>
      <c r="D173" s="37">
        <v>1</v>
      </c>
      <c r="E173" s="37" t="s">
        <v>449</v>
      </c>
      <c r="F173" s="37" t="s">
        <v>147</v>
      </c>
      <c r="G173" s="37" t="s">
        <v>104</v>
      </c>
      <c r="H173" s="37" t="s">
        <v>210</v>
      </c>
      <c r="I173" s="37" t="s">
        <v>702</v>
      </c>
      <c r="J173" s="37" t="s">
        <v>703</v>
      </c>
      <c r="K173" s="38" t="s">
        <v>108</v>
      </c>
      <c r="L173" s="37">
        <v>11102181632</v>
      </c>
      <c r="M173" s="37" t="s">
        <v>314</v>
      </c>
      <c r="N173" s="37" t="s">
        <v>639</v>
      </c>
      <c r="O173" s="37">
        <v>3</v>
      </c>
      <c r="P173" s="37" t="s">
        <v>454</v>
      </c>
      <c r="Q173" s="37">
        <v>121.747743</v>
      </c>
      <c r="R173" s="37">
        <v>25.127413000000001</v>
      </c>
      <c r="S173" s="37">
        <v>1.254817032063331</v>
      </c>
      <c r="AB173" s="38">
        <v>1</v>
      </c>
      <c r="AJ173" s="38">
        <v>1</v>
      </c>
    </row>
    <row r="174" spans="1:37" x14ac:dyDescent="0.25">
      <c r="A174" s="37" t="s">
        <v>704</v>
      </c>
      <c r="B174" s="37">
        <v>6708</v>
      </c>
      <c r="C174" s="37" t="s">
        <v>705</v>
      </c>
      <c r="D174" s="37">
        <v>1</v>
      </c>
      <c r="E174" s="37" t="s">
        <v>449</v>
      </c>
      <c r="F174" s="37" t="s">
        <v>242</v>
      </c>
      <c r="G174" s="37" t="s">
        <v>104</v>
      </c>
      <c r="H174" s="37" t="s">
        <v>210</v>
      </c>
      <c r="I174" s="37" t="s">
        <v>702</v>
      </c>
      <c r="J174" s="37" t="s">
        <v>706</v>
      </c>
      <c r="K174" s="38" t="s">
        <v>108</v>
      </c>
      <c r="L174" s="37">
        <v>11100346163</v>
      </c>
      <c r="M174" s="37" t="s">
        <v>452</v>
      </c>
      <c r="N174" s="37" t="s">
        <v>453</v>
      </c>
      <c r="O174" s="37">
        <v>3</v>
      </c>
      <c r="P174" s="37" t="s">
        <v>454</v>
      </c>
      <c r="Q174" s="37">
        <v>121.746431</v>
      </c>
      <c r="R174" s="37">
        <v>25.127804000000001</v>
      </c>
      <c r="S174" s="37">
        <v>1.3799936379065707</v>
      </c>
      <c r="AB174" s="38">
        <v>1</v>
      </c>
      <c r="AJ174" s="38">
        <v>1</v>
      </c>
    </row>
    <row r="175" spans="1:37" x14ac:dyDescent="0.25">
      <c r="A175" s="37" t="s">
        <v>707</v>
      </c>
      <c r="B175" s="37">
        <v>6709</v>
      </c>
      <c r="C175" s="37" t="s">
        <v>708</v>
      </c>
      <c r="D175" s="37">
        <v>1</v>
      </c>
      <c r="E175" s="37" t="s">
        <v>449</v>
      </c>
      <c r="F175" s="37" t="s">
        <v>147</v>
      </c>
      <c r="G175" s="37" t="s">
        <v>104</v>
      </c>
      <c r="H175" s="37" t="s">
        <v>210</v>
      </c>
      <c r="I175" s="37" t="s">
        <v>709</v>
      </c>
      <c r="J175" s="37" t="s">
        <v>710</v>
      </c>
      <c r="K175" s="38" t="s">
        <v>108</v>
      </c>
      <c r="L175" s="37">
        <v>11102718210</v>
      </c>
      <c r="M175" s="37" t="s">
        <v>314</v>
      </c>
      <c r="N175" s="37" t="s">
        <v>639</v>
      </c>
      <c r="O175" s="37">
        <v>3</v>
      </c>
      <c r="P175" s="37" t="s">
        <v>454</v>
      </c>
      <c r="Q175" s="37">
        <v>121.737697</v>
      </c>
      <c r="R175" s="37">
        <v>25.127286999999999</v>
      </c>
      <c r="S175" s="37">
        <v>2.2605998153958806</v>
      </c>
      <c r="AB175" s="38">
        <v>1</v>
      </c>
      <c r="AJ175" s="38">
        <v>1</v>
      </c>
    </row>
    <row r="176" spans="1:37" x14ac:dyDescent="0.25">
      <c r="A176" s="37" t="s">
        <v>711</v>
      </c>
      <c r="B176" s="37">
        <v>6710</v>
      </c>
      <c r="C176" s="37" t="s">
        <v>712</v>
      </c>
      <c r="D176" s="37">
        <v>1</v>
      </c>
      <c r="E176" s="37" t="s">
        <v>449</v>
      </c>
      <c r="F176" s="37" t="s">
        <v>147</v>
      </c>
      <c r="G176" s="37" t="s">
        <v>104</v>
      </c>
      <c r="H176" s="37" t="s">
        <v>210</v>
      </c>
      <c r="I176" s="37" t="s">
        <v>713</v>
      </c>
      <c r="J176" s="37" t="s">
        <v>714</v>
      </c>
      <c r="K176" s="38" t="s">
        <v>108</v>
      </c>
      <c r="L176" s="37">
        <v>11103546300</v>
      </c>
      <c r="M176" s="37" t="s">
        <v>314</v>
      </c>
      <c r="N176" s="37" t="s">
        <v>639</v>
      </c>
      <c r="O176" s="37">
        <v>3</v>
      </c>
      <c r="P176" s="37" t="s">
        <v>454</v>
      </c>
      <c r="Q176" s="37">
        <v>121.736028</v>
      </c>
      <c r="R176" s="37">
        <v>25.125554999999999</v>
      </c>
      <c r="S176" s="37">
        <v>2.4520678371437374</v>
      </c>
      <c r="AB176" s="38">
        <v>1</v>
      </c>
      <c r="AJ176" s="38">
        <v>1</v>
      </c>
    </row>
    <row r="177" spans="1:38" x14ac:dyDescent="0.25">
      <c r="A177" s="37" t="s">
        <v>715</v>
      </c>
      <c r="B177" s="37">
        <v>6711</v>
      </c>
      <c r="C177" s="37" t="s">
        <v>716</v>
      </c>
      <c r="D177" s="37">
        <v>1</v>
      </c>
      <c r="E177" s="37" t="s">
        <v>449</v>
      </c>
      <c r="F177" s="37" t="s">
        <v>147</v>
      </c>
      <c r="G177" s="37" t="s">
        <v>104</v>
      </c>
      <c r="H177" s="37" t="s">
        <v>210</v>
      </c>
      <c r="I177" s="37" t="s">
        <v>717</v>
      </c>
      <c r="J177" s="37" t="s">
        <v>718</v>
      </c>
      <c r="K177" s="38" t="s">
        <v>108</v>
      </c>
      <c r="L177" s="37">
        <v>11103051782</v>
      </c>
      <c r="M177" s="37" t="s">
        <v>314</v>
      </c>
      <c r="N177" s="37" t="s">
        <v>639</v>
      </c>
      <c r="O177" s="37">
        <v>3</v>
      </c>
      <c r="P177" s="37" t="s">
        <v>454</v>
      </c>
      <c r="Q177" s="37">
        <v>121.738342</v>
      </c>
      <c r="R177" s="37">
        <v>25.125164999999999</v>
      </c>
      <c r="S177" s="37">
        <v>2.230833903071602</v>
      </c>
      <c r="AB177" s="38">
        <v>1</v>
      </c>
      <c r="AJ177" s="38">
        <v>1</v>
      </c>
    </row>
    <row r="178" spans="1:38" x14ac:dyDescent="0.25">
      <c r="A178" s="37" t="s">
        <v>719</v>
      </c>
      <c r="B178" s="37">
        <v>6712</v>
      </c>
      <c r="C178" s="37" t="s">
        <v>720</v>
      </c>
      <c r="D178" s="37">
        <v>1</v>
      </c>
      <c r="E178" s="37" t="s">
        <v>449</v>
      </c>
      <c r="F178" s="37" t="s">
        <v>147</v>
      </c>
      <c r="G178" s="37" t="s">
        <v>104</v>
      </c>
      <c r="H178" s="37" t="s">
        <v>210</v>
      </c>
      <c r="I178" s="37" t="s">
        <v>717</v>
      </c>
      <c r="J178" s="37" t="s">
        <v>721</v>
      </c>
      <c r="K178" s="38" t="s">
        <v>108</v>
      </c>
      <c r="L178" s="37">
        <v>11101652130</v>
      </c>
      <c r="M178" s="37" t="s">
        <v>314</v>
      </c>
      <c r="N178" s="37" t="s">
        <v>639</v>
      </c>
      <c r="O178" s="37">
        <v>3</v>
      </c>
      <c r="P178" s="37" t="s">
        <v>454</v>
      </c>
      <c r="Q178" s="37">
        <v>121.737803</v>
      </c>
      <c r="R178" s="37">
        <v>25.125733</v>
      </c>
      <c r="S178" s="37">
        <v>2.2725654034699732</v>
      </c>
      <c r="AB178" s="38">
        <v>1</v>
      </c>
      <c r="AJ178" s="38">
        <v>1</v>
      </c>
    </row>
    <row r="179" spans="1:38" x14ac:dyDescent="0.25">
      <c r="A179" s="37" t="s">
        <v>722</v>
      </c>
      <c r="B179" s="37">
        <v>6713</v>
      </c>
      <c r="C179" s="37" t="s">
        <v>723</v>
      </c>
      <c r="D179" s="37">
        <v>1</v>
      </c>
      <c r="E179" s="37" t="s">
        <v>449</v>
      </c>
      <c r="F179" s="37" t="s">
        <v>147</v>
      </c>
      <c r="G179" s="37" t="s">
        <v>104</v>
      </c>
      <c r="H179" s="37" t="s">
        <v>210</v>
      </c>
      <c r="I179" s="37" t="s">
        <v>724</v>
      </c>
      <c r="J179" s="37" t="s">
        <v>725</v>
      </c>
      <c r="K179" s="38" t="s">
        <v>108</v>
      </c>
      <c r="L179" s="37">
        <v>11102330624</v>
      </c>
      <c r="M179" s="37" t="s">
        <v>314</v>
      </c>
      <c r="N179" s="37" t="s">
        <v>639</v>
      </c>
      <c r="O179" s="37">
        <v>3</v>
      </c>
      <c r="P179" s="37" t="s">
        <v>454</v>
      </c>
      <c r="Q179" s="37">
        <v>121.745009</v>
      </c>
      <c r="R179" s="37">
        <v>25.119433999999998</v>
      </c>
      <c r="S179" s="37">
        <v>1.8617373828345691</v>
      </c>
      <c r="AB179" s="38">
        <v>1</v>
      </c>
      <c r="AJ179" s="38">
        <v>1</v>
      </c>
    </row>
    <row r="180" spans="1:38" x14ac:dyDescent="0.25">
      <c r="A180" s="37" t="s">
        <v>726</v>
      </c>
      <c r="B180" s="37">
        <v>6714</v>
      </c>
      <c r="C180" s="37" t="s">
        <v>727</v>
      </c>
      <c r="D180" s="37">
        <v>1</v>
      </c>
      <c r="E180" s="37" t="s">
        <v>449</v>
      </c>
      <c r="F180" s="37" t="s">
        <v>242</v>
      </c>
      <c r="G180" s="37" t="s">
        <v>104</v>
      </c>
      <c r="H180" s="37" t="s">
        <v>424</v>
      </c>
      <c r="I180" s="37" t="s">
        <v>728</v>
      </c>
      <c r="J180" s="37" t="s">
        <v>729</v>
      </c>
      <c r="K180" s="38" t="s">
        <v>108</v>
      </c>
      <c r="L180" s="37">
        <v>11101159175</v>
      </c>
      <c r="M180" s="37" t="s">
        <v>452</v>
      </c>
      <c r="N180" s="37" t="s">
        <v>453</v>
      </c>
      <c r="O180" s="37">
        <v>3</v>
      </c>
      <c r="P180" s="37" t="s">
        <v>454</v>
      </c>
      <c r="Q180" s="37">
        <v>121.73979300000001</v>
      </c>
      <c r="R180" s="37">
        <v>25.134135000000001</v>
      </c>
      <c r="S180" s="37">
        <v>2.1133261390184073</v>
      </c>
      <c r="AB180" s="38">
        <v>1</v>
      </c>
      <c r="AL180" s="38">
        <v>1</v>
      </c>
    </row>
    <row r="181" spans="1:38" x14ac:dyDescent="0.25">
      <c r="A181" s="37" t="s">
        <v>730</v>
      </c>
      <c r="B181" s="37">
        <v>6715</v>
      </c>
      <c r="C181" s="37" t="s">
        <v>731</v>
      </c>
      <c r="D181" s="37">
        <v>1</v>
      </c>
      <c r="E181" s="37" t="s">
        <v>449</v>
      </c>
      <c r="F181" s="37" t="s">
        <v>242</v>
      </c>
      <c r="G181" s="37" t="s">
        <v>104</v>
      </c>
      <c r="H181" s="37" t="s">
        <v>424</v>
      </c>
      <c r="I181" s="37" t="s">
        <v>425</v>
      </c>
      <c r="J181" s="37" t="s">
        <v>732</v>
      </c>
      <c r="K181" s="38" t="s">
        <v>108</v>
      </c>
      <c r="L181" s="37">
        <v>11104520856</v>
      </c>
      <c r="M181" s="37" t="s">
        <v>452</v>
      </c>
      <c r="N181" s="37" t="s">
        <v>453</v>
      </c>
      <c r="O181" s="37">
        <v>3</v>
      </c>
      <c r="P181" s="37" t="s">
        <v>454</v>
      </c>
      <c r="Q181" s="37">
        <v>121.74036700000001</v>
      </c>
      <c r="R181" s="37">
        <v>25.135626999999999</v>
      </c>
      <c r="S181" s="37">
        <v>2.1082022674152432</v>
      </c>
      <c r="AB181" s="38">
        <v>1</v>
      </c>
      <c r="AL181" s="38">
        <v>1</v>
      </c>
    </row>
    <row r="182" spans="1:38" x14ac:dyDescent="0.25">
      <c r="A182" s="37" t="s">
        <v>733</v>
      </c>
      <c r="B182" s="37">
        <v>6716</v>
      </c>
      <c r="C182" s="37" t="s">
        <v>734</v>
      </c>
      <c r="D182" s="37">
        <v>1</v>
      </c>
      <c r="E182" s="37" t="s">
        <v>449</v>
      </c>
      <c r="F182" s="37" t="s">
        <v>242</v>
      </c>
      <c r="G182" s="37" t="s">
        <v>104</v>
      </c>
      <c r="H182" s="37" t="s">
        <v>424</v>
      </c>
      <c r="I182" s="37" t="s">
        <v>425</v>
      </c>
      <c r="J182" s="37" t="s">
        <v>732</v>
      </c>
      <c r="K182" s="38" t="s">
        <v>108</v>
      </c>
      <c r="L182" s="37">
        <v>11103667159</v>
      </c>
      <c r="M182" s="37" t="s">
        <v>452</v>
      </c>
      <c r="N182" s="37" t="s">
        <v>453</v>
      </c>
      <c r="O182" s="37">
        <v>3</v>
      </c>
      <c r="P182" s="37" t="s">
        <v>454</v>
      </c>
      <c r="Q182" s="37">
        <v>121.740939</v>
      </c>
      <c r="R182" s="37">
        <v>25.13655</v>
      </c>
      <c r="S182" s="37">
        <v>2.0922530983388654</v>
      </c>
      <c r="AB182" s="38">
        <v>1</v>
      </c>
      <c r="AL182" s="38">
        <v>1</v>
      </c>
    </row>
    <row r="183" spans="1:38" x14ac:dyDescent="0.25">
      <c r="A183" s="37" t="s">
        <v>735</v>
      </c>
      <c r="B183" s="37">
        <v>6717</v>
      </c>
      <c r="C183" s="37" t="s">
        <v>736</v>
      </c>
      <c r="D183" s="37">
        <v>1</v>
      </c>
      <c r="E183" s="37" t="s">
        <v>449</v>
      </c>
      <c r="F183" s="37" t="s">
        <v>242</v>
      </c>
      <c r="G183" s="37" t="s">
        <v>104</v>
      </c>
      <c r="H183" s="37" t="s">
        <v>424</v>
      </c>
      <c r="I183" s="37" t="s">
        <v>425</v>
      </c>
      <c r="J183" s="37" t="s">
        <v>737</v>
      </c>
      <c r="K183" s="38" t="s">
        <v>108</v>
      </c>
      <c r="L183" s="37">
        <v>11102922762</v>
      </c>
      <c r="M183" s="37" t="s">
        <v>452</v>
      </c>
      <c r="N183" s="37" t="s">
        <v>453</v>
      </c>
      <c r="O183" s="37">
        <v>3</v>
      </c>
      <c r="P183" s="37" t="s">
        <v>454</v>
      </c>
      <c r="Q183" s="37">
        <v>121.740494</v>
      </c>
      <c r="R183" s="37">
        <v>25.139044999999999</v>
      </c>
      <c r="S183" s="37">
        <v>2.254851632711441</v>
      </c>
      <c r="AB183" s="38">
        <v>1</v>
      </c>
      <c r="AL183" s="38">
        <v>1</v>
      </c>
    </row>
    <row r="184" spans="1:38" x14ac:dyDescent="0.25">
      <c r="A184" s="37" t="s">
        <v>738</v>
      </c>
      <c r="B184" s="37">
        <v>6718</v>
      </c>
      <c r="C184" s="37" t="s">
        <v>739</v>
      </c>
      <c r="D184" s="37">
        <v>1</v>
      </c>
      <c r="E184" s="37" t="s">
        <v>449</v>
      </c>
      <c r="F184" s="37" t="s">
        <v>242</v>
      </c>
      <c r="G184" s="37" t="s">
        <v>104</v>
      </c>
      <c r="H184" s="37" t="s">
        <v>424</v>
      </c>
      <c r="I184" s="37" t="s">
        <v>425</v>
      </c>
      <c r="J184" s="37" t="s">
        <v>740</v>
      </c>
      <c r="K184" s="38" t="s">
        <v>108</v>
      </c>
      <c r="L184" s="37">
        <v>11104042873</v>
      </c>
      <c r="M184" s="37" t="s">
        <v>452</v>
      </c>
      <c r="N184" s="37" t="s">
        <v>453</v>
      </c>
      <c r="O184" s="37">
        <v>3</v>
      </c>
      <c r="P184" s="37" t="s">
        <v>454</v>
      </c>
      <c r="Q184" s="37">
        <v>121.738682</v>
      </c>
      <c r="R184" s="37">
        <v>25.142648000000001</v>
      </c>
      <c r="S184" s="37">
        <v>2.6223109027210154</v>
      </c>
      <c r="AB184" s="38">
        <v>1</v>
      </c>
      <c r="AL184" s="38">
        <v>1</v>
      </c>
    </row>
    <row r="185" spans="1:38" x14ac:dyDescent="0.25">
      <c r="A185" s="37" t="s">
        <v>741</v>
      </c>
      <c r="B185" s="37">
        <v>6719</v>
      </c>
      <c r="C185" s="37" t="s">
        <v>742</v>
      </c>
      <c r="D185" s="37">
        <v>1</v>
      </c>
      <c r="E185" s="37" t="s">
        <v>449</v>
      </c>
      <c r="F185" s="37" t="s">
        <v>147</v>
      </c>
      <c r="G185" s="37" t="s">
        <v>104</v>
      </c>
      <c r="H185" s="37" t="s">
        <v>105</v>
      </c>
      <c r="I185" s="37" t="s">
        <v>743</v>
      </c>
      <c r="J185" s="37" t="s">
        <v>744</v>
      </c>
      <c r="K185" s="38" t="s">
        <v>108</v>
      </c>
      <c r="L185" s="37">
        <v>11103189015</v>
      </c>
      <c r="M185" s="37" t="s">
        <v>314</v>
      </c>
      <c r="N185" s="37" t="s">
        <v>639</v>
      </c>
      <c r="O185" s="37">
        <v>3</v>
      </c>
      <c r="P185" s="37" t="s">
        <v>454</v>
      </c>
      <c r="Q185" s="37">
        <v>121.732821</v>
      </c>
      <c r="R185" s="37">
        <v>25.132334</v>
      </c>
      <c r="S185" s="37">
        <v>2.7642540960872926</v>
      </c>
      <c r="AB185" s="38">
        <v>1</v>
      </c>
      <c r="AG185" s="38">
        <v>1</v>
      </c>
    </row>
    <row r="186" spans="1:38" x14ac:dyDescent="0.25">
      <c r="A186" s="37" t="s">
        <v>745</v>
      </c>
      <c r="B186" s="37">
        <v>6720</v>
      </c>
      <c r="C186" s="37" t="s">
        <v>746</v>
      </c>
      <c r="D186" s="37">
        <v>1</v>
      </c>
      <c r="E186" s="37" t="s">
        <v>449</v>
      </c>
      <c r="F186" s="37" t="s">
        <v>147</v>
      </c>
      <c r="G186" s="37" t="s">
        <v>104</v>
      </c>
      <c r="H186" s="37" t="s">
        <v>105</v>
      </c>
      <c r="I186" s="37" t="s">
        <v>743</v>
      </c>
      <c r="J186" s="37" t="s">
        <v>747</v>
      </c>
      <c r="K186" s="38" t="s">
        <v>108</v>
      </c>
      <c r="L186" s="37">
        <v>11101842013</v>
      </c>
      <c r="M186" s="37" t="s">
        <v>314</v>
      </c>
      <c r="N186" s="37" t="s">
        <v>748</v>
      </c>
      <c r="O186" s="37">
        <v>3</v>
      </c>
      <c r="P186" s="37" t="s">
        <v>454</v>
      </c>
      <c r="Q186" s="37">
        <v>121.73142300000001</v>
      </c>
      <c r="R186" s="37">
        <v>25.132622000000001</v>
      </c>
      <c r="S186" s="37">
        <v>2.9079524602934477</v>
      </c>
      <c r="AB186" s="38">
        <v>1</v>
      </c>
      <c r="AG186" s="38">
        <v>1</v>
      </c>
    </row>
    <row r="187" spans="1:38" x14ac:dyDescent="0.25">
      <c r="A187" s="37" t="s">
        <v>749</v>
      </c>
      <c r="B187" s="37">
        <v>6721</v>
      </c>
      <c r="C187" s="37" t="s">
        <v>750</v>
      </c>
      <c r="D187" s="37">
        <v>1</v>
      </c>
      <c r="E187" s="37" t="s">
        <v>449</v>
      </c>
      <c r="F187" s="37" t="s">
        <v>147</v>
      </c>
      <c r="G187" s="37" t="s">
        <v>104</v>
      </c>
      <c r="H187" s="37" t="s">
        <v>105</v>
      </c>
      <c r="I187" s="37" t="s">
        <v>743</v>
      </c>
      <c r="J187" s="37" t="s">
        <v>751</v>
      </c>
      <c r="K187" s="38" t="s">
        <v>108</v>
      </c>
      <c r="L187" s="37">
        <v>11104892994</v>
      </c>
      <c r="M187" s="37" t="s">
        <v>314</v>
      </c>
      <c r="N187" s="37" t="s">
        <v>748</v>
      </c>
      <c r="O187" s="37">
        <v>3</v>
      </c>
      <c r="P187" s="37" t="s">
        <v>454</v>
      </c>
      <c r="Q187" s="37">
        <v>121.72914900000001</v>
      </c>
      <c r="R187" s="37">
        <v>25.132224000000001</v>
      </c>
      <c r="S187" s="37">
        <v>3.1299036381041399</v>
      </c>
      <c r="AB187" s="38">
        <v>1</v>
      </c>
      <c r="AG187" s="38">
        <v>1</v>
      </c>
    </row>
    <row r="188" spans="1:38" x14ac:dyDescent="0.25">
      <c r="A188" s="37" t="s">
        <v>752</v>
      </c>
      <c r="B188" s="37">
        <v>6722</v>
      </c>
      <c r="C188" s="37" t="s">
        <v>753</v>
      </c>
      <c r="D188" s="37">
        <v>1</v>
      </c>
      <c r="E188" s="37" t="s">
        <v>449</v>
      </c>
      <c r="F188" s="37" t="s">
        <v>147</v>
      </c>
      <c r="G188" s="37" t="s">
        <v>104</v>
      </c>
      <c r="H188" s="37" t="s">
        <v>105</v>
      </c>
      <c r="I188" s="37" t="s">
        <v>743</v>
      </c>
      <c r="J188" s="37" t="s">
        <v>754</v>
      </c>
      <c r="K188" s="38" t="s">
        <v>108</v>
      </c>
      <c r="L188" s="37">
        <v>11102064260</v>
      </c>
      <c r="M188" s="37" t="s">
        <v>314</v>
      </c>
      <c r="N188" s="37" t="s">
        <v>748</v>
      </c>
      <c r="O188" s="37">
        <v>3</v>
      </c>
      <c r="P188" s="37" t="s">
        <v>454</v>
      </c>
      <c r="Q188" s="37">
        <v>121.727661</v>
      </c>
      <c r="R188" s="37">
        <v>25.132849</v>
      </c>
      <c r="S188" s="37">
        <v>3.2867775386778808</v>
      </c>
      <c r="AB188" s="38">
        <v>1</v>
      </c>
      <c r="AG188" s="38">
        <v>1</v>
      </c>
    </row>
    <row r="189" spans="1:38" x14ac:dyDescent="0.25">
      <c r="A189" s="37" t="s">
        <v>755</v>
      </c>
      <c r="B189" s="37">
        <v>6723</v>
      </c>
      <c r="C189" s="37" t="s">
        <v>756</v>
      </c>
      <c r="D189" s="37">
        <v>1</v>
      </c>
      <c r="E189" s="37" t="s">
        <v>449</v>
      </c>
      <c r="F189" s="37" t="s">
        <v>147</v>
      </c>
      <c r="G189" s="37" t="s">
        <v>104</v>
      </c>
      <c r="H189" s="37" t="s">
        <v>105</v>
      </c>
      <c r="I189" s="37" t="s">
        <v>743</v>
      </c>
      <c r="J189" s="37" t="s">
        <v>757</v>
      </c>
      <c r="K189" s="38" t="s">
        <v>108</v>
      </c>
      <c r="L189" s="37">
        <v>11105237309</v>
      </c>
      <c r="M189" s="37" t="s">
        <v>314</v>
      </c>
      <c r="N189" s="37" t="s">
        <v>748</v>
      </c>
      <c r="O189" s="37">
        <v>3</v>
      </c>
      <c r="P189" s="37" t="s">
        <v>454</v>
      </c>
      <c r="Q189" s="37">
        <v>121.729876</v>
      </c>
      <c r="R189" s="37">
        <v>25.134378999999999</v>
      </c>
      <c r="S189" s="37">
        <v>3.0929587957555884</v>
      </c>
      <c r="AB189" s="38">
        <v>1</v>
      </c>
      <c r="AG189" s="38">
        <v>1</v>
      </c>
    </row>
    <row r="190" spans="1:38" x14ac:dyDescent="0.25">
      <c r="A190" s="37" t="s">
        <v>758</v>
      </c>
      <c r="B190" s="37">
        <v>6724</v>
      </c>
      <c r="C190" s="37" t="s">
        <v>759</v>
      </c>
      <c r="D190" s="37">
        <v>1</v>
      </c>
      <c r="E190" s="37" t="s">
        <v>449</v>
      </c>
      <c r="F190" s="37" t="s">
        <v>147</v>
      </c>
      <c r="G190" s="37" t="s">
        <v>104</v>
      </c>
      <c r="H190" s="37" t="s">
        <v>424</v>
      </c>
      <c r="I190" s="37" t="s">
        <v>760</v>
      </c>
      <c r="J190" s="37" t="s">
        <v>761</v>
      </c>
      <c r="K190" s="38" t="s">
        <v>108</v>
      </c>
      <c r="L190" s="37">
        <v>11103924965</v>
      </c>
      <c r="M190" s="37" t="s">
        <v>314</v>
      </c>
      <c r="N190" s="37" t="s">
        <v>748</v>
      </c>
      <c r="O190" s="37">
        <v>3</v>
      </c>
      <c r="P190" s="37" t="s">
        <v>454</v>
      </c>
      <c r="Q190" s="37">
        <v>121.725812</v>
      </c>
      <c r="R190" s="37">
        <v>25.146813999999999</v>
      </c>
      <c r="S190" s="37">
        <v>3.9664947454240744</v>
      </c>
      <c r="AB190" s="38">
        <v>1</v>
      </c>
      <c r="AL190" s="38">
        <v>1</v>
      </c>
    </row>
    <row r="191" spans="1:38" x14ac:dyDescent="0.25">
      <c r="A191" s="37" t="s">
        <v>762</v>
      </c>
      <c r="B191" s="37">
        <v>6725</v>
      </c>
      <c r="C191" s="37" t="s">
        <v>763</v>
      </c>
      <c r="D191" s="37">
        <v>1</v>
      </c>
      <c r="E191" s="37" t="s">
        <v>449</v>
      </c>
      <c r="F191" s="37" t="s">
        <v>147</v>
      </c>
      <c r="G191" s="37" t="s">
        <v>104</v>
      </c>
      <c r="H191" s="37" t="s">
        <v>424</v>
      </c>
      <c r="I191" s="37" t="s">
        <v>764</v>
      </c>
      <c r="J191" s="37" t="s">
        <v>765</v>
      </c>
      <c r="K191" s="38" t="s">
        <v>108</v>
      </c>
      <c r="L191" s="37">
        <v>11104375884</v>
      </c>
      <c r="M191" s="37" t="s">
        <v>314</v>
      </c>
      <c r="N191" s="37" t="s">
        <v>748</v>
      </c>
      <c r="O191" s="37">
        <v>3</v>
      </c>
      <c r="P191" s="37" t="s">
        <v>454</v>
      </c>
      <c r="Q191" s="37">
        <v>121.71957500000001</v>
      </c>
      <c r="R191" s="37">
        <v>25.147437</v>
      </c>
      <c r="S191" s="37">
        <v>4.5532741725548878</v>
      </c>
      <c r="AB191" s="38">
        <v>1</v>
      </c>
      <c r="AL191" s="38">
        <v>1</v>
      </c>
    </row>
    <row r="192" spans="1:38" x14ac:dyDescent="0.25">
      <c r="A192" s="37" t="s">
        <v>766</v>
      </c>
      <c r="B192" s="37">
        <v>6726</v>
      </c>
      <c r="C192" s="37" t="s">
        <v>767</v>
      </c>
      <c r="D192" s="37">
        <v>1</v>
      </c>
      <c r="E192" s="37" t="s">
        <v>449</v>
      </c>
      <c r="F192" s="37" t="s">
        <v>147</v>
      </c>
      <c r="G192" s="37" t="s">
        <v>104</v>
      </c>
      <c r="H192" s="37" t="s">
        <v>424</v>
      </c>
      <c r="I192" s="37" t="s">
        <v>764</v>
      </c>
      <c r="J192" s="37" t="s">
        <v>768</v>
      </c>
      <c r="K192" s="38" t="s">
        <v>108</v>
      </c>
      <c r="L192" s="37">
        <v>11103733456</v>
      </c>
      <c r="M192" s="37" t="s">
        <v>314</v>
      </c>
      <c r="N192" s="37" t="s">
        <v>748</v>
      </c>
      <c r="O192" s="37">
        <v>3</v>
      </c>
      <c r="P192" s="37" t="s">
        <v>454</v>
      </c>
      <c r="Q192" s="37">
        <v>121.7206</v>
      </c>
      <c r="R192" s="37">
        <v>25.147058999999999</v>
      </c>
      <c r="S192" s="37">
        <v>4.4421938301766204</v>
      </c>
      <c r="AB192" s="38">
        <v>1</v>
      </c>
      <c r="AL192" s="38">
        <v>1</v>
      </c>
    </row>
    <row r="193" spans="1:38" x14ac:dyDescent="0.25">
      <c r="A193" s="37" t="s">
        <v>769</v>
      </c>
      <c r="B193" s="37">
        <v>6727</v>
      </c>
      <c r="C193" s="37" t="s">
        <v>770</v>
      </c>
      <c r="D193" s="37">
        <v>1</v>
      </c>
      <c r="E193" s="37" t="s">
        <v>449</v>
      </c>
      <c r="F193" s="37" t="s">
        <v>147</v>
      </c>
      <c r="G193" s="37" t="s">
        <v>104</v>
      </c>
      <c r="H193" s="37" t="s">
        <v>424</v>
      </c>
      <c r="I193" s="37" t="s">
        <v>771</v>
      </c>
      <c r="J193" s="37" t="s">
        <v>772</v>
      </c>
      <c r="K193" s="38" t="s">
        <v>108</v>
      </c>
      <c r="L193" s="37">
        <v>11105501339</v>
      </c>
      <c r="M193" s="37" t="s">
        <v>314</v>
      </c>
      <c r="N193" s="37" t="s">
        <v>748</v>
      </c>
      <c r="O193" s="37">
        <v>3</v>
      </c>
      <c r="P193" s="37" t="s">
        <v>454</v>
      </c>
      <c r="Q193" s="37">
        <v>121.732235</v>
      </c>
      <c r="R193" s="37">
        <v>25.154737000000001</v>
      </c>
      <c r="S193" s="37">
        <v>3.9908289382147708</v>
      </c>
      <c r="AB193" s="38">
        <v>1</v>
      </c>
      <c r="AL193" s="38">
        <v>1</v>
      </c>
    </row>
    <row r="194" spans="1:38" x14ac:dyDescent="0.25">
      <c r="A194" s="37" t="s">
        <v>773</v>
      </c>
      <c r="B194" s="37">
        <v>6728</v>
      </c>
      <c r="C194" s="37" t="s">
        <v>774</v>
      </c>
      <c r="D194" s="37">
        <v>1</v>
      </c>
      <c r="E194" s="37" t="s">
        <v>449</v>
      </c>
      <c r="F194" s="37" t="s">
        <v>147</v>
      </c>
      <c r="G194" s="37" t="s">
        <v>104</v>
      </c>
      <c r="H194" s="37" t="s">
        <v>424</v>
      </c>
      <c r="I194" s="37" t="s">
        <v>771</v>
      </c>
      <c r="J194" s="37" t="s">
        <v>775</v>
      </c>
      <c r="K194" s="38" t="s">
        <v>108</v>
      </c>
      <c r="L194" s="37">
        <v>11102602945</v>
      </c>
      <c r="M194" s="37" t="s">
        <v>314</v>
      </c>
      <c r="N194" s="37" t="s">
        <v>776</v>
      </c>
      <c r="O194" s="37">
        <v>3</v>
      </c>
      <c r="P194" s="37" t="s">
        <v>454</v>
      </c>
      <c r="Q194" s="37">
        <v>121.731427</v>
      </c>
      <c r="R194" s="37">
        <v>25.155581999999999</v>
      </c>
      <c r="S194" s="37">
        <v>4.114844825728567</v>
      </c>
      <c r="AB194" s="38">
        <v>1</v>
      </c>
      <c r="AL194" s="38">
        <v>1</v>
      </c>
    </row>
    <row r="195" spans="1:38" x14ac:dyDescent="0.25">
      <c r="A195" s="37" t="s">
        <v>777</v>
      </c>
      <c r="B195" s="37">
        <v>6729</v>
      </c>
      <c r="C195" s="37" t="s">
        <v>778</v>
      </c>
      <c r="D195" s="37">
        <v>1</v>
      </c>
      <c r="E195" s="37" t="s">
        <v>449</v>
      </c>
      <c r="F195" s="37" t="s">
        <v>147</v>
      </c>
      <c r="G195" s="37" t="s">
        <v>104</v>
      </c>
      <c r="H195" s="37" t="s">
        <v>105</v>
      </c>
      <c r="I195" s="37" t="s">
        <v>779</v>
      </c>
      <c r="J195" s="37" t="s">
        <v>780</v>
      </c>
      <c r="K195" s="38" t="s">
        <v>108</v>
      </c>
      <c r="L195" s="37">
        <v>11104446635</v>
      </c>
      <c r="M195" s="37" t="s">
        <v>314</v>
      </c>
      <c r="N195" s="37" t="s">
        <v>776</v>
      </c>
      <c r="O195" s="37">
        <v>3</v>
      </c>
      <c r="P195" s="37" t="s">
        <v>454</v>
      </c>
      <c r="Q195" s="37">
        <v>121.725779</v>
      </c>
      <c r="R195" s="37">
        <v>25.117322000000001</v>
      </c>
      <c r="S195" s="37">
        <v>3.693667093982012</v>
      </c>
      <c r="AB195" s="38">
        <v>1</v>
      </c>
      <c r="AG195" s="38">
        <v>1</v>
      </c>
    </row>
    <row r="196" spans="1:38" x14ac:dyDescent="0.25">
      <c r="A196" s="37" t="s">
        <v>781</v>
      </c>
      <c r="B196" s="37">
        <v>6730</v>
      </c>
      <c r="C196" s="37" t="s">
        <v>782</v>
      </c>
      <c r="D196" s="37">
        <v>1</v>
      </c>
      <c r="E196" s="37" t="s">
        <v>449</v>
      </c>
      <c r="F196" s="37" t="s">
        <v>147</v>
      </c>
      <c r="G196" s="37" t="s">
        <v>104</v>
      </c>
      <c r="H196" s="37" t="s">
        <v>105</v>
      </c>
      <c r="I196" s="37" t="s">
        <v>779</v>
      </c>
      <c r="J196" s="37" t="s">
        <v>783</v>
      </c>
      <c r="K196" s="38" t="s">
        <v>108</v>
      </c>
      <c r="L196" s="37">
        <v>11105008559</v>
      </c>
      <c r="M196" s="37" t="s">
        <v>314</v>
      </c>
      <c r="N196" s="37" t="s">
        <v>776</v>
      </c>
      <c r="O196" s="37">
        <v>3</v>
      </c>
      <c r="P196" s="37" t="s">
        <v>454</v>
      </c>
      <c r="Q196" s="37">
        <v>121.72408799999999</v>
      </c>
      <c r="R196" s="37">
        <v>25.118677000000002</v>
      </c>
      <c r="S196" s="37">
        <v>3.8043113455268274</v>
      </c>
      <c r="AB196" s="38">
        <v>1</v>
      </c>
      <c r="AG196" s="38">
        <v>1</v>
      </c>
    </row>
    <row r="197" spans="1:38" x14ac:dyDescent="0.25">
      <c r="A197" s="37" t="s">
        <v>784</v>
      </c>
      <c r="B197" s="37">
        <v>6731</v>
      </c>
      <c r="C197" s="37" t="s">
        <v>785</v>
      </c>
      <c r="D197" s="37">
        <v>1</v>
      </c>
      <c r="E197" s="37" t="s">
        <v>449</v>
      </c>
      <c r="F197" s="37" t="s">
        <v>147</v>
      </c>
      <c r="G197" s="37" t="s">
        <v>104</v>
      </c>
      <c r="H197" s="37" t="s">
        <v>105</v>
      </c>
      <c r="I197" s="37" t="s">
        <v>786</v>
      </c>
      <c r="J197" s="37" t="s">
        <v>787</v>
      </c>
      <c r="K197" s="38" t="s">
        <v>108</v>
      </c>
      <c r="L197" s="37">
        <v>11105909182</v>
      </c>
      <c r="M197" s="37" t="s">
        <v>314</v>
      </c>
      <c r="N197" s="37" t="s">
        <v>776</v>
      </c>
      <c r="O197" s="37">
        <v>3</v>
      </c>
      <c r="P197" s="37" t="s">
        <v>454</v>
      </c>
      <c r="Q197" s="37">
        <v>121.72468600000001</v>
      </c>
      <c r="R197" s="37">
        <v>25.121856999999999</v>
      </c>
      <c r="S197" s="37">
        <v>3.6524244704190836</v>
      </c>
      <c r="AB197" s="38">
        <v>1</v>
      </c>
      <c r="AG197" s="38">
        <v>1</v>
      </c>
    </row>
    <row r="198" spans="1:38" x14ac:dyDescent="0.25">
      <c r="A198" s="37" t="s">
        <v>788</v>
      </c>
      <c r="B198" s="37">
        <v>6732</v>
      </c>
      <c r="C198" s="37" t="s">
        <v>789</v>
      </c>
      <c r="D198" s="37">
        <v>1</v>
      </c>
      <c r="E198" s="37" t="s">
        <v>449</v>
      </c>
      <c r="F198" s="37" t="s">
        <v>147</v>
      </c>
      <c r="G198" s="37" t="s">
        <v>104</v>
      </c>
      <c r="H198" s="37" t="s">
        <v>105</v>
      </c>
      <c r="I198" s="37" t="s">
        <v>779</v>
      </c>
      <c r="J198" s="37" t="s">
        <v>790</v>
      </c>
      <c r="K198" s="38" t="s">
        <v>108</v>
      </c>
      <c r="L198" s="37">
        <v>11104639868</v>
      </c>
      <c r="M198" s="37" t="s">
        <v>314</v>
      </c>
      <c r="N198" s="37" t="s">
        <v>776</v>
      </c>
      <c r="O198" s="37">
        <v>3</v>
      </c>
      <c r="P198" s="37" t="s">
        <v>454</v>
      </c>
      <c r="Q198" s="37">
        <v>121.720037</v>
      </c>
      <c r="R198" s="37">
        <v>25.128526000000001</v>
      </c>
      <c r="S198" s="37">
        <v>4.0293815346553465</v>
      </c>
      <c r="AB198" s="38">
        <v>1</v>
      </c>
      <c r="AG198" s="38">
        <v>1</v>
      </c>
    </row>
    <row r="199" spans="1:38" x14ac:dyDescent="0.25">
      <c r="A199" s="37" t="s">
        <v>791</v>
      </c>
      <c r="B199" s="37">
        <v>6733</v>
      </c>
      <c r="C199" s="37" t="s">
        <v>792</v>
      </c>
      <c r="D199" s="37">
        <v>1</v>
      </c>
      <c r="E199" s="37" t="s">
        <v>449</v>
      </c>
      <c r="F199" s="37" t="s">
        <v>147</v>
      </c>
      <c r="G199" s="37" t="s">
        <v>104</v>
      </c>
      <c r="H199" s="37" t="s">
        <v>105</v>
      </c>
      <c r="I199" s="37" t="s">
        <v>793</v>
      </c>
      <c r="J199" s="37" t="s">
        <v>794</v>
      </c>
      <c r="K199" s="38" t="s">
        <v>108</v>
      </c>
      <c r="L199" s="37">
        <v>11105688068</v>
      </c>
      <c r="M199" s="37" t="s">
        <v>314</v>
      </c>
      <c r="N199" s="37" t="s">
        <v>776</v>
      </c>
      <c r="O199" s="37">
        <v>3</v>
      </c>
      <c r="P199" s="37" t="s">
        <v>454</v>
      </c>
      <c r="Q199" s="37">
        <v>121.717748</v>
      </c>
      <c r="R199" s="37">
        <v>25.126432000000001</v>
      </c>
      <c r="S199" s="37">
        <v>4.2700669772424824</v>
      </c>
      <c r="AB199" s="38">
        <v>1</v>
      </c>
      <c r="AG199" s="38">
        <v>1</v>
      </c>
    </row>
    <row r="200" spans="1:38" x14ac:dyDescent="0.25">
      <c r="A200" s="37" t="s">
        <v>795</v>
      </c>
      <c r="B200" s="37">
        <v>6734</v>
      </c>
      <c r="C200" s="37" t="s">
        <v>796</v>
      </c>
      <c r="D200" s="37">
        <v>1</v>
      </c>
      <c r="E200" s="37" t="s">
        <v>449</v>
      </c>
      <c r="F200" s="37" t="s">
        <v>147</v>
      </c>
      <c r="G200" s="37" t="s">
        <v>104</v>
      </c>
      <c r="H200" s="37" t="s">
        <v>105</v>
      </c>
      <c r="I200" s="37" t="s">
        <v>793</v>
      </c>
      <c r="J200" s="37" t="s">
        <v>797</v>
      </c>
      <c r="K200" s="38" t="s">
        <v>108</v>
      </c>
      <c r="L200" s="37">
        <v>11106481303</v>
      </c>
      <c r="M200" s="37" t="s">
        <v>314</v>
      </c>
      <c r="N200" s="37" t="s">
        <v>776</v>
      </c>
      <c r="O200" s="37">
        <v>3</v>
      </c>
      <c r="P200" s="37" t="s">
        <v>454</v>
      </c>
      <c r="Q200" s="37">
        <v>121.717994</v>
      </c>
      <c r="R200" s="37">
        <v>25.128501</v>
      </c>
      <c r="S200" s="37">
        <v>4.2350698129182005</v>
      </c>
      <c r="AB200" s="38">
        <v>1</v>
      </c>
      <c r="AG200" s="38">
        <v>1</v>
      </c>
    </row>
    <row r="201" spans="1:38" x14ac:dyDescent="0.25">
      <c r="A201" s="37" t="s">
        <v>798</v>
      </c>
      <c r="B201" s="37">
        <v>6735</v>
      </c>
      <c r="C201" s="37" t="s">
        <v>799</v>
      </c>
      <c r="D201" s="37">
        <v>1</v>
      </c>
      <c r="E201" s="37" t="s">
        <v>449</v>
      </c>
      <c r="F201" s="37" t="s">
        <v>147</v>
      </c>
      <c r="G201" s="37" t="s">
        <v>104</v>
      </c>
      <c r="H201" s="37" t="s">
        <v>105</v>
      </c>
      <c r="I201" s="37" t="s">
        <v>793</v>
      </c>
      <c r="J201" s="37" t="s">
        <v>800</v>
      </c>
      <c r="K201" s="38" t="s">
        <v>108</v>
      </c>
      <c r="L201" s="37">
        <v>11106937307</v>
      </c>
      <c r="M201" s="37" t="s">
        <v>314</v>
      </c>
      <c r="N201" s="37" t="s">
        <v>776</v>
      </c>
      <c r="O201" s="37">
        <v>3</v>
      </c>
      <c r="P201" s="37" t="s">
        <v>454</v>
      </c>
      <c r="Q201" s="37">
        <v>121.71697399999999</v>
      </c>
      <c r="R201" s="37">
        <v>25.126358</v>
      </c>
      <c r="S201" s="37">
        <v>4.3483772530992795</v>
      </c>
      <c r="AB201" s="38">
        <v>1</v>
      </c>
      <c r="AH201" s="38">
        <v>1</v>
      </c>
    </row>
    <row r="202" spans="1:38" x14ac:dyDescent="0.25">
      <c r="A202" s="37" t="s">
        <v>801</v>
      </c>
      <c r="B202" s="37">
        <v>6736</v>
      </c>
      <c r="C202" s="37" t="s">
        <v>802</v>
      </c>
      <c r="D202" s="37">
        <v>1</v>
      </c>
      <c r="E202" s="37" t="s">
        <v>449</v>
      </c>
      <c r="F202" s="37" t="s">
        <v>147</v>
      </c>
      <c r="G202" s="37" t="s">
        <v>104</v>
      </c>
      <c r="H202" s="37" t="s">
        <v>105</v>
      </c>
      <c r="I202" s="37" t="s">
        <v>803</v>
      </c>
      <c r="J202" s="37" t="s">
        <v>804</v>
      </c>
      <c r="K202" s="38" t="s">
        <v>108</v>
      </c>
      <c r="L202" s="37">
        <v>11105105184</v>
      </c>
      <c r="M202" s="37" t="s">
        <v>314</v>
      </c>
      <c r="N202" s="37" t="s">
        <v>776</v>
      </c>
      <c r="O202" s="37">
        <v>3</v>
      </c>
      <c r="P202" s="37" t="s">
        <v>454</v>
      </c>
      <c r="Q202" s="37">
        <v>121.712127</v>
      </c>
      <c r="R202" s="37">
        <v>25.126667999999999</v>
      </c>
      <c r="S202" s="37">
        <v>4.8330898465508563</v>
      </c>
      <c r="AB202" s="38">
        <v>1</v>
      </c>
      <c r="AG202" s="38">
        <v>1</v>
      </c>
    </row>
    <row r="203" spans="1:38" x14ac:dyDescent="0.25">
      <c r="A203" s="37" t="s">
        <v>805</v>
      </c>
      <c r="B203" s="37">
        <v>6737</v>
      </c>
      <c r="C203" s="37" t="s">
        <v>806</v>
      </c>
      <c r="D203" s="37">
        <v>1</v>
      </c>
      <c r="E203" s="37" t="s">
        <v>449</v>
      </c>
      <c r="F203" s="37" t="s">
        <v>147</v>
      </c>
      <c r="G203" s="37" t="s">
        <v>104</v>
      </c>
      <c r="H203" s="37" t="s">
        <v>105</v>
      </c>
      <c r="I203" s="37" t="s">
        <v>807</v>
      </c>
      <c r="J203" s="37" t="s">
        <v>808</v>
      </c>
      <c r="K203" s="38" t="s">
        <v>108</v>
      </c>
      <c r="L203" s="37">
        <v>11105809611</v>
      </c>
      <c r="M203" s="37" t="s">
        <v>314</v>
      </c>
      <c r="N203" s="37" t="s">
        <v>776</v>
      </c>
      <c r="O203" s="37">
        <v>3</v>
      </c>
      <c r="P203" s="37" t="s">
        <v>454</v>
      </c>
      <c r="Q203" s="37">
        <v>121.713663</v>
      </c>
      <c r="R203" s="37">
        <v>25.138646999999999</v>
      </c>
      <c r="S203" s="37">
        <v>4.7877212756678658</v>
      </c>
      <c r="AB203" s="38">
        <v>1</v>
      </c>
      <c r="AG203" s="38">
        <v>1</v>
      </c>
    </row>
    <row r="204" spans="1:38" x14ac:dyDescent="0.25">
      <c r="A204" s="37" t="s">
        <v>809</v>
      </c>
      <c r="B204" s="37">
        <v>6738</v>
      </c>
      <c r="C204" s="37" t="s">
        <v>810</v>
      </c>
      <c r="D204" s="37">
        <v>1</v>
      </c>
      <c r="E204" s="37" t="s">
        <v>449</v>
      </c>
      <c r="F204" s="37" t="s">
        <v>147</v>
      </c>
      <c r="G204" s="37" t="s">
        <v>104</v>
      </c>
      <c r="H204" s="37" t="s">
        <v>105</v>
      </c>
      <c r="I204" s="37" t="s">
        <v>807</v>
      </c>
      <c r="J204" s="37" t="s">
        <v>811</v>
      </c>
      <c r="K204" s="38" t="s">
        <v>108</v>
      </c>
      <c r="L204" s="37">
        <v>11102842590</v>
      </c>
      <c r="M204" s="37" t="s">
        <v>314</v>
      </c>
      <c r="N204" s="37" t="s">
        <v>776</v>
      </c>
      <c r="O204" s="37">
        <v>3</v>
      </c>
      <c r="P204" s="37" t="s">
        <v>454</v>
      </c>
      <c r="Q204" s="37">
        <v>121.71459400000001</v>
      </c>
      <c r="R204" s="37">
        <v>25.139040000000001</v>
      </c>
      <c r="S204" s="37">
        <v>4.7063398667181664</v>
      </c>
      <c r="AB204" s="38">
        <v>1</v>
      </c>
      <c r="AG204" s="38">
        <v>1</v>
      </c>
    </row>
    <row r="205" spans="1:38" x14ac:dyDescent="0.25">
      <c r="A205" s="37" t="s">
        <v>812</v>
      </c>
      <c r="B205" s="37">
        <v>6739</v>
      </c>
      <c r="C205" s="37" t="s">
        <v>813</v>
      </c>
      <c r="D205" s="37">
        <v>1</v>
      </c>
      <c r="E205" s="37" t="s">
        <v>449</v>
      </c>
      <c r="F205" s="37" t="s">
        <v>147</v>
      </c>
      <c r="G205" s="37" t="s">
        <v>104</v>
      </c>
      <c r="H205" s="37" t="s">
        <v>105</v>
      </c>
      <c r="I205" s="37" t="s">
        <v>814</v>
      </c>
      <c r="J205" s="37" t="s">
        <v>815</v>
      </c>
      <c r="K205" s="38" t="s">
        <v>108</v>
      </c>
      <c r="L205" s="37">
        <v>11106508917</v>
      </c>
      <c r="M205" s="37" t="s">
        <v>150</v>
      </c>
      <c r="N205" s="37" t="s">
        <v>151</v>
      </c>
      <c r="O205" s="37">
        <v>3</v>
      </c>
      <c r="P205" s="37" t="s">
        <v>454</v>
      </c>
      <c r="Q205" s="37">
        <v>121.70784</v>
      </c>
      <c r="R205" s="37">
        <v>25.137613999999999</v>
      </c>
      <c r="S205" s="37">
        <v>5.339697554471833</v>
      </c>
      <c r="AB205" s="38">
        <v>1</v>
      </c>
      <c r="AG205" s="38">
        <v>1</v>
      </c>
    </row>
    <row r="206" spans="1:38" x14ac:dyDescent="0.25">
      <c r="A206" s="37" t="s">
        <v>816</v>
      </c>
      <c r="B206" s="37">
        <v>6740</v>
      </c>
      <c r="C206" s="37" t="s">
        <v>817</v>
      </c>
      <c r="D206" s="37">
        <v>1</v>
      </c>
      <c r="E206" s="37" t="s">
        <v>449</v>
      </c>
      <c r="F206" s="37" t="s">
        <v>147</v>
      </c>
      <c r="G206" s="37" t="s">
        <v>104</v>
      </c>
      <c r="H206" s="37" t="s">
        <v>105</v>
      </c>
      <c r="I206" s="37" t="s">
        <v>206</v>
      </c>
      <c r="J206" s="37" t="s">
        <v>818</v>
      </c>
      <c r="K206" s="38" t="s">
        <v>108</v>
      </c>
      <c r="L206" s="37">
        <v>11106208076</v>
      </c>
      <c r="M206" s="37" t="s">
        <v>150</v>
      </c>
      <c r="N206" s="37" t="s">
        <v>151</v>
      </c>
      <c r="O206" s="37">
        <v>3</v>
      </c>
      <c r="P206" s="37" t="s">
        <v>454</v>
      </c>
      <c r="Q206" s="37">
        <v>121.70574499999999</v>
      </c>
      <c r="R206" s="37">
        <v>25.138133</v>
      </c>
      <c r="S206" s="37">
        <v>5.5574818500403653</v>
      </c>
      <c r="AB206" s="38">
        <v>1</v>
      </c>
      <c r="AG206" s="38">
        <v>1</v>
      </c>
    </row>
    <row r="207" spans="1:38" x14ac:dyDescent="0.25">
      <c r="A207" s="37" t="s">
        <v>819</v>
      </c>
      <c r="B207" s="37">
        <v>6741</v>
      </c>
      <c r="C207" s="37" t="s">
        <v>820</v>
      </c>
      <c r="D207" s="37">
        <v>1</v>
      </c>
      <c r="E207" s="37" t="s">
        <v>449</v>
      </c>
      <c r="F207" s="37" t="s">
        <v>147</v>
      </c>
      <c r="G207" s="37" t="s">
        <v>104</v>
      </c>
      <c r="H207" s="37" t="s">
        <v>105</v>
      </c>
      <c r="I207" s="37" t="s">
        <v>206</v>
      </c>
      <c r="J207" s="37" t="s">
        <v>821</v>
      </c>
      <c r="K207" s="38" t="s">
        <v>108</v>
      </c>
      <c r="L207" s="37">
        <v>11107272867</v>
      </c>
      <c r="M207" s="37" t="s">
        <v>150</v>
      </c>
      <c r="N207" s="37" t="s">
        <v>151</v>
      </c>
      <c r="O207" s="37">
        <v>3</v>
      </c>
      <c r="P207" s="37" t="s">
        <v>454</v>
      </c>
      <c r="Q207" s="37">
        <v>121.70616200000001</v>
      </c>
      <c r="R207" s="37">
        <v>25.139040999999999</v>
      </c>
      <c r="S207" s="37">
        <v>5.5353089016895876</v>
      </c>
      <c r="AB207" s="38">
        <v>1</v>
      </c>
      <c r="AG207" s="38">
        <v>1</v>
      </c>
    </row>
    <row r="208" spans="1:38" x14ac:dyDescent="0.25">
      <c r="A208" s="37" t="s">
        <v>822</v>
      </c>
      <c r="B208" s="37">
        <v>6742</v>
      </c>
      <c r="C208" s="37" t="s">
        <v>823</v>
      </c>
      <c r="D208" s="37">
        <v>1</v>
      </c>
      <c r="E208" s="37" t="s">
        <v>449</v>
      </c>
      <c r="F208" s="37" t="s">
        <v>147</v>
      </c>
      <c r="G208" s="37" t="s">
        <v>104</v>
      </c>
      <c r="H208" s="37" t="s">
        <v>105</v>
      </c>
      <c r="I208" s="37" t="s">
        <v>206</v>
      </c>
      <c r="J208" s="37" t="s">
        <v>824</v>
      </c>
      <c r="K208" s="38" t="s">
        <v>108</v>
      </c>
      <c r="L208" s="37">
        <v>11104766966</v>
      </c>
      <c r="M208" s="37" t="s">
        <v>150</v>
      </c>
      <c r="N208" s="37" t="s">
        <v>776</v>
      </c>
      <c r="O208" s="37">
        <v>3</v>
      </c>
      <c r="P208" s="37" t="s">
        <v>454</v>
      </c>
      <c r="Q208" s="37">
        <v>121.706711</v>
      </c>
      <c r="R208" s="37">
        <v>25.140117</v>
      </c>
      <c r="S208" s="37">
        <v>5.5063432245184494</v>
      </c>
      <c r="AB208" s="38">
        <v>1</v>
      </c>
      <c r="AG208" s="38">
        <v>1</v>
      </c>
    </row>
    <row r="209" spans="1:34" x14ac:dyDescent="0.25">
      <c r="A209" s="37" t="s">
        <v>825</v>
      </c>
      <c r="B209" s="37">
        <v>6743</v>
      </c>
      <c r="C209" s="37" t="s">
        <v>826</v>
      </c>
      <c r="D209" s="37">
        <v>1</v>
      </c>
      <c r="E209" s="37" t="s">
        <v>449</v>
      </c>
      <c r="F209" s="37" t="s">
        <v>147</v>
      </c>
      <c r="G209" s="37" t="s">
        <v>104</v>
      </c>
      <c r="H209" s="37" t="s">
        <v>105</v>
      </c>
      <c r="I209" s="37" t="s">
        <v>827</v>
      </c>
      <c r="J209" s="37" t="s">
        <v>828</v>
      </c>
      <c r="K209" s="38" t="s">
        <v>108</v>
      </c>
      <c r="L209" s="37">
        <v>11108291574</v>
      </c>
      <c r="M209" s="37" t="s">
        <v>314</v>
      </c>
      <c r="N209" s="37" t="s">
        <v>776</v>
      </c>
      <c r="O209" s="37">
        <v>3</v>
      </c>
      <c r="P209" s="37" t="s">
        <v>454</v>
      </c>
      <c r="Q209" s="37">
        <v>121.710301</v>
      </c>
      <c r="R209" s="37">
        <v>25.142610000000001</v>
      </c>
      <c r="S209" s="37">
        <v>5.226894973477723</v>
      </c>
      <c r="AB209" s="38">
        <v>1</v>
      </c>
      <c r="AG209" s="38">
        <v>1</v>
      </c>
    </row>
    <row r="210" spans="1:34" x14ac:dyDescent="0.25">
      <c r="A210" s="37" t="s">
        <v>829</v>
      </c>
      <c r="B210" s="37">
        <v>6744</v>
      </c>
      <c r="C210" s="37" t="s">
        <v>830</v>
      </c>
      <c r="D210" s="37">
        <v>1</v>
      </c>
      <c r="E210" s="37" t="s">
        <v>449</v>
      </c>
      <c r="F210" s="37" t="s">
        <v>147</v>
      </c>
      <c r="G210" s="37" t="s">
        <v>104</v>
      </c>
      <c r="H210" s="37" t="s">
        <v>105</v>
      </c>
      <c r="I210" s="37" t="s">
        <v>827</v>
      </c>
      <c r="J210" s="37" t="s">
        <v>831</v>
      </c>
      <c r="K210" s="38" t="s">
        <v>108</v>
      </c>
      <c r="L210" s="37">
        <v>11106680645</v>
      </c>
      <c r="M210" s="37" t="s">
        <v>314</v>
      </c>
      <c r="N210" s="37" t="s">
        <v>776</v>
      </c>
      <c r="O210" s="37">
        <v>3</v>
      </c>
      <c r="P210" s="37" t="s">
        <v>454</v>
      </c>
      <c r="Q210" s="37">
        <v>121.710376</v>
      </c>
      <c r="R210" s="37">
        <v>25.143619000000001</v>
      </c>
      <c r="S210" s="37">
        <v>5.2528715738308325</v>
      </c>
      <c r="AB210" s="38">
        <v>1</v>
      </c>
      <c r="AG210" s="38">
        <v>1</v>
      </c>
    </row>
    <row r="211" spans="1:34" x14ac:dyDescent="0.25">
      <c r="A211" s="37" t="s">
        <v>832</v>
      </c>
      <c r="B211" s="37">
        <v>6745</v>
      </c>
      <c r="C211" s="37" t="s">
        <v>833</v>
      </c>
      <c r="D211" s="37">
        <v>1</v>
      </c>
      <c r="E211" s="37" t="s">
        <v>449</v>
      </c>
      <c r="F211" s="37" t="s">
        <v>147</v>
      </c>
      <c r="G211" s="37" t="s">
        <v>104</v>
      </c>
      <c r="H211" s="37" t="s">
        <v>105</v>
      </c>
      <c r="I211" s="37" t="s">
        <v>827</v>
      </c>
      <c r="J211" s="37" t="s">
        <v>834</v>
      </c>
      <c r="K211" s="38" t="s">
        <v>108</v>
      </c>
      <c r="L211" s="37">
        <v>11103453764</v>
      </c>
      <c r="M211" s="37" t="s">
        <v>314</v>
      </c>
      <c r="N211" s="37" t="s">
        <v>776</v>
      </c>
      <c r="O211" s="37">
        <v>3</v>
      </c>
      <c r="P211" s="37" t="s">
        <v>454</v>
      </c>
      <c r="Q211" s="37">
        <v>121.709445</v>
      </c>
      <c r="R211" s="37">
        <v>25.145296999999999</v>
      </c>
      <c r="S211" s="37">
        <v>5.401200061699539</v>
      </c>
      <c r="AB211" s="38">
        <v>1</v>
      </c>
      <c r="AG211" s="38">
        <v>1</v>
      </c>
    </row>
    <row r="212" spans="1:34" x14ac:dyDescent="0.25">
      <c r="A212" s="37" t="s">
        <v>835</v>
      </c>
      <c r="B212" s="37">
        <v>6746</v>
      </c>
      <c r="C212" s="37" t="s">
        <v>836</v>
      </c>
      <c r="D212" s="37">
        <v>1</v>
      </c>
      <c r="E212" s="37" t="s">
        <v>449</v>
      </c>
      <c r="F212" s="37" t="s">
        <v>147</v>
      </c>
      <c r="G212" s="37" t="s">
        <v>104</v>
      </c>
      <c r="H212" s="37" t="s">
        <v>105</v>
      </c>
      <c r="I212" s="37" t="s">
        <v>827</v>
      </c>
      <c r="J212" s="37" t="s">
        <v>837</v>
      </c>
      <c r="K212" s="38" t="s">
        <v>108</v>
      </c>
      <c r="L212" s="37">
        <v>11108728157</v>
      </c>
      <c r="M212" s="37" t="s">
        <v>314</v>
      </c>
      <c r="N212" s="37" t="s">
        <v>776</v>
      </c>
      <c r="O212" s="37">
        <v>3</v>
      </c>
      <c r="P212" s="37" t="s">
        <v>454</v>
      </c>
      <c r="Q212" s="37">
        <v>121.708533</v>
      </c>
      <c r="R212" s="37">
        <v>25.147807</v>
      </c>
      <c r="S212" s="37">
        <v>5.5852798563628072</v>
      </c>
      <c r="AB212" s="38">
        <v>1</v>
      </c>
      <c r="AG212" s="38">
        <v>1</v>
      </c>
    </row>
    <row r="213" spans="1:34" x14ac:dyDescent="0.25">
      <c r="A213" s="37" t="s">
        <v>838</v>
      </c>
      <c r="B213" s="37">
        <v>6747</v>
      </c>
      <c r="C213" s="37" t="s">
        <v>839</v>
      </c>
      <c r="D213" s="37">
        <v>1</v>
      </c>
      <c r="E213" s="37" t="s">
        <v>449</v>
      </c>
      <c r="F213" s="37" t="s">
        <v>147</v>
      </c>
      <c r="G213" s="37" t="s">
        <v>104</v>
      </c>
      <c r="H213" s="37" t="s">
        <v>105</v>
      </c>
      <c r="I213" s="37" t="s">
        <v>840</v>
      </c>
      <c r="J213" s="37" t="s">
        <v>841</v>
      </c>
      <c r="K213" s="38" t="s">
        <v>108</v>
      </c>
      <c r="L213" s="37">
        <v>11107455740</v>
      </c>
      <c r="M213" s="37" t="s">
        <v>314</v>
      </c>
      <c r="N213" s="37" t="s">
        <v>776</v>
      </c>
      <c r="O213" s="37">
        <v>3</v>
      </c>
      <c r="P213" s="37" t="s">
        <v>454</v>
      </c>
      <c r="Q213" s="37">
        <v>121.708274</v>
      </c>
      <c r="R213" s="37">
        <v>25.149564000000002</v>
      </c>
      <c r="S213" s="37">
        <v>5.6845513647744044</v>
      </c>
      <c r="AB213" s="38">
        <v>1</v>
      </c>
      <c r="AG213" s="38">
        <v>1</v>
      </c>
    </row>
    <row r="214" spans="1:34" x14ac:dyDescent="0.25">
      <c r="A214" s="37" t="s">
        <v>842</v>
      </c>
      <c r="B214" s="37">
        <v>6748</v>
      </c>
      <c r="C214" s="37" t="s">
        <v>843</v>
      </c>
      <c r="D214" s="37">
        <v>1</v>
      </c>
      <c r="E214" s="37" t="s">
        <v>449</v>
      </c>
      <c r="F214" s="37" t="s">
        <v>147</v>
      </c>
      <c r="G214" s="37" t="s">
        <v>104</v>
      </c>
      <c r="H214" s="37" t="s">
        <v>105</v>
      </c>
      <c r="I214" s="37" t="s">
        <v>844</v>
      </c>
      <c r="J214" s="37" t="s">
        <v>845</v>
      </c>
      <c r="K214" s="38" t="s">
        <v>108</v>
      </c>
      <c r="L214" s="37">
        <v>11107878080</v>
      </c>
      <c r="M214" s="37" t="s">
        <v>314</v>
      </c>
      <c r="N214" s="37" t="s">
        <v>601</v>
      </c>
      <c r="O214" s="37">
        <v>3</v>
      </c>
      <c r="P214" s="37" t="s">
        <v>454</v>
      </c>
      <c r="Q214" s="37">
        <v>121.694326</v>
      </c>
      <c r="R214" s="37">
        <v>25.156590999999999</v>
      </c>
      <c r="S214" s="37">
        <v>7.2852513452813108</v>
      </c>
      <c r="AB214" s="38">
        <v>1</v>
      </c>
      <c r="AG214" s="38">
        <v>1</v>
      </c>
    </row>
    <row r="215" spans="1:34" x14ac:dyDescent="0.25">
      <c r="A215" s="37" t="s">
        <v>846</v>
      </c>
      <c r="B215" s="37">
        <v>6749</v>
      </c>
      <c r="C215" s="37" t="s">
        <v>847</v>
      </c>
      <c r="D215" s="37">
        <v>1</v>
      </c>
      <c r="E215" s="37" t="s">
        <v>449</v>
      </c>
      <c r="F215" s="37" t="s">
        <v>147</v>
      </c>
      <c r="G215" s="37" t="s">
        <v>104</v>
      </c>
      <c r="H215" s="37" t="s">
        <v>105</v>
      </c>
      <c r="I215" s="37" t="s">
        <v>848</v>
      </c>
      <c r="J215" s="37" t="s">
        <v>849</v>
      </c>
      <c r="K215" s="38" t="s">
        <v>108</v>
      </c>
      <c r="L215" s="37">
        <v>11105725533</v>
      </c>
      <c r="M215" s="37" t="s">
        <v>314</v>
      </c>
      <c r="N215" s="37" t="s">
        <v>601</v>
      </c>
      <c r="O215" s="37">
        <v>3</v>
      </c>
      <c r="P215" s="37" t="s">
        <v>454</v>
      </c>
      <c r="Q215" s="37">
        <v>121.694852</v>
      </c>
      <c r="R215" s="37">
        <v>25.155367999999999</v>
      </c>
      <c r="S215" s="37">
        <v>7.1809887332068119</v>
      </c>
      <c r="AB215" s="38">
        <v>1</v>
      </c>
      <c r="AG215" s="38">
        <v>1</v>
      </c>
    </row>
    <row r="216" spans="1:34" x14ac:dyDescent="0.25">
      <c r="A216" s="37" t="s">
        <v>850</v>
      </c>
      <c r="B216" s="37">
        <v>6750</v>
      </c>
      <c r="C216" s="37" t="s">
        <v>851</v>
      </c>
      <c r="D216" s="37">
        <v>1</v>
      </c>
      <c r="E216" s="37" t="s">
        <v>449</v>
      </c>
      <c r="F216" s="37" t="s">
        <v>147</v>
      </c>
      <c r="G216" s="37" t="s">
        <v>104</v>
      </c>
      <c r="H216" s="37" t="s">
        <v>351</v>
      </c>
      <c r="I216" s="37" t="s">
        <v>852</v>
      </c>
      <c r="J216" s="37" t="s">
        <v>853</v>
      </c>
      <c r="K216" s="38" t="s">
        <v>108</v>
      </c>
      <c r="L216" s="37">
        <v>11109554960</v>
      </c>
      <c r="M216" s="37" t="s">
        <v>314</v>
      </c>
      <c r="N216" s="37" t="s">
        <v>544</v>
      </c>
      <c r="O216" s="37">
        <v>3</v>
      </c>
      <c r="P216" s="37" t="s">
        <v>454</v>
      </c>
      <c r="Q216" s="37">
        <v>121.73775000000001</v>
      </c>
      <c r="R216" s="37">
        <v>25.105070000000001</v>
      </c>
      <c r="S216" s="37">
        <v>3.4961512539496646</v>
      </c>
      <c r="AB216" s="38">
        <v>1</v>
      </c>
      <c r="AH216" s="38">
        <v>1</v>
      </c>
    </row>
    <row r="217" spans="1:34" x14ac:dyDescent="0.25">
      <c r="A217" s="37" t="s">
        <v>854</v>
      </c>
      <c r="B217" s="37">
        <v>6751</v>
      </c>
      <c r="C217" s="37" t="s">
        <v>855</v>
      </c>
      <c r="D217" s="37">
        <v>1</v>
      </c>
      <c r="E217" s="37" t="s">
        <v>449</v>
      </c>
      <c r="F217" s="37" t="s">
        <v>147</v>
      </c>
      <c r="G217" s="37" t="s">
        <v>104</v>
      </c>
      <c r="H217" s="37" t="s">
        <v>351</v>
      </c>
      <c r="I217" s="37" t="s">
        <v>852</v>
      </c>
      <c r="J217" s="37" t="s">
        <v>856</v>
      </c>
      <c r="K217" s="38" t="s">
        <v>108</v>
      </c>
      <c r="L217" s="37">
        <v>11121241812</v>
      </c>
      <c r="M217" s="37" t="s">
        <v>314</v>
      </c>
      <c r="N217" s="37" t="s">
        <v>544</v>
      </c>
      <c r="O217" s="37">
        <v>3</v>
      </c>
      <c r="P217" s="37" t="s">
        <v>454</v>
      </c>
      <c r="Q217" s="37">
        <v>121.73880699999999</v>
      </c>
      <c r="R217" s="37">
        <v>25.104448000000001</v>
      </c>
      <c r="S217" s="37">
        <v>3.4830815750434483</v>
      </c>
      <c r="AB217" s="38">
        <v>1</v>
      </c>
      <c r="AH217" s="38">
        <v>1</v>
      </c>
    </row>
    <row r="218" spans="1:34" x14ac:dyDescent="0.25">
      <c r="A218" s="37" t="s">
        <v>857</v>
      </c>
      <c r="B218" s="37">
        <v>6752</v>
      </c>
      <c r="C218" s="37" t="s">
        <v>858</v>
      </c>
      <c r="D218" s="37">
        <v>1</v>
      </c>
      <c r="E218" s="37" t="s">
        <v>449</v>
      </c>
      <c r="F218" s="37" t="s">
        <v>147</v>
      </c>
      <c r="G218" s="37" t="s">
        <v>104</v>
      </c>
      <c r="H218" s="37" t="s">
        <v>351</v>
      </c>
      <c r="I218" s="37" t="s">
        <v>859</v>
      </c>
      <c r="J218" s="37" t="s">
        <v>860</v>
      </c>
      <c r="K218" s="38" t="s">
        <v>108</v>
      </c>
      <c r="L218" s="37">
        <v>11108151434</v>
      </c>
      <c r="M218" s="37" t="s">
        <v>314</v>
      </c>
      <c r="N218" s="37" t="s">
        <v>658</v>
      </c>
      <c r="O218" s="37">
        <v>3</v>
      </c>
      <c r="P218" s="37" t="s">
        <v>454</v>
      </c>
      <c r="Q218" s="37">
        <v>121.732496</v>
      </c>
      <c r="R218" s="37">
        <v>25.108122000000002</v>
      </c>
      <c r="S218" s="37">
        <v>3.6297591026453855</v>
      </c>
      <c r="AB218" s="38">
        <v>1</v>
      </c>
      <c r="AH218" s="38">
        <v>1</v>
      </c>
    </row>
    <row r="219" spans="1:34" x14ac:dyDescent="0.25">
      <c r="A219" s="37" t="s">
        <v>861</v>
      </c>
      <c r="B219" s="37">
        <v>6753</v>
      </c>
      <c r="C219" s="37" t="s">
        <v>862</v>
      </c>
      <c r="D219" s="37">
        <v>1</v>
      </c>
      <c r="E219" s="37" t="s">
        <v>449</v>
      </c>
      <c r="F219" s="37" t="s">
        <v>147</v>
      </c>
      <c r="G219" s="37" t="s">
        <v>104</v>
      </c>
      <c r="H219" s="37" t="s">
        <v>351</v>
      </c>
      <c r="I219" s="37" t="s">
        <v>859</v>
      </c>
      <c r="J219" s="37" t="s">
        <v>863</v>
      </c>
      <c r="K219" s="38" t="s">
        <v>108</v>
      </c>
      <c r="L219" s="37">
        <v>11108603593</v>
      </c>
      <c r="M219" s="37" t="s">
        <v>314</v>
      </c>
      <c r="N219" s="37" t="s">
        <v>658</v>
      </c>
      <c r="O219" s="37">
        <v>3</v>
      </c>
      <c r="P219" s="37" t="s">
        <v>454</v>
      </c>
      <c r="Q219" s="37">
        <v>121.733581</v>
      </c>
      <c r="R219" s="37">
        <v>25.107241999999999</v>
      </c>
      <c r="S219" s="37">
        <v>3.6122664978728354</v>
      </c>
      <c r="AB219" s="38">
        <v>1</v>
      </c>
      <c r="AH219" s="38">
        <v>1</v>
      </c>
    </row>
    <row r="220" spans="1:34" x14ac:dyDescent="0.25">
      <c r="A220" s="37" t="s">
        <v>864</v>
      </c>
      <c r="B220" s="37">
        <v>6754</v>
      </c>
      <c r="C220" s="37" t="s">
        <v>865</v>
      </c>
      <c r="D220" s="37">
        <v>1</v>
      </c>
      <c r="E220" s="37" t="s">
        <v>449</v>
      </c>
      <c r="F220" s="37" t="s">
        <v>147</v>
      </c>
      <c r="G220" s="37" t="s">
        <v>104</v>
      </c>
      <c r="H220" s="37" t="s">
        <v>351</v>
      </c>
      <c r="I220" s="37" t="s">
        <v>866</v>
      </c>
      <c r="J220" s="37" t="s">
        <v>867</v>
      </c>
      <c r="K220" s="38" t="s">
        <v>108</v>
      </c>
      <c r="L220" s="37">
        <v>11106823026</v>
      </c>
      <c r="M220" s="37" t="s">
        <v>314</v>
      </c>
      <c r="N220" s="37" t="s">
        <v>639</v>
      </c>
      <c r="O220" s="37">
        <v>3</v>
      </c>
      <c r="P220" s="37" t="s">
        <v>454</v>
      </c>
      <c r="Q220" s="37">
        <v>121.757983</v>
      </c>
      <c r="R220" s="37">
        <v>25.098130000000001</v>
      </c>
      <c r="S220" s="37">
        <v>3.4574646625025469</v>
      </c>
      <c r="AB220" s="38">
        <v>1</v>
      </c>
      <c r="AH220" s="38">
        <v>1</v>
      </c>
    </row>
    <row r="221" spans="1:34" x14ac:dyDescent="0.25">
      <c r="A221" s="37" t="s">
        <v>868</v>
      </c>
      <c r="B221" s="37">
        <v>6755</v>
      </c>
      <c r="C221" s="37" t="s">
        <v>869</v>
      </c>
      <c r="D221" s="37">
        <v>1</v>
      </c>
      <c r="E221" s="37" t="s">
        <v>449</v>
      </c>
      <c r="F221" s="37" t="s">
        <v>147</v>
      </c>
      <c r="G221" s="37" t="s">
        <v>104</v>
      </c>
      <c r="H221" s="37" t="s">
        <v>351</v>
      </c>
      <c r="I221" s="37" t="s">
        <v>870</v>
      </c>
      <c r="J221" s="37" t="s">
        <v>871</v>
      </c>
      <c r="K221" s="38" t="s">
        <v>108</v>
      </c>
      <c r="L221" s="37">
        <v>11107620341</v>
      </c>
      <c r="M221" s="37" t="s">
        <v>314</v>
      </c>
      <c r="N221" s="37" t="s">
        <v>639</v>
      </c>
      <c r="O221" s="37">
        <v>3</v>
      </c>
      <c r="P221" s="37" t="s">
        <v>454</v>
      </c>
      <c r="Q221" s="37">
        <v>121.75473599999999</v>
      </c>
      <c r="R221" s="37">
        <v>25.098344000000001</v>
      </c>
      <c r="S221" s="37">
        <v>3.4689660200166297</v>
      </c>
      <c r="AB221" s="38">
        <v>1</v>
      </c>
      <c r="AH221" s="38">
        <v>1</v>
      </c>
    </row>
    <row r="222" spans="1:34" x14ac:dyDescent="0.25">
      <c r="A222" s="37" t="s">
        <v>872</v>
      </c>
      <c r="B222" s="37">
        <v>6756</v>
      </c>
      <c r="C222" s="37" t="s">
        <v>873</v>
      </c>
      <c r="D222" s="37">
        <v>1</v>
      </c>
      <c r="E222" s="37" t="s">
        <v>449</v>
      </c>
      <c r="F222" s="37" t="s">
        <v>147</v>
      </c>
      <c r="G222" s="37" t="s">
        <v>104</v>
      </c>
      <c r="H222" s="37" t="s">
        <v>351</v>
      </c>
      <c r="I222" s="37" t="s">
        <v>874</v>
      </c>
      <c r="J222" s="37" t="s">
        <v>875</v>
      </c>
      <c r="K222" s="38" t="s">
        <v>108</v>
      </c>
      <c r="L222" s="37">
        <v>11106358436</v>
      </c>
      <c r="M222" s="37" t="s">
        <v>314</v>
      </c>
      <c r="N222" s="37" t="s">
        <v>776</v>
      </c>
      <c r="O222" s="37">
        <v>3</v>
      </c>
      <c r="P222" s="37" t="s">
        <v>454</v>
      </c>
      <c r="Q222" s="37">
        <v>121.75050400000001</v>
      </c>
      <c r="R222" s="37">
        <v>25.098462999999999</v>
      </c>
      <c r="S222" s="37">
        <v>3.5470002836047829</v>
      </c>
      <c r="AB222" s="38">
        <v>1</v>
      </c>
      <c r="AH222" s="38">
        <v>1</v>
      </c>
    </row>
    <row r="223" spans="1:34" x14ac:dyDescent="0.25">
      <c r="A223" s="37" t="s">
        <v>876</v>
      </c>
      <c r="B223" s="37">
        <v>6757</v>
      </c>
      <c r="C223" s="37" t="s">
        <v>877</v>
      </c>
      <c r="D223" s="37">
        <v>1</v>
      </c>
      <c r="E223" s="37" t="s">
        <v>449</v>
      </c>
      <c r="F223" s="37" t="s">
        <v>147</v>
      </c>
      <c r="G223" s="37" t="s">
        <v>104</v>
      </c>
      <c r="H223" s="37" t="s">
        <v>351</v>
      </c>
      <c r="I223" s="37" t="s">
        <v>878</v>
      </c>
      <c r="J223" s="37" t="s">
        <v>879</v>
      </c>
      <c r="K223" s="38" t="s">
        <v>108</v>
      </c>
      <c r="L223" s="37">
        <v>11109934509</v>
      </c>
      <c r="M223" s="37" t="s">
        <v>314</v>
      </c>
      <c r="N223" s="37" t="s">
        <v>776</v>
      </c>
      <c r="O223" s="37">
        <v>3</v>
      </c>
      <c r="P223" s="37" t="s">
        <v>454</v>
      </c>
      <c r="Q223" s="37">
        <v>121.751558</v>
      </c>
      <c r="R223" s="37">
        <v>25.096972000000001</v>
      </c>
      <c r="S223" s="37">
        <v>3.6807499738110971</v>
      </c>
      <c r="AB223" s="38">
        <v>1</v>
      </c>
      <c r="AH223" s="38">
        <v>1</v>
      </c>
    </row>
    <row r="224" spans="1:34" x14ac:dyDescent="0.25">
      <c r="A224" s="37" t="s">
        <v>880</v>
      </c>
      <c r="B224" s="37">
        <v>6758</v>
      </c>
      <c r="C224" s="37" t="s">
        <v>881</v>
      </c>
      <c r="D224" s="37">
        <v>1</v>
      </c>
      <c r="E224" s="37" t="s">
        <v>449</v>
      </c>
      <c r="F224" s="37" t="s">
        <v>147</v>
      </c>
      <c r="G224" s="37" t="s">
        <v>104</v>
      </c>
      <c r="H224" s="37" t="s">
        <v>166</v>
      </c>
      <c r="I224" s="37" t="s">
        <v>882</v>
      </c>
      <c r="J224" s="37" t="s">
        <v>883</v>
      </c>
      <c r="K224" s="38" t="s">
        <v>108</v>
      </c>
      <c r="L224" s="37">
        <v>11104125902</v>
      </c>
      <c r="M224" s="37" t="s">
        <v>314</v>
      </c>
      <c r="N224" s="37" t="s">
        <v>601</v>
      </c>
      <c r="O224" s="37">
        <v>3</v>
      </c>
      <c r="P224" s="37" t="s">
        <v>454</v>
      </c>
      <c r="Q224" s="37">
        <v>121.72559099999999</v>
      </c>
      <c r="R224" s="37">
        <v>25.102831999999999</v>
      </c>
      <c r="S224" s="37">
        <v>4.5404719419792468</v>
      </c>
      <c r="AB224" s="38">
        <v>1</v>
      </c>
      <c r="AH224" s="38">
        <v>1</v>
      </c>
    </row>
    <row r="225" spans="1:35" x14ac:dyDescent="0.25">
      <c r="A225" s="37" t="s">
        <v>884</v>
      </c>
      <c r="B225" s="37">
        <v>6759</v>
      </c>
      <c r="C225" s="37" t="s">
        <v>885</v>
      </c>
      <c r="D225" s="37">
        <v>1</v>
      </c>
      <c r="E225" s="37" t="s">
        <v>449</v>
      </c>
      <c r="F225" s="37" t="s">
        <v>147</v>
      </c>
      <c r="G225" s="37" t="s">
        <v>104</v>
      </c>
      <c r="H225" s="37" t="s">
        <v>166</v>
      </c>
      <c r="I225" s="37" t="s">
        <v>882</v>
      </c>
      <c r="J225" s="37" t="s">
        <v>886</v>
      </c>
      <c r="K225" s="38" t="s">
        <v>108</v>
      </c>
      <c r="L225" s="37">
        <v>11109316145</v>
      </c>
      <c r="M225" s="37" t="s">
        <v>314</v>
      </c>
      <c r="N225" s="37" t="s">
        <v>601</v>
      </c>
      <c r="O225" s="37">
        <v>3</v>
      </c>
      <c r="P225" s="37" t="s">
        <v>454</v>
      </c>
      <c r="Q225" s="37">
        <v>121.726251</v>
      </c>
      <c r="R225" s="37">
        <v>25.105248</v>
      </c>
      <c r="S225" s="37">
        <v>4.3194575487196643</v>
      </c>
      <c r="AB225" s="38">
        <v>1</v>
      </c>
      <c r="AH225" s="38">
        <v>1</v>
      </c>
    </row>
    <row r="226" spans="1:35" x14ac:dyDescent="0.25">
      <c r="A226" s="37" t="s">
        <v>887</v>
      </c>
      <c r="B226" s="37">
        <v>6760</v>
      </c>
      <c r="C226" s="37" t="s">
        <v>888</v>
      </c>
      <c r="D226" s="37">
        <v>1</v>
      </c>
      <c r="E226" s="37" t="s">
        <v>449</v>
      </c>
      <c r="F226" s="37" t="s">
        <v>147</v>
      </c>
      <c r="G226" s="37" t="s">
        <v>104</v>
      </c>
      <c r="H226" s="37" t="s">
        <v>166</v>
      </c>
      <c r="I226" s="37" t="s">
        <v>882</v>
      </c>
      <c r="J226" s="37" t="s">
        <v>889</v>
      </c>
      <c r="K226" s="38" t="s">
        <v>108</v>
      </c>
      <c r="L226" s="37">
        <v>11107180588</v>
      </c>
      <c r="M226" s="37" t="s">
        <v>314</v>
      </c>
      <c r="N226" s="37" t="s">
        <v>776</v>
      </c>
      <c r="O226" s="37">
        <v>3</v>
      </c>
      <c r="P226" s="37" t="s">
        <v>454</v>
      </c>
      <c r="Q226" s="37">
        <v>121.728228</v>
      </c>
      <c r="R226" s="37">
        <v>25.107520999999998</v>
      </c>
      <c r="S226" s="37">
        <v>4.0077017068548662</v>
      </c>
      <c r="AB226" s="38">
        <v>1</v>
      </c>
      <c r="AH226" s="38">
        <v>1</v>
      </c>
    </row>
    <row r="227" spans="1:35" x14ac:dyDescent="0.25">
      <c r="A227" s="37" t="s">
        <v>890</v>
      </c>
      <c r="B227" s="37">
        <v>6761</v>
      </c>
      <c r="C227" s="37" t="s">
        <v>891</v>
      </c>
      <c r="D227" s="37">
        <v>1</v>
      </c>
      <c r="E227" s="37" t="s">
        <v>449</v>
      </c>
      <c r="F227" s="37" t="s">
        <v>147</v>
      </c>
      <c r="G227" s="37" t="s">
        <v>104</v>
      </c>
      <c r="H227" s="37" t="s">
        <v>166</v>
      </c>
      <c r="I227" s="37" t="s">
        <v>892</v>
      </c>
      <c r="J227" s="37" t="s">
        <v>893</v>
      </c>
      <c r="K227" s="38" t="s">
        <v>108</v>
      </c>
      <c r="L227" s="37">
        <v>11110468273</v>
      </c>
      <c r="M227" s="37" t="s">
        <v>314</v>
      </c>
      <c r="N227" s="37" t="s">
        <v>776</v>
      </c>
      <c r="O227" s="37">
        <v>3</v>
      </c>
      <c r="P227" s="37" t="s">
        <v>454</v>
      </c>
      <c r="Q227" s="37">
        <v>121.727096</v>
      </c>
      <c r="R227" s="37">
        <v>25.111208000000001</v>
      </c>
      <c r="S227" s="37">
        <v>3.8728877308684013</v>
      </c>
      <c r="AB227" s="38">
        <v>1</v>
      </c>
      <c r="AH227" s="38">
        <v>1</v>
      </c>
    </row>
    <row r="228" spans="1:35" x14ac:dyDescent="0.25">
      <c r="A228" s="37" t="s">
        <v>894</v>
      </c>
      <c r="B228" s="37">
        <v>6762</v>
      </c>
      <c r="C228" s="37" t="s">
        <v>895</v>
      </c>
      <c r="D228" s="37">
        <v>1</v>
      </c>
      <c r="E228" s="37" t="s">
        <v>449</v>
      </c>
      <c r="F228" s="37" t="s">
        <v>147</v>
      </c>
      <c r="G228" s="37" t="s">
        <v>104</v>
      </c>
      <c r="H228" s="37" t="s">
        <v>166</v>
      </c>
      <c r="I228" s="37" t="s">
        <v>896</v>
      </c>
      <c r="J228" s="37" t="s">
        <v>897</v>
      </c>
      <c r="K228" s="38" t="s">
        <v>108</v>
      </c>
      <c r="L228" s="37">
        <v>11107542537</v>
      </c>
      <c r="M228" s="37" t="s">
        <v>314</v>
      </c>
      <c r="N228" s="37" t="s">
        <v>748</v>
      </c>
      <c r="O228" s="37">
        <v>3</v>
      </c>
      <c r="P228" s="37" t="s">
        <v>454</v>
      </c>
      <c r="Q228" s="37">
        <v>121.71870800000001</v>
      </c>
      <c r="R228" s="37">
        <v>25.101851</v>
      </c>
      <c r="S228" s="37">
        <v>5.1532862281886045</v>
      </c>
      <c r="AB228" s="38">
        <v>1</v>
      </c>
      <c r="AH228" s="38">
        <v>1</v>
      </c>
    </row>
    <row r="229" spans="1:35" x14ac:dyDescent="0.25">
      <c r="A229" s="37" t="s">
        <v>898</v>
      </c>
      <c r="B229" s="37">
        <v>6763</v>
      </c>
      <c r="C229" s="37" t="s">
        <v>899</v>
      </c>
      <c r="D229" s="37">
        <v>1</v>
      </c>
      <c r="E229" s="37" t="s">
        <v>449</v>
      </c>
      <c r="F229" s="37" t="s">
        <v>147</v>
      </c>
      <c r="G229" s="37" t="s">
        <v>104</v>
      </c>
      <c r="H229" s="37" t="s">
        <v>166</v>
      </c>
      <c r="I229" s="37" t="s">
        <v>900</v>
      </c>
      <c r="J229" s="37" t="s">
        <v>901</v>
      </c>
      <c r="K229" s="38" t="s">
        <v>108</v>
      </c>
      <c r="L229" s="37">
        <v>11110038527</v>
      </c>
      <c r="M229" s="37" t="s">
        <v>314</v>
      </c>
      <c r="N229" s="37" t="s">
        <v>748</v>
      </c>
      <c r="O229" s="37">
        <v>3</v>
      </c>
      <c r="P229" s="37" t="s">
        <v>454</v>
      </c>
      <c r="Q229" s="37">
        <v>121.713813</v>
      </c>
      <c r="R229" s="37">
        <v>25.098752999999999</v>
      </c>
      <c r="S229" s="37">
        <v>5.7545194799647366</v>
      </c>
      <c r="AB229" s="38">
        <v>1</v>
      </c>
      <c r="AI229" s="38">
        <v>1</v>
      </c>
    </row>
    <row r="230" spans="1:35" x14ac:dyDescent="0.25">
      <c r="A230" s="37" t="s">
        <v>902</v>
      </c>
      <c r="B230" s="37">
        <v>6764</v>
      </c>
      <c r="C230" s="37" t="s">
        <v>903</v>
      </c>
      <c r="D230" s="37">
        <v>1</v>
      </c>
      <c r="E230" s="37" t="s">
        <v>449</v>
      </c>
      <c r="F230" s="37" t="s">
        <v>147</v>
      </c>
      <c r="G230" s="37" t="s">
        <v>104</v>
      </c>
      <c r="H230" s="37" t="s">
        <v>166</v>
      </c>
      <c r="I230" s="37" t="s">
        <v>904</v>
      </c>
      <c r="J230" s="37" t="s">
        <v>905</v>
      </c>
      <c r="K230" s="38" t="s">
        <v>108</v>
      </c>
      <c r="L230" s="37">
        <v>11109065756</v>
      </c>
      <c r="M230" s="37" t="s">
        <v>314</v>
      </c>
      <c r="N230" s="37" t="s">
        <v>748</v>
      </c>
      <c r="O230" s="37">
        <v>3</v>
      </c>
      <c r="P230" s="37" t="s">
        <v>454</v>
      </c>
      <c r="Q230" s="37">
        <v>121.71417599999999</v>
      </c>
      <c r="R230" s="37">
        <v>25.097784000000001</v>
      </c>
      <c r="S230" s="37">
        <v>5.7893059919798384</v>
      </c>
      <c r="AB230" s="38">
        <v>1</v>
      </c>
      <c r="AI230" s="38">
        <v>1</v>
      </c>
    </row>
    <row r="231" spans="1:35" x14ac:dyDescent="0.25">
      <c r="A231" s="37" t="s">
        <v>906</v>
      </c>
      <c r="B231" s="37">
        <v>6765</v>
      </c>
      <c r="C231" s="37" t="s">
        <v>907</v>
      </c>
      <c r="D231" s="37">
        <v>1</v>
      </c>
      <c r="E231" s="37" t="s">
        <v>449</v>
      </c>
      <c r="F231" s="37" t="s">
        <v>147</v>
      </c>
      <c r="G231" s="37" t="s">
        <v>104</v>
      </c>
      <c r="H231" s="37" t="s">
        <v>166</v>
      </c>
      <c r="I231" s="37" t="s">
        <v>908</v>
      </c>
      <c r="J231" s="37" t="s">
        <v>909</v>
      </c>
      <c r="K231" s="38" t="s">
        <v>108</v>
      </c>
      <c r="L231" s="37">
        <v>11108578398</v>
      </c>
      <c r="M231" s="37" t="s">
        <v>314</v>
      </c>
      <c r="N231" s="37" t="s">
        <v>776</v>
      </c>
      <c r="O231" s="37">
        <v>3</v>
      </c>
      <c r="P231" s="37" t="s">
        <v>454</v>
      </c>
      <c r="Q231" s="37">
        <v>121.71588</v>
      </c>
      <c r="R231" s="37">
        <v>25.097377999999999</v>
      </c>
      <c r="S231" s="37">
        <v>5.6813414577764858</v>
      </c>
      <c r="AB231" s="38">
        <v>1</v>
      </c>
      <c r="AI231" s="38">
        <v>1</v>
      </c>
    </row>
    <row r="232" spans="1:35" x14ac:dyDescent="0.25">
      <c r="A232" s="37" t="s">
        <v>910</v>
      </c>
      <c r="B232" s="37">
        <v>6766</v>
      </c>
      <c r="C232" s="37" t="s">
        <v>911</v>
      </c>
      <c r="D232" s="37">
        <v>1</v>
      </c>
      <c r="E232" s="37" t="s">
        <v>449</v>
      </c>
      <c r="F232" s="37" t="s">
        <v>147</v>
      </c>
      <c r="G232" s="37" t="s">
        <v>104</v>
      </c>
      <c r="H232" s="37" t="s">
        <v>166</v>
      </c>
      <c r="I232" s="37" t="s">
        <v>908</v>
      </c>
      <c r="J232" s="37" t="s">
        <v>912</v>
      </c>
      <c r="K232" s="38" t="s">
        <v>108</v>
      </c>
      <c r="L232" s="37">
        <v>11109130747</v>
      </c>
      <c r="M232" s="37" t="s">
        <v>314</v>
      </c>
      <c r="N232" s="37" t="s">
        <v>776</v>
      </c>
      <c r="O232" s="37">
        <v>3</v>
      </c>
      <c r="P232" s="37" t="s">
        <v>454</v>
      </c>
      <c r="Q232" s="37">
        <v>121.71326999999999</v>
      </c>
      <c r="R232" s="37">
        <v>25.095058000000002</v>
      </c>
      <c r="S232" s="37">
        <v>6.047730859353071</v>
      </c>
      <c r="AB232" s="38">
        <v>1</v>
      </c>
      <c r="AI232" s="38">
        <v>1</v>
      </c>
    </row>
    <row r="233" spans="1:35" x14ac:dyDescent="0.25">
      <c r="A233" s="37" t="s">
        <v>913</v>
      </c>
      <c r="B233" s="37">
        <v>6767</v>
      </c>
      <c r="C233" s="37" t="s">
        <v>914</v>
      </c>
      <c r="D233" s="37">
        <v>1</v>
      </c>
      <c r="E233" s="37" t="s">
        <v>449</v>
      </c>
      <c r="F233" s="37" t="s">
        <v>147</v>
      </c>
      <c r="G233" s="37" t="s">
        <v>104</v>
      </c>
      <c r="H233" s="37" t="s">
        <v>166</v>
      </c>
      <c r="I233" s="37" t="s">
        <v>904</v>
      </c>
      <c r="J233" s="37" t="s">
        <v>915</v>
      </c>
      <c r="K233" s="38" t="s">
        <v>108</v>
      </c>
      <c r="L233" s="37">
        <v>11107737331</v>
      </c>
      <c r="M233" s="37" t="s">
        <v>314</v>
      </c>
      <c r="N233" s="37" t="s">
        <v>658</v>
      </c>
      <c r="O233" s="37">
        <v>3</v>
      </c>
      <c r="P233" s="37" t="s">
        <v>454</v>
      </c>
      <c r="Q233" s="37">
        <v>121.710646</v>
      </c>
      <c r="R233" s="37">
        <v>25.094515999999999</v>
      </c>
      <c r="S233" s="37">
        <v>6.2924415493616124</v>
      </c>
      <c r="AB233" s="38">
        <v>1</v>
      </c>
      <c r="AI233" s="38">
        <v>1</v>
      </c>
    </row>
    <row r="234" spans="1:35" x14ac:dyDescent="0.25">
      <c r="A234" s="37" t="s">
        <v>916</v>
      </c>
      <c r="B234" s="37">
        <v>6768</v>
      </c>
      <c r="C234" s="37" t="s">
        <v>917</v>
      </c>
      <c r="D234" s="37">
        <v>1</v>
      </c>
      <c r="E234" s="37" t="s">
        <v>449</v>
      </c>
      <c r="F234" s="37" t="s">
        <v>147</v>
      </c>
      <c r="G234" s="37" t="s">
        <v>104</v>
      </c>
      <c r="H234" s="37" t="s">
        <v>166</v>
      </c>
      <c r="I234" s="37" t="s">
        <v>918</v>
      </c>
      <c r="J234" s="37" t="s">
        <v>919</v>
      </c>
      <c r="K234" s="38" t="s">
        <v>108</v>
      </c>
      <c r="L234" s="37">
        <v>11111337259</v>
      </c>
      <c r="M234" s="37" t="s">
        <v>314</v>
      </c>
      <c r="N234" s="37" t="s">
        <v>658</v>
      </c>
      <c r="O234" s="37">
        <v>3</v>
      </c>
      <c r="P234" s="37" t="s">
        <v>454</v>
      </c>
      <c r="Q234" s="37">
        <v>121.71311</v>
      </c>
      <c r="R234" s="37">
        <v>25.092109000000001</v>
      </c>
      <c r="S234" s="37">
        <v>6.2707686174563069</v>
      </c>
      <c r="AB234" s="38">
        <v>1</v>
      </c>
      <c r="AI234" s="38">
        <v>1</v>
      </c>
    </row>
    <row r="235" spans="1:35" x14ac:dyDescent="0.25">
      <c r="A235" s="37" t="s">
        <v>920</v>
      </c>
      <c r="B235" s="37">
        <v>6769</v>
      </c>
      <c r="C235" s="37" t="s">
        <v>921</v>
      </c>
      <c r="D235" s="37">
        <v>1</v>
      </c>
      <c r="E235" s="37" t="s">
        <v>449</v>
      </c>
      <c r="F235" s="37" t="s">
        <v>147</v>
      </c>
      <c r="G235" s="37" t="s">
        <v>104</v>
      </c>
      <c r="H235" s="37" t="s">
        <v>166</v>
      </c>
      <c r="I235" s="37" t="s">
        <v>918</v>
      </c>
      <c r="J235" s="37" t="s">
        <v>922</v>
      </c>
      <c r="K235" s="38" t="s">
        <v>108</v>
      </c>
      <c r="L235" s="37">
        <v>11111942844</v>
      </c>
      <c r="M235" s="37" t="s">
        <v>314</v>
      </c>
      <c r="N235" s="37" t="s">
        <v>658</v>
      </c>
      <c r="O235" s="37">
        <v>3</v>
      </c>
      <c r="P235" s="37" t="s">
        <v>454</v>
      </c>
      <c r="Q235" s="37">
        <v>121.712171</v>
      </c>
      <c r="R235" s="37">
        <v>25.091574000000001</v>
      </c>
      <c r="S235" s="37">
        <v>6.3811575850848623</v>
      </c>
      <c r="AB235" s="38">
        <v>1</v>
      </c>
      <c r="AI235" s="38">
        <v>1</v>
      </c>
    </row>
    <row r="236" spans="1:35" x14ac:dyDescent="0.25">
      <c r="A236" s="37" t="s">
        <v>923</v>
      </c>
      <c r="B236" s="37">
        <v>6770</v>
      </c>
      <c r="C236" s="37" t="s">
        <v>924</v>
      </c>
      <c r="D236" s="37">
        <v>1</v>
      </c>
      <c r="E236" s="37" t="s">
        <v>449</v>
      </c>
      <c r="F236" s="37" t="s">
        <v>147</v>
      </c>
      <c r="G236" s="37" t="s">
        <v>104</v>
      </c>
      <c r="H236" s="37" t="s">
        <v>166</v>
      </c>
      <c r="I236" s="37" t="s">
        <v>925</v>
      </c>
      <c r="J236" s="37" t="s">
        <v>926</v>
      </c>
      <c r="K236" s="38" t="s">
        <v>108</v>
      </c>
      <c r="L236" s="37">
        <v>11108381406</v>
      </c>
      <c r="M236" s="37" t="s">
        <v>314</v>
      </c>
      <c r="N236" s="37" t="s">
        <v>658</v>
      </c>
      <c r="O236" s="37">
        <v>3</v>
      </c>
      <c r="P236" s="37" t="s">
        <v>454</v>
      </c>
      <c r="Q236" s="37">
        <v>121.708549</v>
      </c>
      <c r="R236" s="37">
        <v>25.089282000000001</v>
      </c>
      <c r="S236" s="37">
        <v>6.8238464401462595</v>
      </c>
      <c r="AB236" s="38">
        <v>1</v>
      </c>
      <c r="AI236" s="38">
        <v>1</v>
      </c>
    </row>
    <row r="237" spans="1:35" x14ac:dyDescent="0.25">
      <c r="A237" s="37" t="s">
        <v>927</v>
      </c>
      <c r="B237" s="37">
        <v>6771</v>
      </c>
      <c r="C237" s="37" t="s">
        <v>928</v>
      </c>
      <c r="D237" s="37">
        <v>1</v>
      </c>
      <c r="E237" s="37" t="s">
        <v>449</v>
      </c>
      <c r="F237" s="37" t="s">
        <v>147</v>
      </c>
      <c r="G237" s="37" t="s">
        <v>104</v>
      </c>
      <c r="H237" s="37" t="s">
        <v>166</v>
      </c>
      <c r="I237" s="37" t="s">
        <v>929</v>
      </c>
      <c r="J237" s="37" t="s">
        <v>930</v>
      </c>
      <c r="K237" s="38" t="s">
        <v>108</v>
      </c>
      <c r="L237" s="37">
        <v>11108941904</v>
      </c>
      <c r="M237" s="37" t="s">
        <v>150</v>
      </c>
      <c r="N237" s="37" t="s">
        <v>192</v>
      </c>
      <c r="O237" s="37">
        <v>3</v>
      </c>
      <c r="P237" s="37" t="s">
        <v>454</v>
      </c>
      <c r="Q237" s="37">
        <v>121.69314</v>
      </c>
      <c r="R237" s="37">
        <v>25.079649</v>
      </c>
      <c r="S237" s="37">
        <v>8.7015101891065108</v>
      </c>
      <c r="AB237" s="38">
        <v>1</v>
      </c>
      <c r="AI237" s="38">
        <v>1</v>
      </c>
    </row>
    <row r="238" spans="1:35" x14ac:dyDescent="0.25">
      <c r="A238" s="37" t="s">
        <v>931</v>
      </c>
      <c r="B238" s="37">
        <v>6772</v>
      </c>
      <c r="C238" s="37" t="s">
        <v>932</v>
      </c>
      <c r="D238" s="37">
        <v>1</v>
      </c>
      <c r="E238" s="37" t="s">
        <v>449</v>
      </c>
      <c r="F238" s="37" t="s">
        <v>147</v>
      </c>
      <c r="G238" s="37" t="s">
        <v>104</v>
      </c>
      <c r="H238" s="37" t="s">
        <v>166</v>
      </c>
      <c r="I238" s="37" t="s">
        <v>933</v>
      </c>
      <c r="J238" s="37" t="s">
        <v>934</v>
      </c>
      <c r="K238" s="38" t="s">
        <v>108</v>
      </c>
      <c r="L238" s="37">
        <v>11104919512</v>
      </c>
      <c r="M238" s="37" t="s">
        <v>150</v>
      </c>
      <c r="N238" s="37" t="s">
        <v>192</v>
      </c>
      <c r="O238" s="37">
        <v>3</v>
      </c>
      <c r="P238" s="37" t="s">
        <v>454</v>
      </c>
      <c r="Q238" s="37">
        <v>121.693669</v>
      </c>
      <c r="R238" s="37">
        <v>25.080621000000001</v>
      </c>
      <c r="S238" s="37">
        <v>8.5919977809215737</v>
      </c>
      <c r="AB238" s="38">
        <v>1</v>
      </c>
      <c r="AI238" s="38">
        <v>1</v>
      </c>
    </row>
    <row r="239" spans="1:35" x14ac:dyDescent="0.25">
      <c r="A239" s="37" t="s">
        <v>935</v>
      </c>
      <c r="B239" s="37">
        <v>6773</v>
      </c>
      <c r="C239" s="37" t="s">
        <v>936</v>
      </c>
      <c r="D239" s="37">
        <v>1</v>
      </c>
      <c r="E239" s="37" t="s">
        <v>449</v>
      </c>
      <c r="F239" s="37" t="s">
        <v>147</v>
      </c>
      <c r="G239" s="37" t="s">
        <v>104</v>
      </c>
      <c r="H239" s="37" t="s">
        <v>166</v>
      </c>
      <c r="I239" s="37" t="s">
        <v>937</v>
      </c>
      <c r="J239" s="37" t="s">
        <v>938</v>
      </c>
      <c r="K239" s="38" t="s">
        <v>108</v>
      </c>
      <c r="L239" s="37">
        <v>11110561931</v>
      </c>
      <c r="M239" s="37" t="s">
        <v>314</v>
      </c>
      <c r="N239" s="37" t="s">
        <v>192</v>
      </c>
      <c r="O239" s="37">
        <v>3</v>
      </c>
      <c r="P239" s="37" t="s">
        <v>454</v>
      </c>
      <c r="Q239" s="37">
        <v>121.691844</v>
      </c>
      <c r="R239" s="37">
        <v>25.084299000000001</v>
      </c>
      <c r="S239" s="37">
        <v>8.4890160943042083</v>
      </c>
      <c r="AB239" s="38">
        <v>1</v>
      </c>
      <c r="AI239" s="38">
        <v>1</v>
      </c>
    </row>
    <row r="240" spans="1:35" x14ac:dyDescent="0.25">
      <c r="A240" s="37" t="s">
        <v>939</v>
      </c>
      <c r="B240" s="37">
        <v>6774</v>
      </c>
      <c r="C240" s="37" t="s">
        <v>940</v>
      </c>
      <c r="D240" s="37">
        <v>1</v>
      </c>
      <c r="E240" s="37" t="s">
        <v>449</v>
      </c>
      <c r="F240" s="37" t="s">
        <v>147</v>
      </c>
      <c r="G240" s="37" t="s">
        <v>104</v>
      </c>
      <c r="H240" s="37" t="s">
        <v>166</v>
      </c>
      <c r="I240" s="37" t="s">
        <v>941</v>
      </c>
      <c r="J240" s="37" t="s">
        <v>942</v>
      </c>
      <c r="K240" s="38" t="s">
        <v>108</v>
      </c>
      <c r="L240" s="37">
        <v>11111093841</v>
      </c>
      <c r="M240" s="37" t="s">
        <v>314</v>
      </c>
      <c r="N240" s="37" t="s">
        <v>192</v>
      </c>
      <c r="O240" s="37">
        <v>3</v>
      </c>
      <c r="P240" s="37" t="s">
        <v>454</v>
      </c>
      <c r="Q240" s="37">
        <v>121.686499</v>
      </c>
      <c r="R240" s="37">
        <v>25.082364999999999</v>
      </c>
      <c r="S240" s="37">
        <v>9.0519990932265486</v>
      </c>
      <c r="AB240" s="38">
        <v>1</v>
      </c>
      <c r="AI240" s="38">
        <v>1</v>
      </c>
    </row>
    <row r="241" spans="1:38" x14ac:dyDescent="0.25">
      <c r="A241" s="37" t="s">
        <v>943</v>
      </c>
      <c r="B241" s="37">
        <v>6775</v>
      </c>
      <c r="C241" s="37" t="s">
        <v>944</v>
      </c>
      <c r="D241" s="37">
        <v>1</v>
      </c>
      <c r="E241" s="37" t="s">
        <v>449</v>
      </c>
      <c r="F241" s="37" t="s">
        <v>147</v>
      </c>
      <c r="G241" s="37" t="s">
        <v>104</v>
      </c>
      <c r="H241" s="37" t="s">
        <v>166</v>
      </c>
      <c r="I241" s="37" t="s">
        <v>941</v>
      </c>
      <c r="J241" s="37" t="s">
        <v>945</v>
      </c>
      <c r="K241" s="38" t="s">
        <v>108</v>
      </c>
      <c r="L241" s="37">
        <v>11110169303</v>
      </c>
      <c r="M241" s="37" t="s">
        <v>314</v>
      </c>
      <c r="N241" s="37" t="s">
        <v>192</v>
      </c>
      <c r="O241" s="37">
        <v>3</v>
      </c>
      <c r="P241" s="37" t="s">
        <v>454</v>
      </c>
      <c r="Q241" s="37">
        <v>121.68285</v>
      </c>
      <c r="R241" s="37">
        <v>25.081568000000001</v>
      </c>
      <c r="S241" s="37">
        <v>9.4046191811121087</v>
      </c>
      <c r="AB241" s="38">
        <v>1</v>
      </c>
      <c r="AI241" s="38">
        <v>1</v>
      </c>
    </row>
    <row r="242" spans="1:38" x14ac:dyDescent="0.25">
      <c r="A242" s="37" t="s">
        <v>946</v>
      </c>
      <c r="B242" s="37">
        <v>6776</v>
      </c>
      <c r="C242" s="37" t="s">
        <v>947</v>
      </c>
      <c r="D242" s="37">
        <v>1</v>
      </c>
      <c r="E242" s="37" t="s">
        <v>449</v>
      </c>
      <c r="F242" s="37" t="s">
        <v>147</v>
      </c>
      <c r="G242" s="37" t="s">
        <v>104</v>
      </c>
      <c r="H242" s="37" t="s">
        <v>166</v>
      </c>
      <c r="I242" s="37" t="s">
        <v>948</v>
      </c>
      <c r="J242" s="37" t="s">
        <v>949</v>
      </c>
      <c r="K242" s="38" t="s">
        <v>108</v>
      </c>
      <c r="L242" s="37">
        <v>11108401536</v>
      </c>
      <c r="M242" s="37" t="s">
        <v>314</v>
      </c>
      <c r="N242" s="37" t="s">
        <v>192</v>
      </c>
      <c r="O242" s="37">
        <v>3</v>
      </c>
      <c r="P242" s="37" t="s">
        <v>454</v>
      </c>
      <c r="Q242" s="37">
        <v>121.665695</v>
      </c>
      <c r="R242" s="37">
        <v>25.107600999999999</v>
      </c>
      <c r="S242" s="37">
        <v>9.7982059081647446</v>
      </c>
      <c r="AB242" s="38">
        <v>1</v>
      </c>
      <c r="AI242" s="38">
        <v>1</v>
      </c>
    </row>
    <row r="243" spans="1:38" x14ac:dyDescent="0.25">
      <c r="A243" s="37" t="s">
        <v>950</v>
      </c>
      <c r="B243" s="37">
        <v>6777</v>
      </c>
      <c r="C243" s="37" t="s">
        <v>951</v>
      </c>
      <c r="D243" s="37">
        <v>1</v>
      </c>
      <c r="E243" s="37" t="s">
        <v>449</v>
      </c>
      <c r="F243" s="37" t="s">
        <v>147</v>
      </c>
      <c r="G243" s="37" t="s">
        <v>104</v>
      </c>
      <c r="H243" s="37" t="s">
        <v>166</v>
      </c>
      <c r="I243" s="37" t="s">
        <v>948</v>
      </c>
      <c r="J243" s="37" t="s">
        <v>952</v>
      </c>
      <c r="K243" s="38" t="s">
        <v>108</v>
      </c>
      <c r="L243" s="37">
        <v>11112510414</v>
      </c>
      <c r="M243" s="37" t="s">
        <v>314</v>
      </c>
      <c r="N243" s="37" t="s">
        <v>192</v>
      </c>
      <c r="O243" s="37">
        <v>3</v>
      </c>
      <c r="P243" s="37" t="s">
        <v>454</v>
      </c>
      <c r="Q243" s="37">
        <v>121.66581100000001</v>
      </c>
      <c r="R243" s="37">
        <v>25.107662999999999</v>
      </c>
      <c r="S243" s="37">
        <v>9.7851933932565025</v>
      </c>
      <c r="AB243" s="38">
        <v>1</v>
      </c>
      <c r="AI243" s="38">
        <v>1</v>
      </c>
    </row>
    <row r="244" spans="1:38" x14ac:dyDescent="0.25">
      <c r="A244" s="37" t="s">
        <v>953</v>
      </c>
      <c r="B244" s="37">
        <v>6778</v>
      </c>
      <c r="C244" s="37" t="s">
        <v>954</v>
      </c>
      <c r="D244" s="37">
        <v>1</v>
      </c>
      <c r="E244" s="37" t="s">
        <v>449</v>
      </c>
      <c r="F244" s="37" t="s">
        <v>405</v>
      </c>
      <c r="G244" s="37" t="s">
        <v>104</v>
      </c>
      <c r="H244" s="37" t="s">
        <v>166</v>
      </c>
      <c r="I244" s="37" t="s">
        <v>955</v>
      </c>
      <c r="J244" s="37" t="s">
        <v>956</v>
      </c>
      <c r="K244" s="38" t="s">
        <v>957</v>
      </c>
      <c r="L244" s="37">
        <v>11113185843</v>
      </c>
      <c r="M244" s="37" t="s">
        <v>407</v>
      </c>
      <c r="N244" s="37" t="s">
        <v>958</v>
      </c>
      <c r="O244" s="37">
        <v>3</v>
      </c>
      <c r="P244" s="37" t="s">
        <v>454</v>
      </c>
      <c r="Q244" s="37">
        <v>121.698538</v>
      </c>
      <c r="R244" s="37">
        <v>25.084313999999999</v>
      </c>
      <c r="S244" s="37">
        <v>7.952516211700007</v>
      </c>
      <c r="AB244" s="38">
        <v>1</v>
      </c>
      <c r="AI244" s="38">
        <v>1</v>
      </c>
    </row>
    <row r="245" spans="1:38" x14ac:dyDescent="0.25">
      <c r="A245" s="37" t="s">
        <v>959</v>
      </c>
      <c r="B245" s="37">
        <v>6779</v>
      </c>
      <c r="C245" s="37" t="s">
        <v>960</v>
      </c>
      <c r="D245" s="37">
        <v>1</v>
      </c>
      <c r="E245" s="37" t="s">
        <v>449</v>
      </c>
      <c r="F245" s="37" t="s">
        <v>242</v>
      </c>
      <c r="G245" s="37" t="s">
        <v>104</v>
      </c>
      <c r="H245" s="37" t="s">
        <v>434</v>
      </c>
      <c r="I245" s="37" t="s">
        <v>961</v>
      </c>
      <c r="J245" s="37" t="s">
        <v>962</v>
      </c>
      <c r="K245" s="38" t="s">
        <v>963</v>
      </c>
      <c r="L245" s="37">
        <v>11109487840</v>
      </c>
      <c r="M245" s="37" t="s">
        <v>964</v>
      </c>
      <c r="N245" s="37" t="s">
        <v>965</v>
      </c>
      <c r="O245" s="37">
        <v>3</v>
      </c>
      <c r="P245" s="37" t="s">
        <v>454</v>
      </c>
      <c r="Q245" s="37">
        <v>121.775626</v>
      </c>
      <c r="R245" s="37">
        <v>25.125033999999999</v>
      </c>
      <c r="S245" s="37">
        <v>1.6334513691955994</v>
      </c>
      <c r="AB245" s="38">
        <v>1</v>
      </c>
      <c r="AK245" s="38">
        <v>1</v>
      </c>
    </row>
    <row r="246" spans="1:38" x14ac:dyDescent="0.25">
      <c r="A246" s="37" t="s">
        <v>966</v>
      </c>
      <c r="B246" s="37">
        <v>6780</v>
      </c>
      <c r="C246" s="37" t="s">
        <v>967</v>
      </c>
      <c r="D246" s="37">
        <v>1</v>
      </c>
      <c r="E246" s="37" t="s">
        <v>449</v>
      </c>
      <c r="F246" s="37" t="s">
        <v>242</v>
      </c>
      <c r="G246" s="37" t="s">
        <v>104</v>
      </c>
      <c r="H246" s="37" t="s">
        <v>434</v>
      </c>
      <c r="I246" s="37" t="s">
        <v>961</v>
      </c>
      <c r="J246" s="37" t="s">
        <v>962</v>
      </c>
      <c r="K246" s="38" t="s">
        <v>963</v>
      </c>
      <c r="L246" s="37">
        <v>11105315854</v>
      </c>
      <c r="M246" s="37" t="s">
        <v>964</v>
      </c>
      <c r="N246" s="37" t="s">
        <v>965</v>
      </c>
      <c r="O246" s="37">
        <v>3</v>
      </c>
      <c r="P246" s="37" t="s">
        <v>454</v>
      </c>
      <c r="Q246" s="37">
        <v>121.775077</v>
      </c>
      <c r="R246" s="37">
        <v>25.123709000000002</v>
      </c>
      <c r="S246" s="37">
        <v>1.6294490736207377</v>
      </c>
      <c r="AB246" s="38">
        <v>1</v>
      </c>
      <c r="AK246" s="38">
        <v>1</v>
      </c>
    </row>
    <row r="247" spans="1:38" x14ac:dyDescent="0.25">
      <c r="A247" s="37" t="s">
        <v>968</v>
      </c>
      <c r="B247" s="37">
        <v>6781</v>
      </c>
      <c r="C247" s="37" t="s">
        <v>969</v>
      </c>
      <c r="D247" s="37">
        <v>1</v>
      </c>
      <c r="E247" s="37" t="s">
        <v>449</v>
      </c>
      <c r="F247" s="37" t="s">
        <v>242</v>
      </c>
      <c r="G247" s="37" t="s">
        <v>104</v>
      </c>
      <c r="H247" s="37" t="s">
        <v>434</v>
      </c>
      <c r="I247" s="37" t="s">
        <v>961</v>
      </c>
      <c r="J247" s="37" t="s">
        <v>962</v>
      </c>
      <c r="K247" s="38" t="s">
        <v>963</v>
      </c>
      <c r="L247" s="37">
        <v>11104242994</v>
      </c>
      <c r="M247" s="37" t="s">
        <v>964</v>
      </c>
      <c r="N247" s="37" t="s">
        <v>965</v>
      </c>
      <c r="O247" s="37">
        <v>3</v>
      </c>
      <c r="P247" s="37" t="s">
        <v>454</v>
      </c>
      <c r="Q247" s="37">
        <v>121.77590499999999</v>
      </c>
      <c r="R247" s="37">
        <v>25.122181999999999</v>
      </c>
      <c r="S247" s="37">
        <v>1.7745758143257548</v>
      </c>
      <c r="AB247" s="38">
        <v>1</v>
      </c>
      <c r="AK247" s="38">
        <v>1</v>
      </c>
    </row>
    <row r="248" spans="1:38" x14ac:dyDescent="0.25">
      <c r="A248" s="37" t="s">
        <v>970</v>
      </c>
      <c r="B248" s="37">
        <v>6782</v>
      </c>
      <c r="C248" s="37" t="s">
        <v>971</v>
      </c>
      <c r="D248" s="37">
        <v>1</v>
      </c>
      <c r="E248" s="37" t="s">
        <v>449</v>
      </c>
      <c r="F248" s="37" t="s">
        <v>242</v>
      </c>
      <c r="G248" s="37" t="s">
        <v>104</v>
      </c>
      <c r="H248" s="37" t="s">
        <v>434</v>
      </c>
      <c r="I248" s="37" t="s">
        <v>961</v>
      </c>
      <c r="J248" s="37" t="s">
        <v>962</v>
      </c>
      <c r="K248" s="38" t="s">
        <v>963</v>
      </c>
      <c r="L248" s="37">
        <v>11109872648</v>
      </c>
      <c r="M248" s="37" t="s">
        <v>964</v>
      </c>
      <c r="N248" s="37" t="s">
        <v>965</v>
      </c>
      <c r="O248" s="37">
        <v>3</v>
      </c>
      <c r="P248" s="37" t="s">
        <v>454</v>
      </c>
      <c r="Q248" s="37">
        <v>121.777</v>
      </c>
      <c r="R248" s="37">
        <v>25.123045999999999</v>
      </c>
      <c r="S248" s="37">
        <v>1.8365803179389664</v>
      </c>
      <c r="AB248" s="38">
        <v>1</v>
      </c>
      <c r="AK248" s="38">
        <v>1</v>
      </c>
    </row>
    <row r="249" spans="1:38" x14ac:dyDescent="0.25">
      <c r="A249" s="37" t="s">
        <v>972</v>
      </c>
      <c r="B249" s="37">
        <v>6783</v>
      </c>
      <c r="C249" s="37" t="s">
        <v>973</v>
      </c>
      <c r="D249" s="37">
        <v>1</v>
      </c>
      <c r="E249" s="37" t="s">
        <v>449</v>
      </c>
      <c r="F249" s="37" t="s">
        <v>242</v>
      </c>
      <c r="G249" s="37" t="s">
        <v>104</v>
      </c>
      <c r="H249" s="37" t="s">
        <v>434</v>
      </c>
      <c r="I249" s="37" t="s">
        <v>961</v>
      </c>
      <c r="J249" s="37" t="s">
        <v>962</v>
      </c>
      <c r="K249" s="38" t="s">
        <v>963</v>
      </c>
      <c r="L249" s="37">
        <v>11106050426</v>
      </c>
      <c r="M249" s="37" t="s">
        <v>964</v>
      </c>
      <c r="N249" s="37" t="s">
        <v>965</v>
      </c>
      <c r="O249" s="37">
        <v>3</v>
      </c>
      <c r="P249" s="37" t="s">
        <v>454</v>
      </c>
      <c r="Q249" s="37">
        <v>121.77713300000001</v>
      </c>
      <c r="R249" s="37">
        <v>25.123639000000001</v>
      </c>
      <c r="S249" s="37">
        <v>1.8257768577246047</v>
      </c>
      <c r="AB249" s="38">
        <v>1</v>
      </c>
      <c r="AL249" s="38">
        <v>1</v>
      </c>
    </row>
    <row r="250" spans="1:38" x14ac:dyDescent="0.25">
      <c r="A250" s="37" t="s">
        <v>974</v>
      </c>
      <c r="B250" s="37">
        <v>6784</v>
      </c>
      <c r="C250" s="37" t="s">
        <v>975</v>
      </c>
      <c r="D250" s="37">
        <v>1</v>
      </c>
      <c r="E250" s="37" t="s">
        <v>449</v>
      </c>
      <c r="F250" s="37" t="s">
        <v>242</v>
      </c>
      <c r="G250" s="37" t="s">
        <v>104</v>
      </c>
      <c r="H250" s="37" t="s">
        <v>434</v>
      </c>
      <c r="I250" s="37" t="s">
        <v>961</v>
      </c>
      <c r="J250" s="37" t="s">
        <v>962</v>
      </c>
      <c r="K250" s="38" t="s">
        <v>963</v>
      </c>
      <c r="L250" s="37">
        <v>11109237501</v>
      </c>
      <c r="M250" s="37" t="s">
        <v>964</v>
      </c>
      <c r="N250" s="37" t="s">
        <v>965</v>
      </c>
      <c r="O250" s="37">
        <v>3</v>
      </c>
      <c r="P250" s="37" t="s">
        <v>454</v>
      </c>
      <c r="Q250" s="37">
        <v>121.777715</v>
      </c>
      <c r="R250" s="37">
        <v>25.123194000000002</v>
      </c>
      <c r="S250" s="37">
        <v>1.8978003780632109</v>
      </c>
      <c r="AB250" s="38">
        <v>1</v>
      </c>
      <c r="AL250" s="38">
        <v>1</v>
      </c>
    </row>
    <row r="251" spans="1:38" x14ac:dyDescent="0.25">
      <c r="A251" s="37" t="s">
        <v>976</v>
      </c>
      <c r="B251" s="37">
        <v>6785</v>
      </c>
      <c r="C251" s="37" t="s">
        <v>977</v>
      </c>
      <c r="D251" s="37">
        <v>1</v>
      </c>
      <c r="E251" s="37" t="s">
        <v>449</v>
      </c>
      <c r="F251" s="37" t="s">
        <v>242</v>
      </c>
      <c r="G251" s="37" t="s">
        <v>104</v>
      </c>
      <c r="H251" s="37" t="s">
        <v>351</v>
      </c>
      <c r="I251" s="37" t="s">
        <v>978</v>
      </c>
      <c r="J251" s="37" t="s">
        <v>979</v>
      </c>
      <c r="K251" s="38" t="s">
        <v>963</v>
      </c>
      <c r="L251" s="37">
        <v>11113856788</v>
      </c>
      <c r="M251" s="37" t="s">
        <v>980</v>
      </c>
      <c r="N251" s="37" t="s">
        <v>981</v>
      </c>
      <c r="O251" s="37">
        <v>3</v>
      </c>
      <c r="P251" s="37" t="s">
        <v>454</v>
      </c>
      <c r="Q251" s="37">
        <v>121.73572</v>
      </c>
      <c r="R251" s="37">
        <v>25.102730000000001</v>
      </c>
      <c r="S251" s="37">
        <v>3.8268825283141976</v>
      </c>
      <c r="AB251" s="38">
        <v>1</v>
      </c>
      <c r="AH251" s="38">
        <v>1</v>
      </c>
    </row>
    <row r="252" spans="1:38" x14ac:dyDescent="0.25">
      <c r="A252" s="37" t="s">
        <v>982</v>
      </c>
      <c r="B252" s="37">
        <v>6786</v>
      </c>
      <c r="C252" s="37" t="s">
        <v>983</v>
      </c>
      <c r="D252" s="37">
        <v>1</v>
      </c>
      <c r="E252" s="37" t="s">
        <v>449</v>
      </c>
      <c r="F252" s="37" t="s">
        <v>242</v>
      </c>
      <c r="G252" s="37" t="s">
        <v>104</v>
      </c>
      <c r="H252" s="37" t="s">
        <v>351</v>
      </c>
      <c r="I252" s="37" t="s">
        <v>978</v>
      </c>
      <c r="J252" s="37" t="s">
        <v>979</v>
      </c>
      <c r="K252" s="38" t="s">
        <v>963</v>
      </c>
      <c r="L252" s="37">
        <v>11109667407</v>
      </c>
      <c r="M252" s="37" t="s">
        <v>980</v>
      </c>
      <c r="N252" s="37" t="s">
        <v>981</v>
      </c>
      <c r="O252" s="37">
        <v>3</v>
      </c>
      <c r="P252" s="37" t="s">
        <v>454</v>
      </c>
      <c r="Q252" s="37">
        <v>121.73520000000001</v>
      </c>
      <c r="R252" s="37">
        <v>25.102409999999999</v>
      </c>
      <c r="S252" s="37">
        <v>3.8877770121679665</v>
      </c>
      <c r="AB252" s="38">
        <v>1</v>
      </c>
      <c r="AH252" s="38">
        <v>1</v>
      </c>
    </row>
    <row r="253" spans="1:38" x14ac:dyDescent="0.25">
      <c r="A253" s="37" t="s">
        <v>984</v>
      </c>
      <c r="B253" s="37">
        <v>6787</v>
      </c>
      <c r="C253" s="37" t="s">
        <v>985</v>
      </c>
      <c r="D253" s="37">
        <v>1</v>
      </c>
      <c r="E253" s="37" t="s">
        <v>449</v>
      </c>
      <c r="F253" s="37" t="s">
        <v>242</v>
      </c>
      <c r="G253" s="37" t="s">
        <v>104</v>
      </c>
      <c r="H253" s="37" t="s">
        <v>351</v>
      </c>
      <c r="I253" s="37" t="s">
        <v>978</v>
      </c>
      <c r="J253" s="37" t="s">
        <v>979</v>
      </c>
      <c r="K253" s="38" t="s">
        <v>963</v>
      </c>
      <c r="L253" s="37">
        <v>11110889406</v>
      </c>
      <c r="M253" s="37" t="s">
        <v>980</v>
      </c>
      <c r="N253" s="37" t="s">
        <v>981</v>
      </c>
      <c r="O253" s="37">
        <v>3</v>
      </c>
      <c r="P253" s="37" t="s">
        <v>454</v>
      </c>
      <c r="Q253" s="37">
        <v>121.73491</v>
      </c>
      <c r="R253" s="37">
        <v>25.102450000000001</v>
      </c>
      <c r="S253" s="37">
        <v>3.9032487483958076</v>
      </c>
      <c r="AB253" s="38">
        <v>1</v>
      </c>
      <c r="AH253" s="38">
        <v>1</v>
      </c>
    </row>
    <row r="254" spans="1:38" x14ac:dyDescent="0.25">
      <c r="A254" s="37" t="s">
        <v>986</v>
      </c>
      <c r="B254" s="37">
        <v>6788</v>
      </c>
      <c r="C254" s="37" t="s">
        <v>987</v>
      </c>
      <c r="D254" s="37">
        <v>1</v>
      </c>
      <c r="E254" s="37" t="s">
        <v>449</v>
      </c>
      <c r="F254" s="37" t="s">
        <v>405</v>
      </c>
      <c r="G254" s="37" t="s">
        <v>104</v>
      </c>
      <c r="H254" s="37" t="s">
        <v>166</v>
      </c>
      <c r="I254" s="37" t="s">
        <v>955</v>
      </c>
      <c r="J254" s="37" t="s">
        <v>956</v>
      </c>
      <c r="K254" s="38" t="s">
        <v>957</v>
      </c>
      <c r="L254" s="37">
        <v>11106714755</v>
      </c>
      <c r="M254" s="37" t="s">
        <v>407</v>
      </c>
      <c r="N254" s="37" t="s">
        <v>956</v>
      </c>
      <c r="O254" s="37">
        <v>3</v>
      </c>
      <c r="P254" s="37" t="s">
        <v>454</v>
      </c>
      <c r="Q254" s="37">
        <v>121.698538</v>
      </c>
      <c r="R254" s="37">
        <v>25.084313999999999</v>
      </c>
      <c r="S254" s="37">
        <v>7.952516211700007</v>
      </c>
      <c r="AB254" s="38">
        <v>1</v>
      </c>
      <c r="AI254" s="38">
        <v>1</v>
      </c>
    </row>
    <row r="255" spans="1:38" x14ac:dyDescent="0.25">
      <c r="A255" s="37" t="s">
        <v>988</v>
      </c>
      <c r="B255" s="37">
        <v>6789</v>
      </c>
      <c r="C255" s="37" t="s">
        <v>989</v>
      </c>
      <c r="D255" s="37">
        <v>1</v>
      </c>
      <c r="E255" s="37" t="s">
        <v>449</v>
      </c>
      <c r="F255" s="37" t="s">
        <v>147</v>
      </c>
      <c r="G255" s="37" t="s">
        <v>104</v>
      </c>
      <c r="H255" s="37" t="s">
        <v>210</v>
      </c>
      <c r="I255" s="37" t="s">
        <v>990</v>
      </c>
      <c r="J255" s="37" t="s">
        <v>990</v>
      </c>
      <c r="K255" s="38" t="s">
        <v>990</v>
      </c>
      <c r="L255" s="37">
        <v>11111578788</v>
      </c>
      <c r="M255" s="37" t="s">
        <v>314</v>
      </c>
      <c r="N255" s="37" t="s">
        <v>991</v>
      </c>
      <c r="O255" s="37">
        <v>3</v>
      </c>
      <c r="P255" s="37" t="s">
        <v>454</v>
      </c>
      <c r="Q255" s="37">
        <v>121.73675</v>
      </c>
      <c r="R255" s="37">
        <v>25.125060000000001</v>
      </c>
      <c r="S255" s="37">
        <v>2.3903013619114857</v>
      </c>
      <c r="AB255" s="38">
        <v>1</v>
      </c>
      <c r="AJ255" s="38">
        <v>1</v>
      </c>
    </row>
    <row r="256" spans="1:38" x14ac:dyDescent="0.25">
      <c r="A256" s="37" t="s">
        <v>992</v>
      </c>
      <c r="B256" s="37">
        <v>6790</v>
      </c>
      <c r="C256" s="37" t="s">
        <v>993</v>
      </c>
      <c r="D256" s="37">
        <v>1</v>
      </c>
      <c r="E256" s="37" t="s">
        <v>449</v>
      </c>
      <c r="F256" s="37" t="s">
        <v>147</v>
      </c>
      <c r="G256" s="37" t="s">
        <v>104</v>
      </c>
      <c r="H256" s="37" t="s">
        <v>210</v>
      </c>
      <c r="I256" s="37" t="s">
        <v>990</v>
      </c>
      <c r="J256" s="37" t="s">
        <v>990</v>
      </c>
      <c r="K256" s="38" t="s">
        <v>990</v>
      </c>
      <c r="L256" s="37">
        <v>11110956493</v>
      </c>
      <c r="M256" s="37" t="s">
        <v>314</v>
      </c>
      <c r="N256" s="37" t="s">
        <v>991</v>
      </c>
      <c r="O256" s="37">
        <v>3</v>
      </c>
      <c r="P256" s="37" t="s">
        <v>454</v>
      </c>
      <c r="Q256" s="37">
        <v>121.73675</v>
      </c>
      <c r="R256" s="37">
        <v>25.125060000000001</v>
      </c>
      <c r="S256" s="37">
        <v>2.3903013619114857</v>
      </c>
      <c r="AB256" s="38">
        <v>1</v>
      </c>
      <c r="AJ256" s="38">
        <v>1</v>
      </c>
    </row>
    <row r="257" spans="1:40" x14ac:dyDescent="0.25">
      <c r="A257" s="37" t="s">
        <v>994</v>
      </c>
      <c r="B257" s="37">
        <v>6791</v>
      </c>
      <c r="C257" s="37" t="s">
        <v>995</v>
      </c>
      <c r="D257" s="37">
        <v>1</v>
      </c>
      <c r="E257" s="37" t="s">
        <v>449</v>
      </c>
      <c r="F257" s="37" t="s">
        <v>147</v>
      </c>
      <c r="G257" s="37" t="s">
        <v>104</v>
      </c>
      <c r="H257" s="37" t="s">
        <v>434</v>
      </c>
      <c r="I257" s="37" t="s">
        <v>996</v>
      </c>
      <c r="J257" s="37" t="s">
        <v>996</v>
      </c>
      <c r="K257" s="38" t="s">
        <v>996</v>
      </c>
      <c r="L257" s="37">
        <v>11111827281</v>
      </c>
      <c r="M257" s="37" t="s">
        <v>314</v>
      </c>
      <c r="N257" s="37" t="s">
        <v>997</v>
      </c>
      <c r="O257" s="37">
        <v>3</v>
      </c>
      <c r="P257" s="37" t="s">
        <v>454</v>
      </c>
      <c r="Q257" s="37">
        <v>121.75126</v>
      </c>
      <c r="R257" s="37">
        <v>25.129470000000001</v>
      </c>
      <c r="S257" s="37">
        <v>0.88613906722521096</v>
      </c>
      <c r="Z257" s="38">
        <v>1</v>
      </c>
      <c r="AB257" s="38">
        <v>1</v>
      </c>
      <c r="AL257" s="38">
        <v>1</v>
      </c>
    </row>
    <row r="258" spans="1:40" x14ac:dyDescent="0.25">
      <c r="A258" s="37" t="s">
        <v>998</v>
      </c>
      <c r="B258" s="37">
        <v>6792</v>
      </c>
      <c r="C258" s="37" t="s">
        <v>999</v>
      </c>
      <c r="D258" s="37">
        <v>1</v>
      </c>
      <c r="E258" s="37" t="s">
        <v>449</v>
      </c>
      <c r="F258" s="37" t="s">
        <v>147</v>
      </c>
      <c r="G258" s="37" t="s">
        <v>104</v>
      </c>
      <c r="H258" s="37" t="s">
        <v>434</v>
      </c>
      <c r="I258" s="37" t="s">
        <v>996</v>
      </c>
      <c r="J258" s="37" t="s">
        <v>996</v>
      </c>
      <c r="K258" s="38" t="s">
        <v>996</v>
      </c>
      <c r="L258" s="37">
        <v>11114180033</v>
      </c>
      <c r="M258" s="37" t="s">
        <v>314</v>
      </c>
      <c r="N258" s="37" t="s">
        <v>997</v>
      </c>
      <c r="O258" s="37">
        <v>3</v>
      </c>
      <c r="P258" s="37" t="s">
        <v>454</v>
      </c>
      <c r="Q258" s="37">
        <v>121.75126</v>
      </c>
      <c r="R258" s="37">
        <v>25.129470000000001</v>
      </c>
      <c r="S258" s="37">
        <v>0.88613906722521096</v>
      </c>
      <c r="Z258" s="38">
        <v>1</v>
      </c>
      <c r="AB258" s="38">
        <v>1</v>
      </c>
      <c r="AL258" s="38">
        <v>1</v>
      </c>
    </row>
    <row r="259" spans="1:40" x14ac:dyDescent="0.25">
      <c r="A259" s="37" t="s">
        <v>1000</v>
      </c>
      <c r="B259" s="37">
        <v>6793</v>
      </c>
      <c r="C259" s="37" t="s">
        <v>1001</v>
      </c>
      <c r="D259" s="37">
        <v>1</v>
      </c>
      <c r="E259" s="37" t="s">
        <v>449</v>
      </c>
      <c r="F259" s="37" t="s">
        <v>147</v>
      </c>
      <c r="G259" s="37" t="s">
        <v>104</v>
      </c>
      <c r="H259" s="37" t="s">
        <v>424</v>
      </c>
      <c r="I259" s="37" t="s">
        <v>1002</v>
      </c>
      <c r="J259" s="37" t="s">
        <v>1002</v>
      </c>
      <c r="K259" s="38" t="s">
        <v>1002</v>
      </c>
      <c r="L259" s="37">
        <v>11112102992</v>
      </c>
      <c r="M259" s="37" t="s">
        <v>314</v>
      </c>
      <c r="N259" s="37" t="s">
        <v>1003</v>
      </c>
      <c r="O259" s="37">
        <v>3</v>
      </c>
      <c r="P259" s="37" t="s">
        <v>454</v>
      </c>
      <c r="Q259" s="37">
        <v>121.72955</v>
      </c>
      <c r="R259" s="37">
        <v>25.152889999999999</v>
      </c>
      <c r="S259" s="37">
        <v>4.0482074617360055</v>
      </c>
      <c r="AB259" s="38">
        <v>1</v>
      </c>
      <c r="AL259" s="38">
        <v>1</v>
      </c>
    </row>
    <row r="260" spans="1:40" x14ac:dyDescent="0.25">
      <c r="A260" s="37" t="s">
        <v>1004</v>
      </c>
      <c r="B260" s="37">
        <v>6794</v>
      </c>
      <c r="C260" s="37" t="s">
        <v>1005</v>
      </c>
      <c r="D260" s="37">
        <v>1</v>
      </c>
      <c r="E260" s="37" t="s">
        <v>449</v>
      </c>
      <c r="F260" s="37" t="s">
        <v>147</v>
      </c>
      <c r="G260" s="37" t="s">
        <v>104</v>
      </c>
      <c r="H260" s="37" t="s">
        <v>424</v>
      </c>
      <c r="I260" s="37" t="s">
        <v>1002</v>
      </c>
      <c r="J260" s="37" t="s">
        <v>1002</v>
      </c>
      <c r="K260" s="38" t="s">
        <v>1002</v>
      </c>
      <c r="L260" s="37">
        <v>11107367720</v>
      </c>
      <c r="M260" s="37" t="s">
        <v>314</v>
      </c>
      <c r="N260" s="37" t="s">
        <v>1003</v>
      </c>
      <c r="O260" s="37">
        <v>3</v>
      </c>
      <c r="P260" s="37" t="s">
        <v>454</v>
      </c>
      <c r="Q260" s="37">
        <v>121.72955</v>
      </c>
      <c r="R260" s="37">
        <v>25.152889999999999</v>
      </c>
      <c r="S260" s="37">
        <v>4.0482074617360055</v>
      </c>
      <c r="AB260" s="38">
        <v>1</v>
      </c>
      <c r="AL260" s="38">
        <v>1</v>
      </c>
    </row>
    <row r="261" spans="1:40" x14ac:dyDescent="0.25">
      <c r="A261" s="37" t="s">
        <v>1006</v>
      </c>
      <c r="B261" s="37">
        <v>6795</v>
      </c>
      <c r="C261" s="37" t="s">
        <v>1007</v>
      </c>
      <c r="D261" s="37">
        <v>1</v>
      </c>
      <c r="E261" s="37" t="s">
        <v>449</v>
      </c>
      <c r="F261" s="37" t="s">
        <v>147</v>
      </c>
      <c r="G261" s="37" t="s">
        <v>104</v>
      </c>
      <c r="H261" s="37" t="s">
        <v>105</v>
      </c>
      <c r="I261" s="37" t="s">
        <v>1008</v>
      </c>
      <c r="J261" s="37" t="s">
        <v>1008</v>
      </c>
      <c r="K261" s="38" t="s">
        <v>1008</v>
      </c>
      <c r="L261" s="37">
        <v>11105419263</v>
      </c>
      <c r="M261" s="37" t="s">
        <v>314</v>
      </c>
      <c r="N261" s="37" t="s">
        <v>151</v>
      </c>
      <c r="O261" s="37">
        <v>3</v>
      </c>
      <c r="P261" s="37" t="s">
        <v>454</v>
      </c>
      <c r="Q261" s="37">
        <v>121.72308</v>
      </c>
      <c r="R261" s="37">
        <v>25.121169999999999</v>
      </c>
      <c r="S261" s="37">
        <v>3.8272561103244711</v>
      </c>
      <c r="AB261" s="38">
        <v>1</v>
      </c>
      <c r="AH261" s="38">
        <v>1</v>
      </c>
    </row>
    <row r="262" spans="1:40" x14ac:dyDescent="0.25">
      <c r="A262" s="37" t="s">
        <v>1009</v>
      </c>
      <c r="B262" s="37">
        <v>6796</v>
      </c>
      <c r="C262" s="37" t="s">
        <v>1010</v>
      </c>
      <c r="D262" s="37">
        <v>1</v>
      </c>
      <c r="E262" s="37" t="s">
        <v>449</v>
      </c>
      <c r="F262" s="37" t="s">
        <v>147</v>
      </c>
      <c r="G262" s="37" t="s">
        <v>104</v>
      </c>
      <c r="H262" s="37" t="s">
        <v>105</v>
      </c>
      <c r="I262" s="37" t="s">
        <v>1008</v>
      </c>
      <c r="J262" s="37" t="s">
        <v>1008</v>
      </c>
      <c r="K262" s="38" t="s">
        <v>1008</v>
      </c>
      <c r="L262" s="37">
        <v>11106159113</v>
      </c>
      <c r="M262" s="37" t="s">
        <v>314</v>
      </c>
      <c r="N262" s="37" t="s">
        <v>151</v>
      </c>
      <c r="O262" s="37">
        <v>3</v>
      </c>
      <c r="P262" s="37" t="s">
        <v>454</v>
      </c>
      <c r="Q262" s="37">
        <v>121.72308</v>
      </c>
      <c r="R262" s="37">
        <v>25.121169999999999</v>
      </c>
      <c r="S262" s="37">
        <v>3.8272561103244711</v>
      </c>
      <c r="AB262" s="38">
        <v>1</v>
      </c>
      <c r="AH262" s="38">
        <v>1</v>
      </c>
    </row>
    <row r="263" spans="1:40" x14ac:dyDescent="0.25">
      <c r="A263" s="37" t="s">
        <v>1011</v>
      </c>
      <c r="B263" s="37">
        <v>6797</v>
      </c>
      <c r="C263" s="37" t="s">
        <v>1012</v>
      </c>
      <c r="D263" s="37">
        <v>1</v>
      </c>
      <c r="E263" s="37" t="s">
        <v>449</v>
      </c>
      <c r="F263" s="37" t="s">
        <v>147</v>
      </c>
      <c r="G263" s="37" t="s">
        <v>104</v>
      </c>
      <c r="H263" s="37" t="s">
        <v>166</v>
      </c>
      <c r="I263" s="37" t="s">
        <v>1013</v>
      </c>
      <c r="J263" s="37" t="s">
        <v>1013</v>
      </c>
      <c r="K263" s="38" t="s">
        <v>1013</v>
      </c>
      <c r="L263" s="37">
        <v>11110215529</v>
      </c>
      <c r="M263" s="37" t="s">
        <v>314</v>
      </c>
      <c r="N263" s="37" t="s">
        <v>192</v>
      </c>
      <c r="O263" s="37">
        <v>3</v>
      </c>
      <c r="P263" s="37" t="s">
        <v>454</v>
      </c>
      <c r="Q263" s="37">
        <v>121.7165</v>
      </c>
      <c r="R263" s="37">
        <v>25.097650000000002</v>
      </c>
      <c r="S263" s="37">
        <v>5.6136700271299578</v>
      </c>
      <c r="AB263" s="38">
        <v>1</v>
      </c>
      <c r="AI263" s="38">
        <v>1</v>
      </c>
    </row>
    <row r="264" spans="1:40" x14ac:dyDescent="0.25">
      <c r="A264" s="37" t="s">
        <v>1014</v>
      </c>
      <c r="B264" s="37">
        <v>6798</v>
      </c>
      <c r="C264" s="37" t="s">
        <v>1015</v>
      </c>
      <c r="D264" s="37">
        <v>1</v>
      </c>
      <c r="E264" s="37" t="s">
        <v>449</v>
      </c>
      <c r="F264" s="37" t="s">
        <v>147</v>
      </c>
      <c r="G264" s="37" t="s">
        <v>104</v>
      </c>
      <c r="H264" s="37" t="s">
        <v>166</v>
      </c>
      <c r="I264" s="37" t="s">
        <v>1013</v>
      </c>
      <c r="J264" s="37" t="s">
        <v>1013</v>
      </c>
      <c r="K264" s="38" t="s">
        <v>1013</v>
      </c>
      <c r="L264" s="37">
        <v>11112076159</v>
      </c>
      <c r="M264" s="37" t="s">
        <v>314</v>
      </c>
      <c r="N264" s="37" t="s">
        <v>192</v>
      </c>
      <c r="O264" s="37">
        <v>3</v>
      </c>
      <c r="P264" s="37" t="s">
        <v>454</v>
      </c>
      <c r="Q264" s="37">
        <v>121.7165</v>
      </c>
      <c r="R264" s="37">
        <v>25.097650000000002</v>
      </c>
      <c r="S264" s="37">
        <v>5.6136700271299578</v>
      </c>
      <c r="AB264" s="38">
        <v>1</v>
      </c>
      <c r="AI264" s="38">
        <v>1</v>
      </c>
    </row>
    <row r="265" spans="1:40" x14ac:dyDescent="0.25">
      <c r="A265" s="37" t="s">
        <v>1016</v>
      </c>
      <c r="B265" s="37">
        <v>6799</v>
      </c>
      <c r="C265" s="37" t="s">
        <v>1017</v>
      </c>
      <c r="D265" s="37">
        <v>1</v>
      </c>
      <c r="E265" s="37" t="s">
        <v>449</v>
      </c>
      <c r="F265" s="37" t="s">
        <v>242</v>
      </c>
      <c r="G265" s="37" t="s">
        <v>104</v>
      </c>
      <c r="H265" s="37" t="s">
        <v>210</v>
      </c>
      <c r="I265" s="37" t="s">
        <v>1018</v>
      </c>
      <c r="J265" s="37" t="s">
        <v>1019</v>
      </c>
      <c r="K265" s="38" t="s">
        <v>1019</v>
      </c>
      <c r="L265" s="37">
        <v>11110725123</v>
      </c>
      <c r="M265" s="37" t="s">
        <v>452</v>
      </c>
      <c r="N265" s="37" t="s">
        <v>453</v>
      </c>
      <c r="O265" s="37">
        <v>3</v>
      </c>
      <c r="P265" s="37" t="s">
        <v>454</v>
      </c>
      <c r="Q265" s="37">
        <v>121.74102999999999</v>
      </c>
      <c r="R265" s="37">
        <v>25.12961</v>
      </c>
      <c r="S265" s="37">
        <v>1.9159904833906396</v>
      </c>
      <c r="AB265" s="38">
        <v>1</v>
      </c>
      <c r="AJ265" s="38">
        <v>1</v>
      </c>
    </row>
    <row r="266" spans="1:40" x14ac:dyDescent="0.25">
      <c r="A266" s="37" t="s">
        <v>1020</v>
      </c>
      <c r="B266" s="37">
        <v>6800</v>
      </c>
      <c r="C266" s="37" t="s">
        <v>1021</v>
      </c>
      <c r="D266" s="37">
        <v>1</v>
      </c>
      <c r="E266" s="37" t="s">
        <v>449</v>
      </c>
      <c r="F266" s="37" t="s">
        <v>242</v>
      </c>
      <c r="G266" s="37" t="s">
        <v>104</v>
      </c>
      <c r="H266" s="37" t="s">
        <v>210</v>
      </c>
      <c r="I266" s="37" t="s">
        <v>1018</v>
      </c>
      <c r="J266" s="37" t="s">
        <v>1019</v>
      </c>
      <c r="K266" s="38" t="s">
        <v>1019</v>
      </c>
      <c r="L266" s="37">
        <v>11114329259</v>
      </c>
      <c r="M266" s="37" t="s">
        <v>452</v>
      </c>
      <c r="N266" s="37" t="s">
        <v>453</v>
      </c>
      <c r="O266" s="37">
        <v>3</v>
      </c>
      <c r="P266" s="37" t="s">
        <v>454</v>
      </c>
      <c r="Q266" s="37">
        <v>121.74102999999999</v>
      </c>
      <c r="R266" s="37">
        <v>25.12961</v>
      </c>
      <c r="S266" s="37">
        <v>1.9159904833906396</v>
      </c>
      <c r="AB266" s="38">
        <v>1</v>
      </c>
      <c r="AJ266" s="38">
        <v>1</v>
      </c>
    </row>
    <row r="267" spans="1:40" x14ac:dyDescent="0.25">
      <c r="A267" s="37" t="s">
        <v>1022</v>
      </c>
      <c r="B267" s="37">
        <v>6801</v>
      </c>
      <c r="C267" s="37" t="s">
        <v>1023</v>
      </c>
      <c r="D267" s="37">
        <v>1</v>
      </c>
      <c r="E267" s="37" t="s">
        <v>449</v>
      </c>
      <c r="F267" s="37" t="s">
        <v>242</v>
      </c>
      <c r="G267" s="37" t="s">
        <v>104</v>
      </c>
      <c r="H267" s="37" t="s">
        <v>306</v>
      </c>
      <c r="I267" s="37" t="s">
        <v>1024</v>
      </c>
      <c r="J267" s="37" t="s">
        <v>1025</v>
      </c>
      <c r="K267" s="38" t="s">
        <v>1025</v>
      </c>
      <c r="L267" s="37">
        <v>11112965919</v>
      </c>
      <c r="M267" s="37" t="s">
        <v>452</v>
      </c>
      <c r="N267" s="37" t="s">
        <v>453</v>
      </c>
      <c r="O267" s="37">
        <v>3</v>
      </c>
      <c r="P267" s="37" t="s">
        <v>454</v>
      </c>
      <c r="Q267" s="37">
        <v>121.76505</v>
      </c>
      <c r="R267" s="37">
        <v>25.155090000000001</v>
      </c>
      <c r="S267" s="37">
        <v>2.9260135160422318</v>
      </c>
      <c r="AB267" s="38">
        <v>1</v>
      </c>
      <c r="AN267" s="38">
        <v>1</v>
      </c>
    </row>
    <row r="268" spans="1:40" x14ac:dyDescent="0.25">
      <c r="A268" s="37" t="s">
        <v>1026</v>
      </c>
      <c r="B268" s="37">
        <v>6802</v>
      </c>
      <c r="C268" s="37" t="s">
        <v>1027</v>
      </c>
      <c r="D268" s="37">
        <v>1</v>
      </c>
      <c r="E268" s="37" t="s">
        <v>449</v>
      </c>
      <c r="F268" s="37" t="s">
        <v>242</v>
      </c>
      <c r="G268" s="37" t="s">
        <v>104</v>
      </c>
      <c r="H268" s="37" t="s">
        <v>306</v>
      </c>
      <c r="I268" s="37" t="s">
        <v>1024</v>
      </c>
      <c r="J268" s="37" t="s">
        <v>1025</v>
      </c>
      <c r="K268" s="38" t="s">
        <v>1025</v>
      </c>
      <c r="L268" s="37">
        <v>11113261943</v>
      </c>
      <c r="M268" s="37" t="s">
        <v>452</v>
      </c>
      <c r="N268" s="37" t="s">
        <v>453</v>
      </c>
      <c r="O268" s="37">
        <v>3</v>
      </c>
      <c r="P268" s="37" t="s">
        <v>454</v>
      </c>
      <c r="Q268" s="37">
        <v>121.76505</v>
      </c>
      <c r="R268" s="37">
        <v>25.155090000000001</v>
      </c>
      <c r="S268" s="37">
        <v>2.9260135160422318</v>
      </c>
      <c r="AB268" s="38">
        <v>1</v>
      </c>
      <c r="AN268" s="38">
        <v>1</v>
      </c>
    </row>
    <row r="269" spans="1:40" x14ac:dyDescent="0.25">
      <c r="A269" s="37" t="s">
        <v>1028</v>
      </c>
      <c r="B269" s="37">
        <v>6803</v>
      </c>
      <c r="C269" s="37" t="s">
        <v>1029</v>
      </c>
      <c r="D269" s="37">
        <v>1</v>
      </c>
      <c r="E269" s="37" t="s">
        <v>449</v>
      </c>
      <c r="F269" s="37" t="s">
        <v>242</v>
      </c>
      <c r="G269" s="37" t="s">
        <v>104</v>
      </c>
      <c r="H269" s="37" t="s">
        <v>306</v>
      </c>
      <c r="I269" s="37" t="s">
        <v>1030</v>
      </c>
      <c r="J269" s="37" t="s">
        <v>1031</v>
      </c>
      <c r="K269" s="38" t="s">
        <v>1031</v>
      </c>
      <c r="L269" s="37">
        <v>11107072390</v>
      </c>
      <c r="M269" s="37" t="s">
        <v>452</v>
      </c>
      <c r="N269" s="37" t="s">
        <v>453</v>
      </c>
      <c r="O269" s="37">
        <v>3</v>
      </c>
      <c r="P269" s="37" t="s">
        <v>454</v>
      </c>
      <c r="Q269" s="37">
        <v>121.74742000000001</v>
      </c>
      <c r="R269" s="37">
        <v>25.13524</v>
      </c>
      <c r="S269" s="37">
        <v>1.4401759984655718</v>
      </c>
      <c r="AB269" s="38">
        <v>1</v>
      </c>
      <c r="AN269" s="38">
        <v>1</v>
      </c>
    </row>
    <row r="270" spans="1:40" x14ac:dyDescent="0.25">
      <c r="A270" s="37" t="s">
        <v>1032</v>
      </c>
      <c r="B270" s="37">
        <v>6804</v>
      </c>
      <c r="C270" s="37" t="s">
        <v>1033</v>
      </c>
      <c r="D270" s="37">
        <v>1</v>
      </c>
      <c r="E270" s="37" t="s">
        <v>449</v>
      </c>
      <c r="F270" s="37" t="s">
        <v>242</v>
      </c>
      <c r="G270" s="37" t="s">
        <v>104</v>
      </c>
      <c r="H270" s="37" t="s">
        <v>306</v>
      </c>
      <c r="I270" s="37" t="s">
        <v>1030</v>
      </c>
      <c r="J270" s="37" t="s">
        <v>1031</v>
      </c>
      <c r="K270" s="38" t="s">
        <v>1031</v>
      </c>
      <c r="L270" s="37">
        <v>11111174780</v>
      </c>
      <c r="M270" s="37" t="s">
        <v>452</v>
      </c>
      <c r="N270" s="37" t="s">
        <v>453</v>
      </c>
      <c r="O270" s="37">
        <v>3</v>
      </c>
      <c r="P270" s="37" t="s">
        <v>454</v>
      </c>
      <c r="Q270" s="37">
        <v>121.74742000000001</v>
      </c>
      <c r="R270" s="37">
        <v>25.13524</v>
      </c>
      <c r="S270" s="37">
        <v>1.4401759984655718</v>
      </c>
      <c r="AB270" s="38">
        <v>1</v>
      </c>
      <c r="AN270" s="38">
        <v>1</v>
      </c>
    </row>
    <row r="271" spans="1:40" x14ac:dyDescent="0.25">
      <c r="A271" s="37" t="s">
        <v>1034</v>
      </c>
      <c r="B271" s="37">
        <v>6805</v>
      </c>
      <c r="C271" s="37" t="s">
        <v>1035</v>
      </c>
      <c r="D271" s="37">
        <v>1</v>
      </c>
      <c r="E271" s="37" t="s">
        <v>449</v>
      </c>
      <c r="F271" s="37" t="s">
        <v>147</v>
      </c>
      <c r="G271" s="37" t="s">
        <v>104</v>
      </c>
      <c r="H271" s="37" t="s">
        <v>166</v>
      </c>
      <c r="I271" s="37" t="s">
        <v>1036</v>
      </c>
      <c r="J271" s="37" t="s">
        <v>1037</v>
      </c>
      <c r="K271" s="38" t="s">
        <v>1037</v>
      </c>
      <c r="L271" s="37">
        <v>11107911932</v>
      </c>
      <c r="M271" s="37" t="s">
        <v>150</v>
      </c>
      <c r="N271" s="37" t="s">
        <v>192</v>
      </c>
      <c r="O271" s="37">
        <v>3</v>
      </c>
      <c r="P271" s="37" t="s">
        <v>454</v>
      </c>
      <c r="Q271" s="37">
        <v>121.69781</v>
      </c>
      <c r="R271" s="37">
        <v>25.085429999999999</v>
      </c>
      <c r="S271" s="37">
        <v>7.933044949507476</v>
      </c>
      <c r="AB271" s="38">
        <v>1</v>
      </c>
      <c r="AI271" s="38">
        <v>1</v>
      </c>
    </row>
    <row r="272" spans="1:40" x14ac:dyDescent="0.25">
      <c r="A272" s="37" t="s">
        <v>1038</v>
      </c>
      <c r="B272" s="37">
        <v>6806</v>
      </c>
      <c r="C272" s="37" t="s">
        <v>1039</v>
      </c>
      <c r="D272" s="37">
        <v>1</v>
      </c>
      <c r="E272" s="37" t="s">
        <v>449</v>
      </c>
      <c r="F272" s="37" t="s">
        <v>147</v>
      </c>
      <c r="G272" s="37" t="s">
        <v>104</v>
      </c>
      <c r="H272" s="37" t="s">
        <v>166</v>
      </c>
      <c r="I272" s="37" t="s">
        <v>1036</v>
      </c>
      <c r="J272" s="37" t="s">
        <v>1037</v>
      </c>
      <c r="K272" s="38" t="s">
        <v>1037</v>
      </c>
      <c r="L272" s="37">
        <v>11109725799</v>
      </c>
      <c r="M272" s="37" t="s">
        <v>314</v>
      </c>
      <c r="N272" s="37" t="s">
        <v>192</v>
      </c>
      <c r="O272" s="37">
        <v>3</v>
      </c>
      <c r="P272" s="37" t="s">
        <v>454</v>
      </c>
      <c r="Q272" s="37">
        <v>121.69781</v>
      </c>
      <c r="R272" s="37">
        <v>25.085429999999999</v>
      </c>
      <c r="S272" s="37">
        <v>7.933044949507476</v>
      </c>
      <c r="AB272" s="38">
        <v>1</v>
      </c>
      <c r="AI272" s="38">
        <v>1</v>
      </c>
    </row>
    <row r="273" spans="1:40" x14ac:dyDescent="0.25">
      <c r="A273" s="37" t="s">
        <v>1040</v>
      </c>
      <c r="B273" s="37">
        <v>6807</v>
      </c>
      <c r="C273" s="37" t="s">
        <v>1041</v>
      </c>
      <c r="D273" s="37">
        <v>1</v>
      </c>
      <c r="E273" s="37" t="s">
        <v>449</v>
      </c>
      <c r="F273" s="37" t="s">
        <v>147</v>
      </c>
      <c r="G273" s="37" t="s">
        <v>104</v>
      </c>
      <c r="H273" s="37" t="s">
        <v>351</v>
      </c>
      <c r="I273" s="37" t="s">
        <v>1042</v>
      </c>
      <c r="J273" s="37" t="s">
        <v>1043</v>
      </c>
      <c r="K273" s="38" t="s">
        <v>1043</v>
      </c>
      <c r="L273" s="37">
        <v>11114491453</v>
      </c>
      <c r="M273" s="37" t="s">
        <v>314</v>
      </c>
      <c r="N273" s="37" t="s">
        <v>354</v>
      </c>
      <c r="O273" s="37">
        <v>3</v>
      </c>
      <c r="P273" s="37" t="s">
        <v>454</v>
      </c>
      <c r="Q273" s="37">
        <v>121.73765</v>
      </c>
      <c r="R273" s="37">
        <v>25.10106</v>
      </c>
      <c r="S273" s="37">
        <v>3.8544632898132494</v>
      </c>
      <c r="AB273" s="38">
        <v>1</v>
      </c>
      <c r="AH273" s="38">
        <v>1</v>
      </c>
    </row>
    <row r="274" spans="1:40" x14ac:dyDescent="0.25">
      <c r="A274" s="37" t="s">
        <v>1044</v>
      </c>
      <c r="B274" s="37">
        <v>6808</v>
      </c>
      <c r="C274" s="37" t="s">
        <v>1045</v>
      </c>
      <c r="D274" s="37">
        <v>1</v>
      </c>
      <c r="E274" s="37" t="s">
        <v>449</v>
      </c>
      <c r="F274" s="37" t="s">
        <v>147</v>
      </c>
      <c r="G274" s="37" t="s">
        <v>104</v>
      </c>
      <c r="H274" s="37" t="s">
        <v>351</v>
      </c>
      <c r="I274" s="37" t="s">
        <v>1042</v>
      </c>
      <c r="J274" s="37" t="s">
        <v>1043</v>
      </c>
      <c r="K274" s="38" t="s">
        <v>1043</v>
      </c>
      <c r="L274" s="37">
        <v>11113560234</v>
      </c>
      <c r="M274" s="37" t="s">
        <v>314</v>
      </c>
      <c r="N274" s="37" t="s">
        <v>354</v>
      </c>
      <c r="O274" s="37">
        <v>3</v>
      </c>
      <c r="P274" s="37" t="s">
        <v>454</v>
      </c>
      <c r="Q274" s="37">
        <v>121.73765</v>
      </c>
      <c r="R274" s="37">
        <v>25.10106</v>
      </c>
      <c r="S274" s="37">
        <v>3.8544632898132494</v>
      </c>
      <c r="AB274" s="38">
        <v>1</v>
      </c>
      <c r="AH274" s="38">
        <v>1</v>
      </c>
    </row>
    <row r="275" spans="1:40" x14ac:dyDescent="0.25">
      <c r="A275" s="37" t="s">
        <v>1046</v>
      </c>
      <c r="B275" s="37">
        <v>6809</v>
      </c>
      <c r="C275" s="37" t="s">
        <v>1047</v>
      </c>
      <c r="D275" s="37">
        <v>1</v>
      </c>
      <c r="E275" s="37" t="s">
        <v>449</v>
      </c>
      <c r="F275" s="37" t="s">
        <v>147</v>
      </c>
      <c r="G275" s="37" t="s">
        <v>104</v>
      </c>
      <c r="H275" s="37" t="s">
        <v>351</v>
      </c>
      <c r="I275" s="37" t="s">
        <v>1048</v>
      </c>
      <c r="J275" s="37" t="s">
        <v>1049</v>
      </c>
      <c r="K275" s="38" t="s">
        <v>1049</v>
      </c>
      <c r="L275" s="37">
        <v>11108099752</v>
      </c>
      <c r="M275" s="37" t="s">
        <v>314</v>
      </c>
      <c r="N275" s="37" t="s">
        <v>354</v>
      </c>
      <c r="O275" s="37">
        <v>3</v>
      </c>
      <c r="P275" s="37" t="s">
        <v>454</v>
      </c>
      <c r="Q275" s="37">
        <v>121.75519</v>
      </c>
      <c r="R275" s="37">
        <v>25.09956</v>
      </c>
      <c r="S275" s="37">
        <v>3.3284046953098776</v>
      </c>
      <c r="AB275" s="38">
        <v>1</v>
      </c>
      <c r="AH275" s="38">
        <v>1</v>
      </c>
    </row>
    <row r="276" spans="1:40" x14ac:dyDescent="0.25">
      <c r="A276" s="37" t="s">
        <v>1050</v>
      </c>
      <c r="B276" s="37">
        <v>6810</v>
      </c>
      <c r="C276" s="37" t="s">
        <v>1051</v>
      </c>
      <c r="D276" s="37">
        <v>1</v>
      </c>
      <c r="E276" s="37" t="s">
        <v>449</v>
      </c>
      <c r="F276" s="37" t="s">
        <v>147</v>
      </c>
      <c r="G276" s="37" t="s">
        <v>104</v>
      </c>
      <c r="H276" s="37" t="s">
        <v>166</v>
      </c>
      <c r="I276" s="37" t="s">
        <v>1052</v>
      </c>
      <c r="J276" s="37" t="s">
        <v>1053</v>
      </c>
      <c r="K276" s="38" t="s">
        <v>1053</v>
      </c>
      <c r="L276" s="37">
        <v>11113765144</v>
      </c>
      <c r="M276" s="37" t="s">
        <v>314</v>
      </c>
      <c r="N276" s="37" t="s">
        <v>192</v>
      </c>
      <c r="O276" s="37">
        <v>3</v>
      </c>
      <c r="P276" s="37" t="s">
        <v>454</v>
      </c>
      <c r="Q276" s="37">
        <v>121.68692</v>
      </c>
      <c r="R276" s="37">
        <v>25.11103</v>
      </c>
      <c r="S276" s="37">
        <v>7.6343921800087022</v>
      </c>
      <c r="AB276" s="38">
        <v>1</v>
      </c>
      <c r="AH276" s="38">
        <v>1</v>
      </c>
    </row>
    <row r="277" spans="1:40" x14ac:dyDescent="0.25">
      <c r="A277" s="37" t="s">
        <v>1054</v>
      </c>
      <c r="B277" s="37">
        <v>6811</v>
      </c>
      <c r="C277" s="37" t="s">
        <v>1055</v>
      </c>
      <c r="D277" s="37">
        <v>1</v>
      </c>
      <c r="E277" s="37" t="s">
        <v>449</v>
      </c>
      <c r="F277" s="37" t="s">
        <v>147</v>
      </c>
      <c r="G277" s="37" t="s">
        <v>104</v>
      </c>
      <c r="H277" s="37" t="s">
        <v>166</v>
      </c>
      <c r="I277" s="37" t="s">
        <v>1052</v>
      </c>
      <c r="J277" s="37" t="s">
        <v>1053</v>
      </c>
      <c r="K277" s="38" t="s">
        <v>1053</v>
      </c>
      <c r="L277" s="37">
        <v>11114822091</v>
      </c>
      <c r="M277" s="37" t="s">
        <v>314</v>
      </c>
      <c r="N277" s="37" t="s">
        <v>192</v>
      </c>
      <c r="O277" s="37">
        <v>3</v>
      </c>
      <c r="P277" s="37" t="s">
        <v>454</v>
      </c>
      <c r="Q277" s="37">
        <v>121.68692</v>
      </c>
      <c r="R277" s="37">
        <v>25.11103</v>
      </c>
      <c r="S277" s="37">
        <v>7.6343921800087022</v>
      </c>
      <c r="AB277" s="38">
        <v>1</v>
      </c>
      <c r="AI277" s="38">
        <v>1</v>
      </c>
    </row>
    <row r="278" spans="1:40" x14ac:dyDescent="0.25">
      <c r="A278" s="37" t="s">
        <v>1056</v>
      </c>
      <c r="B278" s="37">
        <v>6812</v>
      </c>
      <c r="C278" s="37" t="s">
        <v>1057</v>
      </c>
      <c r="D278" s="37">
        <v>1</v>
      </c>
      <c r="E278" s="37" t="s">
        <v>449</v>
      </c>
      <c r="F278" s="37" t="s">
        <v>147</v>
      </c>
      <c r="G278" s="37" t="s">
        <v>104</v>
      </c>
      <c r="H278" s="37" t="s">
        <v>424</v>
      </c>
      <c r="I278" s="37" t="s">
        <v>1058</v>
      </c>
      <c r="J278" s="37" t="s">
        <v>1059</v>
      </c>
      <c r="K278" s="38" t="s">
        <v>1059</v>
      </c>
      <c r="L278" s="37">
        <v>11110388622</v>
      </c>
      <c r="M278" s="37" t="s">
        <v>314</v>
      </c>
      <c r="N278" s="37" t="s">
        <v>1003</v>
      </c>
      <c r="O278" s="37">
        <v>3</v>
      </c>
      <c r="P278" s="37" t="s">
        <v>454</v>
      </c>
      <c r="Q278" s="37">
        <v>121.73535</v>
      </c>
      <c r="R278" s="37">
        <v>25.131689999999999</v>
      </c>
      <c r="S278" s="37">
        <v>2.5029169361689041</v>
      </c>
      <c r="AB278" s="38">
        <v>1</v>
      </c>
      <c r="AL278" s="38">
        <v>1</v>
      </c>
    </row>
    <row r="279" spans="1:40" x14ac:dyDescent="0.25">
      <c r="A279" s="37" t="s">
        <v>1060</v>
      </c>
      <c r="B279" s="37">
        <v>6813</v>
      </c>
      <c r="C279" s="37" t="s">
        <v>1061</v>
      </c>
      <c r="D279" s="37">
        <v>1</v>
      </c>
      <c r="E279" s="37" t="s">
        <v>449</v>
      </c>
      <c r="F279" s="37" t="s">
        <v>147</v>
      </c>
      <c r="G279" s="37" t="s">
        <v>104</v>
      </c>
      <c r="H279" s="37" t="s">
        <v>424</v>
      </c>
      <c r="I279" s="37" t="s">
        <v>1058</v>
      </c>
      <c r="J279" s="37" t="s">
        <v>1059</v>
      </c>
      <c r="K279" s="38" t="s">
        <v>1059</v>
      </c>
      <c r="L279" s="37">
        <v>11112806364</v>
      </c>
      <c r="M279" s="37" t="s">
        <v>314</v>
      </c>
      <c r="N279" s="37" t="s">
        <v>1003</v>
      </c>
      <c r="O279" s="37">
        <v>3</v>
      </c>
      <c r="P279" s="37" t="s">
        <v>454</v>
      </c>
      <c r="Q279" s="37">
        <v>121.73535</v>
      </c>
      <c r="R279" s="37">
        <v>25.131689999999999</v>
      </c>
      <c r="S279" s="37">
        <v>2.5029169361689041</v>
      </c>
      <c r="AB279" s="38">
        <v>1</v>
      </c>
      <c r="AL279" s="38">
        <v>1</v>
      </c>
    </row>
    <row r="280" spans="1:40" x14ac:dyDescent="0.25">
      <c r="A280" s="37" t="s">
        <v>1062</v>
      </c>
      <c r="B280" s="37">
        <v>6814</v>
      </c>
      <c r="C280" s="37" t="s">
        <v>1063</v>
      </c>
      <c r="D280" s="37">
        <v>1</v>
      </c>
      <c r="E280" s="37" t="s">
        <v>449</v>
      </c>
      <c r="F280" s="37" t="s">
        <v>242</v>
      </c>
      <c r="G280" s="37" t="s">
        <v>104</v>
      </c>
      <c r="H280" s="37" t="s">
        <v>424</v>
      </c>
      <c r="I280" s="37" t="s">
        <v>1064</v>
      </c>
      <c r="J280" s="37" t="s">
        <v>1065</v>
      </c>
      <c r="K280" s="38" t="s">
        <v>1065</v>
      </c>
      <c r="L280" s="37">
        <v>11111744731</v>
      </c>
      <c r="M280" s="37" t="s">
        <v>452</v>
      </c>
      <c r="N280" s="37" t="s">
        <v>453</v>
      </c>
      <c r="O280" s="37">
        <v>3</v>
      </c>
      <c r="P280" s="37" t="s">
        <v>454</v>
      </c>
      <c r="Q280" s="37">
        <v>121.73887999999999</v>
      </c>
      <c r="R280" s="37">
        <v>25.14686</v>
      </c>
      <c r="S280" s="37">
        <v>2.900772455892827</v>
      </c>
      <c r="AB280" s="38">
        <v>1</v>
      </c>
      <c r="AL280" s="38">
        <v>1</v>
      </c>
    </row>
    <row r="281" spans="1:40" x14ac:dyDescent="0.25">
      <c r="A281" s="37" t="s">
        <v>1066</v>
      </c>
      <c r="B281" s="37">
        <v>6815</v>
      </c>
      <c r="C281" s="37" t="s">
        <v>1067</v>
      </c>
      <c r="D281" s="37">
        <v>1</v>
      </c>
      <c r="E281" s="37" t="s">
        <v>449</v>
      </c>
      <c r="F281" s="37" t="s">
        <v>242</v>
      </c>
      <c r="G281" s="37" t="s">
        <v>104</v>
      </c>
      <c r="H281" s="37" t="s">
        <v>424</v>
      </c>
      <c r="I281" s="37" t="s">
        <v>1064</v>
      </c>
      <c r="J281" s="37" t="s">
        <v>1065</v>
      </c>
      <c r="K281" s="38" t="s">
        <v>1065</v>
      </c>
      <c r="L281" s="37">
        <v>11111486062</v>
      </c>
      <c r="M281" s="37" t="s">
        <v>452</v>
      </c>
      <c r="N281" s="37" t="s">
        <v>453</v>
      </c>
      <c r="O281" s="37">
        <v>3</v>
      </c>
      <c r="P281" s="37" t="s">
        <v>454</v>
      </c>
      <c r="Q281" s="37">
        <v>121.73887999999999</v>
      </c>
      <c r="R281" s="37">
        <v>25.14686</v>
      </c>
      <c r="S281" s="37">
        <v>2.900772455892827</v>
      </c>
      <c r="AB281" s="38">
        <v>1</v>
      </c>
      <c r="AL281" s="38">
        <v>1</v>
      </c>
    </row>
    <row r="282" spans="1:40" x14ac:dyDescent="0.25">
      <c r="A282" s="37" t="s">
        <v>1068</v>
      </c>
      <c r="B282" s="37">
        <v>6816</v>
      </c>
      <c r="C282" s="37" t="s">
        <v>1069</v>
      </c>
      <c r="D282" s="37">
        <v>1</v>
      </c>
      <c r="E282" s="37" t="s">
        <v>449</v>
      </c>
      <c r="F282" s="37" t="s">
        <v>147</v>
      </c>
      <c r="G282" s="37" t="s">
        <v>104</v>
      </c>
      <c r="H282" s="37" t="s">
        <v>424</v>
      </c>
      <c r="I282" s="37" t="s">
        <v>1070</v>
      </c>
      <c r="J282" s="37" t="s">
        <v>1071</v>
      </c>
      <c r="K282" s="38" t="s">
        <v>1071</v>
      </c>
      <c r="L282" s="37">
        <v>11114529528</v>
      </c>
      <c r="M282" s="37" t="s">
        <v>314</v>
      </c>
      <c r="N282" s="37" t="s">
        <v>1003</v>
      </c>
      <c r="O282" s="37">
        <v>3</v>
      </c>
      <c r="P282" s="37" t="s">
        <v>454</v>
      </c>
      <c r="Q282" s="37">
        <v>121.72677</v>
      </c>
      <c r="R282" s="37">
        <v>25.14594</v>
      </c>
      <c r="S282" s="37">
        <v>3.8347951952887298</v>
      </c>
      <c r="AB282" s="38">
        <v>1</v>
      </c>
      <c r="AL282" s="38">
        <v>1</v>
      </c>
    </row>
    <row r="283" spans="1:40" x14ac:dyDescent="0.25">
      <c r="A283" s="37" t="s">
        <v>1072</v>
      </c>
      <c r="B283" s="37">
        <v>6817</v>
      </c>
      <c r="C283" s="37" t="s">
        <v>1073</v>
      </c>
      <c r="D283" s="37">
        <v>1</v>
      </c>
      <c r="E283" s="37" t="s">
        <v>449</v>
      </c>
      <c r="F283" s="37" t="s">
        <v>147</v>
      </c>
      <c r="G283" s="37" t="s">
        <v>104</v>
      </c>
      <c r="H283" s="37" t="s">
        <v>424</v>
      </c>
      <c r="I283" s="37" t="s">
        <v>1070</v>
      </c>
      <c r="J283" s="37" t="s">
        <v>1071</v>
      </c>
      <c r="K283" s="38" t="s">
        <v>1071</v>
      </c>
      <c r="L283" s="37">
        <v>11113317248</v>
      </c>
      <c r="M283" s="37" t="s">
        <v>314</v>
      </c>
      <c r="N283" s="37" t="s">
        <v>1003</v>
      </c>
      <c r="O283" s="37">
        <v>3</v>
      </c>
      <c r="P283" s="37" t="s">
        <v>454</v>
      </c>
      <c r="Q283" s="37">
        <v>121.72677</v>
      </c>
      <c r="R283" s="37">
        <v>25.14594</v>
      </c>
      <c r="S283" s="37">
        <v>3.8347951952887298</v>
      </c>
      <c r="AB283" s="38">
        <v>1</v>
      </c>
      <c r="AM283" s="38">
        <v>1</v>
      </c>
    </row>
    <row r="284" spans="1:40" x14ac:dyDescent="0.25">
      <c r="A284" s="37" t="s">
        <v>1074</v>
      </c>
      <c r="B284" s="37">
        <v>6818</v>
      </c>
      <c r="C284" s="37" t="s">
        <v>1075</v>
      </c>
      <c r="D284" s="37">
        <v>1</v>
      </c>
      <c r="E284" s="37" t="s">
        <v>449</v>
      </c>
      <c r="F284" s="37" t="s">
        <v>242</v>
      </c>
      <c r="G284" s="37" t="s">
        <v>104</v>
      </c>
      <c r="H284" s="37" t="s">
        <v>210</v>
      </c>
      <c r="I284" s="37" t="s">
        <v>1076</v>
      </c>
      <c r="J284" s="37" t="s">
        <v>1077</v>
      </c>
      <c r="K284" s="38" t="s">
        <v>1077</v>
      </c>
      <c r="L284" s="37">
        <v>11108816008</v>
      </c>
      <c r="M284" s="37" t="s">
        <v>1078</v>
      </c>
      <c r="N284" s="37" t="s">
        <v>1077</v>
      </c>
      <c r="O284" s="37">
        <v>3</v>
      </c>
      <c r="P284" s="37" t="s">
        <v>454</v>
      </c>
      <c r="Q284" s="37">
        <v>121.740607</v>
      </c>
      <c r="R284" s="37">
        <v>25.11271</v>
      </c>
      <c r="S284" s="37">
        <v>2.6800612613685209</v>
      </c>
      <c r="AB284" s="38">
        <v>1</v>
      </c>
      <c r="AJ284" s="38">
        <v>1</v>
      </c>
    </row>
    <row r="285" spans="1:40" x14ac:dyDescent="0.25">
      <c r="A285" s="37" t="s">
        <v>1079</v>
      </c>
      <c r="B285" s="37">
        <v>6819</v>
      </c>
      <c r="C285" s="37" t="s">
        <v>1080</v>
      </c>
      <c r="D285" s="37">
        <v>1</v>
      </c>
      <c r="E285" s="37" t="s">
        <v>449</v>
      </c>
      <c r="F285" s="37" t="s">
        <v>242</v>
      </c>
      <c r="G285" s="37" t="s">
        <v>104</v>
      </c>
      <c r="H285" s="37" t="s">
        <v>210</v>
      </c>
      <c r="I285" s="37" t="s">
        <v>1076</v>
      </c>
      <c r="J285" s="37" t="s">
        <v>1077</v>
      </c>
      <c r="K285" s="38" t="s">
        <v>1077</v>
      </c>
      <c r="L285" s="37">
        <v>11111695025</v>
      </c>
      <c r="M285" s="37" t="s">
        <v>1078</v>
      </c>
      <c r="N285" s="37" t="s">
        <v>1077</v>
      </c>
      <c r="O285" s="37">
        <v>3</v>
      </c>
      <c r="P285" s="37" t="s">
        <v>454</v>
      </c>
      <c r="Q285" s="37">
        <v>121.740607</v>
      </c>
      <c r="R285" s="37">
        <v>25.11271</v>
      </c>
      <c r="S285" s="37">
        <v>2.6800612613685209</v>
      </c>
      <c r="AB285" s="38">
        <v>1</v>
      </c>
      <c r="AJ285" s="38">
        <v>1</v>
      </c>
    </row>
    <row r="286" spans="1:40" x14ac:dyDescent="0.25">
      <c r="A286" s="37" t="s">
        <v>1081</v>
      </c>
      <c r="B286" s="37">
        <v>6820</v>
      </c>
      <c r="C286" s="37" t="s">
        <v>1082</v>
      </c>
      <c r="D286" s="37">
        <v>1</v>
      </c>
      <c r="E286" s="37" t="s">
        <v>449</v>
      </c>
      <c r="F286" s="37" t="s">
        <v>242</v>
      </c>
      <c r="G286" s="37" t="s">
        <v>104</v>
      </c>
      <c r="H286" s="37" t="s">
        <v>306</v>
      </c>
      <c r="I286" s="37" t="s">
        <v>1083</v>
      </c>
      <c r="J286" s="37" t="s">
        <v>1084</v>
      </c>
      <c r="K286" s="38" t="s">
        <v>1085</v>
      </c>
      <c r="L286" s="37">
        <v>11113493539</v>
      </c>
      <c r="M286" s="37" t="s">
        <v>452</v>
      </c>
      <c r="N286" s="37" t="s">
        <v>453</v>
      </c>
      <c r="O286" s="37">
        <v>3</v>
      </c>
      <c r="P286" s="37" t="s">
        <v>454</v>
      </c>
      <c r="Q286" s="37">
        <v>121.761026</v>
      </c>
      <c r="R286" s="37">
        <v>25.143242999999998</v>
      </c>
      <c r="S286" s="37">
        <v>1.5682236384572568</v>
      </c>
      <c r="AB286" s="38">
        <v>1</v>
      </c>
      <c r="AN286" s="38">
        <v>1</v>
      </c>
    </row>
    <row r="287" spans="1:40" x14ac:dyDescent="0.25">
      <c r="A287" s="37" t="s">
        <v>1086</v>
      </c>
      <c r="B287" s="37">
        <v>6821</v>
      </c>
      <c r="C287" s="37" t="s">
        <v>1087</v>
      </c>
      <c r="D287" s="37">
        <v>1</v>
      </c>
      <c r="E287" s="37" t="s">
        <v>449</v>
      </c>
      <c r="F287" s="37" t="s">
        <v>242</v>
      </c>
      <c r="G287" s="37" t="s">
        <v>104</v>
      </c>
      <c r="H287" s="37" t="s">
        <v>306</v>
      </c>
      <c r="I287" s="37" t="s">
        <v>1083</v>
      </c>
      <c r="J287" s="37" t="s">
        <v>1084</v>
      </c>
      <c r="K287" s="38" t="s">
        <v>1085</v>
      </c>
      <c r="L287" s="37">
        <v>11113601878</v>
      </c>
      <c r="M287" s="37" t="s">
        <v>452</v>
      </c>
      <c r="N287" s="37" t="s">
        <v>453</v>
      </c>
      <c r="O287" s="37">
        <v>3</v>
      </c>
      <c r="P287" s="37" t="s">
        <v>454</v>
      </c>
      <c r="Q287" s="37">
        <v>121.761026</v>
      </c>
      <c r="R287" s="37">
        <v>25.143242999999998</v>
      </c>
      <c r="S287" s="37">
        <v>1.5682236384572568</v>
      </c>
      <c r="AB287" s="38">
        <v>1</v>
      </c>
      <c r="AN287" s="38">
        <v>1</v>
      </c>
    </row>
    <row r="288" spans="1:40" x14ac:dyDescent="0.25">
      <c r="A288" s="37" t="s">
        <v>1088</v>
      </c>
      <c r="B288" s="37">
        <v>6822</v>
      </c>
      <c r="C288" s="37" t="s">
        <v>1089</v>
      </c>
      <c r="D288" s="37">
        <v>1</v>
      </c>
      <c r="E288" s="37" t="s">
        <v>449</v>
      </c>
      <c r="F288" s="37" t="s">
        <v>242</v>
      </c>
      <c r="G288" s="37" t="s">
        <v>104</v>
      </c>
      <c r="H288" s="37" t="s">
        <v>434</v>
      </c>
      <c r="I288" s="37" t="s">
        <v>1090</v>
      </c>
      <c r="J288" s="37" t="s">
        <v>1091</v>
      </c>
      <c r="K288" s="38" t="s">
        <v>1091</v>
      </c>
      <c r="L288" s="37">
        <v>11110678775</v>
      </c>
      <c r="M288" s="37" t="s">
        <v>1078</v>
      </c>
      <c r="N288" s="37" t="s">
        <v>1091</v>
      </c>
      <c r="O288" s="37">
        <v>3</v>
      </c>
      <c r="P288" s="37" t="s">
        <v>454</v>
      </c>
      <c r="Q288" s="37">
        <v>121.79701</v>
      </c>
      <c r="R288" s="37">
        <v>25.115168000000001</v>
      </c>
      <c r="S288" s="37">
        <v>4.0329174271287958</v>
      </c>
      <c r="AB288" s="38">
        <v>1</v>
      </c>
      <c r="AL288" s="38">
        <v>1</v>
      </c>
    </row>
    <row r="289" spans="1:57" x14ac:dyDescent="0.25">
      <c r="A289" s="37" t="s">
        <v>1092</v>
      </c>
      <c r="B289" s="37">
        <v>6823</v>
      </c>
      <c r="C289" s="37" t="s">
        <v>1093</v>
      </c>
      <c r="D289" s="37">
        <v>1</v>
      </c>
      <c r="E289" s="37" t="s">
        <v>449</v>
      </c>
      <c r="F289" s="37" t="s">
        <v>242</v>
      </c>
      <c r="G289" s="37" t="s">
        <v>104</v>
      </c>
      <c r="H289" s="37" t="s">
        <v>434</v>
      </c>
      <c r="I289" s="37" t="s">
        <v>1090</v>
      </c>
      <c r="J289" s="37" t="s">
        <v>1091</v>
      </c>
      <c r="K289" s="38" t="s">
        <v>1091</v>
      </c>
      <c r="L289" s="37">
        <v>11114682059</v>
      </c>
      <c r="M289" s="37" t="s">
        <v>1078</v>
      </c>
      <c r="N289" s="37" t="s">
        <v>1091</v>
      </c>
      <c r="O289" s="37">
        <v>3</v>
      </c>
      <c r="P289" s="37" t="s">
        <v>454</v>
      </c>
      <c r="Q289" s="37">
        <v>121.79701</v>
      </c>
      <c r="R289" s="37">
        <v>25.115168000000001</v>
      </c>
      <c r="S289" s="37">
        <v>4.0329174271287958</v>
      </c>
      <c r="AB289" s="38">
        <v>1</v>
      </c>
      <c r="AL289" s="38">
        <v>1</v>
      </c>
    </row>
    <row r="290" spans="1:57" x14ac:dyDescent="0.25">
      <c r="A290" s="37" t="s">
        <v>1094</v>
      </c>
      <c r="B290" s="37">
        <v>6824</v>
      </c>
      <c r="C290" s="37" t="s">
        <v>1095</v>
      </c>
      <c r="D290" s="37">
        <v>1</v>
      </c>
      <c r="E290" s="37" t="s">
        <v>449</v>
      </c>
      <c r="F290" s="37" t="s">
        <v>433</v>
      </c>
      <c r="G290" s="37" t="s">
        <v>104</v>
      </c>
      <c r="H290" s="37" t="s">
        <v>434</v>
      </c>
      <c r="I290" s="37" t="s">
        <v>1096</v>
      </c>
      <c r="J290" s="37" t="s">
        <v>1097</v>
      </c>
      <c r="K290" s="38" t="s">
        <v>437</v>
      </c>
      <c r="L290" s="37">
        <v>11114008112</v>
      </c>
      <c r="M290" s="37" t="s">
        <v>407</v>
      </c>
      <c r="N290" s="37" t="s">
        <v>1097</v>
      </c>
      <c r="O290" s="37">
        <v>3</v>
      </c>
      <c r="P290" s="37" t="s">
        <v>454</v>
      </c>
      <c r="Q290" s="37">
        <v>121.76</v>
      </c>
      <c r="R290" s="37">
        <v>25.129380000000001</v>
      </c>
      <c r="S290" s="37">
        <v>2.4346060928403492E-2</v>
      </c>
      <c r="X290" s="38">
        <v>1</v>
      </c>
      <c r="AB290" s="38">
        <v>1</v>
      </c>
      <c r="AL290" s="38">
        <v>1</v>
      </c>
    </row>
    <row r="291" spans="1:57" x14ac:dyDescent="0.25">
      <c r="A291" s="37" t="s">
        <v>1098</v>
      </c>
      <c r="B291" s="37">
        <v>6825</v>
      </c>
      <c r="C291" s="37" t="s">
        <v>1099</v>
      </c>
      <c r="D291" s="37">
        <v>1</v>
      </c>
      <c r="E291" s="37" t="s">
        <v>449</v>
      </c>
      <c r="F291" s="37" t="s">
        <v>433</v>
      </c>
      <c r="G291" s="37" t="s">
        <v>104</v>
      </c>
      <c r="H291" s="37" t="s">
        <v>434</v>
      </c>
      <c r="I291" s="37" t="s">
        <v>1096</v>
      </c>
      <c r="J291" s="37" t="s">
        <v>1097</v>
      </c>
      <c r="K291" s="38" t="s">
        <v>437</v>
      </c>
      <c r="L291" s="37">
        <v>11114227483</v>
      </c>
      <c r="M291" s="37" t="s">
        <v>407</v>
      </c>
      <c r="N291" s="37" t="s">
        <v>1097</v>
      </c>
      <c r="O291" s="37">
        <v>3</v>
      </c>
      <c r="P291" s="37" t="s">
        <v>454</v>
      </c>
      <c r="Q291" s="37">
        <v>121.76</v>
      </c>
      <c r="R291" s="37">
        <v>25.129380000000001</v>
      </c>
      <c r="S291" s="37">
        <v>2.4346060928403492E-2</v>
      </c>
      <c r="X291" s="38">
        <v>1</v>
      </c>
      <c r="AB291" s="38">
        <v>1</v>
      </c>
      <c r="AL291" s="38">
        <v>1</v>
      </c>
    </row>
    <row r="292" spans="1:57" x14ac:dyDescent="0.25">
      <c r="A292" s="37" t="s">
        <v>1100</v>
      </c>
      <c r="B292" s="37">
        <v>6826</v>
      </c>
      <c r="C292" s="37" t="s">
        <v>1101</v>
      </c>
      <c r="D292" s="37">
        <v>1</v>
      </c>
      <c r="E292" s="37" t="s">
        <v>449</v>
      </c>
      <c r="F292" s="37" t="s">
        <v>405</v>
      </c>
      <c r="G292" s="37" t="s">
        <v>104</v>
      </c>
      <c r="H292" s="37" t="s">
        <v>105</v>
      </c>
      <c r="I292" s="37" t="s">
        <v>1102</v>
      </c>
      <c r="J292" s="37" t="s">
        <v>1103</v>
      </c>
      <c r="K292" s="38" t="s">
        <v>957</v>
      </c>
      <c r="L292" s="37">
        <v>11112286944</v>
      </c>
      <c r="M292" s="37" t="s">
        <v>407</v>
      </c>
      <c r="N292" s="37" t="s">
        <v>1103</v>
      </c>
      <c r="O292" s="37">
        <v>3</v>
      </c>
      <c r="P292" s="37" t="s">
        <v>454</v>
      </c>
      <c r="Q292" s="37">
        <v>121.722525</v>
      </c>
      <c r="R292" s="37">
        <v>25.12462</v>
      </c>
      <c r="S292" s="37">
        <v>3.8120210394495802</v>
      </c>
      <c r="AB292" s="38">
        <v>1</v>
      </c>
      <c r="AH292" s="38">
        <v>1</v>
      </c>
    </row>
    <row r="293" spans="1:57" x14ac:dyDescent="0.25">
      <c r="A293" s="37" t="s">
        <v>1104</v>
      </c>
      <c r="B293" s="37">
        <v>6827</v>
      </c>
      <c r="C293" s="37" t="s">
        <v>1105</v>
      </c>
      <c r="D293" s="37">
        <v>1</v>
      </c>
      <c r="E293" s="37" t="s">
        <v>449</v>
      </c>
      <c r="F293" s="37" t="s">
        <v>405</v>
      </c>
      <c r="G293" s="37" t="s">
        <v>104</v>
      </c>
      <c r="H293" s="37" t="s">
        <v>105</v>
      </c>
      <c r="I293" s="37" t="s">
        <v>1102</v>
      </c>
      <c r="J293" s="37" t="s">
        <v>1103</v>
      </c>
      <c r="K293" s="38" t="s">
        <v>957</v>
      </c>
      <c r="L293" s="37">
        <v>11112338426</v>
      </c>
      <c r="M293" s="37" t="s">
        <v>407</v>
      </c>
      <c r="N293" s="37" t="s">
        <v>1103</v>
      </c>
      <c r="O293" s="37">
        <v>3</v>
      </c>
      <c r="P293" s="37" t="s">
        <v>454</v>
      </c>
      <c r="Q293" s="37">
        <v>121.722525</v>
      </c>
      <c r="R293" s="37">
        <v>25.12462</v>
      </c>
      <c r="S293" s="37">
        <v>3.8120210394495802</v>
      </c>
      <c r="AB293" s="38">
        <v>1</v>
      </c>
      <c r="AH293" s="38">
        <v>1</v>
      </c>
    </row>
    <row r="294" spans="1:57" x14ac:dyDescent="0.25">
      <c r="A294" s="37" t="s">
        <v>1106</v>
      </c>
      <c r="B294" s="37">
        <v>6828</v>
      </c>
      <c r="C294" s="37" t="s">
        <v>1107</v>
      </c>
      <c r="D294" s="37">
        <v>1</v>
      </c>
      <c r="E294" s="37" t="s">
        <v>449</v>
      </c>
      <c r="F294" s="37" t="s">
        <v>405</v>
      </c>
      <c r="G294" s="37" t="s">
        <v>104</v>
      </c>
      <c r="H294" s="37" t="s">
        <v>424</v>
      </c>
      <c r="I294" s="37" t="s">
        <v>1108</v>
      </c>
      <c r="J294" s="37" t="s">
        <v>1109</v>
      </c>
      <c r="K294" s="38" t="s">
        <v>957</v>
      </c>
      <c r="L294" s="37">
        <v>11121331634</v>
      </c>
      <c r="M294" s="37" t="s">
        <v>407</v>
      </c>
      <c r="N294" s="37" t="s">
        <v>1109</v>
      </c>
      <c r="O294" s="37">
        <v>3</v>
      </c>
      <c r="P294" s="37" t="s">
        <v>454</v>
      </c>
      <c r="Q294" s="37">
        <v>121.734677</v>
      </c>
      <c r="R294" s="37">
        <v>25.140215999999999</v>
      </c>
      <c r="S294" s="37">
        <v>2.8348678355631614</v>
      </c>
      <c r="AB294" s="38">
        <v>1</v>
      </c>
      <c r="AM294" s="38">
        <v>1</v>
      </c>
    </row>
    <row r="295" spans="1:57" x14ac:dyDescent="0.25">
      <c r="A295" s="37" t="s">
        <v>1110</v>
      </c>
      <c r="B295" s="37">
        <v>6829</v>
      </c>
      <c r="C295" s="37" t="s">
        <v>1111</v>
      </c>
      <c r="D295" s="37">
        <v>1</v>
      </c>
      <c r="E295" s="37" t="s">
        <v>449</v>
      </c>
      <c r="F295" s="37" t="s">
        <v>405</v>
      </c>
      <c r="G295" s="37" t="s">
        <v>104</v>
      </c>
      <c r="H295" s="37" t="s">
        <v>424</v>
      </c>
      <c r="I295" s="37" t="s">
        <v>1108</v>
      </c>
      <c r="J295" s="37" t="s">
        <v>1109</v>
      </c>
      <c r="K295" s="38" t="s">
        <v>957</v>
      </c>
      <c r="L295" s="37">
        <v>11112796659</v>
      </c>
      <c r="M295" s="37" t="s">
        <v>407</v>
      </c>
      <c r="N295" s="37" t="s">
        <v>1109</v>
      </c>
      <c r="O295" s="37">
        <v>3</v>
      </c>
      <c r="P295" s="37" t="s">
        <v>454</v>
      </c>
      <c r="Q295" s="37">
        <v>121.734677</v>
      </c>
      <c r="R295" s="37">
        <v>25.140215999999999</v>
      </c>
      <c r="S295" s="37">
        <v>2.8348678355631614</v>
      </c>
      <c r="AB295" s="38">
        <v>1</v>
      </c>
      <c r="AM295" s="38">
        <v>1</v>
      </c>
    </row>
    <row r="296" spans="1:57" x14ac:dyDescent="0.25">
      <c r="A296" s="37" t="s">
        <v>1112</v>
      </c>
      <c r="B296" s="37">
        <v>6830</v>
      </c>
      <c r="C296" s="37" t="s">
        <v>1113</v>
      </c>
      <c r="D296" s="37">
        <v>1</v>
      </c>
      <c r="E296" s="37" t="s">
        <v>449</v>
      </c>
      <c r="F296" s="37" t="s">
        <v>405</v>
      </c>
      <c r="G296" s="37" t="s">
        <v>104</v>
      </c>
      <c r="H296" s="37" t="s">
        <v>424</v>
      </c>
      <c r="I296" s="37" t="s">
        <v>1114</v>
      </c>
      <c r="J296" s="37" t="s">
        <v>1115</v>
      </c>
      <c r="K296" s="38" t="s">
        <v>957</v>
      </c>
      <c r="L296" s="37">
        <v>11112688509</v>
      </c>
      <c r="M296" s="37" t="s">
        <v>407</v>
      </c>
      <c r="N296" s="37" t="s">
        <v>1115</v>
      </c>
      <c r="O296" s="37">
        <v>3</v>
      </c>
      <c r="P296" s="37" t="s">
        <v>454</v>
      </c>
      <c r="Q296" s="37">
        <v>121.73607199999999</v>
      </c>
      <c r="R296" s="37">
        <v>25.146156000000001</v>
      </c>
      <c r="S296" s="37">
        <v>3.0655503843923468</v>
      </c>
      <c r="AB296" s="38">
        <v>1</v>
      </c>
      <c r="AM296" s="38">
        <v>1</v>
      </c>
    </row>
    <row r="297" spans="1:57" x14ac:dyDescent="0.25">
      <c r="A297" s="37" t="s">
        <v>1116</v>
      </c>
      <c r="B297" s="37">
        <v>6831</v>
      </c>
      <c r="C297" s="37" t="s">
        <v>1117</v>
      </c>
      <c r="D297" s="37">
        <v>1</v>
      </c>
      <c r="E297" s="37" t="s">
        <v>449</v>
      </c>
      <c r="F297" s="37" t="s">
        <v>405</v>
      </c>
      <c r="G297" s="37" t="s">
        <v>104</v>
      </c>
      <c r="H297" s="37" t="s">
        <v>424</v>
      </c>
      <c r="I297" s="37" t="s">
        <v>1114</v>
      </c>
      <c r="J297" s="37" t="s">
        <v>1115</v>
      </c>
      <c r="K297" s="38" t="s">
        <v>957</v>
      </c>
      <c r="L297" s="37">
        <v>11112493913</v>
      </c>
      <c r="M297" s="37" t="s">
        <v>407</v>
      </c>
      <c r="N297" s="37" t="s">
        <v>1115</v>
      </c>
      <c r="O297" s="37">
        <v>3</v>
      </c>
      <c r="P297" s="37" t="s">
        <v>454</v>
      </c>
      <c r="Q297" s="37">
        <v>121.73607199999999</v>
      </c>
      <c r="R297" s="37">
        <v>25.146156000000001</v>
      </c>
      <c r="S297" s="37">
        <v>3.0655503843923468</v>
      </c>
      <c r="AB297" s="38">
        <v>1</v>
      </c>
      <c r="AM297" s="38">
        <v>1</v>
      </c>
    </row>
    <row r="298" spans="1:57" x14ac:dyDescent="0.25">
      <c r="A298" s="37" t="s">
        <v>1118</v>
      </c>
      <c r="B298" s="37">
        <v>6832</v>
      </c>
      <c r="C298" s="37" t="s">
        <v>1119</v>
      </c>
      <c r="D298" s="37">
        <v>1</v>
      </c>
      <c r="E298" s="37" t="s">
        <v>449</v>
      </c>
      <c r="F298" s="37" t="s">
        <v>405</v>
      </c>
      <c r="G298" s="37" t="s">
        <v>104</v>
      </c>
      <c r="H298" s="37" t="s">
        <v>424</v>
      </c>
      <c r="I298" s="37" t="s">
        <v>1120</v>
      </c>
      <c r="J298" s="37" t="s">
        <v>1121</v>
      </c>
      <c r="K298" s="38" t="s">
        <v>957</v>
      </c>
      <c r="L298" s="37">
        <v>11113988861</v>
      </c>
      <c r="M298" s="37" t="s">
        <v>407</v>
      </c>
      <c r="N298" s="37" t="s">
        <v>1121</v>
      </c>
      <c r="O298" s="37">
        <v>3</v>
      </c>
      <c r="P298" s="37" t="s">
        <v>454</v>
      </c>
      <c r="Q298" s="37">
        <v>121.738417</v>
      </c>
      <c r="R298" s="37">
        <v>25.151721999999999</v>
      </c>
      <c r="S298" s="37">
        <v>3.3218499606968499</v>
      </c>
      <c r="AB298" s="38">
        <v>1</v>
      </c>
      <c r="AM298" s="38">
        <v>1</v>
      </c>
    </row>
    <row r="299" spans="1:57" x14ac:dyDescent="0.25">
      <c r="A299" s="37" t="s">
        <v>1122</v>
      </c>
      <c r="B299" s="37">
        <v>6833</v>
      </c>
      <c r="C299" s="37" t="s">
        <v>1123</v>
      </c>
      <c r="D299" s="37">
        <v>1</v>
      </c>
      <c r="E299" s="37" t="s">
        <v>449</v>
      </c>
      <c r="F299" s="37" t="s">
        <v>405</v>
      </c>
      <c r="G299" s="37" t="s">
        <v>104</v>
      </c>
      <c r="H299" s="37" t="s">
        <v>424</v>
      </c>
      <c r="I299" s="37" t="s">
        <v>1120</v>
      </c>
      <c r="J299" s="37" t="s">
        <v>1121</v>
      </c>
      <c r="K299" s="38" t="s">
        <v>957</v>
      </c>
      <c r="L299" s="37">
        <v>11111225710</v>
      </c>
      <c r="M299" s="37" t="s">
        <v>407</v>
      </c>
      <c r="N299" s="37" t="s">
        <v>1121</v>
      </c>
      <c r="O299" s="37">
        <v>3</v>
      </c>
      <c r="P299" s="37" t="s">
        <v>454</v>
      </c>
      <c r="Q299" s="37">
        <v>121.738417</v>
      </c>
      <c r="R299" s="37">
        <v>25.151721999999999</v>
      </c>
      <c r="S299" s="37">
        <v>3.3218499606968499</v>
      </c>
      <c r="AB299" s="38">
        <v>1</v>
      </c>
      <c r="AM299" s="38">
        <v>1</v>
      </c>
    </row>
    <row r="300" spans="1:57" x14ac:dyDescent="0.25">
      <c r="A300" s="37" t="s">
        <v>1124</v>
      </c>
      <c r="B300" s="37">
        <v>6834</v>
      </c>
      <c r="C300" s="37" t="s">
        <v>1125</v>
      </c>
      <c r="D300" s="37">
        <v>1</v>
      </c>
      <c r="E300" s="37" t="s">
        <v>449</v>
      </c>
      <c r="F300" s="37" t="s">
        <v>405</v>
      </c>
      <c r="G300" s="37" t="s">
        <v>104</v>
      </c>
      <c r="H300" s="37" t="s">
        <v>424</v>
      </c>
      <c r="I300" s="37" t="s">
        <v>1126</v>
      </c>
      <c r="J300" s="37" t="s">
        <v>1127</v>
      </c>
      <c r="K300" s="38" t="s">
        <v>957</v>
      </c>
      <c r="L300" s="37">
        <v>11114723643</v>
      </c>
      <c r="M300" s="37" t="s">
        <v>407</v>
      </c>
      <c r="N300" s="37" t="s">
        <v>1127</v>
      </c>
      <c r="O300" s="37">
        <v>3</v>
      </c>
      <c r="P300" s="37" t="s">
        <v>454</v>
      </c>
      <c r="Q300" s="37">
        <v>121.735921</v>
      </c>
      <c r="R300" s="37">
        <v>25.157717999999999</v>
      </c>
      <c r="S300" s="37">
        <v>3.9976117469569696</v>
      </c>
      <c r="AB300" s="38">
        <v>1</v>
      </c>
      <c r="AM300" s="38">
        <v>1</v>
      </c>
    </row>
    <row r="301" spans="1:57" x14ac:dyDescent="0.25">
      <c r="A301" s="37" t="s">
        <v>1128</v>
      </c>
      <c r="B301" s="37">
        <v>6835</v>
      </c>
      <c r="C301" s="37" t="s">
        <v>1129</v>
      </c>
      <c r="D301" s="37">
        <v>1</v>
      </c>
      <c r="E301" s="37" t="s">
        <v>449</v>
      </c>
      <c r="F301" s="37" t="s">
        <v>405</v>
      </c>
      <c r="G301" s="37" t="s">
        <v>104</v>
      </c>
      <c r="H301" s="37" t="s">
        <v>424</v>
      </c>
      <c r="I301" s="37" t="s">
        <v>1126</v>
      </c>
      <c r="J301" s="37" t="s">
        <v>1127</v>
      </c>
      <c r="K301" s="38" t="s">
        <v>957</v>
      </c>
      <c r="L301" s="37">
        <v>11113084681</v>
      </c>
      <c r="M301" s="37" t="s">
        <v>407</v>
      </c>
      <c r="N301" s="37" t="s">
        <v>1127</v>
      </c>
      <c r="O301" s="37">
        <v>3</v>
      </c>
      <c r="P301" s="37" t="s">
        <v>454</v>
      </c>
      <c r="Q301" s="37">
        <v>121.735921</v>
      </c>
      <c r="R301" s="37">
        <v>25.157717999999999</v>
      </c>
      <c r="S301" s="37">
        <v>3.9976117469569696</v>
      </c>
      <c r="AB301" s="38">
        <v>1</v>
      </c>
      <c r="AM301" s="38">
        <v>1</v>
      </c>
    </row>
    <row r="302" spans="1:57" x14ac:dyDescent="0.25">
      <c r="A302" s="37" t="s">
        <v>1130</v>
      </c>
      <c r="B302" s="37">
        <v>3401</v>
      </c>
      <c r="C302" s="37" t="s">
        <v>1131</v>
      </c>
      <c r="D302" s="37">
        <v>1</v>
      </c>
      <c r="E302" s="37" t="s">
        <v>102</v>
      </c>
      <c r="F302" s="37" t="s">
        <v>405</v>
      </c>
      <c r="G302" s="37" t="s">
        <v>1132</v>
      </c>
      <c r="H302" s="37" t="s">
        <v>1133</v>
      </c>
      <c r="I302" s="37" t="s">
        <v>1134</v>
      </c>
      <c r="J302" s="37" t="s">
        <v>1135</v>
      </c>
      <c r="K302" s="34" t="s">
        <v>1136</v>
      </c>
      <c r="L302" s="43">
        <v>7563527461</v>
      </c>
      <c r="M302" s="37" t="s">
        <v>1137</v>
      </c>
      <c r="N302" s="37" t="s">
        <v>1138</v>
      </c>
      <c r="O302" s="37">
        <v>3</v>
      </c>
      <c r="P302" s="37" t="s">
        <v>1139</v>
      </c>
      <c r="Q302" s="37">
        <v>120.48819</v>
      </c>
      <c r="R302" s="37">
        <v>22.673120000000001</v>
      </c>
      <c r="S302" s="39">
        <v>1.6682002154621411E-2</v>
      </c>
      <c r="T302" s="39">
        <v>18.287705752553872</v>
      </c>
      <c r="U302" s="39">
        <v>85.344988354187421</v>
      </c>
      <c r="V302" s="39">
        <v>37.463004984276019</v>
      </c>
      <c r="AO302" s="40">
        <v>1</v>
      </c>
      <c r="AP302" s="41"/>
      <c r="BE302" s="38">
        <v>1</v>
      </c>
    </row>
    <row r="303" spans="1:57" x14ac:dyDescent="0.25">
      <c r="A303" s="37" t="s">
        <v>1140</v>
      </c>
      <c r="B303" s="37">
        <v>3402</v>
      </c>
      <c r="C303" s="37" t="s">
        <v>1141</v>
      </c>
      <c r="D303" s="37">
        <v>1</v>
      </c>
      <c r="E303" s="37" t="s">
        <v>102</v>
      </c>
      <c r="F303" s="37" t="s">
        <v>103</v>
      </c>
      <c r="G303" s="37" t="s">
        <v>1132</v>
      </c>
      <c r="H303" s="37" t="s">
        <v>1133</v>
      </c>
      <c r="I303" s="37" t="s">
        <v>1142</v>
      </c>
      <c r="J303" s="37" t="s">
        <v>1143</v>
      </c>
      <c r="K303" s="34" t="s">
        <v>1144</v>
      </c>
      <c r="L303" s="43">
        <v>6961456784</v>
      </c>
      <c r="M303" s="37" t="s">
        <v>1145</v>
      </c>
      <c r="N303" s="37" t="s">
        <v>1146</v>
      </c>
      <c r="O303" s="37">
        <v>3</v>
      </c>
      <c r="P303" s="37" t="s">
        <v>1139</v>
      </c>
      <c r="Q303" s="37">
        <v>120.50285</v>
      </c>
      <c r="R303" s="37">
        <v>22.65896</v>
      </c>
      <c r="S303" s="39">
        <v>2.1855527473752629</v>
      </c>
      <c r="T303" s="39">
        <v>16.25061446964267</v>
      </c>
      <c r="U303" s="39">
        <v>83.332893091415045</v>
      </c>
      <c r="V303" s="39">
        <v>36.472922169579725</v>
      </c>
      <c r="BE303" s="38">
        <v>1</v>
      </c>
    </row>
    <row r="304" spans="1:57" x14ac:dyDescent="0.25">
      <c r="A304" s="37" t="s">
        <v>1147</v>
      </c>
      <c r="B304" s="37">
        <v>3403</v>
      </c>
      <c r="C304" s="37" t="s">
        <v>1148</v>
      </c>
      <c r="D304" s="37">
        <v>1</v>
      </c>
      <c r="E304" s="37" t="s">
        <v>102</v>
      </c>
      <c r="F304" s="37" t="s">
        <v>405</v>
      </c>
      <c r="G304" s="37" t="s">
        <v>1132</v>
      </c>
      <c r="H304" s="37" t="s">
        <v>1149</v>
      </c>
      <c r="I304" s="37" t="s">
        <v>1150</v>
      </c>
      <c r="J304" s="37" t="s">
        <v>1151</v>
      </c>
      <c r="K304" s="34" t="s">
        <v>1136</v>
      </c>
      <c r="L304" s="43">
        <v>7563234705</v>
      </c>
      <c r="M304" s="37" t="s">
        <v>1137</v>
      </c>
      <c r="N304" s="37" t="s">
        <v>1152</v>
      </c>
      <c r="O304" s="37">
        <v>3</v>
      </c>
      <c r="P304" s="37" t="s">
        <v>1139</v>
      </c>
      <c r="Q304" s="37">
        <v>120.78883999999999</v>
      </c>
      <c r="R304" s="37">
        <v>21.958320000000001</v>
      </c>
      <c r="S304" s="39">
        <v>85.260033416255453</v>
      </c>
      <c r="T304" s="39">
        <v>67.013924959953528</v>
      </c>
      <c r="U304" s="39">
        <v>2.9348363740117737E-2</v>
      </c>
      <c r="V304" s="39">
        <v>60.912518161406048</v>
      </c>
      <c r="AO304" s="40"/>
      <c r="AS304" s="38">
        <v>1</v>
      </c>
      <c r="BE304" s="38">
        <v>1</v>
      </c>
    </row>
    <row r="305" spans="1:57" x14ac:dyDescent="0.25">
      <c r="A305" s="37" t="s">
        <v>1153</v>
      </c>
      <c r="B305" s="37">
        <v>3404</v>
      </c>
      <c r="C305" s="37" t="s">
        <v>1154</v>
      </c>
      <c r="D305" s="37">
        <v>1</v>
      </c>
      <c r="E305" s="37" t="s">
        <v>102</v>
      </c>
      <c r="F305" s="37" t="s">
        <v>405</v>
      </c>
      <c r="G305" s="37" t="s">
        <v>1132</v>
      </c>
      <c r="H305" s="37" t="s">
        <v>1155</v>
      </c>
      <c r="I305" s="37" t="s">
        <v>1156</v>
      </c>
      <c r="J305" s="37" t="s">
        <v>1157</v>
      </c>
      <c r="K305" s="34" t="s">
        <v>1136</v>
      </c>
      <c r="L305" s="43">
        <v>7563405078</v>
      </c>
      <c r="M305" s="37" t="s">
        <v>1137</v>
      </c>
      <c r="N305" s="37" t="s">
        <v>1158</v>
      </c>
      <c r="O305" s="37">
        <v>3</v>
      </c>
      <c r="P305" s="37" t="s">
        <v>1139</v>
      </c>
      <c r="Q305" s="37">
        <v>120.38285</v>
      </c>
      <c r="R305" s="37">
        <v>22.34817</v>
      </c>
      <c r="S305" s="39">
        <v>37.705879205739443</v>
      </c>
      <c r="T305" s="39">
        <v>26.718531855379169</v>
      </c>
      <c r="U305" s="39">
        <v>60.294102205299978</v>
      </c>
      <c r="V305" s="39">
        <v>0.73350911980719158</v>
      </c>
      <c r="AO305" s="40"/>
      <c r="AU305" s="38">
        <v>1</v>
      </c>
      <c r="BC305" s="38">
        <v>1</v>
      </c>
      <c r="BE305" s="38">
        <v>1</v>
      </c>
    </row>
    <row r="306" spans="1:57" x14ac:dyDescent="0.25">
      <c r="A306" s="37" t="s">
        <v>1159</v>
      </c>
      <c r="B306" s="37">
        <v>3405</v>
      </c>
      <c r="C306" s="37" t="s">
        <v>1160</v>
      </c>
      <c r="D306" s="37">
        <v>1</v>
      </c>
      <c r="E306" s="37" t="s">
        <v>102</v>
      </c>
      <c r="F306" s="37" t="s">
        <v>147</v>
      </c>
      <c r="G306" s="37" t="s">
        <v>1132</v>
      </c>
      <c r="H306" s="37" t="s">
        <v>1133</v>
      </c>
      <c r="I306" s="37" t="s">
        <v>1161</v>
      </c>
      <c r="J306" s="37" t="s">
        <v>1162</v>
      </c>
      <c r="K306" s="34" t="s">
        <v>1163</v>
      </c>
      <c r="L306" s="43">
        <v>6958931387</v>
      </c>
      <c r="M306" s="37" t="s">
        <v>1164</v>
      </c>
      <c r="N306" s="37" t="s">
        <v>1165</v>
      </c>
      <c r="O306" s="37">
        <v>3</v>
      </c>
      <c r="P306" s="37" t="s">
        <v>1139</v>
      </c>
      <c r="Q306" s="37">
        <v>120.48057</v>
      </c>
      <c r="R306" s="37">
        <v>22.686610000000002</v>
      </c>
      <c r="S306" s="39">
        <v>1.6880203882459612</v>
      </c>
      <c r="T306" s="39">
        <v>19.976987581641485</v>
      </c>
      <c r="U306" s="39">
        <v>87.028233377958202</v>
      </c>
      <c r="V306" s="39">
        <v>38.671742371677986</v>
      </c>
      <c r="BE306" s="38">
        <v>1</v>
      </c>
    </row>
    <row r="307" spans="1:57" x14ac:dyDescent="0.25">
      <c r="A307" s="37" t="s">
        <v>1166</v>
      </c>
      <c r="B307" s="37">
        <v>3406</v>
      </c>
      <c r="C307" s="37" t="s">
        <v>1167</v>
      </c>
      <c r="D307" s="37">
        <v>1</v>
      </c>
      <c r="E307" s="37" t="s">
        <v>102</v>
      </c>
      <c r="F307" s="37" t="s">
        <v>103</v>
      </c>
      <c r="G307" s="37" t="s">
        <v>1132</v>
      </c>
      <c r="H307" s="37" t="s">
        <v>1133</v>
      </c>
      <c r="I307" s="37" t="s">
        <v>1168</v>
      </c>
      <c r="J307" s="37" t="s">
        <v>1169</v>
      </c>
      <c r="K307" s="34" t="s">
        <v>1144</v>
      </c>
      <c r="L307" s="43">
        <v>6954102856</v>
      </c>
      <c r="M307" s="37" t="s">
        <v>1145</v>
      </c>
      <c r="N307" s="37" t="s">
        <v>1170</v>
      </c>
      <c r="O307" s="37">
        <v>3</v>
      </c>
      <c r="P307" s="37" t="s">
        <v>1139</v>
      </c>
      <c r="Q307" s="37">
        <v>120.45544</v>
      </c>
      <c r="R307" s="37">
        <v>22.636119999999998</v>
      </c>
      <c r="S307" s="39">
        <v>5.2984998340522402</v>
      </c>
      <c r="T307" s="39">
        <v>16.60910685910666</v>
      </c>
      <c r="U307" s="39">
        <v>82.869535664273172</v>
      </c>
      <c r="V307" s="39">
        <v>32.577039703132975</v>
      </c>
      <c r="BE307" s="38">
        <v>1</v>
      </c>
    </row>
    <row r="308" spans="1:57" x14ac:dyDescent="0.25">
      <c r="A308" s="37" t="s">
        <v>1171</v>
      </c>
      <c r="B308" s="37">
        <v>3407</v>
      </c>
      <c r="C308" s="37" t="s">
        <v>1172</v>
      </c>
      <c r="D308" s="37">
        <v>1</v>
      </c>
      <c r="E308" s="37" t="s">
        <v>102</v>
      </c>
      <c r="F308" s="37" t="s">
        <v>103</v>
      </c>
      <c r="G308" s="37" t="s">
        <v>1132</v>
      </c>
      <c r="H308" s="37" t="s">
        <v>1133</v>
      </c>
      <c r="I308" s="37" t="s">
        <v>1173</v>
      </c>
      <c r="J308" s="37" t="s">
        <v>1174</v>
      </c>
      <c r="K308" s="34" t="s">
        <v>1144</v>
      </c>
      <c r="L308" s="43">
        <v>6959336821</v>
      </c>
      <c r="M308" s="37" t="s">
        <v>1145</v>
      </c>
      <c r="N308" s="37" t="s">
        <v>1175</v>
      </c>
      <c r="O308" s="37">
        <v>3</v>
      </c>
      <c r="P308" s="37" t="s">
        <v>1139</v>
      </c>
      <c r="Q308" s="37">
        <v>120.45549</v>
      </c>
      <c r="R308" s="37">
        <v>22.642189999999999</v>
      </c>
      <c r="S308" s="39">
        <v>4.7903469252167232</v>
      </c>
      <c r="T308" s="39">
        <v>17.122204902567535</v>
      </c>
      <c r="U308" s="39">
        <v>83.481963872056198</v>
      </c>
      <c r="V308" s="39">
        <v>33.232755731929281</v>
      </c>
      <c r="BE308" s="38">
        <v>1</v>
      </c>
    </row>
    <row r="309" spans="1:57" x14ac:dyDescent="0.25">
      <c r="A309" s="37" t="s">
        <v>1176</v>
      </c>
      <c r="B309" s="37">
        <v>3408</v>
      </c>
      <c r="C309" s="37" t="s">
        <v>1177</v>
      </c>
      <c r="D309" s="37">
        <v>1</v>
      </c>
      <c r="E309" s="37" t="s">
        <v>102</v>
      </c>
      <c r="F309" s="37" t="s">
        <v>242</v>
      </c>
      <c r="G309" s="37" t="s">
        <v>1132</v>
      </c>
      <c r="H309" s="37" t="s">
        <v>1133</v>
      </c>
      <c r="I309" s="37" t="s">
        <v>1178</v>
      </c>
      <c r="J309" s="37" t="s">
        <v>1179</v>
      </c>
      <c r="K309" s="34" t="s">
        <v>1163</v>
      </c>
      <c r="L309" s="43">
        <v>6950359461</v>
      </c>
      <c r="M309" s="37" t="s">
        <v>1137</v>
      </c>
      <c r="N309" s="37" t="s">
        <v>1180</v>
      </c>
      <c r="O309" s="37">
        <v>3</v>
      </c>
      <c r="P309" s="37" t="s">
        <v>1139</v>
      </c>
      <c r="Q309" s="37">
        <v>120.50546</v>
      </c>
      <c r="R309" s="37">
        <v>22.663360000000001</v>
      </c>
      <c r="S309" s="39">
        <v>2.0893762081446758</v>
      </c>
      <c r="T309" s="39">
        <v>16.612139945341912</v>
      </c>
      <c r="U309" s="39">
        <v>83.696247134271999</v>
      </c>
      <c r="V309" s="39">
        <v>37.025617302162267</v>
      </c>
      <c r="BE309" s="38">
        <v>1</v>
      </c>
    </row>
    <row r="310" spans="1:57" x14ac:dyDescent="0.25">
      <c r="A310" s="37" t="s">
        <v>1181</v>
      </c>
      <c r="B310" s="37">
        <v>3409</v>
      </c>
      <c r="C310" s="37" t="s">
        <v>1182</v>
      </c>
      <c r="D310" s="37">
        <v>1</v>
      </c>
      <c r="E310" s="37" t="s">
        <v>102</v>
      </c>
      <c r="F310" s="37" t="s">
        <v>242</v>
      </c>
      <c r="G310" s="37" t="s">
        <v>1132</v>
      </c>
      <c r="H310" s="37" t="s">
        <v>1133</v>
      </c>
      <c r="I310" s="37" t="s">
        <v>1183</v>
      </c>
      <c r="J310" s="37" t="s">
        <v>1184</v>
      </c>
      <c r="K310" s="34" t="s">
        <v>1163</v>
      </c>
      <c r="L310" s="43">
        <v>6947568018</v>
      </c>
      <c r="M310" s="37" t="s">
        <v>1137</v>
      </c>
      <c r="N310" s="37" t="s">
        <v>1185</v>
      </c>
      <c r="O310" s="37">
        <v>3</v>
      </c>
      <c r="P310" s="37" t="s">
        <v>1139</v>
      </c>
      <c r="Q310" s="37">
        <v>120.48442</v>
      </c>
      <c r="R310" s="37">
        <v>22.67652</v>
      </c>
      <c r="S310" s="39">
        <v>0.53258621845617637</v>
      </c>
      <c r="T310" s="39">
        <v>18.792324720836557</v>
      </c>
      <c r="U310" s="39">
        <v>85.83878789468514</v>
      </c>
      <c r="V310" s="39">
        <v>37.708106074390777</v>
      </c>
      <c r="AW310" s="38">
        <v>1</v>
      </c>
      <c r="BE310" s="38">
        <v>1</v>
      </c>
    </row>
    <row r="311" spans="1:57" x14ac:dyDescent="0.25">
      <c r="A311" s="37" t="s">
        <v>1186</v>
      </c>
      <c r="B311" s="37">
        <v>3410</v>
      </c>
      <c r="C311" s="37" t="s">
        <v>1187</v>
      </c>
      <c r="D311" s="37">
        <v>1</v>
      </c>
      <c r="E311" s="37" t="s">
        <v>102</v>
      </c>
      <c r="F311" s="37" t="s">
        <v>103</v>
      </c>
      <c r="G311" s="37" t="s">
        <v>1132</v>
      </c>
      <c r="H311" s="37" t="s">
        <v>1188</v>
      </c>
      <c r="I311" s="37" t="s">
        <v>1189</v>
      </c>
      <c r="J311" s="37" t="s">
        <v>1190</v>
      </c>
      <c r="K311" s="34" t="s">
        <v>1144</v>
      </c>
      <c r="L311" s="43">
        <v>6958302049</v>
      </c>
      <c r="M311" s="37" t="s">
        <v>1145</v>
      </c>
      <c r="N311" s="37" t="s">
        <v>1191</v>
      </c>
      <c r="O311" s="37">
        <v>3</v>
      </c>
      <c r="P311" s="37" t="s">
        <v>1139</v>
      </c>
      <c r="Q311" s="37">
        <v>120.54866</v>
      </c>
      <c r="R311" s="37">
        <v>22.64292</v>
      </c>
      <c r="S311" s="39">
        <v>7.0669297687844681</v>
      </c>
      <c r="T311" s="39">
        <v>13.384367013621238</v>
      </c>
      <c r="U311" s="39">
        <v>80.081850089502083</v>
      </c>
      <c r="V311" s="39">
        <v>36.820039791765744</v>
      </c>
      <c r="BE311" s="38">
        <v>1</v>
      </c>
    </row>
    <row r="312" spans="1:57" x14ac:dyDescent="0.25">
      <c r="A312" s="37" t="s">
        <v>1192</v>
      </c>
      <c r="B312" s="37">
        <v>3411</v>
      </c>
      <c r="C312" s="37" t="s">
        <v>1193</v>
      </c>
      <c r="D312" s="37">
        <v>1</v>
      </c>
      <c r="E312" s="37" t="s">
        <v>102</v>
      </c>
      <c r="F312" s="37" t="s">
        <v>103</v>
      </c>
      <c r="G312" s="37" t="s">
        <v>1132</v>
      </c>
      <c r="H312" s="37" t="s">
        <v>1188</v>
      </c>
      <c r="I312" s="37" t="s">
        <v>1194</v>
      </c>
      <c r="J312" s="37" t="s">
        <v>1195</v>
      </c>
      <c r="K312" s="34" t="s">
        <v>1144</v>
      </c>
      <c r="L312" s="43">
        <v>6944828614</v>
      </c>
      <c r="M312" s="37" t="s">
        <v>1145</v>
      </c>
      <c r="N312" s="37" t="s">
        <v>1196</v>
      </c>
      <c r="O312" s="37">
        <v>3</v>
      </c>
      <c r="P312" s="37" t="s">
        <v>1139</v>
      </c>
      <c r="Q312" s="37">
        <v>120.54334</v>
      </c>
      <c r="R312" s="37">
        <v>22.638940000000002</v>
      </c>
      <c r="S312" s="39">
        <v>6.8273711905027596</v>
      </c>
      <c r="T312" s="39">
        <v>13.009560784552587</v>
      </c>
      <c r="U312" s="39">
        <v>79.833487384009246</v>
      </c>
      <c r="V312" s="39">
        <v>36.170536438023753</v>
      </c>
      <c r="BE312" s="38">
        <v>1</v>
      </c>
    </row>
    <row r="313" spans="1:57" x14ac:dyDescent="0.25">
      <c r="A313" s="37" t="s">
        <v>1197</v>
      </c>
      <c r="B313" s="37">
        <v>3412</v>
      </c>
      <c r="C313" s="37" t="s">
        <v>1198</v>
      </c>
      <c r="D313" s="37">
        <v>1</v>
      </c>
      <c r="E313" s="37" t="s">
        <v>102</v>
      </c>
      <c r="F313" s="37" t="s">
        <v>103</v>
      </c>
      <c r="G313" s="37" t="s">
        <v>1132</v>
      </c>
      <c r="H313" s="37" t="s">
        <v>1133</v>
      </c>
      <c r="I313" s="37" t="s">
        <v>1199</v>
      </c>
      <c r="J313" s="37" t="s">
        <v>1200</v>
      </c>
      <c r="K313" s="34" t="s">
        <v>1144</v>
      </c>
      <c r="L313" s="43">
        <v>6949731847</v>
      </c>
      <c r="M313" s="37" t="s">
        <v>1145</v>
      </c>
      <c r="N313" s="37" t="s">
        <v>1201</v>
      </c>
      <c r="O313" s="37">
        <v>3</v>
      </c>
      <c r="P313" s="37" t="s">
        <v>1139</v>
      </c>
      <c r="Q313" s="37">
        <v>120.45359000000001</v>
      </c>
      <c r="R313" s="37">
        <v>22.638359999999999</v>
      </c>
      <c r="S313" s="39">
        <v>5.2339590322129332</v>
      </c>
      <c r="T313" s="39">
        <v>16.921819010843322</v>
      </c>
      <c r="U313" s="39">
        <v>83.175358949996493</v>
      </c>
      <c r="V313" s="39">
        <v>32.772346886783787</v>
      </c>
      <c r="BE313" s="38">
        <v>1</v>
      </c>
    </row>
    <row r="314" spans="1:57" x14ac:dyDescent="0.25">
      <c r="A314" s="37" t="s">
        <v>1202</v>
      </c>
      <c r="B314" s="37">
        <v>3413</v>
      </c>
      <c r="C314" s="37" t="s">
        <v>1203</v>
      </c>
      <c r="D314" s="37">
        <v>1</v>
      </c>
      <c r="E314" s="37" t="s">
        <v>102</v>
      </c>
      <c r="F314" s="37" t="s">
        <v>242</v>
      </c>
      <c r="G314" s="37" t="s">
        <v>1132</v>
      </c>
      <c r="H314" s="37" t="s">
        <v>1204</v>
      </c>
      <c r="I314" s="37" t="s">
        <v>1205</v>
      </c>
      <c r="J314" s="37" t="s">
        <v>1206</v>
      </c>
      <c r="K314" s="34" t="s">
        <v>1207</v>
      </c>
      <c r="L314" s="43">
        <v>6946694802</v>
      </c>
      <c r="M314" s="37" t="s">
        <v>1137</v>
      </c>
      <c r="N314" s="37" t="s">
        <v>1208</v>
      </c>
      <c r="O314" s="37">
        <v>3</v>
      </c>
      <c r="P314" s="37" t="s">
        <v>1139</v>
      </c>
      <c r="Q314" s="37">
        <v>120.52641</v>
      </c>
      <c r="R314" s="37">
        <v>22.653980000000001</v>
      </c>
      <c r="S314" s="39">
        <v>4.4738559941697726</v>
      </c>
      <c r="T314" s="39">
        <v>14.984013520119706</v>
      </c>
      <c r="U314" s="39">
        <v>81.981099167244238</v>
      </c>
      <c r="V314" s="39">
        <v>36.895579610146044</v>
      </c>
      <c r="BE314" s="38">
        <v>1</v>
      </c>
    </row>
    <row r="315" spans="1:57" x14ac:dyDescent="0.25">
      <c r="A315" s="37" t="s">
        <v>1209</v>
      </c>
      <c r="B315" s="37">
        <v>3414</v>
      </c>
      <c r="C315" s="37" t="s">
        <v>1210</v>
      </c>
      <c r="D315" s="37">
        <v>1</v>
      </c>
      <c r="E315" s="37" t="s">
        <v>102</v>
      </c>
      <c r="F315" s="37" t="s">
        <v>1211</v>
      </c>
      <c r="G315" s="37" t="s">
        <v>1132</v>
      </c>
      <c r="H315" s="37" t="s">
        <v>1133</v>
      </c>
      <c r="I315" s="37" t="s">
        <v>1212</v>
      </c>
      <c r="J315" s="37" t="s">
        <v>1213</v>
      </c>
      <c r="K315" s="34" t="s">
        <v>1163</v>
      </c>
      <c r="L315" s="43">
        <v>6951711620</v>
      </c>
      <c r="M315" s="37" t="s">
        <v>1214</v>
      </c>
      <c r="N315" s="37" t="s">
        <v>1215</v>
      </c>
      <c r="O315" s="37">
        <v>3</v>
      </c>
      <c r="P315" s="37" t="s">
        <v>1139</v>
      </c>
      <c r="Q315" s="37">
        <v>120.50955</v>
      </c>
      <c r="R315" s="37">
        <v>22.660959999999999</v>
      </c>
      <c r="S315" s="39">
        <v>2.5865829036241612</v>
      </c>
      <c r="T315" s="39">
        <v>16.219707865709143</v>
      </c>
      <c r="U315" s="39">
        <v>83.299408479215984</v>
      </c>
      <c r="V315" s="39">
        <v>36.929298193012016</v>
      </c>
      <c r="BE315" s="38">
        <v>1</v>
      </c>
    </row>
    <row r="316" spans="1:57" x14ac:dyDescent="0.25">
      <c r="A316" s="37" t="s">
        <v>1216</v>
      </c>
      <c r="B316" s="37">
        <v>3415</v>
      </c>
      <c r="C316" s="37" t="s">
        <v>1217</v>
      </c>
      <c r="D316" s="37">
        <v>1</v>
      </c>
      <c r="E316" s="37" t="s">
        <v>102</v>
      </c>
      <c r="F316" s="37" t="s">
        <v>1211</v>
      </c>
      <c r="G316" s="37" t="s">
        <v>1132</v>
      </c>
      <c r="H316" s="37" t="s">
        <v>1133</v>
      </c>
      <c r="I316" s="37" t="s">
        <v>1218</v>
      </c>
      <c r="J316" s="37" t="s">
        <v>1219</v>
      </c>
      <c r="K316" s="34" t="s">
        <v>1163</v>
      </c>
      <c r="L316" s="43">
        <v>6939405968</v>
      </c>
      <c r="M316" s="37" t="s">
        <v>1214</v>
      </c>
      <c r="N316" s="37" t="s">
        <v>1220</v>
      </c>
      <c r="O316" s="37">
        <v>3</v>
      </c>
      <c r="P316" s="37" t="s">
        <v>1139</v>
      </c>
      <c r="Q316" s="37">
        <v>120.47794</v>
      </c>
      <c r="R316" s="37">
        <v>22.678809999999999</v>
      </c>
      <c r="S316" s="39">
        <v>1.2158120051502963</v>
      </c>
      <c r="T316" s="39">
        <v>19.309103119151757</v>
      </c>
      <c r="U316" s="39">
        <v>86.321874957012568</v>
      </c>
      <c r="V316" s="39">
        <v>37.763492283724972</v>
      </c>
      <c r="BE316" s="38">
        <v>1</v>
      </c>
    </row>
    <row r="317" spans="1:57" x14ac:dyDescent="0.25">
      <c r="A317" s="37" t="s">
        <v>1221</v>
      </c>
      <c r="B317" s="37">
        <v>3416</v>
      </c>
      <c r="C317" s="37" t="s">
        <v>1222</v>
      </c>
      <c r="D317" s="37">
        <v>1</v>
      </c>
      <c r="E317" s="37" t="s">
        <v>102</v>
      </c>
      <c r="F317" s="37" t="s">
        <v>1211</v>
      </c>
      <c r="G317" s="37" t="s">
        <v>1132</v>
      </c>
      <c r="H317" s="37" t="s">
        <v>1133</v>
      </c>
      <c r="I317" s="37" t="s">
        <v>486</v>
      </c>
      <c r="J317" s="37" t="s">
        <v>1223</v>
      </c>
      <c r="K317" s="34" t="s">
        <v>1163</v>
      </c>
      <c r="L317" s="43">
        <v>6963567895</v>
      </c>
      <c r="M317" s="37" t="s">
        <v>1214</v>
      </c>
      <c r="N317" s="37" t="s">
        <v>1224</v>
      </c>
      <c r="O317" s="37">
        <v>3</v>
      </c>
      <c r="P317" s="37" t="s">
        <v>1139</v>
      </c>
      <c r="Q317" s="37">
        <v>120.49471</v>
      </c>
      <c r="R317" s="37">
        <v>22.685379999999999</v>
      </c>
      <c r="S317" s="39">
        <v>1.5295811771102452</v>
      </c>
      <c r="T317" s="39">
        <v>19.292122275503175</v>
      </c>
      <c r="U317" s="39">
        <v>86.377968689593402</v>
      </c>
      <c r="V317" s="39">
        <v>38.966360401332494</v>
      </c>
      <c r="BE317" s="38">
        <v>1</v>
      </c>
    </row>
    <row r="318" spans="1:57" x14ac:dyDescent="0.25">
      <c r="A318" s="37" t="s">
        <v>1225</v>
      </c>
      <c r="B318" s="37">
        <v>3417</v>
      </c>
      <c r="C318" s="37" t="s">
        <v>1226</v>
      </c>
      <c r="D318" s="37">
        <v>1</v>
      </c>
      <c r="E318" s="37" t="s">
        <v>102</v>
      </c>
      <c r="F318" s="37" t="s">
        <v>1211</v>
      </c>
      <c r="G318" s="37" t="s">
        <v>1132</v>
      </c>
      <c r="H318" s="37" t="s">
        <v>1133</v>
      </c>
      <c r="I318" s="37" t="s">
        <v>1227</v>
      </c>
      <c r="J318" s="37" t="s">
        <v>1228</v>
      </c>
      <c r="K318" s="34" t="s">
        <v>1163</v>
      </c>
      <c r="L318" s="43">
        <v>6939241282</v>
      </c>
      <c r="M318" s="37" t="s">
        <v>1214</v>
      </c>
      <c r="N318" s="37" t="s">
        <v>1229</v>
      </c>
      <c r="O318" s="37">
        <v>3</v>
      </c>
      <c r="P318" s="37" t="s">
        <v>1139</v>
      </c>
      <c r="Q318" s="37">
        <v>120.4893</v>
      </c>
      <c r="R318" s="37">
        <v>22.6831</v>
      </c>
      <c r="S318" s="39">
        <v>1.1216214630187531</v>
      </c>
      <c r="T318" s="39">
        <v>19.261283291587201</v>
      </c>
      <c r="U318" s="39">
        <v>86.338750266197863</v>
      </c>
      <c r="V318" s="39">
        <v>38.555444082612119</v>
      </c>
      <c r="BE318" s="38">
        <v>1</v>
      </c>
    </row>
    <row r="319" spans="1:57" x14ac:dyDescent="0.25">
      <c r="A319" s="37" t="s">
        <v>1230</v>
      </c>
      <c r="B319" s="37">
        <v>3418</v>
      </c>
      <c r="C319" s="37" t="s">
        <v>1231</v>
      </c>
      <c r="D319" s="37">
        <v>1</v>
      </c>
      <c r="E319" s="37" t="s">
        <v>102</v>
      </c>
      <c r="F319" s="37" t="s">
        <v>103</v>
      </c>
      <c r="G319" s="37" t="s">
        <v>1132</v>
      </c>
      <c r="H319" s="37" t="s">
        <v>1133</v>
      </c>
      <c r="I319" s="37" t="s">
        <v>1168</v>
      </c>
      <c r="J319" s="37" t="s">
        <v>1232</v>
      </c>
      <c r="K319" s="34" t="s">
        <v>1144</v>
      </c>
      <c r="L319" s="43">
        <v>6956758860</v>
      </c>
      <c r="M319" s="37" t="s">
        <v>1145</v>
      </c>
      <c r="N319" s="37" t="s">
        <v>1233</v>
      </c>
      <c r="O319" s="37">
        <v>3</v>
      </c>
      <c r="P319" s="37" t="s">
        <v>1139</v>
      </c>
      <c r="Q319" s="37">
        <v>120.45307</v>
      </c>
      <c r="R319" s="37">
        <v>22.643280000000001</v>
      </c>
      <c r="S319" s="39">
        <v>4.8835672299119697</v>
      </c>
      <c r="T319" s="39">
        <v>17.373907785489845</v>
      </c>
      <c r="U319" s="39">
        <v>83.695395650881039</v>
      </c>
      <c r="V319" s="39">
        <v>33.291171328631862</v>
      </c>
      <c r="BE319" s="38">
        <v>1</v>
      </c>
    </row>
    <row r="320" spans="1:57" x14ac:dyDescent="0.25">
      <c r="A320" s="37" t="s">
        <v>1234</v>
      </c>
      <c r="B320" s="37">
        <v>3419</v>
      </c>
      <c r="C320" s="37" t="s">
        <v>1235</v>
      </c>
      <c r="D320" s="37">
        <v>1</v>
      </c>
      <c r="E320" s="37" t="s">
        <v>102</v>
      </c>
      <c r="F320" s="37" t="s">
        <v>1211</v>
      </c>
      <c r="G320" s="37" t="s">
        <v>1132</v>
      </c>
      <c r="H320" s="37" t="s">
        <v>1236</v>
      </c>
      <c r="I320" s="37" t="s">
        <v>1237</v>
      </c>
      <c r="J320" s="37" t="s">
        <v>1238</v>
      </c>
      <c r="K320" s="34" t="s">
        <v>1239</v>
      </c>
      <c r="L320" s="43">
        <v>6953876006</v>
      </c>
      <c r="M320" s="37" t="s">
        <v>1214</v>
      </c>
      <c r="N320" s="37" t="s">
        <v>1240</v>
      </c>
      <c r="O320" s="37">
        <v>3</v>
      </c>
      <c r="P320" s="37" t="s">
        <v>1139</v>
      </c>
      <c r="Q320" s="37">
        <v>120.7105833</v>
      </c>
      <c r="R320" s="37">
        <v>22.069749999999999</v>
      </c>
      <c r="S320" s="39">
        <v>70.866859147816669</v>
      </c>
      <c r="T320" s="39">
        <v>52.695265806178149</v>
      </c>
      <c r="U320" s="39">
        <v>14.81538229613736</v>
      </c>
      <c r="V320" s="39">
        <v>46.495968980137761</v>
      </c>
      <c r="BE320" s="38">
        <v>1</v>
      </c>
    </row>
    <row r="321" spans="1:58" x14ac:dyDescent="0.25">
      <c r="A321" s="37" t="s">
        <v>1241</v>
      </c>
      <c r="B321" s="37">
        <v>3420</v>
      </c>
      <c r="C321" s="37" t="s">
        <v>1242</v>
      </c>
      <c r="D321" s="37">
        <v>1</v>
      </c>
      <c r="E321" s="37" t="s">
        <v>102</v>
      </c>
      <c r="F321" s="37" t="s">
        <v>1211</v>
      </c>
      <c r="G321" s="37" t="s">
        <v>1132</v>
      </c>
      <c r="H321" s="37" t="s">
        <v>1236</v>
      </c>
      <c r="I321" s="37" t="s">
        <v>1183</v>
      </c>
      <c r="J321" s="37" t="s">
        <v>1243</v>
      </c>
      <c r="K321" s="34" t="s">
        <v>1244</v>
      </c>
      <c r="L321" s="43">
        <v>6952098757</v>
      </c>
      <c r="M321" s="37" t="s">
        <v>1214</v>
      </c>
      <c r="N321" s="37" t="s">
        <v>1245</v>
      </c>
      <c r="O321" s="37">
        <v>3</v>
      </c>
      <c r="P321" s="37" t="s">
        <v>1139</v>
      </c>
      <c r="Q321" s="37">
        <v>120.71361</v>
      </c>
      <c r="R321" s="37">
        <v>22.0702</v>
      </c>
      <c r="S321" s="39">
        <v>70.920228821716321</v>
      </c>
      <c r="T321" s="39">
        <v>52.738857266912689</v>
      </c>
      <c r="U321" s="39">
        <v>14.689940327204548</v>
      </c>
      <c r="V321" s="39">
        <v>46.692329234341784</v>
      </c>
      <c r="BE321" s="38">
        <v>1</v>
      </c>
    </row>
    <row r="322" spans="1:58" x14ac:dyDescent="0.25">
      <c r="A322" s="37" t="s">
        <v>1246</v>
      </c>
      <c r="B322" s="37">
        <v>3421</v>
      </c>
      <c r="C322" s="37" t="s">
        <v>1247</v>
      </c>
      <c r="D322" s="37">
        <v>1</v>
      </c>
      <c r="E322" s="37" t="s">
        <v>102</v>
      </c>
      <c r="F322" s="37" t="s">
        <v>1211</v>
      </c>
      <c r="G322" s="37" t="s">
        <v>1132</v>
      </c>
      <c r="H322" s="37" t="s">
        <v>1236</v>
      </c>
      <c r="I322" s="37" t="s">
        <v>1248</v>
      </c>
      <c r="J322" s="37" t="s">
        <v>1249</v>
      </c>
      <c r="K322" s="34" t="s">
        <v>1244</v>
      </c>
      <c r="L322" s="43">
        <v>6948608850</v>
      </c>
      <c r="M322" s="37" t="s">
        <v>1214</v>
      </c>
      <c r="N322" s="37" t="s">
        <v>1250</v>
      </c>
      <c r="O322" s="37">
        <v>3</v>
      </c>
      <c r="P322" s="37" t="s">
        <v>1139</v>
      </c>
      <c r="Q322" s="37">
        <v>120.69925000000001</v>
      </c>
      <c r="R322" s="37">
        <v>22.045290000000001</v>
      </c>
      <c r="S322" s="39">
        <v>73.093708594768444</v>
      </c>
      <c r="T322" s="39">
        <v>54.991220591841405</v>
      </c>
      <c r="U322" s="39">
        <v>13.401270158649828</v>
      </c>
      <c r="V322" s="39">
        <v>47.555981315832653</v>
      </c>
      <c r="BE322" s="38">
        <v>1</v>
      </c>
    </row>
    <row r="323" spans="1:58" x14ac:dyDescent="0.25">
      <c r="A323" s="37" t="s">
        <v>1251</v>
      </c>
      <c r="B323" s="37">
        <v>3422</v>
      </c>
      <c r="C323" s="37" t="s">
        <v>1252</v>
      </c>
      <c r="D323" s="37">
        <v>1</v>
      </c>
      <c r="E323" s="37" t="s">
        <v>102</v>
      </c>
      <c r="F323" s="37" t="s">
        <v>242</v>
      </c>
      <c r="G323" s="37" t="s">
        <v>1132</v>
      </c>
      <c r="H323" s="37" t="s">
        <v>1253</v>
      </c>
      <c r="I323" s="37" t="s">
        <v>1254</v>
      </c>
      <c r="J323" s="37" t="s">
        <v>1255</v>
      </c>
      <c r="K323" s="34" t="s">
        <v>1256</v>
      </c>
      <c r="L323" s="43">
        <v>6942850923</v>
      </c>
      <c r="M323" s="37" t="s">
        <v>1137</v>
      </c>
      <c r="N323" s="37" t="s">
        <v>1257</v>
      </c>
      <c r="O323" s="37">
        <v>3</v>
      </c>
      <c r="P323" s="37" t="s">
        <v>1139</v>
      </c>
      <c r="Q323" s="37">
        <v>120.478387</v>
      </c>
      <c r="R323" s="37">
        <v>22.7332736</v>
      </c>
      <c r="S323" s="39">
        <v>6.765892440790755</v>
      </c>
      <c r="T323" s="39">
        <v>24.86837090140008</v>
      </c>
      <c r="U323" s="39">
        <v>91.955911728699533</v>
      </c>
      <c r="V323" s="39">
        <v>43.629887227810705</v>
      </c>
      <c r="BE323" s="38">
        <v>1</v>
      </c>
    </row>
    <row r="324" spans="1:58" x14ac:dyDescent="0.25">
      <c r="A324" s="37" t="s">
        <v>1258</v>
      </c>
      <c r="B324" s="37">
        <v>3423</v>
      </c>
      <c r="C324" s="37" t="s">
        <v>1259</v>
      </c>
      <c r="D324" s="37">
        <v>1</v>
      </c>
      <c r="E324" s="37" t="s">
        <v>102</v>
      </c>
      <c r="F324" s="37" t="s">
        <v>242</v>
      </c>
      <c r="G324" s="37" t="s">
        <v>1132</v>
      </c>
      <c r="H324" s="37" t="s">
        <v>1253</v>
      </c>
      <c r="I324" s="37" t="s">
        <v>1260</v>
      </c>
      <c r="J324" s="37" t="s">
        <v>1261</v>
      </c>
      <c r="K324" s="34" t="s">
        <v>1256</v>
      </c>
      <c r="L324" s="43">
        <v>6965817337</v>
      </c>
      <c r="M324" s="37" t="s">
        <v>1137</v>
      </c>
      <c r="N324" s="37" t="s">
        <v>1262</v>
      </c>
      <c r="O324" s="37">
        <v>3</v>
      </c>
      <c r="P324" s="37" t="s">
        <v>1139</v>
      </c>
      <c r="Q324" s="37">
        <v>120.48868</v>
      </c>
      <c r="R324" s="37">
        <v>22.7347</v>
      </c>
      <c r="S324" s="39">
        <v>6.852046058693829</v>
      </c>
      <c r="T324" s="39">
        <v>24.678162256939483</v>
      </c>
      <c r="U324" s="39">
        <v>91.740910594027099</v>
      </c>
      <c r="V324" s="39">
        <v>44.047470364077839</v>
      </c>
      <c r="BE324" s="38">
        <v>1</v>
      </c>
    </row>
    <row r="325" spans="1:58" x14ac:dyDescent="0.25">
      <c r="A325" s="37" t="s">
        <v>1263</v>
      </c>
      <c r="B325" s="37">
        <v>3424</v>
      </c>
      <c r="C325" s="37" t="s">
        <v>1264</v>
      </c>
      <c r="D325" s="37">
        <v>1</v>
      </c>
      <c r="E325" s="37" t="s">
        <v>102</v>
      </c>
      <c r="F325" s="37" t="s">
        <v>242</v>
      </c>
      <c r="G325" s="37" t="s">
        <v>1132</v>
      </c>
      <c r="H325" s="37" t="s">
        <v>1253</v>
      </c>
      <c r="I325" s="37" t="s">
        <v>1265</v>
      </c>
      <c r="J325" s="37" t="s">
        <v>1266</v>
      </c>
      <c r="K325" s="34" t="s">
        <v>1256</v>
      </c>
      <c r="L325" s="43">
        <v>6944616436</v>
      </c>
      <c r="M325" s="37" t="s">
        <v>1137</v>
      </c>
      <c r="N325" s="37" t="s">
        <v>1267</v>
      </c>
      <c r="O325" s="37">
        <v>3</v>
      </c>
      <c r="P325" s="37" t="s">
        <v>1139</v>
      </c>
      <c r="Q325" s="37">
        <v>120.47972</v>
      </c>
      <c r="R325" s="37">
        <v>22.743842999999998</v>
      </c>
      <c r="S325" s="39">
        <v>7.9144738421614171</v>
      </c>
      <c r="T325" s="39">
        <v>25.931403468447712</v>
      </c>
      <c r="U325" s="39">
        <v>93.01127676940898</v>
      </c>
      <c r="V325" s="39">
        <v>44.804178873147471</v>
      </c>
      <c r="BE325" s="38">
        <v>1</v>
      </c>
    </row>
    <row r="326" spans="1:58" x14ac:dyDescent="0.25">
      <c r="A326" s="37" t="s">
        <v>1268</v>
      </c>
      <c r="B326" s="37">
        <v>3425</v>
      </c>
      <c r="C326" s="37" t="s">
        <v>1269</v>
      </c>
      <c r="D326" s="37">
        <v>1</v>
      </c>
      <c r="E326" s="37" t="s">
        <v>102</v>
      </c>
      <c r="F326" s="37" t="s">
        <v>147</v>
      </c>
      <c r="G326" s="37" t="s">
        <v>1132</v>
      </c>
      <c r="H326" s="37" t="s">
        <v>1253</v>
      </c>
      <c r="I326" s="37" t="s">
        <v>1270</v>
      </c>
      <c r="J326" s="37" t="s">
        <v>1271</v>
      </c>
      <c r="K326" s="34" t="s">
        <v>1256</v>
      </c>
      <c r="L326" s="43">
        <v>6964570101</v>
      </c>
      <c r="M326" s="37" t="s">
        <v>1164</v>
      </c>
      <c r="N326" s="37" t="s">
        <v>1272</v>
      </c>
      <c r="O326" s="37">
        <v>3</v>
      </c>
      <c r="P326" s="37" t="s">
        <v>1139</v>
      </c>
      <c r="Q326" s="37">
        <v>120.4825</v>
      </c>
      <c r="R326" s="37">
        <v>22.75028</v>
      </c>
      <c r="S326" s="39">
        <v>8.6028937736878852</v>
      </c>
      <c r="T326" s="39">
        <v>26.521495869947341</v>
      </c>
      <c r="U326" s="39">
        <v>93.58678205354343</v>
      </c>
      <c r="V326" s="39">
        <v>45.567243951047026</v>
      </c>
      <c r="BE326" s="38">
        <v>1</v>
      </c>
    </row>
    <row r="327" spans="1:58" x14ac:dyDescent="0.25">
      <c r="A327" s="37" t="s">
        <v>1273</v>
      </c>
      <c r="B327" s="37">
        <v>3426</v>
      </c>
      <c r="C327" s="37" t="s">
        <v>1274</v>
      </c>
      <c r="D327" s="37">
        <v>1</v>
      </c>
      <c r="E327" s="37" t="s">
        <v>102</v>
      </c>
      <c r="F327" s="37" t="s">
        <v>1275</v>
      </c>
      <c r="G327" s="37" t="s">
        <v>1132</v>
      </c>
      <c r="H327" s="37" t="s">
        <v>1276</v>
      </c>
      <c r="I327" s="37" t="s">
        <v>1277</v>
      </c>
      <c r="J327" s="37" t="s">
        <v>1278</v>
      </c>
      <c r="K327" s="34" t="s">
        <v>1279</v>
      </c>
      <c r="L327" s="43">
        <v>6958651398</v>
      </c>
      <c r="M327" s="37" t="s">
        <v>1280</v>
      </c>
      <c r="N327" s="37" t="s">
        <v>1281</v>
      </c>
      <c r="O327" s="37">
        <v>3</v>
      </c>
      <c r="P327" s="37" t="s">
        <v>1139</v>
      </c>
      <c r="Q327" s="37">
        <v>120.667379</v>
      </c>
      <c r="R327" s="37">
        <v>22.725936999999998</v>
      </c>
      <c r="S327" s="39">
        <v>19.317031437662759</v>
      </c>
      <c r="T327" s="39">
        <v>25.05316329977131</v>
      </c>
      <c r="U327" s="39">
        <v>86.298326478057987</v>
      </c>
      <c r="V327" s="39">
        <v>51.159381800076154</v>
      </c>
      <c r="BF327" s="38">
        <v>1</v>
      </c>
    </row>
    <row r="328" spans="1:58" x14ac:dyDescent="0.25">
      <c r="A328" s="37" t="s">
        <v>1282</v>
      </c>
      <c r="B328" s="37">
        <v>3427</v>
      </c>
      <c r="C328" s="37" t="s">
        <v>1283</v>
      </c>
      <c r="D328" s="37">
        <v>1</v>
      </c>
      <c r="E328" s="37" t="s">
        <v>102</v>
      </c>
      <c r="F328" s="37" t="s">
        <v>1211</v>
      </c>
      <c r="G328" s="37" t="s">
        <v>1132</v>
      </c>
      <c r="H328" s="37" t="s">
        <v>1284</v>
      </c>
      <c r="I328" s="37" t="s">
        <v>1285</v>
      </c>
      <c r="J328" s="37" t="s">
        <v>1286</v>
      </c>
      <c r="K328" s="34" t="s">
        <v>1287</v>
      </c>
      <c r="L328" s="43">
        <v>6941607947</v>
      </c>
      <c r="M328" s="37" t="s">
        <v>1214</v>
      </c>
      <c r="N328" s="37" t="s">
        <v>1288</v>
      </c>
      <c r="O328" s="37">
        <v>3</v>
      </c>
      <c r="P328" s="37" t="s">
        <v>1139</v>
      </c>
      <c r="Q328" s="37">
        <v>120.49066000000001</v>
      </c>
      <c r="R328" s="37">
        <v>22.77223</v>
      </c>
      <c r="S328" s="39">
        <v>11.028166990409085</v>
      </c>
      <c r="T328" s="39">
        <v>28.632340533523564</v>
      </c>
      <c r="U328" s="39">
        <v>95.613656098767649</v>
      </c>
      <c r="V328" s="39">
        <v>48.138043270865928</v>
      </c>
      <c r="BF328" s="38">
        <v>1</v>
      </c>
    </row>
    <row r="329" spans="1:58" x14ac:dyDescent="0.25">
      <c r="A329" s="37" t="s">
        <v>1289</v>
      </c>
      <c r="B329" s="37">
        <v>3428</v>
      </c>
      <c r="C329" s="37" t="s">
        <v>1290</v>
      </c>
      <c r="D329" s="37">
        <v>1</v>
      </c>
      <c r="E329" s="37" t="s">
        <v>102</v>
      </c>
      <c r="F329" s="37" t="s">
        <v>242</v>
      </c>
      <c r="G329" s="37" t="s">
        <v>1132</v>
      </c>
      <c r="H329" s="37" t="s">
        <v>1284</v>
      </c>
      <c r="I329" s="37" t="s">
        <v>1291</v>
      </c>
      <c r="J329" s="37" t="s">
        <v>1292</v>
      </c>
      <c r="K329" s="34" t="s">
        <v>1287</v>
      </c>
      <c r="L329" s="43">
        <v>6942743429</v>
      </c>
      <c r="M329" s="37" t="s">
        <v>1137</v>
      </c>
      <c r="N329" s="37" t="s">
        <v>1293</v>
      </c>
      <c r="O329" s="37">
        <v>3</v>
      </c>
      <c r="P329" s="37" t="s">
        <v>1139</v>
      </c>
      <c r="Q329" s="37">
        <v>120.5093859</v>
      </c>
      <c r="R329" s="37">
        <v>22.7771902</v>
      </c>
      <c r="S329" s="39">
        <v>11.781907841857123</v>
      </c>
      <c r="T329" s="39">
        <v>28.749083888041859</v>
      </c>
      <c r="U329" s="39">
        <v>95.535664467681599</v>
      </c>
      <c r="V329" s="39">
        <v>49.170468649806374</v>
      </c>
      <c r="BF329" s="38">
        <v>1</v>
      </c>
    </row>
    <row r="330" spans="1:58" x14ac:dyDescent="0.25">
      <c r="A330" s="37" t="s">
        <v>1294</v>
      </c>
      <c r="B330" s="37">
        <v>3429</v>
      </c>
      <c r="C330" s="37" t="s">
        <v>1295</v>
      </c>
      <c r="D330" s="37">
        <v>1</v>
      </c>
      <c r="E330" s="37" t="s">
        <v>102</v>
      </c>
      <c r="F330" s="37" t="s">
        <v>242</v>
      </c>
      <c r="G330" s="37" t="s">
        <v>1132</v>
      </c>
      <c r="H330" s="37" t="s">
        <v>1284</v>
      </c>
      <c r="I330" s="37" t="s">
        <v>1296</v>
      </c>
      <c r="J330" s="37" t="s">
        <v>1297</v>
      </c>
      <c r="K330" s="34" t="s">
        <v>1287</v>
      </c>
      <c r="L330" s="43">
        <v>6965210480</v>
      </c>
      <c r="M330" s="37" t="s">
        <v>1137</v>
      </c>
      <c r="N330" s="37" t="s">
        <v>1298</v>
      </c>
      <c r="O330" s="37">
        <v>3</v>
      </c>
      <c r="P330" s="37" t="s">
        <v>1139</v>
      </c>
      <c r="Q330" s="37">
        <v>120.50596299999999</v>
      </c>
      <c r="R330" s="37">
        <v>22.785616999999998</v>
      </c>
      <c r="S330" s="39">
        <v>12.647944289360584</v>
      </c>
      <c r="T330" s="39">
        <v>29.735473061314607</v>
      </c>
      <c r="U330" s="39">
        <v>96.535538329624345</v>
      </c>
      <c r="V330" s="39">
        <v>49.977240677629617</v>
      </c>
      <c r="BF330" s="38">
        <v>1</v>
      </c>
    </row>
    <row r="331" spans="1:58" x14ac:dyDescent="0.25">
      <c r="A331" s="37" t="s">
        <v>1299</v>
      </c>
      <c r="B331" s="37">
        <v>3430</v>
      </c>
      <c r="C331" s="37" t="s">
        <v>1300</v>
      </c>
      <c r="D331" s="37">
        <v>1</v>
      </c>
      <c r="E331" s="37" t="s">
        <v>102</v>
      </c>
      <c r="F331" s="37" t="s">
        <v>242</v>
      </c>
      <c r="G331" s="37" t="s">
        <v>1132</v>
      </c>
      <c r="H331" s="37" t="s">
        <v>1284</v>
      </c>
      <c r="I331" s="37" t="s">
        <v>1301</v>
      </c>
      <c r="J331" s="37" t="s">
        <v>1302</v>
      </c>
      <c r="K331" s="34" t="s">
        <v>1287</v>
      </c>
      <c r="L331" s="43">
        <v>6947137260</v>
      </c>
      <c r="M331" s="37" t="s">
        <v>1137</v>
      </c>
      <c r="N331" s="37" t="s">
        <v>1303</v>
      </c>
      <c r="O331" s="37">
        <v>3</v>
      </c>
      <c r="P331" s="37" t="s">
        <v>1139</v>
      </c>
      <c r="Q331" s="37">
        <v>120.53912</v>
      </c>
      <c r="R331" s="37">
        <v>22.781459999999999</v>
      </c>
      <c r="S331" s="39">
        <v>13.141766487878266</v>
      </c>
      <c r="T331" s="39">
        <v>28.816630136009564</v>
      </c>
      <c r="U331" s="39">
        <v>95.112439986255396</v>
      </c>
      <c r="V331" s="39">
        <v>50.550041249600227</v>
      </c>
      <c r="BF331" s="38">
        <v>1</v>
      </c>
    </row>
    <row r="332" spans="1:58" x14ac:dyDescent="0.25">
      <c r="A332" s="37" t="s">
        <v>1304</v>
      </c>
      <c r="B332" s="37">
        <v>3431</v>
      </c>
      <c r="C332" s="37" t="s">
        <v>1305</v>
      </c>
      <c r="D332" s="37">
        <v>1</v>
      </c>
      <c r="E332" s="37" t="s">
        <v>102</v>
      </c>
      <c r="F332" s="37" t="s">
        <v>1275</v>
      </c>
      <c r="G332" s="37" t="s">
        <v>1132</v>
      </c>
      <c r="H332" s="37" t="s">
        <v>1306</v>
      </c>
      <c r="I332" s="37" t="s">
        <v>1307</v>
      </c>
      <c r="J332" s="37" t="s">
        <v>1308</v>
      </c>
      <c r="K332" s="34" t="s">
        <v>1309</v>
      </c>
      <c r="L332" s="43">
        <v>6962043334</v>
      </c>
      <c r="M332" s="37" t="s">
        <v>1280</v>
      </c>
      <c r="N332" s="37" t="s">
        <v>1281</v>
      </c>
      <c r="O332" s="37">
        <v>3</v>
      </c>
      <c r="P332" s="37" t="s">
        <v>1139</v>
      </c>
      <c r="Q332" s="37">
        <v>120.73191799999999</v>
      </c>
      <c r="R332" s="37">
        <v>22.744696999999999</v>
      </c>
      <c r="S332" s="39">
        <v>26.259606776491129</v>
      </c>
      <c r="T332" s="39">
        <v>30.243640156319131</v>
      </c>
      <c r="U332" s="39">
        <v>87.666470105772319</v>
      </c>
      <c r="V332" s="39">
        <v>56.878515804085353</v>
      </c>
      <c r="BF332" s="38">
        <v>1</v>
      </c>
    </row>
    <row r="333" spans="1:58" x14ac:dyDescent="0.25">
      <c r="A333" s="37" t="s">
        <v>1310</v>
      </c>
      <c r="B333" s="37">
        <v>3432</v>
      </c>
      <c r="C333" s="37" t="s">
        <v>1311</v>
      </c>
      <c r="D333" s="37">
        <v>1</v>
      </c>
      <c r="E333" s="37" t="s">
        <v>102</v>
      </c>
      <c r="F333" s="37" t="s">
        <v>1211</v>
      </c>
      <c r="G333" s="37" t="s">
        <v>1132</v>
      </c>
      <c r="H333" s="37" t="s">
        <v>1312</v>
      </c>
      <c r="I333" s="37" t="s">
        <v>1218</v>
      </c>
      <c r="J333" s="37" t="s">
        <v>1313</v>
      </c>
      <c r="K333" s="34" t="s">
        <v>1314</v>
      </c>
      <c r="L333" s="43">
        <v>6958513227</v>
      </c>
      <c r="M333" s="37" t="s">
        <v>1214</v>
      </c>
      <c r="N333" s="37" t="s">
        <v>1315</v>
      </c>
      <c r="O333" s="37">
        <v>3</v>
      </c>
      <c r="P333" s="37" t="s">
        <v>1139</v>
      </c>
      <c r="Q333" s="37">
        <v>120.57565</v>
      </c>
      <c r="R333" s="37">
        <v>22.75629</v>
      </c>
      <c r="S333" s="39">
        <v>12.900439162709121</v>
      </c>
      <c r="T333" s="39">
        <v>25.971263496482837</v>
      </c>
      <c r="U333" s="39">
        <v>91.442867711618916</v>
      </c>
      <c r="V333" s="39">
        <v>49.347582587826864</v>
      </c>
      <c r="BF333" s="38">
        <v>1</v>
      </c>
    </row>
    <row r="334" spans="1:58" x14ac:dyDescent="0.25">
      <c r="A334" s="37" t="s">
        <v>1316</v>
      </c>
      <c r="B334" s="37">
        <v>3433</v>
      </c>
      <c r="C334" s="37" t="s">
        <v>1317</v>
      </c>
      <c r="D334" s="37">
        <v>1</v>
      </c>
      <c r="E334" s="37" t="s">
        <v>102</v>
      </c>
      <c r="F334" s="37" t="s">
        <v>242</v>
      </c>
      <c r="G334" s="37" t="s">
        <v>1132</v>
      </c>
      <c r="H334" s="37" t="s">
        <v>1312</v>
      </c>
      <c r="I334" s="37" t="s">
        <v>1218</v>
      </c>
      <c r="J334" s="37" t="s">
        <v>1318</v>
      </c>
      <c r="K334" s="34" t="s">
        <v>1314</v>
      </c>
      <c r="L334" s="43">
        <v>6938938546</v>
      </c>
      <c r="M334" s="37" t="s">
        <v>1137</v>
      </c>
      <c r="N334" s="37" t="s">
        <v>1319</v>
      </c>
      <c r="O334" s="37">
        <v>3</v>
      </c>
      <c r="P334" s="37" t="s">
        <v>1139</v>
      </c>
      <c r="Q334" s="37">
        <v>120.56684</v>
      </c>
      <c r="R334" s="37">
        <v>22.75001</v>
      </c>
      <c r="S334" s="39">
        <v>11.770816431552245</v>
      </c>
      <c r="T334" s="39">
        <v>25.237075881285385</v>
      </c>
      <c r="U334" s="39">
        <v>90.989661656583635</v>
      </c>
      <c r="V334" s="39">
        <v>48.340090546781624</v>
      </c>
      <c r="BF334" s="38">
        <v>1</v>
      </c>
    </row>
    <row r="335" spans="1:58" x14ac:dyDescent="0.25">
      <c r="A335" s="37" t="s">
        <v>1320</v>
      </c>
      <c r="B335" s="37">
        <v>3434</v>
      </c>
      <c r="C335" s="37" t="s">
        <v>1321</v>
      </c>
      <c r="D335" s="37">
        <v>1</v>
      </c>
      <c r="E335" s="37" t="s">
        <v>102</v>
      </c>
      <c r="F335" s="37" t="s">
        <v>242</v>
      </c>
      <c r="G335" s="37" t="s">
        <v>1132</v>
      </c>
      <c r="H335" s="37" t="s">
        <v>1204</v>
      </c>
      <c r="I335" s="37" t="s">
        <v>1183</v>
      </c>
      <c r="J335" s="37" t="s">
        <v>1322</v>
      </c>
      <c r="K335" s="34" t="s">
        <v>1207</v>
      </c>
      <c r="L335" s="43">
        <v>6938836006</v>
      </c>
      <c r="M335" s="37" t="s">
        <v>1137</v>
      </c>
      <c r="N335" s="37" t="s">
        <v>1323</v>
      </c>
      <c r="O335" s="37">
        <v>3</v>
      </c>
      <c r="P335" s="37" t="s">
        <v>1139</v>
      </c>
      <c r="Q335" s="37">
        <v>120.53607</v>
      </c>
      <c r="R335" s="37">
        <v>22.63984</v>
      </c>
      <c r="S335" s="39">
        <v>6.1606846666016688</v>
      </c>
      <c r="T335" s="39">
        <v>13.23367219917461</v>
      </c>
      <c r="U335" s="39">
        <v>80.169127519100343</v>
      </c>
      <c r="V335" s="39">
        <v>35.912567647780911</v>
      </c>
      <c r="BF335" s="38">
        <v>1</v>
      </c>
    </row>
    <row r="336" spans="1:58" x14ac:dyDescent="0.25">
      <c r="A336" s="37" t="s">
        <v>1324</v>
      </c>
      <c r="B336" s="37">
        <v>3435</v>
      </c>
      <c r="C336" s="37" t="s">
        <v>1325</v>
      </c>
      <c r="D336" s="37">
        <v>1</v>
      </c>
      <c r="E336" s="37" t="s">
        <v>102</v>
      </c>
      <c r="F336" s="37" t="s">
        <v>1211</v>
      </c>
      <c r="G336" s="37" t="s">
        <v>1132</v>
      </c>
      <c r="H336" s="37" t="s">
        <v>1133</v>
      </c>
      <c r="I336" s="37" t="s">
        <v>1326</v>
      </c>
      <c r="J336" s="37" t="s">
        <v>1327</v>
      </c>
      <c r="K336" s="34" t="s">
        <v>1163</v>
      </c>
      <c r="L336" s="43">
        <v>6937171446</v>
      </c>
      <c r="M336" s="37" t="s">
        <v>1214</v>
      </c>
      <c r="N336" s="37" t="s">
        <v>1328</v>
      </c>
      <c r="O336" s="37">
        <v>3</v>
      </c>
      <c r="P336" s="37" t="s">
        <v>1139</v>
      </c>
      <c r="Q336" s="37">
        <v>120.48457999999999</v>
      </c>
      <c r="R336" s="37">
        <v>22.687639999999998</v>
      </c>
      <c r="S336" s="39">
        <v>1.6572010418505352</v>
      </c>
      <c r="T336" s="39">
        <v>19.914998152017315</v>
      </c>
      <c r="U336" s="39">
        <v>86.984779597688586</v>
      </c>
      <c r="V336" s="39">
        <v>38.89691645968086</v>
      </c>
      <c r="BF336" s="38">
        <v>1</v>
      </c>
    </row>
    <row r="337" spans="1:59" x14ac:dyDescent="0.25">
      <c r="A337" s="37" t="s">
        <v>1329</v>
      </c>
      <c r="B337" s="37">
        <v>3436</v>
      </c>
      <c r="C337" s="37" t="s">
        <v>1330</v>
      </c>
      <c r="D337" s="37">
        <v>1</v>
      </c>
      <c r="E337" s="37" t="s">
        <v>102</v>
      </c>
      <c r="F337" s="37" t="s">
        <v>1211</v>
      </c>
      <c r="G337" s="37" t="s">
        <v>1132</v>
      </c>
      <c r="H337" s="37" t="s">
        <v>1188</v>
      </c>
      <c r="I337" s="37" t="s">
        <v>1331</v>
      </c>
      <c r="J337" s="37" t="s">
        <v>1332</v>
      </c>
      <c r="K337" s="34" t="s">
        <v>1333</v>
      </c>
      <c r="L337" s="43">
        <v>6946283083</v>
      </c>
      <c r="M337" s="37" t="s">
        <v>1214</v>
      </c>
      <c r="N337" s="37" t="s">
        <v>1334</v>
      </c>
      <c r="O337" s="37">
        <v>3</v>
      </c>
      <c r="P337" s="37" t="s">
        <v>1139</v>
      </c>
      <c r="Q337" s="37">
        <v>120.56765420000001</v>
      </c>
      <c r="R337" s="37">
        <v>22.6590034</v>
      </c>
      <c r="S337" s="39">
        <v>8.3178974195633462</v>
      </c>
      <c r="T337" s="39">
        <v>15.125536184337083</v>
      </c>
      <c r="U337" s="39">
        <v>81.212333055179869</v>
      </c>
      <c r="V337" s="39">
        <v>39.334795102477365</v>
      </c>
      <c r="BF337" s="38">
        <v>1</v>
      </c>
    </row>
    <row r="338" spans="1:59" x14ac:dyDescent="0.25">
      <c r="A338" s="37" t="s">
        <v>1335</v>
      </c>
      <c r="B338" s="37">
        <v>3437</v>
      </c>
      <c r="C338" s="37" t="s">
        <v>1336</v>
      </c>
      <c r="D338" s="37">
        <v>1</v>
      </c>
      <c r="E338" s="37" t="s">
        <v>102</v>
      </c>
      <c r="F338" s="37" t="s">
        <v>147</v>
      </c>
      <c r="G338" s="37" t="s">
        <v>1132</v>
      </c>
      <c r="H338" s="37" t="s">
        <v>1188</v>
      </c>
      <c r="I338" s="37" t="s">
        <v>1337</v>
      </c>
      <c r="J338" s="37" t="s">
        <v>1338</v>
      </c>
      <c r="K338" s="34" t="s">
        <v>1333</v>
      </c>
      <c r="L338" s="43">
        <v>6961624880</v>
      </c>
      <c r="M338" s="37" t="s">
        <v>1164</v>
      </c>
      <c r="N338" s="37" t="s">
        <v>1339</v>
      </c>
      <c r="O338" s="37">
        <v>3</v>
      </c>
      <c r="P338" s="37" t="s">
        <v>1139</v>
      </c>
      <c r="Q338" s="37">
        <v>120.550045</v>
      </c>
      <c r="R338" s="37">
        <v>22.649522699999999</v>
      </c>
      <c r="S338" s="39">
        <v>6.8807011133734939</v>
      </c>
      <c r="T338" s="39">
        <v>14.103092714844019</v>
      </c>
      <c r="U338" s="39">
        <v>80.736629918913479</v>
      </c>
      <c r="V338" s="39">
        <v>37.533470699238457</v>
      </c>
      <c r="BF338" s="38">
        <v>1</v>
      </c>
    </row>
    <row r="339" spans="1:59" x14ac:dyDescent="0.25">
      <c r="A339" s="37" t="s">
        <v>1340</v>
      </c>
      <c r="B339" s="37">
        <v>3438</v>
      </c>
      <c r="C339" s="37" t="s">
        <v>1341</v>
      </c>
      <c r="D339" s="37">
        <v>1</v>
      </c>
      <c r="E339" s="37" t="s">
        <v>102</v>
      </c>
      <c r="F339" s="37" t="s">
        <v>1211</v>
      </c>
      <c r="G339" s="37" t="s">
        <v>1132</v>
      </c>
      <c r="H339" s="37" t="s">
        <v>1188</v>
      </c>
      <c r="I339" s="37" t="s">
        <v>1342</v>
      </c>
      <c r="J339" s="37" t="s">
        <v>1343</v>
      </c>
      <c r="K339" s="34" t="s">
        <v>1333</v>
      </c>
      <c r="L339" s="43">
        <v>6955944561</v>
      </c>
      <c r="M339" s="37" t="s">
        <v>1214</v>
      </c>
      <c r="N339" s="37" t="s">
        <v>1344</v>
      </c>
      <c r="O339" s="37">
        <v>3</v>
      </c>
      <c r="P339" s="37" t="s">
        <v>1139</v>
      </c>
      <c r="Q339" s="37">
        <v>120.56151</v>
      </c>
      <c r="R339" s="37">
        <v>22.66357</v>
      </c>
      <c r="S339" s="39">
        <v>7.6126887242115435</v>
      </c>
      <c r="T339" s="39">
        <v>15.618709495219214</v>
      </c>
      <c r="U339" s="39">
        <v>81.879027058653023</v>
      </c>
      <c r="V339" s="39">
        <v>39.468690312936808</v>
      </c>
      <c r="BF339" s="38">
        <v>1</v>
      </c>
    </row>
    <row r="340" spans="1:59" x14ac:dyDescent="0.25">
      <c r="A340" s="37" t="s">
        <v>1345</v>
      </c>
      <c r="B340" s="37">
        <v>3439</v>
      </c>
      <c r="C340" s="37" t="s">
        <v>1346</v>
      </c>
      <c r="D340" s="37">
        <v>1</v>
      </c>
      <c r="E340" s="37" t="s">
        <v>102</v>
      </c>
      <c r="F340" s="37" t="s">
        <v>1211</v>
      </c>
      <c r="G340" s="37" t="s">
        <v>1132</v>
      </c>
      <c r="H340" s="37" t="s">
        <v>1188</v>
      </c>
      <c r="I340" s="37" t="s">
        <v>1342</v>
      </c>
      <c r="J340" s="37" t="s">
        <v>1347</v>
      </c>
      <c r="K340" s="34" t="s">
        <v>1333</v>
      </c>
      <c r="L340" s="43">
        <v>6946836331</v>
      </c>
      <c r="M340" s="37" t="s">
        <v>1214</v>
      </c>
      <c r="N340" s="37" t="s">
        <v>1348</v>
      </c>
      <c r="O340" s="37">
        <v>3</v>
      </c>
      <c r="P340" s="37" t="s">
        <v>1139</v>
      </c>
      <c r="Q340" s="37">
        <v>120.5568184</v>
      </c>
      <c r="R340" s="37">
        <v>22.659976499999999</v>
      </c>
      <c r="S340" s="39">
        <v>7.2063623857162531</v>
      </c>
      <c r="T340" s="39">
        <v>15.225669538450855</v>
      </c>
      <c r="U340" s="39">
        <v>81.636827097029951</v>
      </c>
      <c r="V340" s="39">
        <v>38.887197613186835</v>
      </c>
      <c r="BF340" s="38">
        <v>1</v>
      </c>
    </row>
    <row r="341" spans="1:59" x14ac:dyDescent="0.25">
      <c r="A341" s="37" t="s">
        <v>1349</v>
      </c>
      <c r="B341" s="37">
        <v>3440</v>
      </c>
      <c r="C341" s="37" t="s">
        <v>1350</v>
      </c>
      <c r="D341" s="37">
        <v>1</v>
      </c>
      <c r="E341" s="37" t="s">
        <v>102</v>
      </c>
      <c r="F341" s="37" t="s">
        <v>103</v>
      </c>
      <c r="G341" s="37" t="s">
        <v>1132</v>
      </c>
      <c r="H341" s="37" t="s">
        <v>1188</v>
      </c>
      <c r="I341" s="37" t="s">
        <v>1351</v>
      </c>
      <c r="J341" s="37" t="s">
        <v>1352</v>
      </c>
      <c r="K341" s="34" t="s">
        <v>1144</v>
      </c>
      <c r="L341" s="43">
        <v>6956623513</v>
      </c>
      <c r="M341" s="37" t="s">
        <v>1145</v>
      </c>
      <c r="N341" s="37" t="s">
        <v>1353</v>
      </c>
      <c r="O341" s="37">
        <v>3</v>
      </c>
      <c r="P341" s="37" t="s">
        <v>1139</v>
      </c>
      <c r="Q341" s="37">
        <v>120.54358000000001</v>
      </c>
      <c r="R341" s="37">
        <v>22.640940000000001</v>
      </c>
      <c r="S341" s="39">
        <v>6.7271098090197023</v>
      </c>
      <c r="T341" s="39">
        <v>13.226381161738043</v>
      </c>
      <c r="U341" s="39">
        <v>80.036592169963356</v>
      </c>
      <c r="V341" s="39">
        <v>36.37831064770517</v>
      </c>
      <c r="BF341" s="38">
        <v>1</v>
      </c>
    </row>
    <row r="342" spans="1:59" x14ac:dyDescent="0.25">
      <c r="A342" s="37" t="s">
        <v>1354</v>
      </c>
      <c r="B342" s="37">
        <v>3441</v>
      </c>
      <c r="C342" s="37" t="s">
        <v>1355</v>
      </c>
      <c r="D342" s="37">
        <v>1</v>
      </c>
      <c r="E342" s="37" t="s">
        <v>102</v>
      </c>
      <c r="F342" s="37" t="s">
        <v>103</v>
      </c>
      <c r="G342" s="37" t="s">
        <v>1132</v>
      </c>
      <c r="H342" s="37" t="s">
        <v>1188</v>
      </c>
      <c r="I342" s="37" t="s">
        <v>1194</v>
      </c>
      <c r="J342" s="37" t="s">
        <v>1356</v>
      </c>
      <c r="K342" s="34" t="s">
        <v>1144</v>
      </c>
      <c r="L342" s="43">
        <v>6942283206</v>
      </c>
      <c r="M342" s="37" t="s">
        <v>1145</v>
      </c>
      <c r="N342" s="37" t="s">
        <v>1357</v>
      </c>
      <c r="O342" s="37">
        <v>3</v>
      </c>
      <c r="P342" s="37" t="s">
        <v>1139</v>
      </c>
      <c r="Q342" s="37">
        <v>120.54407</v>
      </c>
      <c r="R342" s="37">
        <v>22.637119999999999</v>
      </c>
      <c r="S342" s="39">
        <v>7.0032966752889685</v>
      </c>
      <c r="T342" s="39">
        <v>12.798725807830802</v>
      </c>
      <c r="U342" s="39">
        <v>79.617683285901379</v>
      </c>
      <c r="V342" s="39">
        <v>36.027978183224377</v>
      </c>
      <c r="BF342" s="38">
        <v>1</v>
      </c>
    </row>
    <row r="343" spans="1:59" x14ac:dyDescent="0.25">
      <c r="A343" s="37" t="s">
        <v>1358</v>
      </c>
      <c r="B343" s="37">
        <v>3442</v>
      </c>
      <c r="C343" s="37" t="s">
        <v>1359</v>
      </c>
      <c r="D343" s="37">
        <v>1</v>
      </c>
      <c r="E343" s="37" t="s">
        <v>102</v>
      </c>
      <c r="F343" s="37" t="s">
        <v>147</v>
      </c>
      <c r="G343" s="37" t="s">
        <v>1132</v>
      </c>
      <c r="H343" s="37" t="s">
        <v>1360</v>
      </c>
      <c r="I343" s="37" t="s">
        <v>1361</v>
      </c>
      <c r="J343" s="37" t="s">
        <v>1362</v>
      </c>
      <c r="K343" s="34" t="s">
        <v>1363</v>
      </c>
      <c r="L343" s="43">
        <v>6944744109</v>
      </c>
      <c r="M343" s="37" t="s">
        <v>1164</v>
      </c>
      <c r="N343" s="37" t="s">
        <v>1364</v>
      </c>
      <c r="O343" s="37">
        <v>3</v>
      </c>
      <c r="P343" s="37" t="s">
        <v>1139</v>
      </c>
      <c r="Q343" s="37">
        <v>120.563767</v>
      </c>
      <c r="R343" s="37">
        <v>22.410318</v>
      </c>
      <c r="S343" s="39">
        <v>30.233545242094486</v>
      </c>
      <c r="T343" s="39">
        <v>12.544509123946462</v>
      </c>
      <c r="U343" s="39">
        <v>55.390066836240997</v>
      </c>
      <c r="V343" s="39">
        <v>20.243034457613625</v>
      </c>
      <c r="BF343" s="38">
        <v>1</v>
      </c>
    </row>
    <row r="344" spans="1:59" x14ac:dyDescent="0.25">
      <c r="A344" s="37" t="s">
        <v>1365</v>
      </c>
      <c r="B344" s="37">
        <v>3443</v>
      </c>
      <c r="C344" s="37" t="s">
        <v>1366</v>
      </c>
      <c r="D344" s="37">
        <v>1</v>
      </c>
      <c r="E344" s="37" t="s">
        <v>102</v>
      </c>
      <c r="F344" s="37" t="s">
        <v>1211</v>
      </c>
      <c r="G344" s="37" t="s">
        <v>1132</v>
      </c>
      <c r="H344" s="37" t="s">
        <v>1204</v>
      </c>
      <c r="I344" s="37" t="s">
        <v>1342</v>
      </c>
      <c r="J344" s="37" t="s">
        <v>1367</v>
      </c>
      <c r="K344" s="34" t="s">
        <v>1207</v>
      </c>
      <c r="L344" s="43">
        <v>6957623362</v>
      </c>
      <c r="M344" s="37" t="s">
        <v>1214</v>
      </c>
      <c r="N344" s="37" t="s">
        <v>1368</v>
      </c>
      <c r="O344" s="37">
        <v>3</v>
      </c>
      <c r="P344" s="37" t="s">
        <v>1139</v>
      </c>
      <c r="Q344" s="37">
        <v>120.55244999999999</v>
      </c>
      <c r="R344" s="37">
        <v>22.65626</v>
      </c>
      <c r="S344" s="39">
        <v>6.8688615795264685</v>
      </c>
      <c r="T344" s="39">
        <v>14.832933510514845</v>
      </c>
      <c r="U344" s="39">
        <v>81.375701896975471</v>
      </c>
      <c r="V344" s="39">
        <v>38.310671440366733</v>
      </c>
      <c r="BF344" s="38">
        <v>1</v>
      </c>
    </row>
    <row r="345" spans="1:59" x14ac:dyDescent="0.25">
      <c r="A345" s="37" t="s">
        <v>1369</v>
      </c>
      <c r="B345" s="37">
        <v>3444</v>
      </c>
      <c r="C345" s="37" t="s">
        <v>1370</v>
      </c>
      <c r="D345" s="37">
        <v>1</v>
      </c>
      <c r="E345" s="37" t="s">
        <v>102</v>
      </c>
      <c r="F345" s="37" t="s">
        <v>242</v>
      </c>
      <c r="G345" s="37" t="s">
        <v>1132</v>
      </c>
      <c r="H345" s="37" t="s">
        <v>1204</v>
      </c>
      <c r="I345" s="37" t="s">
        <v>486</v>
      </c>
      <c r="J345" s="37" t="s">
        <v>1371</v>
      </c>
      <c r="K345" s="34" t="s">
        <v>1207</v>
      </c>
      <c r="L345" s="43">
        <v>6938571131</v>
      </c>
      <c r="M345" s="37" t="s">
        <v>1137</v>
      </c>
      <c r="N345" s="37" t="s">
        <v>1372</v>
      </c>
      <c r="O345" s="37">
        <v>3</v>
      </c>
      <c r="P345" s="37" t="s">
        <v>1139</v>
      </c>
      <c r="Q345" s="37">
        <v>120.52576999999999</v>
      </c>
      <c r="R345" s="37">
        <v>22.650310000000001</v>
      </c>
      <c r="S345" s="39">
        <v>4.6262954153732396</v>
      </c>
      <c r="T345" s="39">
        <v>14.604239387157516</v>
      </c>
      <c r="U345" s="39">
        <v>81.617942092142243</v>
      </c>
      <c r="V345" s="39">
        <v>36.49724698960069</v>
      </c>
      <c r="BF345" s="38">
        <v>1</v>
      </c>
    </row>
    <row r="346" spans="1:59" x14ac:dyDescent="0.25">
      <c r="A346" s="37" t="s">
        <v>1373</v>
      </c>
      <c r="B346" s="37">
        <v>3445</v>
      </c>
      <c r="C346" s="37" t="s">
        <v>1374</v>
      </c>
      <c r="D346" s="37">
        <v>1</v>
      </c>
      <c r="E346" s="37" t="s">
        <v>102</v>
      </c>
      <c r="F346" s="37" t="s">
        <v>242</v>
      </c>
      <c r="G346" s="37" t="s">
        <v>1132</v>
      </c>
      <c r="H346" s="37" t="s">
        <v>1188</v>
      </c>
      <c r="I346" s="37" t="s">
        <v>1375</v>
      </c>
      <c r="J346" s="37" t="s">
        <v>1376</v>
      </c>
      <c r="K346" s="34" t="s">
        <v>1333</v>
      </c>
      <c r="L346" s="43">
        <v>6955862898</v>
      </c>
      <c r="M346" s="37" t="s">
        <v>1137</v>
      </c>
      <c r="N346" s="37" t="s">
        <v>1377</v>
      </c>
      <c r="O346" s="37">
        <v>3</v>
      </c>
      <c r="P346" s="37" t="s">
        <v>1139</v>
      </c>
      <c r="Q346" s="37">
        <v>120.59782</v>
      </c>
      <c r="R346" s="37">
        <v>22.669250000000002</v>
      </c>
      <c r="S346" s="39">
        <v>11.272392398199408</v>
      </c>
      <c r="T346" s="39">
        <v>16.680472702988737</v>
      </c>
      <c r="U346" s="39">
        <v>81.498731100012847</v>
      </c>
      <c r="V346" s="39">
        <v>41.9212768762238</v>
      </c>
      <c r="BF346" s="38">
        <v>1</v>
      </c>
    </row>
    <row r="347" spans="1:59" x14ac:dyDescent="0.25">
      <c r="A347" s="37" t="s">
        <v>1378</v>
      </c>
      <c r="B347" s="37">
        <v>3446</v>
      </c>
      <c r="C347" s="37" t="s">
        <v>1379</v>
      </c>
      <c r="D347" s="37">
        <v>1</v>
      </c>
      <c r="E347" s="37" t="s">
        <v>102</v>
      </c>
      <c r="F347" s="37" t="s">
        <v>147</v>
      </c>
      <c r="G347" s="37" t="s">
        <v>1132</v>
      </c>
      <c r="H347" s="37" t="s">
        <v>1133</v>
      </c>
      <c r="I347" s="37" t="s">
        <v>1380</v>
      </c>
      <c r="J347" s="37" t="s">
        <v>1381</v>
      </c>
      <c r="K347" s="34" t="s">
        <v>1163</v>
      </c>
      <c r="L347" s="43">
        <v>6952777272</v>
      </c>
      <c r="M347" s="37" t="s">
        <v>1164</v>
      </c>
      <c r="N347" s="37" t="s">
        <v>1382</v>
      </c>
      <c r="O347" s="37">
        <v>3</v>
      </c>
      <c r="P347" s="37" t="s">
        <v>1139</v>
      </c>
      <c r="Q347" s="37">
        <v>120.49412</v>
      </c>
      <c r="R347" s="37">
        <v>22.691479999999999</v>
      </c>
      <c r="S347" s="39">
        <v>2.1390787871666421</v>
      </c>
      <c r="T347" s="39">
        <v>19.948810657588847</v>
      </c>
      <c r="U347" s="39">
        <v>87.034595083244639</v>
      </c>
      <c r="V347" s="39">
        <v>39.593310039544875</v>
      </c>
      <c r="BF347" s="38">
        <v>1</v>
      </c>
    </row>
    <row r="348" spans="1:59" x14ac:dyDescent="0.25">
      <c r="A348" s="37" t="s">
        <v>1383</v>
      </c>
      <c r="B348" s="37">
        <v>3447</v>
      </c>
      <c r="C348" s="37" t="s">
        <v>1384</v>
      </c>
      <c r="D348" s="37">
        <v>1</v>
      </c>
      <c r="E348" s="37" t="s">
        <v>1385</v>
      </c>
      <c r="F348" s="37" t="s">
        <v>1211</v>
      </c>
      <c r="G348" s="37" t="s">
        <v>1132</v>
      </c>
      <c r="H348" s="37" t="s">
        <v>1133</v>
      </c>
      <c r="I348" s="37" t="s">
        <v>1386</v>
      </c>
      <c r="J348" s="37" t="s">
        <v>1387</v>
      </c>
      <c r="K348" s="34" t="s">
        <v>1163</v>
      </c>
      <c r="L348" s="43">
        <v>6961159997</v>
      </c>
      <c r="M348" s="37" t="s">
        <v>1214</v>
      </c>
      <c r="N348" s="37" t="s">
        <v>1388</v>
      </c>
      <c r="O348" s="37">
        <v>3</v>
      </c>
      <c r="P348" s="37" t="s">
        <v>1139</v>
      </c>
      <c r="Q348" s="37">
        <v>120.47854</v>
      </c>
      <c r="R348" s="37">
        <v>22.65316</v>
      </c>
      <c r="S348" s="39">
        <v>2.4197954548327409</v>
      </c>
      <c r="T348" s="39">
        <v>16.768006652701139</v>
      </c>
      <c r="U348" s="39">
        <v>83.656899721438606</v>
      </c>
      <c r="V348" s="39">
        <v>35.047759263512333</v>
      </c>
      <c r="BF348" s="38">
        <v>1</v>
      </c>
    </row>
    <row r="349" spans="1:59" x14ac:dyDescent="0.25">
      <c r="A349" s="37" t="s">
        <v>1389</v>
      </c>
      <c r="B349" s="37">
        <v>3448</v>
      </c>
      <c r="C349" s="37" t="s">
        <v>1390</v>
      </c>
      <c r="D349" s="37">
        <v>1</v>
      </c>
      <c r="E349" s="37" t="s">
        <v>1385</v>
      </c>
      <c r="F349" s="37" t="s">
        <v>147</v>
      </c>
      <c r="G349" s="37" t="s">
        <v>1132</v>
      </c>
      <c r="H349" s="37" t="s">
        <v>1133</v>
      </c>
      <c r="I349" s="37" t="s">
        <v>1391</v>
      </c>
      <c r="J349" s="37" t="s">
        <v>1392</v>
      </c>
      <c r="K349" s="34" t="s">
        <v>1163</v>
      </c>
      <c r="L349" s="43">
        <v>6939921309</v>
      </c>
      <c r="M349" s="37" t="s">
        <v>1164</v>
      </c>
      <c r="N349" s="37" t="s">
        <v>1393</v>
      </c>
      <c r="O349" s="37">
        <v>3</v>
      </c>
      <c r="P349" s="37" t="s">
        <v>1139</v>
      </c>
      <c r="Q349" s="37">
        <v>120.5012</v>
      </c>
      <c r="R349" s="37">
        <v>22.6555</v>
      </c>
      <c r="S349" s="39">
        <v>2.3762986654680143</v>
      </c>
      <c r="T349" s="39">
        <v>15.958263152355995</v>
      </c>
      <c r="U349" s="39">
        <v>83.033845828482526</v>
      </c>
      <c r="V349" s="39">
        <v>36.053033287188853</v>
      </c>
      <c r="BF349" s="38">
        <v>1</v>
      </c>
    </row>
    <row r="350" spans="1:59" x14ac:dyDescent="0.25">
      <c r="A350" s="37" t="s">
        <v>1394</v>
      </c>
      <c r="B350" s="37">
        <v>3449</v>
      </c>
      <c r="C350" s="37" t="s">
        <v>1395</v>
      </c>
      <c r="D350" s="37">
        <v>1</v>
      </c>
      <c r="E350" s="37" t="s">
        <v>1385</v>
      </c>
      <c r="F350" s="37" t="s">
        <v>1211</v>
      </c>
      <c r="G350" s="37" t="s">
        <v>1132</v>
      </c>
      <c r="H350" s="37" t="s">
        <v>1396</v>
      </c>
      <c r="I350" s="37" t="s">
        <v>1397</v>
      </c>
      <c r="J350" s="37" t="s">
        <v>1398</v>
      </c>
      <c r="K350" s="34" t="s">
        <v>1399</v>
      </c>
      <c r="L350" s="43">
        <v>6960203350</v>
      </c>
      <c r="M350" s="37" t="s">
        <v>1214</v>
      </c>
      <c r="N350" s="37" t="s">
        <v>1400</v>
      </c>
      <c r="O350" s="37">
        <v>3</v>
      </c>
      <c r="P350" s="37" t="s">
        <v>1139</v>
      </c>
      <c r="Q350" s="37">
        <v>120.52193</v>
      </c>
      <c r="R350" s="37">
        <v>22.569690000000001</v>
      </c>
      <c r="S350" s="39">
        <v>12.011106064805896</v>
      </c>
      <c r="T350" s="39">
        <v>6.5633883127904591</v>
      </c>
      <c r="U350" s="39">
        <v>73.371894387415892</v>
      </c>
      <c r="V350" s="39">
        <v>28.394060372771904</v>
      </c>
      <c r="BF350" s="38">
        <v>1</v>
      </c>
    </row>
    <row r="351" spans="1:59" x14ac:dyDescent="0.25">
      <c r="A351" s="37" t="s">
        <v>1401</v>
      </c>
      <c r="B351" s="37">
        <v>3450</v>
      </c>
      <c r="C351" s="37" t="s">
        <v>1402</v>
      </c>
      <c r="D351" s="37">
        <v>1</v>
      </c>
      <c r="E351" s="37" t="s">
        <v>1385</v>
      </c>
      <c r="F351" s="37" t="s">
        <v>103</v>
      </c>
      <c r="G351" s="37" t="s">
        <v>1132</v>
      </c>
      <c r="H351" s="37" t="s">
        <v>1188</v>
      </c>
      <c r="I351" s="37" t="s">
        <v>1403</v>
      </c>
      <c r="J351" s="37" t="s">
        <v>1404</v>
      </c>
      <c r="K351" s="34" t="s">
        <v>1144</v>
      </c>
      <c r="L351" s="43">
        <v>6958010306</v>
      </c>
      <c r="M351" s="37" t="s">
        <v>1145</v>
      </c>
      <c r="N351" s="37" t="s">
        <v>1405</v>
      </c>
      <c r="O351" s="37">
        <v>3</v>
      </c>
      <c r="P351" s="37" t="s">
        <v>1139</v>
      </c>
      <c r="Q351" s="37">
        <v>120.54638970000001</v>
      </c>
      <c r="R351" s="37">
        <v>22.6409448</v>
      </c>
      <c r="S351" s="39">
        <v>6.9727499444559209</v>
      </c>
      <c r="T351" s="39">
        <v>13.190576551964659</v>
      </c>
      <c r="U351" s="39">
        <v>79.945968123234536</v>
      </c>
      <c r="V351" s="39">
        <v>36.515561756878967</v>
      </c>
      <c r="BF351" s="38">
        <v>1</v>
      </c>
    </row>
    <row r="352" spans="1:59" x14ac:dyDescent="0.25">
      <c r="A352" s="37" t="s">
        <v>1406</v>
      </c>
      <c r="B352" s="37">
        <v>3451</v>
      </c>
      <c r="C352" s="37" t="s">
        <v>1407</v>
      </c>
      <c r="D352" s="37">
        <v>1</v>
      </c>
      <c r="E352" s="37" t="s">
        <v>1385</v>
      </c>
      <c r="F352" s="37" t="s">
        <v>103</v>
      </c>
      <c r="G352" s="37" t="s">
        <v>1132</v>
      </c>
      <c r="H352" s="37" t="s">
        <v>1188</v>
      </c>
      <c r="I352" s="37" t="s">
        <v>1408</v>
      </c>
      <c r="J352" s="37" t="s">
        <v>1409</v>
      </c>
      <c r="K352" s="34" t="s">
        <v>1144</v>
      </c>
      <c r="L352" s="43">
        <v>6940318710</v>
      </c>
      <c r="M352" s="37" t="s">
        <v>1145</v>
      </c>
      <c r="N352" s="37" t="s">
        <v>1410</v>
      </c>
      <c r="O352" s="37">
        <v>3</v>
      </c>
      <c r="P352" s="37" t="s">
        <v>1139</v>
      </c>
      <c r="Q352" s="37">
        <v>120.54223</v>
      </c>
      <c r="R352" s="37">
        <v>22.635539999999999</v>
      </c>
      <c r="S352" s="39">
        <v>6.9531899490795519</v>
      </c>
      <c r="T352" s="39">
        <v>12.652409367778359</v>
      </c>
      <c r="U352" s="39">
        <v>79.511599191331854</v>
      </c>
      <c r="V352" s="39">
        <v>35.783469165364053</v>
      </c>
      <c r="BG352" s="38">
        <v>1</v>
      </c>
    </row>
    <row r="353" spans="1:59" x14ac:dyDescent="0.25">
      <c r="A353" s="37" t="s">
        <v>1411</v>
      </c>
      <c r="B353" s="37">
        <v>3452</v>
      </c>
      <c r="C353" s="37" t="s">
        <v>1412</v>
      </c>
      <c r="D353" s="37">
        <v>1</v>
      </c>
      <c r="E353" s="37" t="s">
        <v>1385</v>
      </c>
      <c r="F353" s="37" t="s">
        <v>103</v>
      </c>
      <c r="G353" s="37" t="s">
        <v>1132</v>
      </c>
      <c r="H353" s="37" t="s">
        <v>1413</v>
      </c>
      <c r="I353" s="37" t="s">
        <v>1414</v>
      </c>
      <c r="J353" s="37" t="s">
        <v>1415</v>
      </c>
      <c r="K353" s="34" t="s">
        <v>1144</v>
      </c>
      <c r="L353" s="43">
        <v>6944914953</v>
      </c>
      <c r="M353" s="37" t="s">
        <v>1145</v>
      </c>
      <c r="N353" s="37" t="s">
        <v>1416</v>
      </c>
      <c r="O353" s="37">
        <v>3</v>
      </c>
      <c r="P353" s="37" t="s">
        <v>1139</v>
      </c>
      <c r="Q353" s="37">
        <v>120.54012</v>
      </c>
      <c r="R353" s="37">
        <v>22.717919999999999</v>
      </c>
      <c r="S353" s="39">
        <v>7.3088708876578137</v>
      </c>
      <c r="T353" s="39">
        <v>21.769805194947892</v>
      </c>
      <c r="U353" s="39">
        <v>88.301935492334621</v>
      </c>
      <c r="V353" s="39">
        <v>43.979695220991886</v>
      </c>
      <c r="BG353" s="38">
        <v>1</v>
      </c>
    </row>
    <row r="354" spans="1:59" x14ac:dyDescent="0.25">
      <c r="A354" s="37" t="s">
        <v>1417</v>
      </c>
      <c r="B354" s="37">
        <v>3453</v>
      </c>
      <c r="C354" s="37" t="s">
        <v>1418</v>
      </c>
      <c r="D354" s="37">
        <v>1</v>
      </c>
      <c r="E354" s="37" t="s">
        <v>1385</v>
      </c>
      <c r="F354" s="37" t="s">
        <v>1211</v>
      </c>
      <c r="G354" s="37" t="s">
        <v>1132</v>
      </c>
      <c r="H354" s="37" t="s">
        <v>1188</v>
      </c>
      <c r="I354" s="37" t="s">
        <v>1419</v>
      </c>
      <c r="J354" s="37" t="s">
        <v>1420</v>
      </c>
      <c r="K354" s="34" t="s">
        <v>1333</v>
      </c>
      <c r="L354" s="43">
        <v>6963721072</v>
      </c>
      <c r="M354" s="37" t="s">
        <v>1214</v>
      </c>
      <c r="N354" s="37" t="s">
        <v>1421</v>
      </c>
      <c r="O354" s="37">
        <v>3</v>
      </c>
      <c r="P354" s="37" t="s">
        <v>1139</v>
      </c>
      <c r="Q354" s="37">
        <v>120.56134</v>
      </c>
      <c r="R354" s="37">
        <v>22.6541</v>
      </c>
      <c r="S354" s="39">
        <v>7.8119444917973286</v>
      </c>
      <c r="T354" s="39">
        <v>14.565664835691216</v>
      </c>
      <c r="U354" s="39">
        <v>80.87578196095852</v>
      </c>
      <c r="V354" s="39">
        <v>38.53974476159199</v>
      </c>
      <c r="BG354" s="38">
        <v>1</v>
      </c>
    </row>
    <row r="355" spans="1:59" x14ac:dyDescent="0.25">
      <c r="A355" s="37" t="s">
        <v>1422</v>
      </c>
      <c r="B355" s="37">
        <v>3454</v>
      </c>
      <c r="C355" s="37" t="s">
        <v>1423</v>
      </c>
      <c r="D355" s="37">
        <v>1</v>
      </c>
      <c r="E355" s="37" t="s">
        <v>1385</v>
      </c>
      <c r="F355" s="37" t="s">
        <v>1211</v>
      </c>
      <c r="G355" s="37" t="s">
        <v>1132</v>
      </c>
      <c r="H355" s="37" t="s">
        <v>1424</v>
      </c>
      <c r="I355" s="37" t="s">
        <v>1425</v>
      </c>
      <c r="J355" s="37" t="s">
        <v>1426</v>
      </c>
      <c r="K355" s="34" t="s">
        <v>1427</v>
      </c>
      <c r="L355" s="43">
        <v>6964842787</v>
      </c>
      <c r="M355" s="37" t="s">
        <v>1214</v>
      </c>
      <c r="N355" s="37" t="s">
        <v>1428</v>
      </c>
      <c r="O355" s="37">
        <v>3</v>
      </c>
      <c r="P355" s="37" t="s">
        <v>1139</v>
      </c>
      <c r="Q355" s="37">
        <v>120.45259</v>
      </c>
      <c r="R355" s="37">
        <v>22.46546</v>
      </c>
      <c r="S355" s="39">
        <v>23.371068824234342</v>
      </c>
      <c r="T355" s="39">
        <v>12.86402697483687</v>
      </c>
      <c r="U355" s="39">
        <v>66.228896030995074</v>
      </c>
      <c r="V355" s="39">
        <v>14.786157772629176</v>
      </c>
      <c r="BG355" s="38">
        <v>1</v>
      </c>
    </row>
    <row r="356" spans="1:59" x14ac:dyDescent="0.25">
      <c r="A356" s="37" t="s">
        <v>1429</v>
      </c>
      <c r="B356" s="37">
        <v>3455</v>
      </c>
      <c r="C356" s="37" t="s">
        <v>1430</v>
      </c>
      <c r="D356" s="37">
        <v>1</v>
      </c>
      <c r="E356" s="37" t="s">
        <v>1385</v>
      </c>
      <c r="F356" s="37" t="s">
        <v>1211</v>
      </c>
      <c r="G356" s="37" t="s">
        <v>1132</v>
      </c>
      <c r="H356" s="37" t="s">
        <v>1424</v>
      </c>
      <c r="I356" s="37" t="s">
        <v>1431</v>
      </c>
      <c r="J356" s="37" t="s">
        <v>1432</v>
      </c>
      <c r="K356" s="34" t="s">
        <v>1427</v>
      </c>
      <c r="L356" s="43">
        <v>6950909014</v>
      </c>
      <c r="M356" s="37" t="s">
        <v>1214</v>
      </c>
      <c r="N356" s="37" t="s">
        <v>1433</v>
      </c>
      <c r="O356" s="37">
        <v>3</v>
      </c>
      <c r="P356" s="37" t="s">
        <v>1139</v>
      </c>
      <c r="Q356" s="37">
        <v>120.46196999999999</v>
      </c>
      <c r="R356" s="37">
        <v>22.463139999999999</v>
      </c>
      <c r="S356" s="39">
        <v>23.497049813518185</v>
      </c>
      <c r="T356" s="39">
        <v>12.177609578604939</v>
      </c>
      <c r="U356" s="39">
        <v>65.506127645805421</v>
      </c>
      <c r="V356" s="39">
        <v>15.102479985841951</v>
      </c>
      <c r="BG356" s="38">
        <v>1</v>
      </c>
    </row>
    <row r="357" spans="1:59" x14ac:dyDescent="0.25">
      <c r="A357" s="37" t="s">
        <v>1434</v>
      </c>
      <c r="B357" s="37">
        <v>3456</v>
      </c>
      <c r="C357" s="37" t="s">
        <v>1435</v>
      </c>
      <c r="D357" s="37">
        <v>1</v>
      </c>
      <c r="E357" s="37" t="s">
        <v>1385</v>
      </c>
      <c r="F357" s="37" t="s">
        <v>147</v>
      </c>
      <c r="G357" s="37" t="s">
        <v>1132</v>
      </c>
      <c r="H357" s="37" t="s">
        <v>1188</v>
      </c>
      <c r="I357" s="37" t="s">
        <v>1436</v>
      </c>
      <c r="J357" s="37" t="s">
        <v>1437</v>
      </c>
      <c r="K357" s="34" t="s">
        <v>1333</v>
      </c>
      <c r="L357" s="43">
        <v>6960882959</v>
      </c>
      <c r="M357" s="37" t="s">
        <v>1164</v>
      </c>
      <c r="N357" s="37" t="s">
        <v>1438</v>
      </c>
      <c r="O357" s="37">
        <v>3</v>
      </c>
      <c r="P357" s="37" t="s">
        <v>1139</v>
      </c>
      <c r="Q357" s="37">
        <v>120.54653519999999</v>
      </c>
      <c r="R357" s="37">
        <v>22.638995399999999</v>
      </c>
      <c r="S357" s="39">
        <v>7.0988998782367316</v>
      </c>
      <c r="T357" s="39">
        <v>12.973537766826638</v>
      </c>
      <c r="U357" s="39">
        <v>79.735410280611106</v>
      </c>
      <c r="V357" s="39">
        <v>36.332297289394212</v>
      </c>
      <c r="BG357" s="38">
        <v>1</v>
      </c>
    </row>
    <row r="358" spans="1:59" x14ac:dyDescent="0.25">
      <c r="A358" s="37" t="s">
        <v>1439</v>
      </c>
      <c r="B358" s="37">
        <v>3457</v>
      </c>
      <c r="C358" s="37" t="s">
        <v>1440</v>
      </c>
      <c r="D358" s="37">
        <v>1</v>
      </c>
      <c r="E358" s="37" t="s">
        <v>1385</v>
      </c>
      <c r="F358" s="37" t="s">
        <v>242</v>
      </c>
      <c r="G358" s="37" t="s">
        <v>1132</v>
      </c>
      <c r="H358" s="37" t="s">
        <v>1424</v>
      </c>
      <c r="I358" s="37" t="s">
        <v>1441</v>
      </c>
      <c r="J358" s="37" t="s">
        <v>1442</v>
      </c>
      <c r="K358" s="34" t="s">
        <v>1427</v>
      </c>
      <c r="L358" s="43">
        <v>6962376542</v>
      </c>
      <c r="M358" s="37" t="s">
        <v>1137</v>
      </c>
      <c r="N358" s="37" t="s">
        <v>1443</v>
      </c>
      <c r="O358" s="37">
        <v>3</v>
      </c>
      <c r="P358" s="37" t="s">
        <v>1139</v>
      </c>
      <c r="Q358" s="37">
        <v>120.44880999999999</v>
      </c>
      <c r="R358" s="37">
        <v>22.462679999999999</v>
      </c>
      <c r="S358" s="39">
        <v>23.739136582260507</v>
      </c>
      <c r="T358" s="39">
        <v>13.354891727449575</v>
      </c>
      <c r="U358" s="39">
        <v>66.171567634129104</v>
      </c>
      <c r="V358" s="39">
        <v>14.32013059012211</v>
      </c>
      <c r="BG358" s="38">
        <v>1</v>
      </c>
    </row>
    <row r="359" spans="1:59" x14ac:dyDescent="0.25">
      <c r="A359" s="37" t="s">
        <v>1444</v>
      </c>
      <c r="B359" s="37">
        <v>3458</v>
      </c>
      <c r="C359" s="37" t="s">
        <v>1445</v>
      </c>
      <c r="D359" s="37">
        <v>1</v>
      </c>
      <c r="E359" s="37" t="s">
        <v>1385</v>
      </c>
      <c r="F359" s="37" t="s">
        <v>1211</v>
      </c>
      <c r="G359" s="37" t="s">
        <v>1132</v>
      </c>
      <c r="H359" s="37" t="s">
        <v>1446</v>
      </c>
      <c r="I359" s="37" t="s">
        <v>1447</v>
      </c>
      <c r="J359" s="37" t="s">
        <v>1448</v>
      </c>
      <c r="K359" s="34" t="s">
        <v>1449</v>
      </c>
      <c r="L359" s="43">
        <v>6940915000</v>
      </c>
      <c r="M359" s="37" t="s">
        <v>1214</v>
      </c>
      <c r="N359" s="37" t="s">
        <v>1450</v>
      </c>
      <c r="O359" s="37">
        <v>3</v>
      </c>
      <c r="P359" s="37" t="s">
        <v>1139</v>
      </c>
      <c r="Q359" s="37">
        <v>120.69177000000001</v>
      </c>
      <c r="R359" s="37">
        <v>22.190740000000002</v>
      </c>
      <c r="S359" s="39">
        <v>57.563562478615999</v>
      </c>
      <c r="T359" s="39">
        <v>39.316673474012703</v>
      </c>
      <c r="U359" s="39">
        <v>27.744342791648414</v>
      </c>
      <c r="V359" s="39">
        <v>36.997668403844614</v>
      </c>
      <c r="BG359" s="38">
        <v>1</v>
      </c>
    </row>
    <row r="360" spans="1:59" x14ac:dyDescent="0.25">
      <c r="A360" s="37" t="s">
        <v>1451</v>
      </c>
      <c r="B360" s="37">
        <v>3459</v>
      </c>
      <c r="C360" s="37" t="s">
        <v>1452</v>
      </c>
      <c r="D360" s="37">
        <v>1</v>
      </c>
      <c r="E360" s="37" t="s">
        <v>1385</v>
      </c>
      <c r="F360" s="37" t="s">
        <v>242</v>
      </c>
      <c r="G360" s="37" t="s">
        <v>1132</v>
      </c>
      <c r="H360" s="37" t="s">
        <v>1133</v>
      </c>
      <c r="I360" s="37" t="s">
        <v>1453</v>
      </c>
      <c r="J360" s="37" t="s">
        <v>1454</v>
      </c>
      <c r="K360" s="34" t="s">
        <v>1163</v>
      </c>
      <c r="L360" s="43">
        <v>6955221767</v>
      </c>
      <c r="M360" s="37" t="s">
        <v>1137</v>
      </c>
      <c r="N360" s="37" t="s">
        <v>1455</v>
      </c>
      <c r="O360" s="37">
        <v>3</v>
      </c>
      <c r="P360" s="37" t="s">
        <v>1139</v>
      </c>
      <c r="Q360" s="37">
        <v>120.48568</v>
      </c>
      <c r="R360" s="37">
        <v>22.657679999999999</v>
      </c>
      <c r="S360" s="39">
        <v>1.7294476705039867</v>
      </c>
      <c r="T360" s="39">
        <v>16.853589212471238</v>
      </c>
      <c r="U360" s="39">
        <v>83.844046829648121</v>
      </c>
      <c r="V360" s="39">
        <v>35.750193837569647</v>
      </c>
      <c r="BG360" s="38">
        <v>1</v>
      </c>
    </row>
    <row r="361" spans="1:59" x14ac:dyDescent="0.25">
      <c r="A361" s="37" t="s">
        <v>1456</v>
      </c>
      <c r="B361" s="37">
        <v>3460</v>
      </c>
      <c r="C361" s="37" t="s">
        <v>1457</v>
      </c>
      <c r="D361" s="37">
        <v>1</v>
      </c>
      <c r="E361" s="37" t="s">
        <v>1385</v>
      </c>
      <c r="F361" s="37" t="s">
        <v>1211</v>
      </c>
      <c r="G361" s="37" t="s">
        <v>1132</v>
      </c>
      <c r="H361" s="37" t="s">
        <v>1458</v>
      </c>
      <c r="I361" s="37" t="s">
        <v>1459</v>
      </c>
      <c r="J361" s="37" t="s">
        <v>1460</v>
      </c>
      <c r="K361" s="34" t="s">
        <v>1461</v>
      </c>
      <c r="L361" s="43">
        <v>7563766310</v>
      </c>
      <c r="M361" s="37" t="s">
        <v>1214</v>
      </c>
      <c r="N361" s="37" t="s">
        <v>1462</v>
      </c>
      <c r="O361" s="37">
        <v>3</v>
      </c>
      <c r="P361" s="37" t="s">
        <v>1139</v>
      </c>
      <c r="Q361" s="37">
        <v>120.45500199999999</v>
      </c>
      <c r="R361" s="37">
        <v>22.492553000000001</v>
      </c>
      <c r="S361" s="39">
        <v>20.357884131466253</v>
      </c>
      <c r="T361" s="39">
        <v>11.422410039584365</v>
      </c>
      <c r="U361" s="39">
        <v>68.688330570540572</v>
      </c>
      <c r="V361" s="39">
        <v>17.535133011193313</v>
      </c>
      <c r="BG361" s="38">
        <v>1</v>
      </c>
    </row>
    <row r="362" spans="1:59" x14ac:dyDescent="0.25">
      <c r="A362" s="37" t="s">
        <v>1463</v>
      </c>
      <c r="B362" s="37">
        <v>3461</v>
      </c>
      <c r="C362" s="37" t="s">
        <v>1464</v>
      </c>
      <c r="D362" s="37">
        <v>1</v>
      </c>
      <c r="E362" s="37" t="s">
        <v>1385</v>
      </c>
      <c r="F362" s="37" t="s">
        <v>103</v>
      </c>
      <c r="G362" s="37" t="s">
        <v>1132</v>
      </c>
      <c r="H362" s="37" t="s">
        <v>1465</v>
      </c>
      <c r="I362" s="37" t="s">
        <v>1466</v>
      </c>
      <c r="J362" s="37" t="s">
        <v>1467</v>
      </c>
      <c r="K362" s="34" t="s">
        <v>1144</v>
      </c>
      <c r="L362" s="43">
        <v>6953644029</v>
      </c>
      <c r="M362" s="37" t="s">
        <v>1145</v>
      </c>
      <c r="N362" s="37" t="s">
        <v>1468</v>
      </c>
      <c r="O362" s="37">
        <v>3</v>
      </c>
      <c r="P362" s="37" t="s">
        <v>1139</v>
      </c>
      <c r="Q362" s="37">
        <v>120.572564</v>
      </c>
      <c r="R362" s="37">
        <v>22.406356800000001</v>
      </c>
      <c r="S362" s="39">
        <v>30.900516709761849</v>
      </c>
      <c r="T362" s="39">
        <v>13.034747567928919</v>
      </c>
      <c r="U362" s="39">
        <v>54.61358822785207</v>
      </c>
      <c r="V362" s="39">
        <v>20.97173884240777</v>
      </c>
      <c r="BG362" s="38">
        <v>1</v>
      </c>
    </row>
    <row r="363" spans="1:59" x14ac:dyDescent="0.25">
      <c r="A363" s="37" t="s">
        <v>1469</v>
      </c>
      <c r="B363" s="37">
        <v>3462</v>
      </c>
      <c r="C363" s="37" t="s">
        <v>1470</v>
      </c>
      <c r="D363" s="37">
        <v>1</v>
      </c>
      <c r="E363" s="37" t="s">
        <v>1385</v>
      </c>
      <c r="F363" s="37" t="s">
        <v>103</v>
      </c>
      <c r="G363" s="37" t="s">
        <v>1132</v>
      </c>
      <c r="H363" s="37" t="s">
        <v>1133</v>
      </c>
      <c r="I363" s="37" t="s">
        <v>1471</v>
      </c>
      <c r="J363" s="37" t="s">
        <v>1472</v>
      </c>
      <c r="K363" s="34" t="s">
        <v>1144</v>
      </c>
      <c r="L363" s="43">
        <v>6943057943</v>
      </c>
      <c r="M363" s="37" t="s">
        <v>1145</v>
      </c>
      <c r="N363" s="37" t="s">
        <v>1473</v>
      </c>
      <c r="O363" s="37">
        <v>3</v>
      </c>
      <c r="P363" s="37" t="s">
        <v>1139</v>
      </c>
      <c r="Q363" s="37">
        <v>120.4545</v>
      </c>
      <c r="R363" s="37">
        <v>22.635549999999999</v>
      </c>
      <c r="S363" s="39">
        <v>5.4086453764166746</v>
      </c>
      <c r="T363" s="39">
        <v>16.624680242686022</v>
      </c>
      <c r="U363" s="39">
        <v>82.852181746883829</v>
      </c>
      <c r="V363" s="39">
        <v>32.491844494091232</v>
      </c>
      <c r="BG363" s="38">
        <v>1</v>
      </c>
    </row>
    <row r="364" spans="1:59" x14ac:dyDescent="0.25">
      <c r="A364" s="37" t="s">
        <v>1474</v>
      </c>
      <c r="B364" s="37">
        <v>3463</v>
      </c>
      <c r="C364" s="37" t="s">
        <v>1475</v>
      </c>
      <c r="D364" s="37">
        <v>1</v>
      </c>
      <c r="E364" s="37" t="s">
        <v>1385</v>
      </c>
      <c r="F364" s="37" t="s">
        <v>1211</v>
      </c>
      <c r="G364" s="37" t="s">
        <v>1132</v>
      </c>
      <c r="H364" s="37" t="s">
        <v>1133</v>
      </c>
      <c r="I364" s="37" t="s">
        <v>1237</v>
      </c>
      <c r="J364" s="37" t="s">
        <v>1476</v>
      </c>
      <c r="K364" s="34" t="s">
        <v>1163</v>
      </c>
      <c r="L364" s="43">
        <v>6949225647</v>
      </c>
      <c r="M364" s="37" t="s">
        <v>1214</v>
      </c>
      <c r="N364" s="37" t="s">
        <v>1477</v>
      </c>
      <c r="O364" s="37">
        <v>3</v>
      </c>
      <c r="P364" s="37" t="s">
        <v>1139</v>
      </c>
      <c r="Q364" s="37">
        <v>120.48922</v>
      </c>
      <c r="R364" s="37">
        <v>22.686489999999999</v>
      </c>
      <c r="S364" s="39">
        <v>1.4959793667978489</v>
      </c>
      <c r="T364" s="39">
        <v>19.613073985944617</v>
      </c>
      <c r="U364" s="39">
        <v>86.693778778683651</v>
      </c>
      <c r="V364" s="39">
        <v>38.912883281523676</v>
      </c>
      <c r="BG364" s="38">
        <v>1</v>
      </c>
    </row>
    <row r="365" spans="1:59" x14ac:dyDescent="0.25">
      <c r="A365" s="37" t="s">
        <v>1478</v>
      </c>
      <c r="B365" s="37">
        <v>3464</v>
      </c>
      <c r="C365" s="37" t="s">
        <v>1479</v>
      </c>
      <c r="D365" s="37">
        <v>1</v>
      </c>
      <c r="E365" s="37" t="s">
        <v>1385</v>
      </c>
      <c r="F365" s="37" t="s">
        <v>1211</v>
      </c>
      <c r="G365" s="37" t="s">
        <v>1132</v>
      </c>
      <c r="H365" s="37" t="s">
        <v>1133</v>
      </c>
      <c r="I365" s="37" t="s">
        <v>1351</v>
      </c>
      <c r="J365" s="37" t="s">
        <v>1480</v>
      </c>
      <c r="K365" s="34" t="s">
        <v>1163</v>
      </c>
      <c r="L365" s="43">
        <v>6938222862</v>
      </c>
      <c r="M365" s="37" t="s">
        <v>1214</v>
      </c>
      <c r="N365" s="37" t="s">
        <v>1481</v>
      </c>
      <c r="O365" s="37">
        <v>3</v>
      </c>
      <c r="P365" s="37" t="s">
        <v>1139</v>
      </c>
      <c r="Q365" s="37">
        <v>120.46704</v>
      </c>
      <c r="R365" s="37">
        <v>22.656269999999999</v>
      </c>
      <c r="S365" s="39">
        <v>2.8519547406845702</v>
      </c>
      <c r="T365" s="39">
        <v>17.684293175794764</v>
      </c>
      <c r="U365" s="39">
        <v>84.435691101401886</v>
      </c>
      <c r="V365" s="39">
        <v>35.047991411878513</v>
      </c>
      <c r="BG365" s="38">
        <v>1</v>
      </c>
    </row>
    <row r="366" spans="1:59" x14ac:dyDescent="0.25">
      <c r="A366" s="37" t="s">
        <v>1482</v>
      </c>
      <c r="B366" s="37">
        <v>3465</v>
      </c>
      <c r="C366" s="37" t="s">
        <v>1483</v>
      </c>
      <c r="D366" s="37">
        <v>1</v>
      </c>
      <c r="E366" s="37" t="s">
        <v>1385</v>
      </c>
      <c r="F366" s="37" t="s">
        <v>147</v>
      </c>
      <c r="G366" s="37" t="s">
        <v>1132</v>
      </c>
      <c r="H366" s="37" t="s">
        <v>1133</v>
      </c>
      <c r="I366" s="37" t="s">
        <v>1391</v>
      </c>
      <c r="J366" s="37" t="s">
        <v>1484</v>
      </c>
      <c r="K366" s="34" t="s">
        <v>1163</v>
      </c>
      <c r="L366" s="43">
        <v>6939501218</v>
      </c>
      <c r="M366" s="37" t="s">
        <v>1164</v>
      </c>
      <c r="N366" s="37" t="s">
        <v>1485</v>
      </c>
      <c r="O366" s="37">
        <v>3</v>
      </c>
      <c r="P366" s="37" t="s">
        <v>1139</v>
      </c>
      <c r="Q366" s="37">
        <v>120.50605</v>
      </c>
      <c r="R366" s="37">
        <v>22.660260000000001</v>
      </c>
      <c r="S366" s="39">
        <v>2.334450122376091</v>
      </c>
      <c r="T366" s="39">
        <v>16.267775861607156</v>
      </c>
      <c r="U366" s="39">
        <v>83.352024729373397</v>
      </c>
      <c r="V366" s="39">
        <v>36.725571764266675</v>
      </c>
      <c r="BG366" s="38">
        <v>1</v>
      </c>
    </row>
    <row r="367" spans="1:59" x14ac:dyDescent="0.25">
      <c r="A367" s="37" t="s">
        <v>1486</v>
      </c>
      <c r="B367" s="37">
        <v>3466</v>
      </c>
      <c r="C367" s="37" t="s">
        <v>1487</v>
      </c>
      <c r="D367" s="37">
        <v>1</v>
      </c>
      <c r="E367" s="37" t="s">
        <v>1385</v>
      </c>
      <c r="F367" s="37" t="s">
        <v>1211</v>
      </c>
      <c r="G367" s="37" t="s">
        <v>1132</v>
      </c>
      <c r="H367" s="37" t="s">
        <v>1133</v>
      </c>
      <c r="I367" s="37" t="s">
        <v>1488</v>
      </c>
      <c r="J367" s="37" t="s">
        <v>1489</v>
      </c>
      <c r="K367" s="34" t="s">
        <v>1163</v>
      </c>
      <c r="L367" s="43">
        <v>6959534665</v>
      </c>
      <c r="M367" s="37" t="s">
        <v>1214</v>
      </c>
      <c r="N367" s="37" t="s">
        <v>1490</v>
      </c>
      <c r="O367" s="37">
        <v>3</v>
      </c>
      <c r="P367" s="37" t="s">
        <v>1139</v>
      </c>
      <c r="Q367" s="37">
        <v>120.47874</v>
      </c>
      <c r="R367" s="37">
        <v>22.663830000000001</v>
      </c>
      <c r="S367" s="39">
        <v>1.4025948281166254</v>
      </c>
      <c r="T367" s="39">
        <v>17.791578027037588</v>
      </c>
      <c r="U367" s="39">
        <v>84.746489977985291</v>
      </c>
      <c r="V367" s="39">
        <v>36.188210681362222</v>
      </c>
      <c r="BG367" s="38">
        <v>1</v>
      </c>
    </row>
    <row r="368" spans="1:59" x14ac:dyDescent="0.25">
      <c r="A368" s="37" t="s">
        <v>1491</v>
      </c>
      <c r="B368" s="37">
        <v>3467</v>
      </c>
      <c r="C368" s="37" t="s">
        <v>1492</v>
      </c>
      <c r="D368" s="37">
        <v>1</v>
      </c>
      <c r="E368" s="37" t="s">
        <v>1385</v>
      </c>
      <c r="F368" s="37" t="s">
        <v>103</v>
      </c>
      <c r="G368" s="37" t="s">
        <v>1132</v>
      </c>
      <c r="H368" s="37" t="s">
        <v>1133</v>
      </c>
      <c r="I368" s="37" t="s">
        <v>1493</v>
      </c>
      <c r="J368" s="37" t="s">
        <v>1494</v>
      </c>
      <c r="K368" s="34" t="s">
        <v>1144</v>
      </c>
      <c r="L368" s="43">
        <v>6950544135</v>
      </c>
      <c r="M368" s="37" t="s">
        <v>1145</v>
      </c>
      <c r="N368" s="37" t="s">
        <v>1495</v>
      </c>
      <c r="O368" s="37">
        <v>3</v>
      </c>
      <c r="P368" s="37" t="s">
        <v>1139</v>
      </c>
      <c r="Q368" s="37">
        <v>120.45795</v>
      </c>
      <c r="R368" s="37">
        <v>22.639890000000001</v>
      </c>
      <c r="S368" s="39">
        <v>4.8112343947769416</v>
      </c>
      <c r="T368" s="39">
        <v>16.764263362353525</v>
      </c>
      <c r="U368" s="39">
        <v>83.144514724586926</v>
      </c>
      <c r="V368" s="39">
        <v>33.047328067327712</v>
      </c>
      <c r="BG368" s="38">
        <v>1</v>
      </c>
    </row>
    <row r="369" spans="1:60" x14ac:dyDescent="0.25">
      <c r="A369" s="37" t="s">
        <v>1496</v>
      </c>
      <c r="B369" s="37">
        <v>3468</v>
      </c>
      <c r="C369" s="37" t="s">
        <v>1497</v>
      </c>
      <c r="D369" s="37">
        <v>1</v>
      </c>
      <c r="E369" s="37" t="s">
        <v>1385</v>
      </c>
      <c r="F369" s="37" t="s">
        <v>147</v>
      </c>
      <c r="G369" s="37" t="s">
        <v>1132</v>
      </c>
      <c r="H369" s="37" t="s">
        <v>1498</v>
      </c>
      <c r="I369" s="37" t="s">
        <v>1499</v>
      </c>
      <c r="J369" s="37" t="s">
        <v>1500</v>
      </c>
      <c r="K369" s="34" t="s">
        <v>1501</v>
      </c>
      <c r="L369" s="43">
        <v>6950618012</v>
      </c>
      <c r="M369" s="37" t="s">
        <v>1280</v>
      </c>
      <c r="N369" s="37" t="s">
        <v>1281</v>
      </c>
      <c r="O369" s="37">
        <v>3</v>
      </c>
      <c r="P369" s="37" t="s">
        <v>1139</v>
      </c>
      <c r="Q369" s="37">
        <v>120.644186</v>
      </c>
      <c r="R369" s="37">
        <v>22.699838</v>
      </c>
      <c r="S369" s="39">
        <v>16.295487527460182</v>
      </c>
      <c r="T369" s="39">
        <v>21.42148301446877</v>
      </c>
      <c r="U369" s="39">
        <v>83.820834911721676</v>
      </c>
      <c r="V369" s="39">
        <v>21.692328869136048</v>
      </c>
      <c r="BG369" s="38">
        <v>1</v>
      </c>
    </row>
    <row r="370" spans="1:60" x14ac:dyDescent="0.25">
      <c r="A370" s="37" t="s">
        <v>1502</v>
      </c>
      <c r="B370" s="37">
        <v>3468</v>
      </c>
      <c r="C370" s="37" t="s">
        <v>1503</v>
      </c>
      <c r="D370" s="37">
        <v>1</v>
      </c>
      <c r="E370" s="37" t="s">
        <v>1385</v>
      </c>
      <c r="F370" s="37" t="s">
        <v>147</v>
      </c>
      <c r="G370" s="37" t="s">
        <v>1132</v>
      </c>
      <c r="H370" s="37" t="s">
        <v>1504</v>
      </c>
      <c r="I370" s="37" t="s">
        <v>1505</v>
      </c>
      <c r="J370" s="37" t="s">
        <v>1505</v>
      </c>
      <c r="K370" s="34" t="s">
        <v>1506</v>
      </c>
      <c r="L370" s="43">
        <v>6959954285</v>
      </c>
      <c r="M370" s="37" t="s">
        <v>1280</v>
      </c>
      <c r="N370" s="37" t="s">
        <v>1281</v>
      </c>
      <c r="O370" s="37">
        <v>3</v>
      </c>
      <c r="P370" s="37" t="s">
        <v>1139</v>
      </c>
      <c r="Q370" s="37">
        <v>120.5808356</v>
      </c>
      <c r="R370" s="37">
        <v>22.4031561</v>
      </c>
      <c r="S370" s="39">
        <v>31.488427733561981</v>
      </c>
      <c r="T370" s="39">
        <v>13.490056660942011</v>
      </c>
      <c r="U370" s="39">
        <v>53.943938908166075</v>
      </c>
      <c r="V370" s="39">
        <v>47.411516776748847</v>
      </c>
      <c r="BG370" s="38">
        <v>1</v>
      </c>
    </row>
    <row r="371" spans="1:60" x14ac:dyDescent="0.25">
      <c r="A371" s="37" t="s">
        <v>1507</v>
      </c>
      <c r="B371" s="37">
        <v>3469</v>
      </c>
      <c r="C371" s="37" t="s">
        <v>1508</v>
      </c>
      <c r="D371" s="37">
        <v>1</v>
      </c>
      <c r="E371" s="37" t="s">
        <v>1385</v>
      </c>
      <c r="F371" s="37" t="s">
        <v>1211</v>
      </c>
      <c r="G371" s="37" t="s">
        <v>1132</v>
      </c>
      <c r="H371" s="37" t="s">
        <v>1509</v>
      </c>
      <c r="I371" s="37" t="s">
        <v>1183</v>
      </c>
      <c r="J371" s="37" t="s">
        <v>1510</v>
      </c>
      <c r="K371" s="34" t="s">
        <v>1511</v>
      </c>
      <c r="L371" s="43">
        <v>7617367013</v>
      </c>
      <c r="M371" s="37" t="s">
        <v>1214</v>
      </c>
      <c r="N371" s="37" t="s">
        <v>1512</v>
      </c>
      <c r="O371" s="37">
        <v>3</v>
      </c>
      <c r="P371" s="37" t="s">
        <v>1139</v>
      </c>
      <c r="Q371" s="37">
        <v>120.54271900000001</v>
      </c>
      <c r="R371" s="37">
        <v>22.549738000000001</v>
      </c>
      <c r="S371" s="39">
        <v>14.818455274407192</v>
      </c>
      <c r="T371" s="39">
        <v>3.5159436516641285</v>
      </c>
      <c r="U371" s="39">
        <v>70.520355807967363</v>
      </c>
      <c r="V371" s="39">
        <v>27.785834889940855</v>
      </c>
      <c r="BG371" s="38">
        <v>1</v>
      </c>
    </row>
    <row r="372" spans="1:60" x14ac:dyDescent="0.25">
      <c r="A372" s="37" t="s">
        <v>1513</v>
      </c>
      <c r="B372" s="37">
        <v>3470</v>
      </c>
      <c r="C372" s="37" t="s">
        <v>1514</v>
      </c>
      <c r="D372" s="37">
        <v>1</v>
      </c>
      <c r="E372" s="37" t="s">
        <v>1385</v>
      </c>
      <c r="F372" s="37" t="s">
        <v>405</v>
      </c>
      <c r="G372" s="37" t="s">
        <v>1132</v>
      </c>
      <c r="H372" s="37" t="s">
        <v>1509</v>
      </c>
      <c r="I372" s="37" t="s">
        <v>760</v>
      </c>
      <c r="J372" s="37" t="s">
        <v>1515</v>
      </c>
      <c r="K372" s="34" t="s">
        <v>1136</v>
      </c>
      <c r="L372" s="43">
        <v>6953235117</v>
      </c>
      <c r="M372" s="37" t="s">
        <v>1137</v>
      </c>
      <c r="N372" s="37" t="s">
        <v>1516</v>
      </c>
      <c r="O372" s="37">
        <v>3</v>
      </c>
      <c r="P372" s="37" t="s">
        <v>1139</v>
      </c>
      <c r="Q372" s="37">
        <v>120.56041999999999</v>
      </c>
      <c r="R372" s="37">
        <v>22.523029999999999</v>
      </c>
      <c r="S372" s="39">
        <v>18.263280286773057</v>
      </c>
      <c r="T372" s="39">
        <v>7.8032283625634885E-2</v>
      </c>
      <c r="U372" s="39">
        <v>67.095460694328025</v>
      </c>
      <c r="V372" s="39">
        <v>26.752571626988235</v>
      </c>
      <c r="AO372" s="40"/>
      <c r="AQ372" s="40">
        <v>1</v>
      </c>
      <c r="BG372" s="38">
        <v>1</v>
      </c>
    </row>
    <row r="373" spans="1:60" x14ac:dyDescent="0.25">
      <c r="A373" s="37" t="s">
        <v>1517</v>
      </c>
      <c r="B373" s="37">
        <v>3471</v>
      </c>
      <c r="C373" s="37" t="s">
        <v>1518</v>
      </c>
      <c r="D373" s="37">
        <v>1</v>
      </c>
      <c r="E373" s="37" t="s">
        <v>1385</v>
      </c>
      <c r="F373" s="37" t="s">
        <v>1211</v>
      </c>
      <c r="G373" s="37" t="s">
        <v>1132</v>
      </c>
      <c r="H373" s="37" t="s">
        <v>1188</v>
      </c>
      <c r="I373" s="37" t="s">
        <v>346</v>
      </c>
      <c r="J373" s="37" t="s">
        <v>1519</v>
      </c>
      <c r="K373" s="34" t="s">
        <v>1333</v>
      </c>
      <c r="L373" s="43">
        <v>6953157194</v>
      </c>
      <c r="M373" s="37" t="s">
        <v>1214</v>
      </c>
      <c r="N373" s="37" t="s">
        <v>1520</v>
      </c>
      <c r="O373" s="37">
        <v>3</v>
      </c>
      <c r="P373" s="37" t="s">
        <v>1139</v>
      </c>
      <c r="Q373" s="37">
        <v>120.56728</v>
      </c>
      <c r="R373" s="37">
        <v>22.625389999999999</v>
      </c>
      <c r="S373" s="39">
        <v>9.7073715971061176</v>
      </c>
      <c r="T373" s="39">
        <v>11.390520241407664</v>
      </c>
      <c r="U373" s="39">
        <v>77.643732252701795</v>
      </c>
      <c r="V373" s="39">
        <v>36.120458643155168</v>
      </c>
      <c r="BG373" s="38">
        <v>1</v>
      </c>
    </row>
    <row r="374" spans="1:60" x14ac:dyDescent="0.25">
      <c r="A374" s="37" t="s">
        <v>1521</v>
      </c>
      <c r="B374" s="37">
        <v>3472</v>
      </c>
      <c r="C374" s="37" t="s">
        <v>1522</v>
      </c>
      <c r="D374" s="37">
        <v>1</v>
      </c>
      <c r="E374" s="37" t="s">
        <v>1385</v>
      </c>
      <c r="F374" s="37" t="s">
        <v>242</v>
      </c>
      <c r="G374" s="37" t="s">
        <v>1132</v>
      </c>
      <c r="H374" s="37" t="s">
        <v>1133</v>
      </c>
      <c r="I374" s="37" t="s">
        <v>1523</v>
      </c>
      <c r="J374" s="37" t="s">
        <v>1524</v>
      </c>
      <c r="K374" s="34" t="s">
        <v>1163</v>
      </c>
      <c r="L374" s="43">
        <v>6961353468</v>
      </c>
      <c r="M374" s="37" t="s">
        <v>1137</v>
      </c>
      <c r="N374" s="37" t="s">
        <v>1525</v>
      </c>
      <c r="O374" s="37">
        <v>3</v>
      </c>
      <c r="P374" s="37" t="s">
        <v>1139</v>
      </c>
      <c r="Q374" s="37">
        <v>120.48126000000001</v>
      </c>
      <c r="R374" s="37">
        <v>22.659984999999999</v>
      </c>
      <c r="S374" s="39">
        <v>1.6135249903322042</v>
      </c>
      <c r="T374" s="39">
        <v>17.292388131597747</v>
      </c>
      <c r="U374" s="39">
        <v>84.25251298112876</v>
      </c>
      <c r="V374" s="39">
        <v>35.855536903344955</v>
      </c>
      <c r="BG374" s="38">
        <v>1</v>
      </c>
    </row>
    <row r="375" spans="1:60" x14ac:dyDescent="0.25">
      <c r="A375" s="37" t="s">
        <v>1526</v>
      </c>
      <c r="B375" s="37">
        <v>3473</v>
      </c>
      <c r="C375" s="37" t="s">
        <v>1527</v>
      </c>
      <c r="D375" s="37">
        <v>1</v>
      </c>
      <c r="E375" s="37" t="s">
        <v>1385</v>
      </c>
      <c r="F375" s="37" t="s">
        <v>103</v>
      </c>
      <c r="G375" s="37" t="s">
        <v>1132</v>
      </c>
      <c r="H375" s="37" t="s">
        <v>1188</v>
      </c>
      <c r="I375" s="37" t="s">
        <v>1528</v>
      </c>
      <c r="J375" s="37" t="s">
        <v>1529</v>
      </c>
      <c r="K375" s="34" t="s">
        <v>1144</v>
      </c>
      <c r="L375" s="43">
        <v>6947611182</v>
      </c>
      <c r="M375" s="37" t="s">
        <v>1145</v>
      </c>
      <c r="N375" s="37" t="s">
        <v>1530</v>
      </c>
      <c r="O375" s="37">
        <v>3</v>
      </c>
      <c r="P375" s="37" t="s">
        <v>1139</v>
      </c>
      <c r="Q375" s="37">
        <v>120.5506</v>
      </c>
      <c r="R375" s="37">
        <v>22.647320000000001</v>
      </c>
      <c r="S375" s="39">
        <v>7.0295884398871609</v>
      </c>
      <c r="T375" s="39">
        <v>13.85439788918659</v>
      </c>
      <c r="U375" s="39">
        <v>80.485919334699346</v>
      </c>
      <c r="V375" s="39">
        <v>37.345140582049943</v>
      </c>
      <c r="BG375" s="38">
        <v>1</v>
      </c>
    </row>
    <row r="376" spans="1:60" x14ac:dyDescent="0.25">
      <c r="A376" s="37" t="s">
        <v>1531</v>
      </c>
      <c r="B376" s="37">
        <v>3474</v>
      </c>
      <c r="C376" s="37" t="s">
        <v>1532</v>
      </c>
      <c r="D376" s="37">
        <v>1</v>
      </c>
      <c r="E376" s="37" t="s">
        <v>1385</v>
      </c>
      <c r="F376" s="37" t="s">
        <v>1211</v>
      </c>
      <c r="G376" s="37" t="s">
        <v>1132</v>
      </c>
      <c r="H376" s="37" t="s">
        <v>1458</v>
      </c>
      <c r="I376" s="37" t="s">
        <v>1533</v>
      </c>
      <c r="J376" s="37" t="s">
        <v>1534</v>
      </c>
      <c r="K376" s="34" t="s">
        <v>1461</v>
      </c>
      <c r="L376" s="43">
        <v>6939176683</v>
      </c>
      <c r="M376" s="37" t="s">
        <v>1214</v>
      </c>
      <c r="N376" s="37" t="s">
        <v>1535</v>
      </c>
      <c r="O376" s="37">
        <v>3</v>
      </c>
      <c r="P376" s="37" t="s">
        <v>1139</v>
      </c>
      <c r="Q376" s="37">
        <v>120.46261</v>
      </c>
      <c r="R376" s="37">
        <v>22.525559999999999</v>
      </c>
      <c r="S376" s="39">
        <v>16.609695392466076</v>
      </c>
      <c r="T376" s="39">
        <v>10.12763780605907</v>
      </c>
      <c r="U376" s="39">
        <v>71.514959168539363</v>
      </c>
      <c r="V376" s="39">
        <v>21.180724342702057</v>
      </c>
      <c r="BG376" s="38">
        <v>1</v>
      </c>
    </row>
    <row r="377" spans="1:60" x14ac:dyDescent="0.25">
      <c r="A377" s="37" t="s">
        <v>1536</v>
      </c>
      <c r="B377" s="37">
        <v>3475</v>
      </c>
      <c r="C377" s="37" t="s">
        <v>1537</v>
      </c>
      <c r="D377" s="37">
        <v>1</v>
      </c>
      <c r="E377" s="37" t="s">
        <v>1385</v>
      </c>
      <c r="F377" s="37" t="s">
        <v>103</v>
      </c>
      <c r="G377" s="37" t="s">
        <v>1132</v>
      </c>
      <c r="H377" s="37" t="s">
        <v>1413</v>
      </c>
      <c r="I377" s="37" t="s">
        <v>1414</v>
      </c>
      <c r="J377" s="37" t="s">
        <v>1538</v>
      </c>
      <c r="K377" s="34" t="s">
        <v>1144</v>
      </c>
      <c r="L377" s="43">
        <v>6960695787</v>
      </c>
      <c r="M377" s="37" t="s">
        <v>1145</v>
      </c>
      <c r="N377" s="37" t="s">
        <v>1539</v>
      </c>
      <c r="O377" s="37">
        <v>3</v>
      </c>
      <c r="P377" s="37" t="s">
        <v>1139</v>
      </c>
      <c r="Q377" s="37">
        <v>120.53726</v>
      </c>
      <c r="R377" s="37">
        <v>22.716999999999999</v>
      </c>
      <c r="S377" s="39">
        <v>7.0256413809027398</v>
      </c>
      <c r="T377" s="39">
        <v>21.699302539645476</v>
      </c>
      <c r="U377" s="39">
        <v>88.29030901023566</v>
      </c>
      <c r="V377" s="39">
        <v>43.773691525841137</v>
      </c>
      <c r="BH377" s="38">
        <v>1</v>
      </c>
    </row>
    <row r="378" spans="1:60" x14ac:dyDescent="0.25">
      <c r="A378" s="37" t="s">
        <v>1540</v>
      </c>
      <c r="B378" s="37">
        <v>3476</v>
      </c>
      <c r="C378" s="37" t="s">
        <v>1541</v>
      </c>
      <c r="D378" s="37">
        <v>1</v>
      </c>
      <c r="E378" s="37" t="s">
        <v>1385</v>
      </c>
      <c r="F378" s="37" t="s">
        <v>103</v>
      </c>
      <c r="G378" s="37" t="s">
        <v>1132</v>
      </c>
      <c r="H378" s="37" t="s">
        <v>1133</v>
      </c>
      <c r="I378" s="37" t="s">
        <v>1542</v>
      </c>
      <c r="J378" s="37" t="s">
        <v>1543</v>
      </c>
      <c r="K378" s="34" t="s">
        <v>1144</v>
      </c>
      <c r="L378" s="43">
        <v>6965103192</v>
      </c>
      <c r="M378" s="37" t="s">
        <v>1145</v>
      </c>
      <c r="N378" s="37" t="s">
        <v>1544</v>
      </c>
      <c r="O378" s="37">
        <v>3</v>
      </c>
      <c r="P378" s="37" t="s">
        <v>1139</v>
      </c>
      <c r="Q378" s="37">
        <v>120.45262</v>
      </c>
      <c r="R378" s="37">
        <v>22.635069999999999</v>
      </c>
      <c r="S378" s="39">
        <v>5.5737139296947422</v>
      </c>
      <c r="T378" s="39">
        <v>16.712782221949542</v>
      </c>
      <c r="U378" s="39">
        <v>82.88459781129869</v>
      </c>
      <c r="V378" s="39">
        <v>32.393270930700858</v>
      </c>
      <c r="BH378" s="38">
        <v>1</v>
      </c>
    </row>
    <row r="379" spans="1:60" x14ac:dyDescent="0.25">
      <c r="A379" s="37" t="s">
        <v>1545</v>
      </c>
      <c r="B379" s="37">
        <v>3477</v>
      </c>
      <c r="C379" s="37" t="s">
        <v>1546</v>
      </c>
      <c r="D379" s="37">
        <v>1</v>
      </c>
      <c r="E379" s="37" t="s">
        <v>1385</v>
      </c>
      <c r="F379" s="37" t="s">
        <v>103</v>
      </c>
      <c r="G379" s="37" t="s">
        <v>1132</v>
      </c>
      <c r="H379" s="37" t="s">
        <v>1133</v>
      </c>
      <c r="I379" s="37" t="s">
        <v>1547</v>
      </c>
      <c r="J379" s="37" t="s">
        <v>1548</v>
      </c>
      <c r="K379" s="34" t="s">
        <v>1144</v>
      </c>
      <c r="L379" s="43">
        <v>6955462095</v>
      </c>
      <c r="M379" s="37" t="s">
        <v>1145</v>
      </c>
      <c r="N379" s="37" t="s">
        <v>1549</v>
      </c>
      <c r="O379" s="37">
        <v>3</v>
      </c>
      <c r="P379" s="37" t="s">
        <v>1139</v>
      </c>
      <c r="Q379" s="37">
        <v>120.50181000000001</v>
      </c>
      <c r="R379" s="37">
        <v>22.661359999999998</v>
      </c>
      <c r="S379" s="39">
        <v>1.922691417889909</v>
      </c>
      <c r="T379" s="39">
        <v>16.538066500148599</v>
      </c>
      <c r="U379" s="39">
        <v>83.620448434249226</v>
      </c>
      <c r="V379" s="39">
        <v>36.685115576548966</v>
      </c>
      <c r="BH379" s="38">
        <v>1</v>
      </c>
    </row>
    <row r="380" spans="1:60" x14ac:dyDescent="0.25">
      <c r="A380" s="37" t="s">
        <v>1550</v>
      </c>
      <c r="B380" s="37">
        <v>3478</v>
      </c>
      <c r="C380" s="37" t="s">
        <v>1551</v>
      </c>
      <c r="D380" s="37">
        <v>1</v>
      </c>
      <c r="E380" s="37" t="s">
        <v>1385</v>
      </c>
      <c r="F380" s="37" t="s">
        <v>242</v>
      </c>
      <c r="G380" s="37" t="s">
        <v>1132</v>
      </c>
      <c r="H380" s="37" t="s">
        <v>1509</v>
      </c>
      <c r="I380" s="37" t="s">
        <v>1552</v>
      </c>
      <c r="J380" s="37" t="s">
        <v>1553</v>
      </c>
      <c r="K380" s="34" t="s">
        <v>1511</v>
      </c>
      <c r="L380" s="43">
        <v>6956254901</v>
      </c>
      <c r="M380" s="37" t="s">
        <v>1137</v>
      </c>
      <c r="N380" s="37" t="s">
        <v>1554</v>
      </c>
      <c r="O380" s="37">
        <v>3</v>
      </c>
      <c r="P380" s="37" t="s">
        <v>1139</v>
      </c>
      <c r="Q380" s="37">
        <v>120.54024</v>
      </c>
      <c r="R380" s="37">
        <v>22.542010000000001</v>
      </c>
      <c r="S380" s="39">
        <v>15.527610980333465</v>
      </c>
      <c r="T380" s="39">
        <v>3.0068965480298564</v>
      </c>
      <c r="U380" s="39">
        <v>69.812874493527701</v>
      </c>
      <c r="V380" s="39">
        <v>26.952394823789927</v>
      </c>
      <c r="BH380" s="38">
        <v>1</v>
      </c>
    </row>
    <row r="381" spans="1:60" x14ac:dyDescent="0.25">
      <c r="A381" s="37" t="s">
        <v>1555</v>
      </c>
      <c r="B381" s="37">
        <v>3479</v>
      </c>
      <c r="C381" s="37" t="s">
        <v>1556</v>
      </c>
      <c r="D381" s="37">
        <v>1</v>
      </c>
      <c r="E381" s="37" t="s">
        <v>1385</v>
      </c>
      <c r="F381" s="37" t="s">
        <v>103</v>
      </c>
      <c r="G381" s="37" t="s">
        <v>1132</v>
      </c>
      <c r="H381" s="37" t="s">
        <v>1133</v>
      </c>
      <c r="I381" s="37" t="s">
        <v>1173</v>
      </c>
      <c r="J381" s="37" t="s">
        <v>1557</v>
      </c>
      <c r="K381" s="34" t="s">
        <v>1144</v>
      </c>
      <c r="L381" s="43">
        <v>6940720716</v>
      </c>
      <c r="M381" s="37" t="s">
        <v>1145</v>
      </c>
      <c r="N381" s="37" t="s">
        <v>1558</v>
      </c>
      <c r="O381" s="37">
        <v>3</v>
      </c>
      <c r="P381" s="37" t="s">
        <v>1139</v>
      </c>
      <c r="Q381" s="37">
        <v>120.45533</v>
      </c>
      <c r="R381" s="37">
        <v>22.643139999999999</v>
      </c>
      <c r="S381" s="39">
        <v>4.7268150665775979</v>
      </c>
      <c r="T381" s="39">
        <v>17.21440169825614</v>
      </c>
      <c r="U381" s="39">
        <v>83.585022922941093</v>
      </c>
      <c r="V381" s="39">
        <v>33.331286042839132</v>
      </c>
      <c r="BH381" s="38">
        <v>1</v>
      </c>
    </row>
    <row r="382" spans="1:60" x14ac:dyDescent="0.25">
      <c r="A382" s="37" t="s">
        <v>1559</v>
      </c>
      <c r="B382" s="37">
        <v>3480</v>
      </c>
      <c r="C382" s="37" t="s">
        <v>1560</v>
      </c>
      <c r="D382" s="37">
        <v>1</v>
      </c>
      <c r="E382" s="37" t="s">
        <v>1385</v>
      </c>
      <c r="F382" s="37" t="s">
        <v>103</v>
      </c>
      <c r="G382" s="37" t="s">
        <v>1132</v>
      </c>
      <c r="H382" s="37" t="s">
        <v>1413</v>
      </c>
      <c r="I382" s="37" t="s">
        <v>1561</v>
      </c>
      <c r="J382" s="37" t="s">
        <v>1562</v>
      </c>
      <c r="K382" s="34" t="s">
        <v>1144</v>
      </c>
      <c r="L382" s="43">
        <v>6960578965</v>
      </c>
      <c r="M382" s="37" t="s">
        <v>1145</v>
      </c>
      <c r="N382" s="37" t="s">
        <v>1563</v>
      </c>
      <c r="O382" s="37">
        <v>3</v>
      </c>
      <c r="P382" s="37" t="s">
        <v>1139</v>
      </c>
      <c r="Q382" s="37">
        <v>120.53946999999999</v>
      </c>
      <c r="R382" s="37">
        <v>22.716850000000001</v>
      </c>
      <c r="S382" s="39">
        <v>7.1790632008676809</v>
      </c>
      <c r="T382" s="39">
        <v>21.658188841453089</v>
      </c>
      <c r="U382" s="39">
        <v>88.207625097155471</v>
      </c>
      <c r="V382" s="39">
        <v>43.844226717693942</v>
      </c>
      <c r="BH382" s="38">
        <v>1</v>
      </c>
    </row>
    <row r="383" spans="1:60" x14ac:dyDescent="0.25">
      <c r="A383" s="37" t="s">
        <v>1564</v>
      </c>
      <c r="B383" s="37">
        <v>3481</v>
      </c>
      <c r="C383" s="37" t="s">
        <v>1565</v>
      </c>
      <c r="D383" s="37">
        <v>1</v>
      </c>
      <c r="E383" s="37" t="s">
        <v>1385</v>
      </c>
      <c r="F383" s="37" t="s">
        <v>103</v>
      </c>
      <c r="G383" s="37" t="s">
        <v>1132</v>
      </c>
      <c r="H383" s="37" t="s">
        <v>1133</v>
      </c>
      <c r="I383" s="37" t="s">
        <v>1566</v>
      </c>
      <c r="J383" s="37" t="s">
        <v>1567</v>
      </c>
      <c r="K383" s="34" t="s">
        <v>1144</v>
      </c>
      <c r="L383" s="43">
        <v>6946014711</v>
      </c>
      <c r="M383" s="37" t="s">
        <v>1145</v>
      </c>
      <c r="N383" s="37" t="s">
        <v>1568</v>
      </c>
      <c r="O383" s="37">
        <v>3</v>
      </c>
      <c r="P383" s="37" t="s">
        <v>1139</v>
      </c>
      <c r="Q383" s="37">
        <v>120.45751</v>
      </c>
      <c r="R383" s="37">
        <v>22.64385</v>
      </c>
      <c r="S383" s="39">
        <v>4.5135736952188612</v>
      </c>
      <c r="T383" s="39">
        <v>17.135657038906757</v>
      </c>
      <c r="U383" s="39">
        <v>83.564775066629736</v>
      </c>
      <c r="V383" s="39">
        <v>33.462526815909719</v>
      </c>
      <c r="BH383" s="38">
        <v>1</v>
      </c>
    </row>
    <row r="384" spans="1:60" x14ac:dyDescent="0.25">
      <c r="A384" s="37" t="s">
        <v>1569</v>
      </c>
      <c r="B384" s="37">
        <v>3482</v>
      </c>
      <c r="C384" s="37" t="s">
        <v>1570</v>
      </c>
      <c r="D384" s="37">
        <v>1</v>
      </c>
      <c r="E384" s="37" t="s">
        <v>1385</v>
      </c>
      <c r="F384" s="37" t="s">
        <v>147</v>
      </c>
      <c r="G384" s="37" t="s">
        <v>1132</v>
      </c>
      <c r="H384" s="37" t="s">
        <v>1465</v>
      </c>
      <c r="I384" s="37" t="s">
        <v>1571</v>
      </c>
      <c r="J384" s="37" t="s">
        <v>1572</v>
      </c>
      <c r="K384" s="34" t="s">
        <v>1573</v>
      </c>
      <c r="L384" s="43">
        <v>6952525707</v>
      </c>
      <c r="M384" s="37" t="s">
        <v>1164</v>
      </c>
      <c r="N384" s="37" t="s">
        <v>1574</v>
      </c>
      <c r="O384" s="37">
        <v>3</v>
      </c>
      <c r="P384" s="37" t="s">
        <v>1139</v>
      </c>
      <c r="Q384" s="37">
        <v>120.5762105</v>
      </c>
      <c r="R384" s="37">
        <v>22.404905899999999</v>
      </c>
      <c r="S384" s="39">
        <v>31.161955883453107</v>
      </c>
      <c r="T384" s="39">
        <v>13.233901160953346</v>
      </c>
      <c r="U384" s="39">
        <v>54.31339793270341</v>
      </c>
      <c r="V384" s="39">
        <v>21.28627039836978</v>
      </c>
      <c r="BH384" s="38">
        <v>1</v>
      </c>
    </row>
    <row r="385" spans="1:60" x14ac:dyDescent="0.25">
      <c r="A385" s="37" t="s">
        <v>1575</v>
      </c>
      <c r="B385" s="37">
        <v>3483</v>
      </c>
      <c r="C385" s="37" t="s">
        <v>1576</v>
      </c>
      <c r="D385" s="37">
        <v>1</v>
      </c>
      <c r="E385" s="37" t="s">
        <v>1385</v>
      </c>
      <c r="F385" s="37" t="s">
        <v>1211</v>
      </c>
      <c r="G385" s="37" t="s">
        <v>1132</v>
      </c>
      <c r="H385" s="37" t="s">
        <v>1155</v>
      </c>
      <c r="I385" s="37" t="s">
        <v>1577</v>
      </c>
      <c r="J385" s="37" t="s">
        <v>1578</v>
      </c>
      <c r="K385" s="34" t="s">
        <v>1579</v>
      </c>
      <c r="L385" s="43">
        <v>6961991200</v>
      </c>
      <c r="M385" s="37" t="s">
        <v>1214</v>
      </c>
      <c r="N385" s="37" t="s">
        <v>1580</v>
      </c>
      <c r="O385" s="37">
        <v>3</v>
      </c>
      <c r="P385" s="37" t="s">
        <v>1139</v>
      </c>
      <c r="Q385" s="37">
        <v>120.3704</v>
      </c>
      <c r="R385" s="37">
        <v>22.347270000000002</v>
      </c>
      <c r="S385" s="39">
        <v>38.186088498033804</v>
      </c>
      <c r="T385" s="39">
        <v>27.68147575294514</v>
      </c>
      <c r="U385" s="39">
        <v>61.121965724107405</v>
      </c>
      <c r="V385" s="39">
        <v>0.89155872895592636</v>
      </c>
      <c r="BC385" s="38">
        <v>1</v>
      </c>
      <c r="BH385" s="38">
        <v>1</v>
      </c>
    </row>
    <row r="386" spans="1:60" x14ac:dyDescent="0.25">
      <c r="A386" s="37" t="s">
        <v>1581</v>
      </c>
      <c r="B386" s="37">
        <v>3485</v>
      </c>
      <c r="C386" s="37" t="s">
        <v>1582</v>
      </c>
      <c r="D386" s="37">
        <v>1</v>
      </c>
      <c r="E386" s="37" t="s">
        <v>1385</v>
      </c>
      <c r="F386" s="37" t="s">
        <v>1211</v>
      </c>
      <c r="G386" s="37" t="s">
        <v>1132</v>
      </c>
      <c r="H386" s="37" t="s">
        <v>1155</v>
      </c>
      <c r="I386" s="37" t="s">
        <v>1156</v>
      </c>
      <c r="J386" s="37" t="s">
        <v>1583</v>
      </c>
      <c r="K386" s="34" t="s">
        <v>1579</v>
      </c>
      <c r="L386" s="43">
        <v>6951994505</v>
      </c>
      <c r="M386" s="37" t="s">
        <v>1214</v>
      </c>
      <c r="N386" s="37" t="s">
        <v>1584</v>
      </c>
      <c r="O386" s="37">
        <v>3</v>
      </c>
      <c r="P386" s="37" t="s">
        <v>1139</v>
      </c>
      <c r="Q386" s="37">
        <v>120.38305</v>
      </c>
      <c r="R386" s="37">
        <v>22.348510000000001</v>
      </c>
      <c r="S386" s="39">
        <v>37.663782328630084</v>
      </c>
      <c r="T386" s="39">
        <v>26.676926819585958</v>
      </c>
      <c r="U386" s="39">
        <v>60.306989178886958</v>
      </c>
      <c r="V386" s="39">
        <v>0.72777333088493557</v>
      </c>
      <c r="BC386" s="38">
        <v>1</v>
      </c>
      <c r="BH386" s="38">
        <v>1</v>
      </c>
    </row>
    <row r="387" spans="1:60" x14ac:dyDescent="0.25">
      <c r="A387" s="37" t="s">
        <v>1585</v>
      </c>
      <c r="B387" s="37">
        <v>3486</v>
      </c>
      <c r="C387" s="37" t="s">
        <v>1586</v>
      </c>
      <c r="D387" s="37">
        <v>1</v>
      </c>
      <c r="E387" s="37" t="s">
        <v>1385</v>
      </c>
      <c r="F387" s="37" t="s">
        <v>1211</v>
      </c>
      <c r="G387" s="37" t="s">
        <v>1132</v>
      </c>
      <c r="H387" s="37" t="s">
        <v>1155</v>
      </c>
      <c r="I387" s="37" t="s">
        <v>1587</v>
      </c>
      <c r="J387" s="37" t="s">
        <v>1588</v>
      </c>
      <c r="K387" s="34" t="s">
        <v>1579</v>
      </c>
      <c r="L387" s="43">
        <v>6952214086</v>
      </c>
      <c r="M387" s="37" t="s">
        <v>1214</v>
      </c>
      <c r="N387" s="37" t="s">
        <v>1589</v>
      </c>
      <c r="O387" s="37">
        <v>3</v>
      </c>
      <c r="P387" s="37" t="s">
        <v>1139</v>
      </c>
      <c r="Q387" s="37">
        <v>120.37282999999999</v>
      </c>
      <c r="R387" s="37">
        <v>22.335850000000001</v>
      </c>
      <c r="S387" s="39">
        <v>39.317211724931724</v>
      </c>
      <c r="T387" s="39">
        <v>28.422070474970379</v>
      </c>
      <c r="U387" s="39">
        <v>60.05019587306171</v>
      </c>
      <c r="V387" s="39">
        <v>1.8754140455138515</v>
      </c>
      <c r="BH387" s="38">
        <v>1</v>
      </c>
    </row>
    <row r="388" spans="1:60" x14ac:dyDescent="0.25">
      <c r="A388" s="37" t="s">
        <v>1590</v>
      </c>
      <c r="B388" s="37">
        <v>3487</v>
      </c>
      <c r="C388" s="37" t="s">
        <v>1591</v>
      </c>
      <c r="D388" s="37">
        <v>1</v>
      </c>
      <c r="E388" s="37" t="s">
        <v>1385</v>
      </c>
      <c r="F388" s="37" t="s">
        <v>1211</v>
      </c>
      <c r="G388" s="37" t="s">
        <v>1132</v>
      </c>
      <c r="H388" s="37" t="s">
        <v>1155</v>
      </c>
      <c r="I388" s="37" t="s">
        <v>1592</v>
      </c>
      <c r="J388" s="37" t="s">
        <v>1593</v>
      </c>
      <c r="K388" s="34" t="s">
        <v>1579</v>
      </c>
      <c r="L388" s="43">
        <v>6954037175</v>
      </c>
      <c r="M388" s="37" t="s">
        <v>1214</v>
      </c>
      <c r="N388" s="37" t="s">
        <v>1594</v>
      </c>
      <c r="O388" s="37">
        <v>3</v>
      </c>
      <c r="P388" s="37" t="s">
        <v>1139</v>
      </c>
      <c r="Q388" s="37">
        <v>120.36304</v>
      </c>
      <c r="R388" s="37">
        <v>22.34329</v>
      </c>
      <c r="S388" s="39">
        <v>38.848913953930776</v>
      </c>
      <c r="T388" s="39">
        <v>28.530059046093381</v>
      </c>
      <c r="U388" s="39">
        <v>61.350501934428046</v>
      </c>
      <c r="V388" s="39">
        <v>1.764243438313605</v>
      </c>
      <c r="BH388" s="38">
        <v>1</v>
      </c>
    </row>
    <row r="389" spans="1:60" x14ac:dyDescent="0.25">
      <c r="A389" s="37" t="s">
        <v>1595</v>
      </c>
      <c r="B389" s="37">
        <v>3488</v>
      </c>
      <c r="C389" s="37" t="s">
        <v>1596</v>
      </c>
      <c r="D389" s="37">
        <v>1</v>
      </c>
      <c r="E389" s="37" t="s">
        <v>1385</v>
      </c>
      <c r="F389" s="37" t="s">
        <v>1211</v>
      </c>
      <c r="G389" s="37" t="s">
        <v>1132</v>
      </c>
      <c r="H389" s="37" t="s">
        <v>1155</v>
      </c>
      <c r="I389" s="37" t="s">
        <v>1597</v>
      </c>
      <c r="J389" s="37" t="s">
        <v>1598</v>
      </c>
      <c r="K389" s="34" t="s">
        <v>1579</v>
      </c>
      <c r="L389" s="43">
        <v>6947722217</v>
      </c>
      <c r="M389" s="37" t="s">
        <v>1214</v>
      </c>
      <c r="N389" s="37" t="s">
        <v>1599</v>
      </c>
      <c r="O389" s="37">
        <v>3</v>
      </c>
      <c r="P389" s="37" t="s">
        <v>1139</v>
      </c>
      <c r="Q389" s="37">
        <v>120.35854999999999</v>
      </c>
      <c r="R389" s="37">
        <v>22.32817</v>
      </c>
      <c r="S389" s="39">
        <v>40.588187815475287</v>
      </c>
      <c r="T389" s="39">
        <v>30.050097246924786</v>
      </c>
      <c r="U389" s="39">
        <v>60.527410030813044</v>
      </c>
      <c r="V389" s="39">
        <v>3.2921207704518918</v>
      </c>
      <c r="BH389" s="38">
        <v>1</v>
      </c>
    </row>
    <row r="390" spans="1:60" x14ac:dyDescent="0.25">
      <c r="A390" s="37" t="s">
        <v>1600</v>
      </c>
      <c r="B390" s="37">
        <v>3489</v>
      </c>
      <c r="C390" s="37" t="s">
        <v>1601</v>
      </c>
      <c r="D390" s="37">
        <v>1</v>
      </c>
      <c r="E390" s="37" t="s">
        <v>1385</v>
      </c>
      <c r="F390" s="37" t="s">
        <v>147</v>
      </c>
      <c r="G390" s="37" t="s">
        <v>1132</v>
      </c>
      <c r="H390" s="37" t="s">
        <v>1602</v>
      </c>
      <c r="I390" s="37" t="s">
        <v>1603</v>
      </c>
      <c r="J390" s="37" t="s">
        <v>1604</v>
      </c>
      <c r="K390" s="34" t="s">
        <v>1605</v>
      </c>
      <c r="L390" s="43">
        <v>6961722297</v>
      </c>
      <c r="M390" s="37" t="s">
        <v>1280</v>
      </c>
      <c r="N390" s="37" t="s">
        <v>1606</v>
      </c>
      <c r="O390" s="37">
        <v>3</v>
      </c>
      <c r="P390" s="37" t="s">
        <v>1139</v>
      </c>
      <c r="Q390" s="37">
        <v>120.621317</v>
      </c>
      <c r="R390" s="37">
        <v>22.463736000000001</v>
      </c>
      <c r="S390" s="39">
        <v>26.997798014620674</v>
      </c>
      <c r="T390" s="39">
        <v>9.0412927236726244</v>
      </c>
      <c r="U390" s="39">
        <v>58.824620500815044</v>
      </c>
      <c r="V390" s="39">
        <v>27.998576037600156</v>
      </c>
      <c r="BH390" s="38">
        <v>1</v>
      </c>
    </row>
    <row r="391" spans="1:60" x14ac:dyDescent="0.25">
      <c r="A391" s="37" t="s">
        <v>1607</v>
      </c>
      <c r="B391" s="37">
        <v>3490</v>
      </c>
      <c r="C391" s="37" t="s">
        <v>1608</v>
      </c>
      <c r="D391" s="37">
        <v>1</v>
      </c>
      <c r="E391" s="37" t="s">
        <v>1385</v>
      </c>
      <c r="F391" s="37" t="s">
        <v>147</v>
      </c>
      <c r="G391" s="37" t="s">
        <v>1132</v>
      </c>
      <c r="H391" s="37" t="s">
        <v>1465</v>
      </c>
      <c r="I391" s="37" t="s">
        <v>1571</v>
      </c>
      <c r="J391" s="37" t="s">
        <v>1609</v>
      </c>
      <c r="K391" s="34" t="s">
        <v>1573</v>
      </c>
      <c r="L391" s="43">
        <v>6948145221</v>
      </c>
      <c r="M391" s="37" t="s">
        <v>1164</v>
      </c>
      <c r="N391" s="37" t="s">
        <v>1610</v>
      </c>
      <c r="O391" s="37">
        <v>3</v>
      </c>
      <c r="P391" s="37" t="s">
        <v>1139</v>
      </c>
      <c r="Q391" s="37">
        <v>120.57875</v>
      </c>
      <c r="R391" s="37">
        <v>22.405010000000001</v>
      </c>
      <c r="S391" s="39">
        <v>31.227548368224653</v>
      </c>
      <c r="T391" s="39">
        <v>13.255402313321836</v>
      </c>
      <c r="U391" s="39">
        <v>54.218757415278837</v>
      </c>
      <c r="V391" s="39">
        <v>21.540618738409286</v>
      </c>
      <c r="BH391" s="38">
        <v>1</v>
      </c>
    </row>
    <row r="392" spans="1:60" x14ac:dyDescent="0.25">
      <c r="A392" s="37" t="s">
        <v>1611</v>
      </c>
      <c r="B392" s="37">
        <v>3491</v>
      </c>
      <c r="C392" s="37" t="s">
        <v>1612</v>
      </c>
      <c r="D392" s="37">
        <v>1</v>
      </c>
      <c r="E392" s="37" t="s">
        <v>1385</v>
      </c>
      <c r="F392" s="37" t="s">
        <v>1211</v>
      </c>
      <c r="G392" s="37" t="s">
        <v>1132</v>
      </c>
      <c r="H392" s="37" t="s">
        <v>1413</v>
      </c>
      <c r="I392" s="37" t="s">
        <v>1613</v>
      </c>
      <c r="J392" s="37" t="s">
        <v>1614</v>
      </c>
      <c r="K392" s="34" t="s">
        <v>1615</v>
      </c>
      <c r="L392" s="43">
        <v>6951521421</v>
      </c>
      <c r="M392" s="37" t="s">
        <v>1214</v>
      </c>
      <c r="N392" s="37" t="s">
        <v>1616</v>
      </c>
      <c r="O392" s="37">
        <v>3</v>
      </c>
      <c r="P392" s="37" t="s">
        <v>1139</v>
      </c>
      <c r="Q392" s="37">
        <v>120.5294</v>
      </c>
      <c r="R392" s="37">
        <v>22.71528</v>
      </c>
      <c r="S392" s="39">
        <v>6.3270972666387513</v>
      </c>
      <c r="T392" s="39">
        <v>21.616370300701789</v>
      </c>
      <c r="U392" s="39">
        <v>88.349696907564862</v>
      </c>
      <c r="V392" s="39">
        <v>43.297841444774235</v>
      </c>
      <c r="BH392" s="38">
        <v>1</v>
      </c>
    </row>
    <row r="393" spans="1:60" x14ac:dyDescent="0.25">
      <c r="A393" s="37" t="s">
        <v>1617</v>
      </c>
      <c r="B393" s="37">
        <v>3492</v>
      </c>
      <c r="C393" s="37" t="s">
        <v>1618</v>
      </c>
      <c r="D393" s="37">
        <v>1</v>
      </c>
      <c r="E393" s="37" t="s">
        <v>1385</v>
      </c>
      <c r="F393" s="37" t="s">
        <v>1211</v>
      </c>
      <c r="G393" s="37" t="s">
        <v>1132</v>
      </c>
      <c r="H393" s="37" t="s">
        <v>1413</v>
      </c>
      <c r="I393" s="37" t="s">
        <v>1613</v>
      </c>
      <c r="J393" s="37" t="s">
        <v>1619</v>
      </c>
      <c r="K393" s="34" t="s">
        <v>1615</v>
      </c>
      <c r="L393" s="43">
        <v>6955605662</v>
      </c>
      <c r="M393" s="37" t="s">
        <v>1214</v>
      </c>
      <c r="N393" s="37" t="s">
        <v>1620</v>
      </c>
      <c r="O393" s="37">
        <v>3</v>
      </c>
      <c r="P393" s="37" t="s">
        <v>1139</v>
      </c>
      <c r="Q393" s="37">
        <v>120.53154499999999</v>
      </c>
      <c r="R393" s="37">
        <v>22.717486000000001</v>
      </c>
      <c r="S393" s="39">
        <v>6.6566485927703267</v>
      </c>
      <c r="T393" s="39">
        <v>21.827077174300523</v>
      </c>
      <c r="U393" s="39">
        <v>88.516911677128363</v>
      </c>
      <c r="V393" s="39">
        <v>43.606444180456464</v>
      </c>
      <c r="BH393" s="38">
        <v>1</v>
      </c>
    </row>
    <row r="394" spans="1:60" x14ac:dyDescent="0.25">
      <c r="A394" s="37" t="s">
        <v>1621</v>
      </c>
      <c r="B394" s="37">
        <v>3493</v>
      </c>
      <c r="C394" s="37" t="s">
        <v>1622</v>
      </c>
      <c r="D394" s="37">
        <v>1</v>
      </c>
      <c r="E394" s="37" t="s">
        <v>1385</v>
      </c>
      <c r="F394" s="37" t="s">
        <v>1211</v>
      </c>
      <c r="G394" s="37" t="s">
        <v>1132</v>
      </c>
      <c r="H394" s="37" t="s">
        <v>1446</v>
      </c>
      <c r="I394" s="37" t="s">
        <v>1623</v>
      </c>
      <c r="J394" s="37" t="s">
        <v>1624</v>
      </c>
      <c r="K394" s="34" t="s">
        <v>1449</v>
      </c>
      <c r="L394" s="43">
        <v>6956879712</v>
      </c>
      <c r="M394" s="37" t="s">
        <v>1214</v>
      </c>
      <c r="N394" s="37" t="s">
        <v>1625</v>
      </c>
      <c r="O394" s="37">
        <v>3</v>
      </c>
      <c r="P394" s="37" t="s">
        <v>1139</v>
      </c>
      <c r="Q394" s="37">
        <v>120.69127690000001</v>
      </c>
      <c r="R394" s="37">
        <v>22.195409699999999</v>
      </c>
      <c r="S394" s="39">
        <v>57.061565147247386</v>
      </c>
      <c r="T394" s="39">
        <v>38.811517543361312</v>
      </c>
      <c r="U394" s="39">
        <v>28.247258327103712</v>
      </c>
      <c r="V394" s="39">
        <v>36.703840182042683</v>
      </c>
      <c r="BH394" s="38">
        <v>1</v>
      </c>
    </row>
    <row r="395" spans="1:60" x14ac:dyDescent="0.25">
      <c r="A395" s="37" t="s">
        <v>1626</v>
      </c>
      <c r="B395" s="37">
        <v>3494</v>
      </c>
      <c r="C395" s="37" t="s">
        <v>1627</v>
      </c>
      <c r="D395" s="37">
        <v>1</v>
      </c>
      <c r="E395" s="37" t="s">
        <v>1385</v>
      </c>
      <c r="F395" s="37" t="s">
        <v>1211</v>
      </c>
      <c r="G395" s="37" t="s">
        <v>1132</v>
      </c>
      <c r="H395" s="37" t="s">
        <v>1149</v>
      </c>
      <c r="I395" s="37" t="s">
        <v>1628</v>
      </c>
      <c r="J395" s="37" t="s">
        <v>1629</v>
      </c>
      <c r="K395" s="34" t="s">
        <v>1630</v>
      </c>
      <c r="L395" s="43">
        <v>6943339915</v>
      </c>
      <c r="M395" s="37" t="s">
        <v>1214</v>
      </c>
      <c r="N395" s="37" t="s">
        <v>1631</v>
      </c>
      <c r="O395" s="37">
        <v>3</v>
      </c>
      <c r="P395" s="37" t="s">
        <v>1139</v>
      </c>
      <c r="Q395" s="37">
        <v>120.7327724</v>
      </c>
      <c r="R395" s="37">
        <v>21.933522499999999</v>
      </c>
      <c r="S395" s="39">
        <v>85.983579405171355</v>
      </c>
      <c r="T395" s="39">
        <v>67.886900380360601</v>
      </c>
      <c r="U395" s="39">
        <v>6.4022249796706605</v>
      </c>
      <c r="V395" s="39">
        <v>59.199369725157553</v>
      </c>
      <c r="BH395" s="38">
        <v>1</v>
      </c>
    </row>
    <row r="396" spans="1:60" x14ac:dyDescent="0.25">
      <c r="A396" s="37" t="s">
        <v>1632</v>
      </c>
      <c r="B396" s="37">
        <v>3495</v>
      </c>
      <c r="C396" s="37" t="s">
        <v>1633</v>
      </c>
      <c r="D396" s="37">
        <v>1</v>
      </c>
      <c r="E396" s="37" t="s">
        <v>1385</v>
      </c>
      <c r="F396" s="37" t="s">
        <v>103</v>
      </c>
      <c r="G396" s="37" t="s">
        <v>1132</v>
      </c>
      <c r="H396" s="37" t="s">
        <v>1465</v>
      </c>
      <c r="I396" s="37" t="s">
        <v>1634</v>
      </c>
      <c r="J396" s="37" t="s">
        <v>1635</v>
      </c>
      <c r="K396" s="34" t="s">
        <v>1144</v>
      </c>
      <c r="L396" s="43">
        <v>6940646278</v>
      </c>
      <c r="M396" s="37" t="s">
        <v>1145</v>
      </c>
      <c r="N396" s="37" t="s">
        <v>1636</v>
      </c>
      <c r="O396" s="37">
        <v>3</v>
      </c>
      <c r="P396" s="37" t="s">
        <v>1139</v>
      </c>
      <c r="Q396" s="37">
        <v>120.57077</v>
      </c>
      <c r="R396" s="37">
        <v>22.407360000000001</v>
      </c>
      <c r="S396" s="39">
        <v>30.742130265349399</v>
      </c>
      <c r="T396" s="39">
        <v>12.90827594350816</v>
      </c>
      <c r="U396" s="39">
        <v>54.791132717363439</v>
      </c>
      <c r="V396" s="39">
        <v>20.827640162240872</v>
      </c>
      <c r="BH396" s="38">
        <v>1</v>
      </c>
    </row>
    <row r="397" spans="1:60" x14ac:dyDescent="0.25">
      <c r="A397" s="37" t="s">
        <v>1637</v>
      </c>
      <c r="B397" s="37">
        <v>3496</v>
      </c>
      <c r="C397" s="37" t="s">
        <v>1638</v>
      </c>
      <c r="D397" s="37">
        <v>1</v>
      </c>
      <c r="E397" s="37" t="s">
        <v>1385</v>
      </c>
      <c r="F397" s="37" t="s">
        <v>242</v>
      </c>
      <c r="G397" s="37" t="s">
        <v>1132</v>
      </c>
      <c r="H397" s="37" t="s">
        <v>1413</v>
      </c>
      <c r="I397" s="37" t="s">
        <v>1639</v>
      </c>
      <c r="J397" s="37" t="s">
        <v>1640</v>
      </c>
      <c r="K397" s="34" t="s">
        <v>1615</v>
      </c>
      <c r="L397" s="43">
        <v>6956364693</v>
      </c>
      <c r="M397" s="37" t="s">
        <v>1137</v>
      </c>
      <c r="N397" s="37" t="s">
        <v>1641</v>
      </c>
      <c r="O397" s="37">
        <v>3</v>
      </c>
      <c r="P397" s="37" t="s">
        <v>1139</v>
      </c>
      <c r="Q397" s="37">
        <v>120.57774000000001</v>
      </c>
      <c r="R397" s="37">
        <v>22.69932</v>
      </c>
      <c r="S397" s="39">
        <v>9.6554676054289583</v>
      </c>
      <c r="T397" s="39">
        <v>19.667627390099497</v>
      </c>
      <c r="U397" s="39">
        <v>85.252363203226395</v>
      </c>
      <c r="V397" s="39">
        <v>43.759357707646259</v>
      </c>
      <c r="BH397" s="38">
        <v>1</v>
      </c>
    </row>
    <row r="398" spans="1:60" x14ac:dyDescent="0.25">
      <c r="A398" s="37" t="s">
        <v>1642</v>
      </c>
      <c r="B398" s="37">
        <v>3497</v>
      </c>
      <c r="C398" s="37" t="s">
        <v>1643</v>
      </c>
      <c r="D398" s="37">
        <v>1</v>
      </c>
      <c r="E398" s="37" t="s">
        <v>1385</v>
      </c>
      <c r="F398" s="37" t="s">
        <v>103</v>
      </c>
      <c r="G398" s="37" t="s">
        <v>1132</v>
      </c>
      <c r="H398" s="37" t="s">
        <v>1465</v>
      </c>
      <c r="I398" s="37" t="s">
        <v>1644</v>
      </c>
      <c r="J398" s="37" t="s">
        <v>1645</v>
      </c>
      <c r="K398" s="34" t="s">
        <v>1144</v>
      </c>
      <c r="L398" s="43">
        <v>6941480056</v>
      </c>
      <c r="M398" s="37" t="s">
        <v>1145</v>
      </c>
      <c r="N398" s="37" t="s">
        <v>1646</v>
      </c>
      <c r="O398" s="37">
        <v>3</v>
      </c>
      <c r="P398" s="37" t="s">
        <v>1139</v>
      </c>
      <c r="Q398" s="37">
        <v>120.57836</v>
      </c>
      <c r="R398" s="37">
        <v>22.411079999999998</v>
      </c>
      <c r="S398" s="39">
        <v>30.571781203806363</v>
      </c>
      <c r="T398" s="39">
        <v>12.581390048907894</v>
      </c>
      <c r="U398" s="39">
        <v>54.854002274275622</v>
      </c>
      <c r="V398" s="39">
        <v>21.6960103827358</v>
      </c>
      <c r="BH398" s="38">
        <v>1</v>
      </c>
    </row>
    <row r="399" spans="1:60" x14ac:dyDescent="0.25">
      <c r="A399" s="37" t="s">
        <v>1647</v>
      </c>
      <c r="B399" s="37">
        <v>3498</v>
      </c>
      <c r="C399" s="37" t="s">
        <v>1648</v>
      </c>
      <c r="D399" s="37">
        <v>1</v>
      </c>
      <c r="E399" s="37" t="s">
        <v>1385</v>
      </c>
      <c r="F399" s="37" t="s">
        <v>242</v>
      </c>
      <c r="G399" s="37" t="s">
        <v>1132</v>
      </c>
      <c r="H399" s="37" t="s">
        <v>1509</v>
      </c>
      <c r="I399" s="37" t="s">
        <v>1649</v>
      </c>
      <c r="J399" s="37" t="s">
        <v>1650</v>
      </c>
      <c r="K399" s="34" t="s">
        <v>1511</v>
      </c>
      <c r="L399" s="43">
        <v>6966284995</v>
      </c>
      <c r="M399" s="37" t="s">
        <v>1137</v>
      </c>
      <c r="N399" s="37" t="s">
        <v>1651</v>
      </c>
      <c r="O399" s="37">
        <v>3</v>
      </c>
      <c r="P399" s="37" t="s">
        <v>1139</v>
      </c>
      <c r="Q399" s="37">
        <v>120.54928</v>
      </c>
      <c r="R399" s="37">
        <v>22.545590000000001</v>
      </c>
      <c r="S399" s="39">
        <v>15.506724691889222</v>
      </c>
      <c r="T399" s="39">
        <v>2.7824758820101225</v>
      </c>
      <c r="U399" s="39">
        <v>69.847979659865601</v>
      </c>
      <c r="V399" s="39">
        <v>27.846511783882502</v>
      </c>
      <c r="BH399" s="38">
        <v>1</v>
      </c>
    </row>
    <row r="400" spans="1:60" x14ac:dyDescent="0.25">
      <c r="A400" s="37" t="s">
        <v>1652</v>
      </c>
      <c r="B400" s="37">
        <v>3499</v>
      </c>
      <c r="C400" s="37" t="s">
        <v>1653</v>
      </c>
      <c r="D400" s="37">
        <v>1</v>
      </c>
      <c r="E400" s="37" t="s">
        <v>1385</v>
      </c>
      <c r="F400" s="37" t="s">
        <v>1211</v>
      </c>
      <c r="G400" s="37" t="s">
        <v>1132</v>
      </c>
      <c r="H400" s="37" t="s">
        <v>1509</v>
      </c>
      <c r="I400" s="37" t="s">
        <v>1654</v>
      </c>
      <c r="J400" s="37" t="s">
        <v>1655</v>
      </c>
      <c r="K400" s="34" t="s">
        <v>1511</v>
      </c>
      <c r="L400" s="43">
        <v>6937961625</v>
      </c>
      <c r="M400" s="37" t="s">
        <v>1214</v>
      </c>
      <c r="N400" s="37" t="s">
        <v>1656</v>
      </c>
      <c r="O400" s="37">
        <v>3</v>
      </c>
      <c r="P400" s="37" t="s">
        <v>1139</v>
      </c>
      <c r="Q400" s="37">
        <v>120.53959</v>
      </c>
      <c r="R400" s="37">
        <v>22.537510000000001</v>
      </c>
      <c r="S400" s="39">
        <v>15.975997757533721</v>
      </c>
      <c r="T400" s="39">
        <v>2.7349576103705058</v>
      </c>
      <c r="U400" s="39">
        <v>69.372547755088931</v>
      </c>
      <c r="V400" s="39">
        <v>26.520283748190664</v>
      </c>
      <c r="BH400" s="38">
        <v>1</v>
      </c>
    </row>
    <row r="401" spans="1:61" x14ac:dyDescent="0.25">
      <c r="A401" s="37" t="s">
        <v>1657</v>
      </c>
      <c r="B401" s="37">
        <v>3500</v>
      </c>
      <c r="C401" s="37" t="s">
        <v>1658</v>
      </c>
      <c r="D401" s="37">
        <v>1</v>
      </c>
      <c r="E401" s="37" t="s">
        <v>1385</v>
      </c>
      <c r="F401" s="37" t="s">
        <v>1211</v>
      </c>
      <c r="G401" s="37" t="s">
        <v>1132</v>
      </c>
      <c r="H401" s="37" t="s">
        <v>1659</v>
      </c>
      <c r="I401" s="37" t="s">
        <v>1660</v>
      </c>
      <c r="J401" s="37" t="s">
        <v>1661</v>
      </c>
      <c r="K401" s="34" t="s">
        <v>1662</v>
      </c>
      <c r="L401" s="43">
        <v>6963698265</v>
      </c>
      <c r="M401" s="37" t="s">
        <v>1214</v>
      </c>
      <c r="N401" s="37" t="s">
        <v>1663</v>
      </c>
      <c r="O401" s="37">
        <v>3</v>
      </c>
      <c r="P401" s="37" t="s">
        <v>1139</v>
      </c>
      <c r="Q401" s="37">
        <v>120.55185</v>
      </c>
      <c r="R401" s="37">
        <v>22.471139999999998</v>
      </c>
      <c r="S401" s="39">
        <v>23.390002061336908</v>
      </c>
      <c r="T401" s="39">
        <v>5.85742215855635</v>
      </c>
      <c r="U401" s="39">
        <v>62.069221388419763</v>
      </c>
      <c r="V401" s="39">
        <v>22.302039518093629</v>
      </c>
      <c r="BH401" s="38">
        <v>1</v>
      </c>
    </row>
    <row r="402" spans="1:61" x14ac:dyDescent="0.25">
      <c r="A402" s="37" t="s">
        <v>1664</v>
      </c>
      <c r="B402" s="37">
        <v>3501</v>
      </c>
      <c r="C402" s="37" t="s">
        <v>1665</v>
      </c>
      <c r="D402" s="37">
        <v>1</v>
      </c>
      <c r="E402" s="37" t="s">
        <v>1385</v>
      </c>
      <c r="F402" s="37" t="s">
        <v>242</v>
      </c>
      <c r="G402" s="37" t="s">
        <v>1132</v>
      </c>
      <c r="H402" s="37" t="s">
        <v>1360</v>
      </c>
      <c r="I402" s="37" t="s">
        <v>1183</v>
      </c>
      <c r="J402" s="37" t="s">
        <v>1666</v>
      </c>
      <c r="K402" s="34" t="s">
        <v>1363</v>
      </c>
      <c r="L402" s="43">
        <v>6945024547</v>
      </c>
      <c r="M402" s="37" t="s">
        <v>1137</v>
      </c>
      <c r="N402" s="37" t="s">
        <v>1667</v>
      </c>
      <c r="O402" s="37">
        <v>3</v>
      </c>
      <c r="P402" s="37" t="s">
        <v>1139</v>
      </c>
      <c r="Q402" s="37">
        <v>120.56279000000001</v>
      </c>
      <c r="R402" s="37">
        <v>22.429880000000001</v>
      </c>
      <c r="S402" s="39">
        <v>28.109454902769119</v>
      </c>
      <c r="T402" s="39">
        <v>10.367814254187115</v>
      </c>
      <c r="U402" s="39">
        <v>57.412996757450983</v>
      </c>
      <c r="V402" s="39">
        <v>20.946869268891849</v>
      </c>
      <c r="BI402" s="38">
        <v>1</v>
      </c>
    </row>
    <row r="403" spans="1:61" x14ac:dyDescent="0.25">
      <c r="A403" s="37" t="s">
        <v>1668</v>
      </c>
      <c r="B403" s="37">
        <v>3502</v>
      </c>
      <c r="C403" s="37" t="s">
        <v>1669</v>
      </c>
      <c r="D403" s="37">
        <v>1</v>
      </c>
      <c r="E403" s="37" t="s">
        <v>1385</v>
      </c>
      <c r="F403" s="37" t="s">
        <v>1211</v>
      </c>
      <c r="G403" s="37" t="s">
        <v>1132</v>
      </c>
      <c r="H403" s="37" t="s">
        <v>1413</v>
      </c>
      <c r="I403" s="37" t="s">
        <v>1670</v>
      </c>
      <c r="J403" s="37" t="s">
        <v>1671</v>
      </c>
      <c r="K403" s="34" t="s">
        <v>1615</v>
      </c>
      <c r="L403" s="43">
        <v>6945782977</v>
      </c>
      <c r="M403" s="37" t="s">
        <v>1214</v>
      </c>
      <c r="N403" s="37" t="s">
        <v>1672</v>
      </c>
      <c r="O403" s="37">
        <v>3</v>
      </c>
      <c r="P403" s="37" t="s">
        <v>1139</v>
      </c>
      <c r="Q403" s="37">
        <v>120.54205</v>
      </c>
      <c r="R403" s="37">
        <v>22.704429999999999</v>
      </c>
      <c r="S403" s="39">
        <v>6.547334205595547</v>
      </c>
      <c r="T403" s="39">
        <v>20.257568975778071</v>
      </c>
      <c r="U403" s="39">
        <v>86.809151561305683</v>
      </c>
      <c r="V403" s="39">
        <v>42.675045889790226</v>
      </c>
      <c r="BI403" s="38">
        <v>1</v>
      </c>
    </row>
    <row r="404" spans="1:61" x14ac:dyDescent="0.25">
      <c r="A404" s="37" t="s">
        <v>1673</v>
      </c>
      <c r="B404" s="37">
        <v>3503</v>
      </c>
      <c r="C404" s="37" t="s">
        <v>1674</v>
      </c>
      <c r="D404" s="37">
        <v>1</v>
      </c>
      <c r="E404" s="37" t="s">
        <v>1385</v>
      </c>
      <c r="F404" s="37" t="s">
        <v>103</v>
      </c>
      <c r="G404" s="37" t="s">
        <v>1132</v>
      </c>
      <c r="H404" s="37" t="s">
        <v>1465</v>
      </c>
      <c r="I404" s="37" t="s">
        <v>1675</v>
      </c>
      <c r="J404" s="37" t="s">
        <v>1676</v>
      </c>
      <c r="K404" s="34" t="s">
        <v>1144</v>
      </c>
      <c r="L404" s="43">
        <v>6936533606</v>
      </c>
      <c r="M404" s="37" t="s">
        <v>1145</v>
      </c>
      <c r="N404" s="37" t="s">
        <v>1677</v>
      </c>
      <c r="O404" s="37">
        <v>3</v>
      </c>
      <c r="P404" s="37" t="s">
        <v>1139</v>
      </c>
      <c r="Q404" s="37">
        <v>120.58476</v>
      </c>
      <c r="R404" s="37">
        <v>22.41056</v>
      </c>
      <c r="S404" s="39">
        <v>30.831942737650522</v>
      </c>
      <c r="T404" s="39">
        <v>12.747081571039566</v>
      </c>
      <c r="U404" s="39">
        <v>54.542732896089063</v>
      </c>
      <c r="V404" s="39">
        <v>22.307525373199663</v>
      </c>
      <c r="BI404" s="38">
        <v>1</v>
      </c>
    </row>
    <row r="405" spans="1:61" x14ac:dyDescent="0.25">
      <c r="A405" s="37" t="s">
        <v>1678</v>
      </c>
      <c r="B405" s="37">
        <v>3504</v>
      </c>
      <c r="C405" s="37" t="s">
        <v>1679</v>
      </c>
      <c r="D405" s="37">
        <v>1</v>
      </c>
      <c r="E405" s="37" t="s">
        <v>1385</v>
      </c>
      <c r="F405" s="37" t="s">
        <v>1211</v>
      </c>
      <c r="G405" s="37" t="s">
        <v>1132</v>
      </c>
      <c r="H405" s="37" t="s">
        <v>1149</v>
      </c>
      <c r="I405" s="37" t="s">
        <v>1680</v>
      </c>
      <c r="J405" s="37" t="s">
        <v>1681</v>
      </c>
      <c r="K405" s="34" t="s">
        <v>1630</v>
      </c>
      <c r="L405" s="43">
        <v>6941022625</v>
      </c>
      <c r="M405" s="37" t="s">
        <v>1214</v>
      </c>
      <c r="N405" s="37" t="s">
        <v>1682</v>
      </c>
      <c r="O405" s="37">
        <v>3</v>
      </c>
      <c r="P405" s="37" t="s">
        <v>1139</v>
      </c>
      <c r="Q405" s="37">
        <v>120.79564000000001</v>
      </c>
      <c r="R405" s="37">
        <v>21.94595</v>
      </c>
      <c r="S405" s="39">
        <v>86.794924590849092</v>
      </c>
      <c r="T405" s="39">
        <v>68.546892846235025</v>
      </c>
      <c r="U405" s="39">
        <v>1.5149557712156871</v>
      </c>
      <c r="V405" s="39">
        <v>62.389203127838513</v>
      </c>
      <c r="BI405" s="38">
        <v>1</v>
      </c>
    </row>
    <row r="406" spans="1:61" x14ac:dyDescent="0.25">
      <c r="A406" s="37" t="s">
        <v>1683</v>
      </c>
      <c r="B406" s="37">
        <v>3505</v>
      </c>
      <c r="C406" s="37" t="s">
        <v>1684</v>
      </c>
      <c r="D406" s="37">
        <v>1</v>
      </c>
      <c r="E406" s="37" t="s">
        <v>1385</v>
      </c>
      <c r="F406" s="37" t="s">
        <v>242</v>
      </c>
      <c r="G406" s="37" t="s">
        <v>1132</v>
      </c>
      <c r="H406" s="37" t="s">
        <v>1149</v>
      </c>
      <c r="I406" s="37" t="s">
        <v>1680</v>
      </c>
      <c r="J406" s="37" t="s">
        <v>1685</v>
      </c>
      <c r="K406" s="34" t="s">
        <v>1630</v>
      </c>
      <c r="L406" s="43">
        <v>6948472939</v>
      </c>
      <c r="M406" s="37" t="s">
        <v>1137</v>
      </c>
      <c r="N406" s="37" t="s">
        <v>1686</v>
      </c>
      <c r="O406" s="37">
        <v>3</v>
      </c>
      <c r="P406" s="37" t="s">
        <v>1139</v>
      </c>
      <c r="Q406" s="37">
        <v>120.79974</v>
      </c>
      <c r="R406" s="37">
        <v>21.944859999999998</v>
      </c>
      <c r="S406" s="39">
        <v>87.061491036308269</v>
      </c>
      <c r="T406" s="39">
        <v>68.809222780250224</v>
      </c>
      <c r="U406" s="39">
        <v>1.8440673958649221</v>
      </c>
      <c r="V406" s="39">
        <v>62.76816804924934</v>
      </c>
      <c r="BI406" s="38">
        <v>1</v>
      </c>
    </row>
    <row r="407" spans="1:61" x14ac:dyDescent="0.25">
      <c r="A407" s="37" t="s">
        <v>1687</v>
      </c>
      <c r="B407" s="37">
        <v>3506</v>
      </c>
      <c r="C407" s="37" t="s">
        <v>1688</v>
      </c>
      <c r="D407" s="37">
        <v>1</v>
      </c>
      <c r="E407" s="37" t="s">
        <v>1385</v>
      </c>
      <c r="F407" s="37" t="s">
        <v>1211</v>
      </c>
      <c r="G407" s="37" t="s">
        <v>1132</v>
      </c>
      <c r="H407" s="37" t="s">
        <v>1509</v>
      </c>
      <c r="I407" s="37" t="s">
        <v>1689</v>
      </c>
      <c r="J407" s="37" t="s">
        <v>1690</v>
      </c>
      <c r="K407" s="34" t="s">
        <v>1511</v>
      </c>
      <c r="L407" s="43">
        <v>6966078700</v>
      </c>
      <c r="M407" s="37" t="s">
        <v>1214</v>
      </c>
      <c r="N407" s="37" t="s">
        <v>1691</v>
      </c>
      <c r="O407" s="37">
        <v>3</v>
      </c>
      <c r="P407" s="37" t="s">
        <v>1139</v>
      </c>
      <c r="Q407" s="37">
        <v>120.55723999999999</v>
      </c>
      <c r="R407" s="37">
        <v>22.54823</v>
      </c>
      <c r="S407" s="39">
        <v>15.593367748204049</v>
      </c>
      <c r="T407" s="39">
        <v>2.8225291591148984</v>
      </c>
      <c r="U407" s="39">
        <v>69.837520260441465</v>
      </c>
      <c r="V407" s="39">
        <v>28.596825482592106</v>
      </c>
      <c r="BI407" s="38">
        <v>1</v>
      </c>
    </row>
    <row r="408" spans="1:61" x14ac:dyDescent="0.25">
      <c r="A408" s="37" t="s">
        <v>1692</v>
      </c>
      <c r="B408" s="37">
        <v>3507</v>
      </c>
      <c r="C408" s="37" t="s">
        <v>1693</v>
      </c>
      <c r="D408" s="37">
        <v>1</v>
      </c>
      <c r="E408" s="37" t="s">
        <v>1385</v>
      </c>
      <c r="F408" s="37" t="s">
        <v>242</v>
      </c>
      <c r="G408" s="37" t="s">
        <v>1132</v>
      </c>
      <c r="H408" s="37" t="s">
        <v>1694</v>
      </c>
      <c r="I408" s="37" t="s">
        <v>1218</v>
      </c>
      <c r="J408" s="37" t="s">
        <v>1695</v>
      </c>
      <c r="K408" s="34" t="s">
        <v>1696</v>
      </c>
      <c r="L408" s="43">
        <v>6940497128</v>
      </c>
      <c r="M408" s="37" t="s">
        <v>1137</v>
      </c>
      <c r="N408" s="37" t="s">
        <v>1697</v>
      </c>
      <c r="O408" s="37">
        <v>3</v>
      </c>
      <c r="P408" s="37" t="s">
        <v>1139</v>
      </c>
      <c r="Q408" s="37">
        <v>120.5134307</v>
      </c>
      <c r="R408" s="37">
        <v>22.489797599999999</v>
      </c>
      <c r="S408" s="39">
        <v>20.546115911347371</v>
      </c>
      <c r="T408" s="39">
        <v>6.1455965415806073</v>
      </c>
      <c r="U408" s="39">
        <v>65.597672932472847</v>
      </c>
      <c r="V408" s="39">
        <v>20.742449820604662</v>
      </c>
      <c r="BI408" s="38">
        <v>1</v>
      </c>
    </row>
    <row r="409" spans="1:61" x14ac:dyDescent="0.25">
      <c r="A409" s="37" t="s">
        <v>1698</v>
      </c>
      <c r="B409" s="37">
        <v>3508</v>
      </c>
      <c r="C409" s="37" t="s">
        <v>1699</v>
      </c>
      <c r="D409" s="37">
        <v>1</v>
      </c>
      <c r="E409" s="37" t="s">
        <v>1385</v>
      </c>
      <c r="F409" s="37" t="s">
        <v>242</v>
      </c>
      <c r="G409" s="37" t="s">
        <v>1132</v>
      </c>
      <c r="H409" s="37" t="s">
        <v>1694</v>
      </c>
      <c r="I409" s="37" t="s">
        <v>1700</v>
      </c>
      <c r="J409" s="37" t="s">
        <v>1701</v>
      </c>
      <c r="K409" s="34" t="s">
        <v>1696</v>
      </c>
      <c r="L409" s="43">
        <v>6965413667</v>
      </c>
      <c r="M409" s="37" t="s">
        <v>1137</v>
      </c>
      <c r="N409" s="37" t="s">
        <v>1702</v>
      </c>
      <c r="O409" s="37">
        <v>3</v>
      </c>
      <c r="P409" s="37" t="s">
        <v>1139</v>
      </c>
      <c r="Q409" s="37">
        <v>120.52799</v>
      </c>
      <c r="R409" s="37">
        <v>22.467279999999999</v>
      </c>
      <c r="S409" s="39">
        <v>23.248366754102481</v>
      </c>
      <c r="T409" s="39">
        <v>7.0820145991861958</v>
      </c>
      <c r="U409" s="39">
        <v>62.691122184172421</v>
      </c>
      <c r="V409" s="39">
        <v>20.102254091167261</v>
      </c>
      <c r="BI409" s="38">
        <v>1</v>
      </c>
    </row>
    <row r="410" spans="1:61" x14ac:dyDescent="0.25">
      <c r="A410" s="37" t="s">
        <v>1703</v>
      </c>
      <c r="B410" s="37">
        <v>3509</v>
      </c>
      <c r="C410" s="37" t="s">
        <v>1704</v>
      </c>
      <c r="D410" s="37">
        <v>1</v>
      </c>
      <c r="E410" s="37" t="s">
        <v>1385</v>
      </c>
      <c r="F410" s="37" t="s">
        <v>242</v>
      </c>
      <c r="G410" s="37" t="s">
        <v>1132</v>
      </c>
      <c r="H410" s="37" t="s">
        <v>1465</v>
      </c>
      <c r="I410" s="37" t="s">
        <v>1705</v>
      </c>
      <c r="J410" s="37" t="s">
        <v>1706</v>
      </c>
      <c r="K410" s="34" t="s">
        <v>1573</v>
      </c>
      <c r="L410" s="43">
        <v>6963332267</v>
      </c>
      <c r="M410" s="37" t="s">
        <v>1137</v>
      </c>
      <c r="N410" s="37" t="s">
        <v>1707</v>
      </c>
      <c r="O410" s="37">
        <v>3</v>
      </c>
      <c r="P410" s="37" t="s">
        <v>1139</v>
      </c>
      <c r="Q410" s="37">
        <v>120.60896</v>
      </c>
      <c r="R410" s="37">
        <v>22.367079</v>
      </c>
      <c r="S410" s="39">
        <v>36.217440143388835</v>
      </c>
      <c r="T410" s="39">
        <v>18.030537493815551</v>
      </c>
      <c r="U410" s="39">
        <v>49.121141406237953</v>
      </c>
      <c r="V410" s="39">
        <v>23.889391418146598</v>
      </c>
      <c r="BI410" s="38">
        <v>1</v>
      </c>
    </row>
    <row r="411" spans="1:61" x14ac:dyDescent="0.25">
      <c r="A411" s="37" t="s">
        <v>1708</v>
      </c>
      <c r="B411" s="37">
        <v>3510</v>
      </c>
      <c r="C411" s="37" t="s">
        <v>1709</v>
      </c>
      <c r="D411" s="37">
        <v>1</v>
      </c>
      <c r="E411" s="37" t="s">
        <v>1385</v>
      </c>
      <c r="F411" s="37" t="s">
        <v>242</v>
      </c>
      <c r="G411" s="37" t="s">
        <v>1132</v>
      </c>
      <c r="H411" s="37" t="s">
        <v>1710</v>
      </c>
      <c r="I411" s="37" t="s">
        <v>1711</v>
      </c>
      <c r="J411" s="37" t="s">
        <v>1712</v>
      </c>
      <c r="K411" s="34" t="s">
        <v>1713</v>
      </c>
      <c r="L411" s="43">
        <v>6963871616</v>
      </c>
      <c r="M411" s="37" t="s">
        <v>1137</v>
      </c>
      <c r="N411" s="37" t="s">
        <v>1714</v>
      </c>
      <c r="O411" s="37">
        <v>3</v>
      </c>
      <c r="P411" s="37" t="s">
        <v>1139</v>
      </c>
      <c r="Q411" s="37">
        <v>120.61071</v>
      </c>
      <c r="R411" s="37">
        <v>22.595020000000002</v>
      </c>
      <c r="S411" s="39">
        <v>15.289596117551145</v>
      </c>
      <c r="T411" s="39">
        <v>9.4777109242119835</v>
      </c>
      <c r="U411" s="39">
        <v>73.171651780296102</v>
      </c>
      <c r="V411" s="39">
        <v>36.131475302539911</v>
      </c>
      <c r="BI411" s="38">
        <v>1</v>
      </c>
    </row>
    <row r="412" spans="1:61" x14ac:dyDescent="0.25">
      <c r="A412" s="37" t="s">
        <v>1715</v>
      </c>
      <c r="B412" s="37">
        <v>3511</v>
      </c>
      <c r="C412" s="37" t="s">
        <v>1716</v>
      </c>
      <c r="D412" s="37">
        <v>1</v>
      </c>
      <c r="E412" s="37" t="s">
        <v>1385</v>
      </c>
      <c r="F412" s="37" t="s">
        <v>103</v>
      </c>
      <c r="G412" s="37" t="s">
        <v>1132</v>
      </c>
      <c r="H412" s="37" t="s">
        <v>1465</v>
      </c>
      <c r="I412" s="37" t="s">
        <v>1466</v>
      </c>
      <c r="J412" s="37" t="s">
        <v>1717</v>
      </c>
      <c r="K412" s="34" t="s">
        <v>1144</v>
      </c>
      <c r="L412" s="43">
        <v>6944387530</v>
      </c>
      <c r="M412" s="37" t="s">
        <v>1145</v>
      </c>
      <c r="N412" s="37" t="s">
        <v>1718</v>
      </c>
      <c r="O412" s="37">
        <v>3</v>
      </c>
      <c r="P412" s="37" t="s">
        <v>1139</v>
      </c>
      <c r="Q412" s="37">
        <v>120.5744811</v>
      </c>
      <c r="R412" s="37">
        <v>22.408273300000001</v>
      </c>
      <c r="S412" s="39">
        <v>30.752191010081297</v>
      </c>
      <c r="T412" s="39">
        <v>12.841978163241405</v>
      </c>
      <c r="U412" s="39">
        <v>54.727972190747529</v>
      </c>
      <c r="V412" s="39">
        <v>21.222279943703665</v>
      </c>
      <c r="BI412" s="38">
        <v>1</v>
      </c>
    </row>
    <row r="413" spans="1:61" x14ac:dyDescent="0.25">
      <c r="A413" s="37" t="s">
        <v>1719</v>
      </c>
      <c r="B413" s="37">
        <v>3512</v>
      </c>
      <c r="C413" s="37" t="s">
        <v>1720</v>
      </c>
      <c r="D413" s="37">
        <v>1</v>
      </c>
      <c r="E413" s="37" t="s">
        <v>1385</v>
      </c>
      <c r="F413" s="37" t="s">
        <v>242</v>
      </c>
      <c r="G413" s="37" t="s">
        <v>1132</v>
      </c>
      <c r="H413" s="37" t="s">
        <v>1413</v>
      </c>
      <c r="I413" s="37" t="s">
        <v>1721</v>
      </c>
      <c r="J413" s="37" t="s">
        <v>1722</v>
      </c>
      <c r="K413" s="34" t="s">
        <v>1615</v>
      </c>
      <c r="L413" s="43">
        <v>6941201289</v>
      </c>
      <c r="M413" s="37" t="s">
        <v>1137</v>
      </c>
      <c r="N413" s="37" t="s">
        <v>1723</v>
      </c>
      <c r="O413" s="37">
        <v>3</v>
      </c>
      <c r="P413" s="37" t="s">
        <v>1139</v>
      </c>
      <c r="Q413" s="37">
        <v>120.52646</v>
      </c>
      <c r="R413" s="37">
        <v>22.67728</v>
      </c>
      <c r="S413" s="39">
        <v>3.9702284631492368</v>
      </c>
      <c r="T413" s="39">
        <v>17.510054286032705</v>
      </c>
      <c r="U413" s="39">
        <v>84.429273829491137</v>
      </c>
      <c r="V413" s="39">
        <v>39.268580865324267</v>
      </c>
      <c r="BI413" s="38">
        <v>1</v>
      </c>
    </row>
    <row r="414" spans="1:61" x14ac:dyDescent="0.25">
      <c r="A414" s="37" t="s">
        <v>1724</v>
      </c>
      <c r="B414" s="37">
        <v>3513</v>
      </c>
      <c r="C414" s="37" t="s">
        <v>1725</v>
      </c>
      <c r="D414" s="37">
        <v>1</v>
      </c>
      <c r="E414" s="37" t="s">
        <v>1385</v>
      </c>
      <c r="F414" s="37" t="s">
        <v>1211</v>
      </c>
      <c r="G414" s="37" t="s">
        <v>1132</v>
      </c>
      <c r="H414" s="37" t="s">
        <v>1413</v>
      </c>
      <c r="I414" s="37" t="s">
        <v>1721</v>
      </c>
      <c r="J414" s="37" t="s">
        <v>1726</v>
      </c>
      <c r="K414" s="34" t="s">
        <v>1615</v>
      </c>
      <c r="L414" s="43">
        <v>6954624498</v>
      </c>
      <c r="M414" s="37" t="s">
        <v>1214</v>
      </c>
      <c r="N414" s="37" t="s">
        <v>1727</v>
      </c>
      <c r="O414" s="37">
        <v>3</v>
      </c>
      <c r="P414" s="37" t="s">
        <v>1139</v>
      </c>
      <c r="Q414" s="37">
        <v>120.52255</v>
      </c>
      <c r="R414" s="37">
        <v>22.67305</v>
      </c>
      <c r="S414" s="39">
        <v>3.5415069329817253</v>
      </c>
      <c r="T414" s="39">
        <v>17.138314952127363</v>
      </c>
      <c r="U414" s="39">
        <v>84.114710099574623</v>
      </c>
      <c r="V414" s="39">
        <v>38.678927802499771</v>
      </c>
      <c r="BI414" s="38">
        <v>1</v>
      </c>
    </row>
    <row r="415" spans="1:61" x14ac:dyDescent="0.25">
      <c r="A415" s="37" t="s">
        <v>1728</v>
      </c>
      <c r="B415" s="37">
        <v>3514</v>
      </c>
      <c r="C415" s="37" t="s">
        <v>1729</v>
      </c>
      <c r="D415" s="37">
        <v>1</v>
      </c>
      <c r="E415" s="37" t="s">
        <v>1385</v>
      </c>
      <c r="F415" s="37" t="s">
        <v>103</v>
      </c>
      <c r="G415" s="37" t="s">
        <v>1132</v>
      </c>
      <c r="H415" s="37" t="s">
        <v>1413</v>
      </c>
      <c r="I415" s="37" t="s">
        <v>1730</v>
      </c>
      <c r="J415" s="37" t="s">
        <v>1731</v>
      </c>
      <c r="K415" s="34" t="s">
        <v>1144</v>
      </c>
      <c r="L415" s="43">
        <v>6962856602</v>
      </c>
      <c r="M415" s="37" t="s">
        <v>1145</v>
      </c>
      <c r="N415" s="37" t="s">
        <v>1732</v>
      </c>
      <c r="O415" s="37">
        <v>3</v>
      </c>
      <c r="P415" s="37" t="s">
        <v>1139</v>
      </c>
      <c r="Q415" s="37">
        <v>120.53233</v>
      </c>
      <c r="R415" s="37">
        <v>22.71536</v>
      </c>
      <c r="S415" s="39">
        <v>6.5389587563097287</v>
      </c>
      <c r="T415" s="39">
        <v>21.581794321113733</v>
      </c>
      <c r="U415" s="39">
        <v>88.267114203171801</v>
      </c>
      <c r="V415" s="39">
        <v>43.415938210588443</v>
      </c>
      <c r="BI415" s="38">
        <v>1</v>
      </c>
    </row>
    <row r="416" spans="1:61" x14ac:dyDescent="0.25">
      <c r="A416" s="37" t="s">
        <v>1733</v>
      </c>
      <c r="B416" s="37">
        <v>3515</v>
      </c>
      <c r="C416" s="37" t="s">
        <v>1734</v>
      </c>
      <c r="D416" s="37">
        <v>1</v>
      </c>
      <c r="E416" s="37" t="s">
        <v>1385</v>
      </c>
      <c r="F416" s="37" t="s">
        <v>147</v>
      </c>
      <c r="G416" s="37" t="s">
        <v>1132</v>
      </c>
      <c r="H416" s="37" t="s">
        <v>1360</v>
      </c>
      <c r="I416" s="37" t="s">
        <v>1735</v>
      </c>
      <c r="J416" s="37" t="s">
        <v>1736</v>
      </c>
      <c r="K416" s="34" t="s">
        <v>1363</v>
      </c>
      <c r="L416" s="43">
        <v>6941307394</v>
      </c>
      <c r="M416" s="37" t="s">
        <v>1164</v>
      </c>
      <c r="N416" s="37" t="s">
        <v>1737</v>
      </c>
      <c r="O416" s="37">
        <v>3</v>
      </c>
      <c r="P416" s="37" t="s">
        <v>1139</v>
      </c>
      <c r="Q416" s="37">
        <v>120.56177</v>
      </c>
      <c r="R416" s="37">
        <v>22.425270000000001</v>
      </c>
      <c r="S416" s="39">
        <v>28.575066725724504</v>
      </c>
      <c r="T416" s="39">
        <v>10.879267721291333</v>
      </c>
      <c r="U416" s="39">
        <v>56.988125047607419</v>
      </c>
      <c r="V416" s="39">
        <v>20.644326425372817</v>
      </c>
      <c r="BI416" s="38">
        <v>1</v>
      </c>
    </row>
    <row r="417" spans="1:62" x14ac:dyDescent="0.25">
      <c r="A417" s="37" t="s">
        <v>1738</v>
      </c>
      <c r="B417" s="37">
        <v>3516</v>
      </c>
      <c r="C417" s="37" t="s">
        <v>1739</v>
      </c>
      <c r="D417" s="37">
        <v>1</v>
      </c>
      <c r="E417" s="37" t="s">
        <v>1385</v>
      </c>
      <c r="F417" s="37" t="s">
        <v>242</v>
      </c>
      <c r="G417" s="37" t="s">
        <v>1132</v>
      </c>
      <c r="H417" s="37" t="s">
        <v>1360</v>
      </c>
      <c r="I417" s="37" t="s">
        <v>908</v>
      </c>
      <c r="J417" s="37" t="s">
        <v>1740</v>
      </c>
      <c r="K417" s="34" t="s">
        <v>1363</v>
      </c>
      <c r="L417" s="43">
        <v>6955348831</v>
      </c>
      <c r="M417" s="37" t="s">
        <v>1137</v>
      </c>
      <c r="N417" s="37" t="s">
        <v>1741</v>
      </c>
      <c r="O417" s="37">
        <v>3</v>
      </c>
      <c r="P417" s="37" t="s">
        <v>1139</v>
      </c>
      <c r="Q417" s="37">
        <v>120.55029</v>
      </c>
      <c r="R417" s="37">
        <v>22.42756</v>
      </c>
      <c r="S417" s="39">
        <v>28.038028141498192</v>
      </c>
      <c r="T417" s="39">
        <v>10.68312446466239</v>
      </c>
      <c r="U417" s="39">
        <v>57.71516186808023</v>
      </c>
      <c r="V417" s="39">
        <v>19.671548251693093</v>
      </c>
      <c r="BI417" s="38">
        <v>1</v>
      </c>
    </row>
    <row r="418" spans="1:62" x14ac:dyDescent="0.25">
      <c r="A418" s="37" t="s">
        <v>1742</v>
      </c>
      <c r="B418" s="37">
        <v>3517</v>
      </c>
      <c r="C418" s="37" t="s">
        <v>1743</v>
      </c>
      <c r="D418" s="37">
        <v>1</v>
      </c>
      <c r="E418" s="37" t="s">
        <v>1385</v>
      </c>
      <c r="F418" s="37" t="s">
        <v>242</v>
      </c>
      <c r="G418" s="37" t="s">
        <v>1132</v>
      </c>
      <c r="H418" s="37" t="s">
        <v>1360</v>
      </c>
      <c r="I418" s="37" t="s">
        <v>1183</v>
      </c>
      <c r="J418" s="37" t="s">
        <v>1744</v>
      </c>
      <c r="K418" s="34" t="s">
        <v>1363</v>
      </c>
      <c r="L418" s="43">
        <v>6959685523</v>
      </c>
      <c r="M418" s="37" t="s">
        <v>1137</v>
      </c>
      <c r="N418" s="37" t="s">
        <v>1745</v>
      </c>
      <c r="O418" s="37">
        <v>3</v>
      </c>
      <c r="P418" s="37" t="s">
        <v>1139</v>
      </c>
      <c r="Q418" s="37">
        <v>120.56273</v>
      </c>
      <c r="R418" s="37">
        <v>22.43197</v>
      </c>
      <c r="S418" s="39">
        <v>27.88425602920039</v>
      </c>
      <c r="T418" s="39">
        <v>10.135348150515396</v>
      </c>
      <c r="U418" s="39">
        <v>57.627939491432237</v>
      </c>
      <c r="V418" s="39">
        <v>21.03814533145983</v>
      </c>
      <c r="BI418" s="38">
        <v>1</v>
      </c>
    </row>
    <row r="419" spans="1:62" x14ac:dyDescent="0.25">
      <c r="A419" s="37" t="s">
        <v>1746</v>
      </c>
      <c r="B419" s="37">
        <v>3518</v>
      </c>
      <c r="C419" s="37" t="s">
        <v>1747</v>
      </c>
      <c r="D419" s="37">
        <v>1</v>
      </c>
      <c r="E419" s="37" t="s">
        <v>1385</v>
      </c>
      <c r="F419" s="37" t="s">
        <v>103</v>
      </c>
      <c r="G419" s="37" t="s">
        <v>1132</v>
      </c>
      <c r="H419" s="37" t="s">
        <v>1188</v>
      </c>
      <c r="I419" s="37" t="s">
        <v>1748</v>
      </c>
      <c r="J419" s="37" t="s">
        <v>1749</v>
      </c>
      <c r="K419" s="34" t="s">
        <v>1144</v>
      </c>
      <c r="L419" s="43">
        <v>6964209698</v>
      </c>
      <c r="M419" s="37" t="s">
        <v>1145</v>
      </c>
      <c r="N419" s="37" t="s">
        <v>1750</v>
      </c>
      <c r="O419" s="37">
        <v>3</v>
      </c>
      <c r="P419" s="37" t="s">
        <v>1139</v>
      </c>
      <c r="Q419" s="37">
        <v>120.54577</v>
      </c>
      <c r="R419" s="37">
        <v>22.64357</v>
      </c>
      <c r="S419" s="39">
        <v>6.7720668987592099</v>
      </c>
      <c r="T419" s="39">
        <v>13.487905369734531</v>
      </c>
      <c r="U419" s="39">
        <v>80.243223231016174</v>
      </c>
      <c r="V419" s="39">
        <v>36.742364944390033</v>
      </c>
      <c r="BI419" s="38">
        <v>1</v>
      </c>
    </row>
    <row r="420" spans="1:62" x14ac:dyDescent="0.25">
      <c r="A420" s="37" t="s">
        <v>1751</v>
      </c>
      <c r="B420" s="37">
        <v>3519</v>
      </c>
      <c r="C420" s="37" t="s">
        <v>1752</v>
      </c>
      <c r="D420" s="37">
        <v>1</v>
      </c>
      <c r="E420" s="37" t="s">
        <v>1385</v>
      </c>
      <c r="F420" s="37" t="s">
        <v>103</v>
      </c>
      <c r="G420" s="37" t="s">
        <v>1132</v>
      </c>
      <c r="H420" s="37" t="s">
        <v>1413</v>
      </c>
      <c r="I420" s="37" t="s">
        <v>1753</v>
      </c>
      <c r="J420" s="37" t="s">
        <v>1754</v>
      </c>
      <c r="K420" s="34" t="s">
        <v>1144</v>
      </c>
      <c r="L420" s="43">
        <v>6964651721</v>
      </c>
      <c r="M420" s="37" t="s">
        <v>1145</v>
      </c>
      <c r="N420" s="37" t="s">
        <v>1755</v>
      </c>
      <c r="O420" s="37">
        <v>3</v>
      </c>
      <c r="P420" s="37" t="s">
        <v>1139</v>
      </c>
      <c r="Q420" s="37">
        <v>120.54396</v>
      </c>
      <c r="R420" s="37">
        <v>22.70993</v>
      </c>
      <c r="S420" s="39">
        <v>7.0509524813354929</v>
      </c>
      <c r="T420" s="39">
        <v>20.848789330578136</v>
      </c>
      <c r="U420" s="39">
        <v>87.336832438388413</v>
      </c>
      <c r="V420" s="39">
        <v>43.314369820829235</v>
      </c>
      <c r="BI420" s="38">
        <v>1</v>
      </c>
    </row>
    <row r="421" spans="1:62" x14ac:dyDescent="0.25">
      <c r="A421" s="37" t="s">
        <v>1756</v>
      </c>
      <c r="B421" s="37">
        <v>3520</v>
      </c>
      <c r="C421" s="37" t="s">
        <v>1757</v>
      </c>
      <c r="D421" s="37">
        <v>1</v>
      </c>
      <c r="E421" s="37" t="s">
        <v>1385</v>
      </c>
      <c r="F421" s="37" t="s">
        <v>103</v>
      </c>
      <c r="G421" s="37" t="s">
        <v>1132</v>
      </c>
      <c r="H421" s="37" t="s">
        <v>1413</v>
      </c>
      <c r="I421" s="37" t="s">
        <v>1670</v>
      </c>
      <c r="J421" s="37" t="s">
        <v>1758</v>
      </c>
      <c r="K421" s="34" t="s">
        <v>1144</v>
      </c>
      <c r="L421" s="43">
        <v>6948293582</v>
      </c>
      <c r="M421" s="37" t="s">
        <v>1145</v>
      </c>
      <c r="N421" s="37" t="s">
        <v>1759</v>
      </c>
      <c r="O421" s="37">
        <v>3</v>
      </c>
      <c r="P421" s="37" t="s">
        <v>1139</v>
      </c>
      <c r="Q421" s="37">
        <v>120.54395</v>
      </c>
      <c r="R421" s="37">
        <v>22.71227</v>
      </c>
      <c r="S421" s="39">
        <v>7.2044519798848317</v>
      </c>
      <c r="T421" s="39">
        <v>21.108145744153319</v>
      </c>
      <c r="U421" s="39">
        <v>87.586235141454551</v>
      </c>
      <c r="V421" s="39">
        <v>43.553024860609796</v>
      </c>
      <c r="BI421" s="38">
        <v>1</v>
      </c>
    </row>
    <row r="422" spans="1:62" x14ac:dyDescent="0.25">
      <c r="A422" s="37" t="s">
        <v>1760</v>
      </c>
      <c r="B422" s="37">
        <v>3521</v>
      </c>
      <c r="C422" s="37" t="s">
        <v>1761</v>
      </c>
      <c r="D422" s="37">
        <v>1</v>
      </c>
      <c r="E422" s="37" t="s">
        <v>1385</v>
      </c>
      <c r="F422" s="37" t="s">
        <v>147</v>
      </c>
      <c r="G422" s="37" t="s">
        <v>1132</v>
      </c>
      <c r="H422" s="37" t="s">
        <v>1413</v>
      </c>
      <c r="I422" s="37" t="s">
        <v>1762</v>
      </c>
      <c r="J422" s="37" t="s">
        <v>1763</v>
      </c>
      <c r="K422" s="34" t="s">
        <v>1615</v>
      </c>
      <c r="L422" s="43">
        <v>6948313214</v>
      </c>
      <c r="M422" s="37" t="s">
        <v>1164</v>
      </c>
      <c r="N422" s="37" t="s">
        <v>1764</v>
      </c>
      <c r="O422" s="37">
        <v>3</v>
      </c>
      <c r="P422" s="37" t="s">
        <v>1139</v>
      </c>
      <c r="Q422" s="37">
        <v>120.55043999999999</v>
      </c>
      <c r="R422" s="37">
        <v>22.705780000000001</v>
      </c>
      <c r="S422" s="39">
        <v>7.3633912165709852</v>
      </c>
      <c r="T422" s="39">
        <v>20.342118045309359</v>
      </c>
      <c r="U422" s="39">
        <v>86.703272253109162</v>
      </c>
      <c r="V422" s="39">
        <v>43.161748231534673</v>
      </c>
      <c r="BI422" s="38">
        <v>1</v>
      </c>
    </row>
    <row r="423" spans="1:62" x14ac:dyDescent="0.25">
      <c r="A423" s="37" t="s">
        <v>1765</v>
      </c>
      <c r="B423" s="37">
        <v>3522</v>
      </c>
      <c r="C423" s="37" t="s">
        <v>1766</v>
      </c>
      <c r="D423" s="37">
        <v>1</v>
      </c>
      <c r="E423" s="37" t="s">
        <v>1385</v>
      </c>
      <c r="F423" s="37" t="s">
        <v>147</v>
      </c>
      <c r="G423" s="37" t="s">
        <v>1132</v>
      </c>
      <c r="H423" s="37" t="s">
        <v>1188</v>
      </c>
      <c r="I423" s="37" t="s">
        <v>1767</v>
      </c>
      <c r="J423" s="37" t="s">
        <v>1768</v>
      </c>
      <c r="K423" s="34" t="s">
        <v>1333</v>
      </c>
      <c r="L423" s="43">
        <v>6937031230</v>
      </c>
      <c r="M423" s="37" t="s">
        <v>1164</v>
      </c>
      <c r="N423" s="37" t="s">
        <v>1769</v>
      </c>
      <c r="O423" s="37">
        <v>3</v>
      </c>
      <c r="P423" s="37" t="s">
        <v>1139</v>
      </c>
      <c r="Q423" s="37">
        <v>120.547034</v>
      </c>
      <c r="R423" s="37">
        <v>22.638038999999999</v>
      </c>
      <c r="S423" s="39">
        <v>7.1992243382657843</v>
      </c>
      <c r="T423" s="39">
        <v>12.862027174180968</v>
      </c>
      <c r="U423" s="39">
        <v>79.6182992920168</v>
      </c>
      <c r="V423" s="39">
        <v>36.263670356325569</v>
      </c>
      <c r="BI423" s="38">
        <v>1</v>
      </c>
    </row>
    <row r="424" spans="1:62" x14ac:dyDescent="0.25">
      <c r="A424" s="37" t="s">
        <v>1770</v>
      </c>
      <c r="B424" s="37">
        <v>3523</v>
      </c>
      <c r="C424" s="37" t="s">
        <v>1771</v>
      </c>
      <c r="D424" s="37">
        <v>1</v>
      </c>
      <c r="E424" s="37" t="s">
        <v>1385</v>
      </c>
      <c r="F424" s="37" t="s">
        <v>103</v>
      </c>
      <c r="G424" s="37" t="s">
        <v>1132</v>
      </c>
      <c r="H424" s="37" t="s">
        <v>1413</v>
      </c>
      <c r="I424" s="37" t="s">
        <v>1772</v>
      </c>
      <c r="J424" s="37" t="s">
        <v>1773</v>
      </c>
      <c r="K424" s="34" t="s">
        <v>1144</v>
      </c>
      <c r="L424" s="43">
        <v>6963983188</v>
      </c>
      <c r="M424" s="37" t="s">
        <v>1145</v>
      </c>
      <c r="N424" s="37" t="s">
        <v>1774</v>
      </c>
      <c r="O424" s="37">
        <v>3</v>
      </c>
      <c r="P424" s="37" t="s">
        <v>1139</v>
      </c>
      <c r="Q424" s="37">
        <v>120.53453</v>
      </c>
      <c r="R424" s="37">
        <v>22.71668</v>
      </c>
      <c r="S424" s="39">
        <v>6.8016430382804343</v>
      </c>
      <c r="T424" s="39">
        <v>21.697532400359098</v>
      </c>
      <c r="U424" s="39">
        <v>88.339504151977408</v>
      </c>
      <c r="V424" s="39">
        <v>43.635856783449</v>
      </c>
      <c r="BI424" s="38">
        <v>1</v>
      </c>
    </row>
    <row r="425" spans="1:62" x14ac:dyDescent="0.25">
      <c r="A425" s="37" t="s">
        <v>1775</v>
      </c>
      <c r="B425" s="37">
        <v>3524</v>
      </c>
      <c r="C425" s="37" t="s">
        <v>1776</v>
      </c>
      <c r="D425" s="37">
        <v>1</v>
      </c>
      <c r="E425" s="37" t="s">
        <v>1385</v>
      </c>
      <c r="F425" s="37" t="s">
        <v>103</v>
      </c>
      <c r="G425" s="37" t="s">
        <v>1132</v>
      </c>
      <c r="H425" s="37" t="s">
        <v>1413</v>
      </c>
      <c r="I425" s="37" t="s">
        <v>1772</v>
      </c>
      <c r="J425" s="37" t="s">
        <v>1777</v>
      </c>
      <c r="K425" s="34" t="s">
        <v>1144</v>
      </c>
      <c r="L425" s="43">
        <v>6938174871</v>
      </c>
      <c r="M425" s="37" t="s">
        <v>1145</v>
      </c>
      <c r="N425" s="37" t="s">
        <v>1778</v>
      </c>
      <c r="O425" s="37">
        <v>3</v>
      </c>
      <c r="P425" s="37" t="s">
        <v>1139</v>
      </c>
      <c r="Q425" s="37">
        <v>120.53301</v>
      </c>
      <c r="R425" s="37">
        <v>22.71142</v>
      </c>
      <c r="S425" s="39">
        <v>6.2824917365376605</v>
      </c>
      <c r="T425" s="39">
        <v>21.138247486379623</v>
      </c>
      <c r="U425" s="39">
        <v>87.82815750783935</v>
      </c>
      <c r="V425" s="39">
        <v>43.034759074687301</v>
      </c>
      <c r="BI425" s="38">
        <v>1</v>
      </c>
    </row>
    <row r="426" spans="1:62" x14ac:dyDescent="0.25">
      <c r="A426" s="37" t="s">
        <v>1779</v>
      </c>
      <c r="B426" s="37">
        <v>3525</v>
      </c>
      <c r="C426" s="37" t="s">
        <v>1780</v>
      </c>
      <c r="D426" s="37">
        <v>1</v>
      </c>
      <c r="E426" s="37" t="s">
        <v>1385</v>
      </c>
      <c r="F426" s="37" t="s">
        <v>242</v>
      </c>
      <c r="G426" s="37" t="s">
        <v>1132</v>
      </c>
      <c r="H426" s="37" t="s">
        <v>1360</v>
      </c>
      <c r="I426" s="37" t="s">
        <v>1781</v>
      </c>
      <c r="J426" s="37" t="s">
        <v>1782</v>
      </c>
      <c r="K426" s="34" t="s">
        <v>1363</v>
      </c>
      <c r="L426" s="43">
        <v>6961229890</v>
      </c>
      <c r="M426" s="37" t="s">
        <v>1137</v>
      </c>
      <c r="N426" s="37" t="s">
        <v>1783</v>
      </c>
      <c r="O426" s="37">
        <v>3</v>
      </c>
      <c r="P426" s="37" t="s">
        <v>1139</v>
      </c>
      <c r="Q426" s="37">
        <v>120.540471</v>
      </c>
      <c r="R426" s="37">
        <v>22.428995700000002</v>
      </c>
      <c r="S426" s="39">
        <v>27.669193164541966</v>
      </c>
      <c r="T426" s="39">
        <v>10.678705239632437</v>
      </c>
      <c r="U426" s="39">
        <v>58.297522412205424</v>
      </c>
      <c r="V426" s="39">
        <v>18.834655159022859</v>
      </c>
      <c r="BI426" s="38">
        <v>1</v>
      </c>
    </row>
    <row r="427" spans="1:62" x14ac:dyDescent="0.25">
      <c r="A427" s="37" t="s">
        <v>1784</v>
      </c>
      <c r="B427" s="37">
        <v>3526</v>
      </c>
      <c r="C427" s="37" t="s">
        <v>1785</v>
      </c>
      <c r="D427" s="37">
        <v>1</v>
      </c>
      <c r="E427" s="37" t="s">
        <v>1385</v>
      </c>
      <c r="F427" s="37" t="s">
        <v>1211</v>
      </c>
      <c r="G427" s="37" t="s">
        <v>1132</v>
      </c>
      <c r="H427" s="37" t="s">
        <v>1786</v>
      </c>
      <c r="I427" s="37" t="s">
        <v>1183</v>
      </c>
      <c r="J427" s="37" t="s">
        <v>1787</v>
      </c>
      <c r="K427" s="34" t="s">
        <v>1788</v>
      </c>
      <c r="L427" s="43">
        <v>6940003695</v>
      </c>
      <c r="M427" s="37" t="s">
        <v>1214</v>
      </c>
      <c r="N427" s="37" t="s">
        <v>1789</v>
      </c>
      <c r="O427" s="37">
        <v>3</v>
      </c>
      <c r="P427" s="37" t="s">
        <v>1139</v>
      </c>
      <c r="Q427" s="37">
        <v>120.50336</v>
      </c>
      <c r="R427" s="37">
        <v>22.448090000000001</v>
      </c>
      <c r="S427" s="39">
        <v>25.067249375645737</v>
      </c>
      <c r="T427" s="39">
        <v>10.239490887278015</v>
      </c>
      <c r="U427" s="39">
        <v>61.937439453739842</v>
      </c>
      <c r="V427" s="39">
        <v>16.790497753737611</v>
      </c>
      <c r="BJ427" s="38">
        <v>1</v>
      </c>
    </row>
    <row r="428" spans="1:62" x14ac:dyDescent="0.25">
      <c r="A428" s="37" t="s">
        <v>1790</v>
      </c>
      <c r="B428" s="37">
        <v>3527</v>
      </c>
      <c r="C428" s="37" t="s">
        <v>1791</v>
      </c>
      <c r="D428" s="37">
        <v>1</v>
      </c>
      <c r="E428" s="37" t="s">
        <v>1385</v>
      </c>
      <c r="F428" s="37" t="s">
        <v>242</v>
      </c>
      <c r="G428" s="37" t="s">
        <v>1132</v>
      </c>
      <c r="H428" s="37" t="s">
        <v>1786</v>
      </c>
      <c r="I428" s="37" t="s">
        <v>1792</v>
      </c>
      <c r="J428" s="37" t="s">
        <v>1793</v>
      </c>
      <c r="K428" s="34" t="s">
        <v>1788</v>
      </c>
      <c r="L428" s="43">
        <v>6945318061</v>
      </c>
      <c r="M428" s="37" t="s">
        <v>1137</v>
      </c>
      <c r="N428" s="37" t="s">
        <v>1794</v>
      </c>
      <c r="O428" s="37">
        <v>3</v>
      </c>
      <c r="P428" s="37" t="s">
        <v>1139</v>
      </c>
      <c r="Q428" s="37">
        <v>120.51763</v>
      </c>
      <c r="R428" s="37">
        <v>22.433910000000001</v>
      </c>
      <c r="S428" s="39">
        <v>26.767429977181685</v>
      </c>
      <c r="T428" s="39">
        <v>10.880202853730456</v>
      </c>
      <c r="U428" s="39">
        <v>59.85307510341709</v>
      </c>
      <c r="V428" s="39">
        <v>17.059246768266156</v>
      </c>
      <c r="BJ428" s="38">
        <v>1</v>
      </c>
    </row>
    <row r="429" spans="1:62" x14ac:dyDescent="0.25">
      <c r="A429" s="37" t="s">
        <v>1795</v>
      </c>
      <c r="B429" s="37">
        <v>3528</v>
      </c>
      <c r="C429" s="37" t="s">
        <v>1796</v>
      </c>
      <c r="D429" s="37">
        <v>1</v>
      </c>
      <c r="E429" s="37" t="s">
        <v>1385</v>
      </c>
      <c r="F429" s="37" t="s">
        <v>242</v>
      </c>
      <c r="G429" s="37" t="s">
        <v>1132</v>
      </c>
      <c r="H429" s="37" t="s">
        <v>1786</v>
      </c>
      <c r="I429" s="37" t="s">
        <v>1797</v>
      </c>
      <c r="J429" s="37" t="s">
        <v>1798</v>
      </c>
      <c r="K429" s="34" t="s">
        <v>1788</v>
      </c>
      <c r="L429" s="43">
        <v>6950144504</v>
      </c>
      <c r="M429" s="37" t="s">
        <v>1137</v>
      </c>
      <c r="N429" s="37" t="s">
        <v>1799</v>
      </c>
      <c r="O429" s="37">
        <v>3</v>
      </c>
      <c r="P429" s="37" t="s">
        <v>1139</v>
      </c>
      <c r="Q429" s="37">
        <v>120.51784259999999</v>
      </c>
      <c r="R429" s="37">
        <v>22.458757500000001</v>
      </c>
      <c r="S429" s="39">
        <v>24.027161600655109</v>
      </c>
      <c r="T429" s="39">
        <v>8.4267656903442187</v>
      </c>
      <c r="U429" s="39">
        <v>62.299086368578486</v>
      </c>
      <c r="V429" s="39">
        <v>18.69431845174929</v>
      </c>
      <c r="BJ429" s="38">
        <v>1</v>
      </c>
    </row>
    <row r="430" spans="1:62" x14ac:dyDescent="0.25">
      <c r="A430" s="37" t="s">
        <v>1800</v>
      </c>
      <c r="B430" s="37">
        <v>3529</v>
      </c>
      <c r="C430" s="37" t="s">
        <v>1801</v>
      </c>
      <c r="D430" s="37">
        <v>1</v>
      </c>
      <c r="E430" s="37" t="s">
        <v>1385</v>
      </c>
      <c r="F430" s="37" t="s">
        <v>1211</v>
      </c>
      <c r="G430" s="37" t="s">
        <v>1132</v>
      </c>
      <c r="H430" s="37" t="s">
        <v>1694</v>
      </c>
      <c r="I430" s="37" t="s">
        <v>1802</v>
      </c>
      <c r="J430" s="37" t="s">
        <v>1803</v>
      </c>
      <c r="K430" s="34" t="s">
        <v>1696</v>
      </c>
      <c r="L430" s="43">
        <v>6943422813</v>
      </c>
      <c r="M430" s="37" t="s">
        <v>1214</v>
      </c>
      <c r="N430" s="37" t="s">
        <v>1804</v>
      </c>
      <c r="O430" s="37">
        <v>3</v>
      </c>
      <c r="P430" s="37" t="s">
        <v>1139</v>
      </c>
      <c r="Q430" s="37">
        <v>120.53892</v>
      </c>
      <c r="R430" s="37">
        <v>22.491779999999999</v>
      </c>
      <c r="S430" s="39">
        <v>20.824887330159846</v>
      </c>
      <c r="T430" s="39">
        <v>4.1665560359547262</v>
      </c>
      <c r="U430" s="39">
        <v>64.704786958964434</v>
      </c>
      <c r="V430" s="39">
        <v>22.745377195223707</v>
      </c>
      <c r="BJ430" s="38">
        <v>1</v>
      </c>
    </row>
    <row r="431" spans="1:62" x14ac:dyDescent="0.25">
      <c r="A431" s="37" t="s">
        <v>1805</v>
      </c>
      <c r="B431" s="37">
        <v>3530</v>
      </c>
      <c r="C431" s="37" t="s">
        <v>1806</v>
      </c>
      <c r="D431" s="37">
        <v>1</v>
      </c>
      <c r="E431" s="37" t="s">
        <v>1385</v>
      </c>
      <c r="F431" s="37" t="s">
        <v>242</v>
      </c>
      <c r="G431" s="37" t="s">
        <v>1132</v>
      </c>
      <c r="H431" s="37" t="s">
        <v>1786</v>
      </c>
      <c r="I431" s="37" t="s">
        <v>1807</v>
      </c>
      <c r="J431" s="37" t="s">
        <v>1808</v>
      </c>
      <c r="K431" s="34" t="s">
        <v>1788</v>
      </c>
      <c r="L431" s="43">
        <v>6955773929</v>
      </c>
      <c r="M431" s="37" t="s">
        <v>1137</v>
      </c>
      <c r="N431" s="37" t="s">
        <v>1809</v>
      </c>
      <c r="O431" s="37">
        <v>3</v>
      </c>
      <c r="P431" s="37" t="s">
        <v>1139</v>
      </c>
      <c r="Q431" s="37">
        <v>120.52091</v>
      </c>
      <c r="R431" s="37">
        <v>22.446680000000001</v>
      </c>
      <c r="S431" s="39">
        <v>25.399648859815116</v>
      </c>
      <c r="T431" s="39">
        <v>9.4513243991362188</v>
      </c>
      <c r="U431" s="39">
        <v>60.957825776544865</v>
      </c>
      <c r="V431" s="39">
        <v>18.129698824611456</v>
      </c>
      <c r="BJ431" s="38">
        <v>1</v>
      </c>
    </row>
    <row r="432" spans="1:62" x14ac:dyDescent="0.25">
      <c r="A432" s="37" t="s">
        <v>1810</v>
      </c>
      <c r="B432" s="37">
        <v>3531</v>
      </c>
      <c r="C432" s="37" t="s">
        <v>1811</v>
      </c>
      <c r="D432" s="37">
        <v>1</v>
      </c>
      <c r="E432" s="37" t="s">
        <v>1385</v>
      </c>
      <c r="F432" s="37" t="s">
        <v>103</v>
      </c>
      <c r="G432" s="37" t="s">
        <v>1132</v>
      </c>
      <c r="H432" s="37" t="s">
        <v>1413</v>
      </c>
      <c r="I432" s="37" t="s">
        <v>1670</v>
      </c>
      <c r="J432" s="37" t="s">
        <v>1812</v>
      </c>
      <c r="K432" s="34" t="s">
        <v>1144</v>
      </c>
      <c r="L432" s="43">
        <v>6944436087</v>
      </c>
      <c r="M432" s="37" t="s">
        <v>1145</v>
      </c>
      <c r="N432" s="37" t="s">
        <v>1813</v>
      </c>
      <c r="O432" s="37">
        <v>3</v>
      </c>
      <c r="P432" s="37" t="s">
        <v>1139</v>
      </c>
      <c r="Q432" s="37">
        <v>120.54322999999999</v>
      </c>
      <c r="R432" s="37">
        <v>22.70871</v>
      </c>
      <c r="S432" s="39">
        <v>6.9114884300639758</v>
      </c>
      <c r="T432" s="39">
        <v>20.72015881703884</v>
      </c>
      <c r="U432" s="39">
        <v>87.228821709144384</v>
      </c>
      <c r="V432" s="39">
        <v>43.160077416722729</v>
      </c>
      <c r="BJ432" s="38">
        <v>1</v>
      </c>
    </row>
    <row r="433" spans="1:62" x14ac:dyDescent="0.25">
      <c r="A433" s="37" t="s">
        <v>1814</v>
      </c>
      <c r="B433" s="37">
        <v>3532</v>
      </c>
      <c r="C433" s="37" t="s">
        <v>1815</v>
      </c>
      <c r="D433" s="37">
        <v>1</v>
      </c>
      <c r="E433" s="37" t="s">
        <v>1385</v>
      </c>
      <c r="F433" s="37" t="s">
        <v>242</v>
      </c>
      <c r="G433" s="37" t="s">
        <v>1132</v>
      </c>
      <c r="H433" s="37" t="s">
        <v>1465</v>
      </c>
      <c r="I433" s="37" t="s">
        <v>1816</v>
      </c>
      <c r="J433" s="37" t="s">
        <v>1817</v>
      </c>
      <c r="K433" s="34" t="s">
        <v>1573</v>
      </c>
      <c r="L433" s="43">
        <v>6943587408</v>
      </c>
      <c r="M433" s="37" t="s">
        <v>1137</v>
      </c>
      <c r="N433" s="37" t="s">
        <v>1818</v>
      </c>
      <c r="O433" s="37">
        <v>3</v>
      </c>
      <c r="P433" s="37" t="s">
        <v>1139</v>
      </c>
      <c r="Q433" s="37">
        <v>120.615244</v>
      </c>
      <c r="R433" s="37">
        <v>22.356508000000002</v>
      </c>
      <c r="S433" s="39">
        <v>37.543181989389467</v>
      </c>
      <c r="T433" s="39">
        <v>19.339636668588277</v>
      </c>
      <c r="U433" s="39">
        <v>47.788224915027598</v>
      </c>
      <c r="V433" s="39">
        <v>24.483077359181944</v>
      </c>
      <c r="BJ433" s="38">
        <v>1</v>
      </c>
    </row>
    <row r="434" spans="1:62" x14ac:dyDescent="0.25">
      <c r="A434" s="37" t="s">
        <v>1819</v>
      </c>
      <c r="B434" s="37">
        <v>3533</v>
      </c>
      <c r="C434" s="37" t="s">
        <v>1820</v>
      </c>
      <c r="D434" s="37">
        <v>1</v>
      </c>
      <c r="E434" s="37" t="s">
        <v>1385</v>
      </c>
      <c r="F434" s="37" t="s">
        <v>103</v>
      </c>
      <c r="G434" s="37" t="s">
        <v>1132</v>
      </c>
      <c r="H434" s="37" t="s">
        <v>1413</v>
      </c>
      <c r="I434" s="37" t="s">
        <v>1730</v>
      </c>
      <c r="J434" s="37" t="s">
        <v>1821</v>
      </c>
      <c r="K434" s="34" t="s">
        <v>1144</v>
      </c>
      <c r="L434" s="43">
        <v>6937584469</v>
      </c>
      <c r="M434" s="37" t="s">
        <v>1145</v>
      </c>
      <c r="N434" s="37" t="s">
        <v>1822</v>
      </c>
      <c r="O434" s="37">
        <v>3</v>
      </c>
      <c r="P434" s="37" t="s">
        <v>1139</v>
      </c>
      <c r="Q434" s="37">
        <v>120.53025</v>
      </c>
      <c r="R434" s="37">
        <v>22.71482</v>
      </c>
      <c r="S434" s="39">
        <v>6.3484383148257777</v>
      </c>
      <c r="T434" s="39">
        <v>21.552768340652868</v>
      </c>
      <c r="U434" s="39">
        <v>88.274421355176599</v>
      </c>
      <c r="V434" s="39">
        <v>43.281861789450531</v>
      </c>
      <c r="BJ434" s="38">
        <v>1</v>
      </c>
    </row>
    <row r="435" spans="1:62" x14ac:dyDescent="0.25">
      <c r="A435" s="37" t="s">
        <v>1823</v>
      </c>
      <c r="B435" s="37">
        <v>3534</v>
      </c>
      <c r="C435" s="37" t="s">
        <v>1824</v>
      </c>
      <c r="D435" s="37">
        <v>1</v>
      </c>
      <c r="E435" s="37" t="s">
        <v>1385</v>
      </c>
      <c r="F435" s="37" t="s">
        <v>1211</v>
      </c>
      <c r="G435" s="37" t="s">
        <v>1132</v>
      </c>
      <c r="H435" s="37" t="s">
        <v>1710</v>
      </c>
      <c r="I435" s="37" t="s">
        <v>486</v>
      </c>
      <c r="J435" s="37" t="s">
        <v>1825</v>
      </c>
      <c r="K435" s="34" t="s">
        <v>1713</v>
      </c>
      <c r="L435" s="43">
        <v>6943198519</v>
      </c>
      <c r="M435" s="37" t="s">
        <v>1214</v>
      </c>
      <c r="N435" s="37" t="s">
        <v>1826</v>
      </c>
      <c r="O435" s="37">
        <v>3</v>
      </c>
      <c r="P435" s="37" t="s">
        <v>1139</v>
      </c>
      <c r="Q435" s="37">
        <v>120.56777</v>
      </c>
      <c r="R435" s="37">
        <v>22.57272</v>
      </c>
      <c r="S435" s="39">
        <v>13.837229562414631</v>
      </c>
      <c r="T435" s="39">
        <v>5.5580400566967381</v>
      </c>
      <c r="U435" s="39">
        <v>72.051259703449261</v>
      </c>
      <c r="V435" s="39">
        <v>31.387381016919601</v>
      </c>
      <c r="BJ435" s="38">
        <v>1</v>
      </c>
    </row>
    <row r="436" spans="1:62" x14ac:dyDescent="0.25">
      <c r="A436" s="37" t="s">
        <v>1827</v>
      </c>
      <c r="B436" s="37">
        <v>3535</v>
      </c>
      <c r="C436" s="37" t="s">
        <v>1828</v>
      </c>
      <c r="D436" s="37">
        <v>1</v>
      </c>
      <c r="E436" s="37" t="s">
        <v>1385</v>
      </c>
      <c r="F436" s="37" t="s">
        <v>147</v>
      </c>
      <c r="G436" s="37" t="s">
        <v>1132</v>
      </c>
      <c r="H436" s="37" t="s">
        <v>1360</v>
      </c>
      <c r="I436" s="37" t="s">
        <v>1829</v>
      </c>
      <c r="J436" s="37" t="s">
        <v>1830</v>
      </c>
      <c r="K436" s="34" t="s">
        <v>1363</v>
      </c>
      <c r="L436" s="43">
        <v>6944591734</v>
      </c>
      <c r="M436" s="37" t="s">
        <v>1164</v>
      </c>
      <c r="N436" s="37" t="s">
        <v>1831</v>
      </c>
      <c r="O436" s="37">
        <v>3</v>
      </c>
      <c r="P436" s="37" t="s">
        <v>1139</v>
      </c>
      <c r="Q436" s="37">
        <v>120.5610724</v>
      </c>
      <c r="R436" s="37">
        <v>22.409258399999999</v>
      </c>
      <c r="S436" s="39">
        <v>30.277813976693999</v>
      </c>
      <c r="T436" s="39">
        <v>12.659510255070641</v>
      </c>
      <c r="U436" s="39">
        <v>55.400416104293022</v>
      </c>
      <c r="V436" s="39">
        <v>19.942824121693352</v>
      </c>
      <c r="BJ436" s="38">
        <v>1</v>
      </c>
    </row>
    <row r="437" spans="1:62" x14ac:dyDescent="0.25">
      <c r="A437" s="37" t="s">
        <v>1832</v>
      </c>
      <c r="B437" s="37">
        <v>3536</v>
      </c>
      <c r="C437" s="37" t="s">
        <v>1833</v>
      </c>
      <c r="D437" s="37">
        <v>1</v>
      </c>
      <c r="E437" s="37" t="s">
        <v>1385</v>
      </c>
      <c r="F437" s="37" t="s">
        <v>103</v>
      </c>
      <c r="G437" s="37" t="s">
        <v>1132</v>
      </c>
      <c r="H437" s="37" t="s">
        <v>1413</v>
      </c>
      <c r="I437" s="37" t="s">
        <v>1834</v>
      </c>
      <c r="J437" s="37" t="s">
        <v>1835</v>
      </c>
      <c r="K437" s="34" t="s">
        <v>1144</v>
      </c>
      <c r="L437" s="43">
        <v>6956182505</v>
      </c>
      <c r="M437" s="37" t="s">
        <v>1145</v>
      </c>
      <c r="N437" s="37" t="s">
        <v>1836</v>
      </c>
      <c r="O437" s="37">
        <v>3</v>
      </c>
      <c r="P437" s="37" t="s">
        <v>1139</v>
      </c>
      <c r="Q437" s="37">
        <v>120.53391000000001</v>
      </c>
      <c r="R437" s="37">
        <v>22.715920000000001</v>
      </c>
      <c r="S437" s="39">
        <v>6.6968045836164887</v>
      </c>
      <c r="T437" s="39">
        <v>21.62185776020474</v>
      </c>
      <c r="U437" s="39">
        <v>88.277840197788095</v>
      </c>
      <c r="V437" s="39">
        <v>43.533740966915516</v>
      </c>
      <c r="BJ437" s="38">
        <v>1</v>
      </c>
    </row>
    <row r="438" spans="1:62" x14ac:dyDescent="0.25">
      <c r="A438" s="37" t="s">
        <v>1837</v>
      </c>
      <c r="B438" s="37">
        <v>3537</v>
      </c>
      <c r="C438" s="37" t="s">
        <v>1838</v>
      </c>
      <c r="D438" s="37">
        <v>1</v>
      </c>
      <c r="E438" s="37" t="s">
        <v>1385</v>
      </c>
      <c r="F438" s="37" t="s">
        <v>103</v>
      </c>
      <c r="G438" s="37" t="s">
        <v>1132</v>
      </c>
      <c r="H438" s="37" t="s">
        <v>1133</v>
      </c>
      <c r="I438" s="37" t="s">
        <v>1839</v>
      </c>
      <c r="J438" s="37" t="s">
        <v>1840</v>
      </c>
      <c r="K438" s="34" t="s">
        <v>1144</v>
      </c>
      <c r="L438" s="43">
        <v>6949535164</v>
      </c>
      <c r="M438" s="37" t="s">
        <v>1145</v>
      </c>
      <c r="N438" s="37" t="s">
        <v>1841</v>
      </c>
      <c r="O438" s="37">
        <v>3</v>
      </c>
      <c r="P438" s="37" t="s">
        <v>1139</v>
      </c>
      <c r="Q438" s="37">
        <v>120.45151</v>
      </c>
      <c r="R438" s="37">
        <v>22.63786</v>
      </c>
      <c r="S438" s="39">
        <v>5.4203893846286553</v>
      </c>
      <c r="T438" s="39">
        <v>17.020382166552903</v>
      </c>
      <c r="U438" s="39">
        <v>83.214269911162489</v>
      </c>
      <c r="V438" s="39">
        <v>32.66768463222143</v>
      </c>
      <c r="BJ438" s="38">
        <v>1</v>
      </c>
    </row>
    <row r="439" spans="1:62" x14ac:dyDescent="0.25">
      <c r="A439" s="37" t="s">
        <v>1842</v>
      </c>
      <c r="B439" s="37">
        <v>3538</v>
      </c>
      <c r="C439" s="37" t="s">
        <v>1843</v>
      </c>
      <c r="D439" s="37">
        <v>1</v>
      </c>
      <c r="E439" s="37" t="s">
        <v>1385</v>
      </c>
      <c r="F439" s="37" t="s">
        <v>103</v>
      </c>
      <c r="G439" s="37" t="s">
        <v>1132</v>
      </c>
      <c r="H439" s="37" t="s">
        <v>1133</v>
      </c>
      <c r="I439" s="37" t="s">
        <v>1839</v>
      </c>
      <c r="J439" s="37" t="s">
        <v>1844</v>
      </c>
      <c r="K439" s="34" t="s">
        <v>1144</v>
      </c>
      <c r="L439" s="43">
        <v>6937620809</v>
      </c>
      <c r="M439" s="37" t="s">
        <v>1145</v>
      </c>
      <c r="N439" s="37" t="s">
        <v>1845</v>
      </c>
      <c r="O439" s="37">
        <v>3</v>
      </c>
      <c r="P439" s="37" t="s">
        <v>1139</v>
      </c>
      <c r="Q439" s="37">
        <v>120.44970000000001</v>
      </c>
      <c r="R439" s="37">
        <v>22.637329999999999</v>
      </c>
      <c r="S439" s="39">
        <v>5.5921391597772239</v>
      </c>
      <c r="T439" s="39">
        <v>17.100167669802271</v>
      </c>
      <c r="U439" s="39">
        <v>83.239019430531627</v>
      </c>
      <c r="V439" s="39">
        <v>32.567282042775211</v>
      </c>
      <c r="BJ439" s="38">
        <v>1</v>
      </c>
    </row>
    <row r="440" spans="1:62" x14ac:dyDescent="0.25">
      <c r="A440" s="37" t="s">
        <v>1846</v>
      </c>
      <c r="B440" s="37">
        <v>3539</v>
      </c>
      <c r="C440" s="37" t="s">
        <v>1847</v>
      </c>
      <c r="D440" s="37">
        <v>1</v>
      </c>
      <c r="E440" s="37" t="s">
        <v>1385</v>
      </c>
      <c r="F440" s="37" t="s">
        <v>103</v>
      </c>
      <c r="G440" s="37" t="s">
        <v>1132</v>
      </c>
      <c r="H440" s="37" t="s">
        <v>1413</v>
      </c>
      <c r="I440" s="37" t="s">
        <v>1848</v>
      </c>
      <c r="J440" s="37" t="s">
        <v>1849</v>
      </c>
      <c r="K440" s="34" t="s">
        <v>1144</v>
      </c>
      <c r="L440" s="43">
        <v>6959418754</v>
      </c>
      <c r="M440" s="37" t="s">
        <v>1145</v>
      </c>
      <c r="N440" s="37" t="s">
        <v>1850</v>
      </c>
      <c r="O440" s="37">
        <v>3</v>
      </c>
      <c r="P440" s="37" t="s">
        <v>1139</v>
      </c>
      <c r="Q440" s="37">
        <v>120.53345</v>
      </c>
      <c r="R440" s="37">
        <v>22.713470000000001</v>
      </c>
      <c r="S440" s="39">
        <v>6.4717779565262088</v>
      </c>
      <c r="T440" s="39">
        <v>21.358002347360433</v>
      </c>
      <c r="U440" s="39">
        <v>88.032006961309989</v>
      </c>
      <c r="V440" s="39">
        <v>43.263190156442185</v>
      </c>
      <c r="BJ440" s="38">
        <v>1</v>
      </c>
    </row>
    <row r="441" spans="1:62" x14ac:dyDescent="0.25">
      <c r="A441" s="37" t="s">
        <v>1851</v>
      </c>
      <c r="B441" s="37">
        <v>3540</v>
      </c>
      <c r="C441" s="37" t="s">
        <v>1852</v>
      </c>
      <c r="D441" s="37">
        <v>1</v>
      </c>
      <c r="E441" s="37" t="s">
        <v>1385</v>
      </c>
      <c r="F441" s="37" t="s">
        <v>103</v>
      </c>
      <c r="G441" s="37" t="s">
        <v>1132</v>
      </c>
      <c r="H441" s="37" t="s">
        <v>1465</v>
      </c>
      <c r="I441" s="37" t="s">
        <v>1571</v>
      </c>
      <c r="J441" s="37" t="s">
        <v>1853</v>
      </c>
      <c r="K441" s="34" t="s">
        <v>1144</v>
      </c>
      <c r="L441" s="43">
        <v>6950424177</v>
      </c>
      <c r="M441" s="37" t="s">
        <v>1145</v>
      </c>
      <c r="N441" s="37" t="s">
        <v>1854</v>
      </c>
      <c r="O441" s="37">
        <v>3</v>
      </c>
      <c r="P441" s="37" t="s">
        <v>1139</v>
      </c>
      <c r="Q441" s="37">
        <v>120.571696</v>
      </c>
      <c r="R441" s="37">
        <v>22.405245000000001</v>
      </c>
      <c r="S441" s="39">
        <v>30.994410300297599</v>
      </c>
      <c r="T441" s="39">
        <v>13.150253431057338</v>
      </c>
      <c r="U441" s="39">
        <v>54.537484195440669</v>
      </c>
      <c r="V441" s="39">
        <v>20.850950640247504</v>
      </c>
      <c r="BJ441" s="38">
        <v>1</v>
      </c>
    </row>
    <row r="442" spans="1:62" x14ac:dyDescent="0.25">
      <c r="A442" s="37" t="s">
        <v>1855</v>
      </c>
      <c r="B442" s="37">
        <v>3541</v>
      </c>
      <c r="C442" s="37" t="s">
        <v>1856</v>
      </c>
      <c r="D442" s="37">
        <v>1</v>
      </c>
      <c r="E442" s="37" t="s">
        <v>1385</v>
      </c>
      <c r="F442" s="37" t="s">
        <v>1211</v>
      </c>
      <c r="G442" s="37" t="s">
        <v>1132</v>
      </c>
      <c r="H442" s="37" t="s">
        <v>1857</v>
      </c>
      <c r="I442" s="37" t="s">
        <v>1858</v>
      </c>
      <c r="J442" s="37" t="s">
        <v>1859</v>
      </c>
      <c r="K442" s="34" t="s">
        <v>1860</v>
      </c>
      <c r="L442" s="43">
        <v>6942944295</v>
      </c>
      <c r="M442" s="37" t="s">
        <v>1214</v>
      </c>
      <c r="N442" s="37" t="s">
        <v>1861</v>
      </c>
      <c r="O442" s="37">
        <v>3</v>
      </c>
      <c r="P442" s="37" t="s">
        <v>1139</v>
      </c>
      <c r="Q442" s="37">
        <v>120.52285000000001</v>
      </c>
      <c r="R442" s="37">
        <v>22.523109999999999</v>
      </c>
      <c r="S442" s="39">
        <v>17.054355142504669</v>
      </c>
      <c r="T442" s="39">
        <v>3.9364991524340787</v>
      </c>
      <c r="U442" s="39">
        <v>68.560510032258463</v>
      </c>
      <c r="V442" s="39">
        <v>24.194614315665447</v>
      </c>
      <c r="BJ442" s="38">
        <v>1</v>
      </c>
    </row>
    <row r="443" spans="1:62" x14ac:dyDescent="0.25">
      <c r="A443" s="37" t="s">
        <v>1862</v>
      </c>
      <c r="B443" s="37">
        <v>3542</v>
      </c>
      <c r="C443" s="37" t="s">
        <v>1863</v>
      </c>
      <c r="D443" s="37">
        <v>1</v>
      </c>
      <c r="E443" s="37" t="s">
        <v>1385</v>
      </c>
      <c r="F443" s="37" t="s">
        <v>147</v>
      </c>
      <c r="G443" s="37" t="s">
        <v>1132</v>
      </c>
      <c r="H443" s="37" t="s">
        <v>1188</v>
      </c>
      <c r="I443" s="37" t="s">
        <v>1864</v>
      </c>
      <c r="J443" s="37" t="s">
        <v>1865</v>
      </c>
      <c r="K443" s="34" t="s">
        <v>1333</v>
      </c>
      <c r="L443" s="43">
        <v>6936694632</v>
      </c>
      <c r="M443" s="37" t="s">
        <v>1164</v>
      </c>
      <c r="N443" s="37" t="s">
        <v>1866</v>
      </c>
      <c r="O443" s="37">
        <v>3</v>
      </c>
      <c r="P443" s="37" t="s">
        <v>1139</v>
      </c>
      <c r="Q443" s="37">
        <v>120.54599</v>
      </c>
      <c r="R443" s="37">
        <v>22.637619999999998</v>
      </c>
      <c r="S443" s="39">
        <v>7.135031691287093</v>
      </c>
      <c r="T443" s="39">
        <v>12.828331282622564</v>
      </c>
      <c r="U443" s="39">
        <v>79.607874608755168</v>
      </c>
      <c r="V443" s="39">
        <v>36.171204577563906</v>
      </c>
      <c r="BJ443" s="38">
        <v>1</v>
      </c>
    </row>
    <row r="444" spans="1:62" x14ac:dyDescent="0.25">
      <c r="A444" s="37" t="s">
        <v>1867</v>
      </c>
      <c r="B444" s="37">
        <v>3543</v>
      </c>
      <c r="C444" s="37" t="s">
        <v>1868</v>
      </c>
      <c r="D444" s="37">
        <v>1</v>
      </c>
      <c r="E444" s="37" t="s">
        <v>1385</v>
      </c>
      <c r="F444" s="37" t="s">
        <v>103</v>
      </c>
      <c r="G444" s="37" t="s">
        <v>1132</v>
      </c>
      <c r="H444" s="37" t="s">
        <v>1188</v>
      </c>
      <c r="I444" s="37" t="s">
        <v>1869</v>
      </c>
      <c r="J444" s="37" t="s">
        <v>1870</v>
      </c>
      <c r="K444" s="34" t="s">
        <v>1144</v>
      </c>
      <c r="L444" s="43">
        <v>6946706126</v>
      </c>
      <c r="M444" s="37" t="s">
        <v>1145</v>
      </c>
      <c r="N444" s="37" t="s">
        <v>1871</v>
      </c>
      <c r="O444" s="37">
        <v>3</v>
      </c>
      <c r="P444" s="37" t="s">
        <v>1139</v>
      </c>
      <c r="Q444" s="37">
        <v>120.5524686</v>
      </c>
      <c r="R444" s="37">
        <v>22.643122300000002</v>
      </c>
      <c r="S444" s="39">
        <v>7.4030621147513784</v>
      </c>
      <c r="T444" s="39">
        <v>13.374919080420858</v>
      </c>
      <c r="U444" s="39">
        <v>79.982615160231276</v>
      </c>
      <c r="V444" s="39">
        <v>37.028836931073869</v>
      </c>
      <c r="BJ444" s="38">
        <v>1</v>
      </c>
    </row>
    <row r="445" spans="1:62" x14ac:dyDescent="0.25">
      <c r="A445" s="37" t="s">
        <v>1872</v>
      </c>
      <c r="B445" s="37">
        <v>3544</v>
      </c>
      <c r="C445" s="37" t="s">
        <v>1873</v>
      </c>
      <c r="D445" s="37">
        <v>1</v>
      </c>
      <c r="E445" s="37" t="s">
        <v>1385</v>
      </c>
      <c r="F445" s="37" t="s">
        <v>147</v>
      </c>
      <c r="G445" s="37" t="s">
        <v>1132</v>
      </c>
      <c r="H445" s="37" t="s">
        <v>1465</v>
      </c>
      <c r="I445" s="37" t="s">
        <v>1874</v>
      </c>
      <c r="J445" s="37" t="s">
        <v>1875</v>
      </c>
      <c r="K445" s="34" t="s">
        <v>1573</v>
      </c>
      <c r="L445" s="43">
        <v>6938045748</v>
      </c>
      <c r="M445" s="37" t="s">
        <v>1164</v>
      </c>
      <c r="N445" s="37" t="s">
        <v>1876</v>
      </c>
      <c r="O445" s="37">
        <v>3</v>
      </c>
      <c r="P445" s="37" t="s">
        <v>1139</v>
      </c>
      <c r="Q445" s="37">
        <v>120.5834467</v>
      </c>
      <c r="R445" s="37">
        <v>22.405581300000001</v>
      </c>
      <c r="S445" s="39">
        <v>31.314205344414017</v>
      </c>
      <c r="T445" s="39">
        <v>13.267091854227878</v>
      </c>
      <c r="U445" s="39">
        <v>54.085385178512908</v>
      </c>
      <c r="V445" s="39">
        <v>22.022772197254483</v>
      </c>
      <c r="BJ445" s="38">
        <v>1</v>
      </c>
    </row>
    <row r="446" spans="1:62" x14ac:dyDescent="0.25">
      <c r="A446" s="37" t="s">
        <v>1877</v>
      </c>
      <c r="B446" s="37">
        <v>3545</v>
      </c>
      <c r="C446" s="37" t="s">
        <v>1878</v>
      </c>
      <c r="D446" s="37">
        <v>1</v>
      </c>
      <c r="E446" s="37" t="s">
        <v>1385</v>
      </c>
      <c r="F446" s="37" t="s">
        <v>103</v>
      </c>
      <c r="G446" s="37" t="s">
        <v>1132</v>
      </c>
      <c r="H446" s="37" t="s">
        <v>1465</v>
      </c>
      <c r="I446" s="37" t="s">
        <v>1644</v>
      </c>
      <c r="J446" s="37" t="s">
        <v>1879</v>
      </c>
      <c r="K446" s="34" t="s">
        <v>1144</v>
      </c>
      <c r="L446" s="43">
        <v>6964387284</v>
      </c>
      <c r="M446" s="37" t="s">
        <v>1145</v>
      </c>
      <c r="N446" s="37" t="s">
        <v>1880</v>
      </c>
      <c r="O446" s="37">
        <v>3</v>
      </c>
      <c r="P446" s="37" t="s">
        <v>1139</v>
      </c>
      <c r="Q446" s="37">
        <v>120.57745</v>
      </c>
      <c r="R446" s="37">
        <v>22.40971</v>
      </c>
      <c r="S446" s="39">
        <v>30.688943601080879</v>
      </c>
      <c r="T446" s="39">
        <v>12.719617138753204</v>
      </c>
      <c r="U446" s="39">
        <v>54.751458858547053</v>
      </c>
      <c r="V446" s="39">
        <v>21.561148192925856</v>
      </c>
      <c r="BJ446" s="38">
        <v>1</v>
      </c>
    </row>
    <row r="447" spans="1:62" x14ac:dyDescent="0.25">
      <c r="A447" s="37" t="s">
        <v>1881</v>
      </c>
      <c r="B447" s="37">
        <v>3546</v>
      </c>
      <c r="C447" s="37" t="s">
        <v>1882</v>
      </c>
      <c r="D447" s="37">
        <v>1</v>
      </c>
      <c r="E447" s="37" t="s">
        <v>1385</v>
      </c>
      <c r="F447" s="37" t="s">
        <v>147</v>
      </c>
      <c r="G447" s="37" t="s">
        <v>1132</v>
      </c>
      <c r="H447" s="37" t="s">
        <v>1188</v>
      </c>
      <c r="I447" s="37" t="s">
        <v>1883</v>
      </c>
      <c r="J447" s="37" t="s">
        <v>1884</v>
      </c>
      <c r="K447" s="34" t="s">
        <v>1333</v>
      </c>
      <c r="L447" s="43">
        <v>6947838144</v>
      </c>
      <c r="M447" s="37" t="s">
        <v>1164</v>
      </c>
      <c r="N447" s="37" t="s">
        <v>1885</v>
      </c>
      <c r="O447" s="37">
        <v>3</v>
      </c>
      <c r="P447" s="37" t="s">
        <v>1139</v>
      </c>
      <c r="Q447" s="37">
        <v>120.54298</v>
      </c>
      <c r="R447" s="37">
        <v>22.628900000000002</v>
      </c>
      <c r="S447" s="39">
        <v>7.4778262239354802</v>
      </c>
      <c r="T447" s="39">
        <v>11.911070019047386</v>
      </c>
      <c r="U447" s="39">
        <v>78.787501044339535</v>
      </c>
      <c r="V447" s="39">
        <v>35.172501259739249</v>
      </c>
      <c r="BJ447" s="38">
        <v>1</v>
      </c>
    </row>
    <row r="448" spans="1:62" x14ac:dyDescent="0.25">
      <c r="A448" s="37" t="s">
        <v>1886</v>
      </c>
      <c r="B448" s="37">
        <v>3547</v>
      </c>
      <c r="C448" s="37" t="s">
        <v>1887</v>
      </c>
      <c r="D448" s="37">
        <v>1</v>
      </c>
      <c r="E448" s="37" t="s">
        <v>1385</v>
      </c>
      <c r="F448" s="37" t="s">
        <v>147</v>
      </c>
      <c r="G448" s="37" t="s">
        <v>1132</v>
      </c>
      <c r="H448" s="37" t="s">
        <v>1465</v>
      </c>
      <c r="I448" s="37" t="s">
        <v>1888</v>
      </c>
      <c r="J448" s="37" t="s">
        <v>1889</v>
      </c>
      <c r="K448" s="34" t="s">
        <v>1573</v>
      </c>
      <c r="L448" s="43">
        <v>6951895723</v>
      </c>
      <c r="M448" s="37" t="s">
        <v>1164</v>
      </c>
      <c r="N448" s="37" t="s">
        <v>1890</v>
      </c>
      <c r="O448" s="37">
        <v>3</v>
      </c>
      <c r="P448" s="37" t="s">
        <v>1139</v>
      </c>
      <c r="Q448" s="37">
        <v>120.58603170000001</v>
      </c>
      <c r="R448" s="37">
        <v>22.4054635</v>
      </c>
      <c r="S448" s="39">
        <v>31.410541555647249</v>
      </c>
      <c r="T448" s="39">
        <v>13.328298529970469</v>
      </c>
      <c r="U448" s="39">
        <v>53.969417171135092</v>
      </c>
      <c r="V448" s="39">
        <v>22.275413680401826</v>
      </c>
      <c r="BJ448" s="38">
        <v>1</v>
      </c>
    </row>
    <row r="449" spans="1:63" x14ac:dyDescent="0.25">
      <c r="A449" s="37" t="s">
        <v>1891</v>
      </c>
      <c r="B449" s="37">
        <v>3548</v>
      </c>
      <c r="C449" s="37" t="s">
        <v>1892</v>
      </c>
      <c r="D449" s="37">
        <v>1</v>
      </c>
      <c r="E449" s="37" t="s">
        <v>1385</v>
      </c>
      <c r="F449" s="37" t="s">
        <v>1211</v>
      </c>
      <c r="G449" s="37" t="s">
        <v>1132</v>
      </c>
      <c r="H449" s="37" t="s">
        <v>1893</v>
      </c>
      <c r="I449" s="37" t="s">
        <v>1894</v>
      </c>
      <c r="J449" s="37" t="s">
        <v>1895</v>
      </c>
      <c r="K449" s="34" t="s">
        <v>1896</v>
      </c>
      <c r="L449" s="43">
        <v>6963290425</v>
      </c>
      <c r="M449" s="37" t="s">
        <v>1214</v>
      </c>
      <c r="N449" s="37" t="s">
        <v>1897</v>
      </c>
      <c r="O449" s="37">
        <v>3</v>
      </c>
      <c r="P449" s="37" t="s">
        <v>1139</v>
      </c>
      <c r="Q449" s="37">
        <v>120.70473</v>
      </c>
      <c r="R449" s="37">
        <v>22.204550000000001</v>
      </c>
      <c r="S449" s="39">
        <v>56.64416550616739</v>
      </c>
      <c r="T449" s="39">
        <v>38.368458403908704</v>
      </c>
      <c r="U449" s="39">
        <v>28.750077615835465</v>
      </c>
      <c r="V449" s="39">
        <v>37.470581645763822</v>
      </c>
      <c r="BJ449" s="38">
        <v>1</v>
      </c>
    </row>
    <row r="450" spans="1:63" x14ac:dyDescent="0.25">
      <c r="A450" s="37" t="s">
        <v>1898</v>
      </c>
      <c r="B450" s="37">
        <v>3549</v>
      </c>
      <c r="C450" s="37" t="s">
        <v>1899</v>
      </c>
      <c r="D450" s="37">
        <v>1</v>
      </c>
      <c r="E450" s="37" t="s">
        <v>1385</v>
      </c>
      <c r="F450" s="37" t="s">
        <v>103</v>
      </c>
      <c r="G450" s="37" t="s">
        <v>1132</v>
      </c>
      <c r="H450" s="37" t="s">
        <v>1465</v>
      </c>
      <c r="I450" s="37" t="s">
        <v>1644</v>
      </c>
      <c r="J450" s="37" t="s">
        <v>1900</v>
      </c>
      <c r="K450" s="34" t="s">
        <v>1144</v>
      </c>
      <c r="L450" s="43">
        <v>6959044189</v>
      </c>
      <c r="M450" s="37" t="s">
        <v>1145</v>
      </c>
      <c r="N450" s="37" t="s">
        <v>1901</v>
      </c>
      <c r="O450" s="37">
        <v>3</v>
      </c>
      <c r="P450" s="37" t="s">
        <v>1139</v>
      </c>
      <c r="Q450" s="37">
        <v>120.57734000000001</v>
      </c>
      <c r="R450" s="37">
        <v>22.40917</v>
      </c>
      <c r="S450" s="39">
        <v>30.742882476881956</v>
      </c>
      <c r="T450" s="39">
        <v>12.777670986771149</v>
      </c>
      <c r="U450" s="39">
        <v>54.700912464889448</v>
      </c>
      <c r="V450" s="39">
        <v>21.532609452554084</v>
      </c>
      <c r="BJ450" s="38">
        <v>1</v>
      </c>
    </row>
    <row r="451" spans="1:63" x14ac:dyDescent="0.25">
      <c r="A451" s="37" t="s">
        <v>1902</v>
      </c>
      <c r="B451" s="37">
        <v>3550</v>
      </c>
      <c r="C451" s="37" t="s">
        <v>1903</v>
      </c>
      <c r="D451" s="37">
        <v>1</v>
      </c>
      <c r="E451" s="37" t="s">
        <v>1385</v>
      </c>
      <c r="F451" s="37" t="s">
        <v>103</v>
      </c>
      <c r="G451" s="37" t="s">
        <v>1132</v>
      </c>
      <c r="H451" s="37" t="s">
        <v>1413</v>
      </c>
      <c r="I451" s="37" t="s">
        <v>1904</v>
      </c>
      <c r="J451" s="37" t="s">
        <v>1905</v>
      </c>
      <c r="K451" s="34" t="s">
        <v>1144</v>
      </c>
      <c r="L451" s="43">
        <v>6953003582</v>
      </c>
      <c r="M451" s="37" t="s">
        <v>1145</v>
      </c>
      <c r="N451" s="37" t="s">
        <v>1906</v>
      </c>
      <c r="O451" s="37">
        <v>3</v>
      </c>
      <c r="P451" s="37" t="s">
        <v>1139</v>
      </c>
      <c r="Q451" s="37">
        <v>120.54489</v>
      </c>
      <c r="R451" s="37">
        <v>22.71724</v>
      </c>
      <c r="S451" s="39">
        <v>7.6250820602117351</v>
      </c>
      <c r="T451" s="39">
        <v>21.651216650048777</v>
      </c>
      <c r="U451" s="39">
        <v>88.087782814390849</v>
      </c>
      <c r="V451" s="39">
        <v>44.099279912535053</v>
      </c>
      <c r="BJ451" s="38">
        <v>1</v>
      </c>
    </row>
    <row r="452" spans="1:63" x14ac:dyDescent="0.25">
      <c r="A452" s="37" t="s">
        <v>1907</v>
      </c>
      <c r="B452" s="37">
        <v>3551</v>
      </c>
      <c r="C452" s="37" t="s">
        <v>1908</v>
      </c>
      <c r="D452" s="37">
        <v>1</v>
      </c>
      <c r="E452" s="37" t="s">
        <v>1385</v>
      </c>
      <c r="F452" s="37" t="s">
        <v>103</v>
      </c>
      <c r="G452" s="37" t="s">
        <v>1132</v>
      </c>
      <c r="H452" s="37" t="s">
        <v>1413</v>
      </c>
      <c r="I452" s="37" t="s">
        <v>1670</v>
      </c>
      <c r="J452" s="37" t="s">
        <v>1909</v>
      </c>
      <c r="K452" s="34" t="s">
        <v>1144</v>
      </c>
      <c r="L452" s="43">
        <v>6952430657</v>
      </c>
      <c r="M452" s="37" t="s">
        <v>1145</v>
      </c>
      <c r="N452" s="37" t="s">
        <v>1910</v>
      </c>
      <c r="O452" s="37">
        <v>3</v>
      </c>
      <c r="P452" s="37" t="s">
        <v>1139</v>
      </c>
      <c r="Q452" s="37">
        <v>120.54467</v>
      </c>
      <c r="R452" s="37">
        <v>22.713899999999999</v>
      </c>
      <c r="S452" s="39">
        <v>7.3735814966844773</v>
      </c>
      <c r="T452" s="39">
        <v>21.28274274626169</v>
      </c>
      <c r="U452" s="39">
        <v>87.738447606611999</v>
      </c>
      <c r="V452" s="39">
        <v>43.748786584097992</v>
      </c>
      <c r="BK452" s="38">
        <v>1</v>
      </c>
    </row>
    <row r="453" spans="1:63" x14ac:dyDescent="0.25">
      <c r="A453" s="37" t="s">
        <v>1911</v>
      </c>
      <c r="B453" s="37">
        <v>3552</v>
      </c>
      <c r="C453" s="37" t="s">
        <v>1912</v>
      </c>
      <c r="D453" s="37">
        <v>1</v>
      </c>
      <c r="E453" s="37" t="s">
        <v>1385</v>
      </c>
      <c r="F453" s="37" t="s">
        <v>103</v>
      </c>
      <c r="G453" s="37" t="s">
        <v>1132</v>
      </c>
      <c r="H453" s="37" t="s">
        <v>1413</v>
      </c>
      <c r="I453" s="37" t="s">
        <v>1561</v>
      </c>
      <c r="J453" s="37" t="s">
        <v>1913</v>
      </c>
      <c r="K453" s="34" t="s">
        <v>1144</v>
      </c>
      <c r="L453" s="43">
        <v>6943813890</v>
      </c>
      <c r="M453" s="37" t="s">
        <v>1145</v>
      </c>
      <c r="N453" s="37" t="s">
        <v>1914</v>
      </c>
      <c r="O453" s="37">
        <v>3</v>
      </c>
      <c r="P453" s="37" t="s">
        <v>1139</v>
      </c>
      <c r="Q453" s="37">
        <v>120.5448</v>
      </c>
      <c r="R453" s="37">
        <v>22.71519</v>
      </c>
      <c r="S453" s="39">
        <v>7.4731252182591472</v>
      </c>
      <c r="T453" s="39">
        <v>21.424679156913982</v>
      </c>
      <c r="U453" s="39">
        <v>87.872017699914949</v>
      </c>
      <c r="V453" s="39">
        <v>43.885932971368575</v>
      </c>
      <c r="BK453" s="38">
        <v>1</v>
      </c>
    </row>
    <row r="454" spans="1:63" x14ac:dyDescent="0.25">
      <c r="A454" s="37" t="s">
        <v>1915</v>
      </c>
      <c r="B454" s="37">
        <v>3553</v>
      </c>
      <c r="C454" s="37" t="s">
        <v>1916</v>
      </c>
      <c r="D454" s="37">
        <v>1</v>
      </c>
      <c r="E454" s="37" t="s">
        <v>1385</v>
      </c>
      <c r="F454" s="37" t="s">
        <v>147</v>
      </c>
      <c r="G454" s="37" t="s">
        <v>1132</v>
      </c>
      <c r="H454" s="37" t="s">
        <v>1413</v>
      </c>
      <c r="I454" s="37" t="s">
        <v>1762</v>
      </c>
      <c r="J454" s="37" t="s">
        <v>1917</v>
      </c>
      <c r="K454" s="34" t="s">
        <v>1615</v>
      </c>
      <c r="L454" s="43">
        <v>6957351358</v>
      </c>
      <c r="M454" s="37" t="s">
        <v>1164</v>
      </c>
      <c r="N454" s="37" t="s">
        <v>1918</v>
      </c>
      <c r="O454" s="37">
        <v>3</v>
      </c>
      <c r="P454" s="37" t="s">
        <v>1139</v>
      </c>
      <c r="Q454" s="37">
        <v>120.55134</v>
      </c>
      <c r="R454" s="37">
        <v>22.71069</v>
      </c>
      <c r="S454" s="39">
        <v>7.7252128687824158</v>
      </c>
      <c r="T454" s="39">
        <v>20.882627855895404</v>
      </c>
      <c r="U454" s="39">
        <v>87.200824882625625</v>
      </c>
      <c r="V454" s="39">
        <v>43.697473433929076</v>
      </c>
      <c r="BK454" s="38">
        <v>1</v>
      </c>
    </row>
    <row r="455" spans="1:63" x14ac:dyDescent="0.25">
      <c r="A455" s="37" t="s">
        <v>1919</v>
      </c>
      <c r="B455" s="37">
        <v>3554</v>
      </c>
      <c r="C455" s="37" t="s">
        <v>1920</v>
      </c>
      <c r="D455" s="37">
        <v>1</v>
      </c>
      <c r="E455" s="37" t="s">
        <v>1385</v>
      </c>
      <c r="F455" s="37" t="s">
        <v>147</v>
      </c>
      <c r="G455" s="37" t="s">
        <v>1132</v>
      </c>
      <c r="H455" s="37" t="s">
        <v>1413</v>
      </c>
      <c r="I455" s="37" t="s">
        <v>1762</v>
      </c>
      <c r="J455" s="37" t="s">
        <v>1921</v>
      </c>
      <c r="K455" s="34" t="s">
        <v>1615</v>
      </c>
      <c r="L455" s="43">
        <v>6941740995</v>
      </c>
      <c r="M455" s="37" t="s">
        <v>1164</v>
      </c>
      <c r="N455" s="37" t="s">
        <v>1922</v>
      </c>
      <c r="O455" s="37">
        <v>3</v>
      </c>
      <c r="P455" s="37" t="s">
        <v>1139</v>
      </c>
      <c r="Q455" s="37">
        <v>120.55074</v>
      </c>
      <c r="R455" s="37">
        <v>22.707409999999999</v>
      </c>
      <c r="S455" s="39">
        <v>7.4810112840978311</v>
      </c>
      <c r="T455" s="39">
        <v>20.52146932288418</v>
      </c>
      <c r="U455" s="39">
        <v>86.868336444661168</v>
      </c>
      <c r="V455" s="39">
        <v>43.339597386459097</v>
      </c>
      <c r="BK455" s="38">
        <v>1</v>
      </c>
    </row>
    <row r="456" spans="1:63" x14ac:dyDescent="0.25">
      <c r="A456" s="37" t="s">
        <v>1923</v>
      </c>
      <c r="B456" s="37">
        <v>3555</v>
      </c>
      <c r="C456" s="37" t="s">
        <v>1924</v>
      </c>
      <c r="D456" s="37">
        <v>1</v>
      </c>
      <c r="E456" s="37" t="s">
        <v>1385</v>
      </c>
      <c r="F456" s="37" t="s">
        <v>103</v>
      </c>
      <c r="G456" s="37" t="s">
        <v>1132</v>
      </c>
      <c r="H456" s="37" t="s">
        <v>1133</v>
      </c>
      <c r="I456" s="37" t="s">
        <v>1925</v>
      </c>
      <c r="J456" s="37" t="s">
        <v>1926</v>
      </c>
      <c r="K456" s="34" t="s">
        <v>1144</v>
      </c>
      <c r="L456" s="43">
        <v>6957576171</v>
      </c>
      <c r="M456" s="37" t="s">
        <v>1145</v>
      </c>
      <c r="N456" s="37" t="s">
        <v>1927</v>
      </c>
      <c r="O456" s="37">
        <v>3</v>
      </c>
      <c r="P456" s="37" t="s">
        <v>1139</v>
      </c>
      <c r="Q456" s="37">
        <v>120.45103</v>
      </c>
      <c r="R456" s="37">
        <v>22.63317</v>
      </c>
      <c r="S456" s="39">
        <v>5.8402873192431679</v>
      </c>
      <c r="T456" s="39">
        <v>16.666429299036981</v>
      </c>
      <c r="U456" s="39">
        <v>82.761668785857012</v>
      </c>
      <c r="V456" s="39">
        <v>32.149183045673226</v>
      </c>
      <c r="BK456" s="38">
        <v>1</v>
      </c>
    </row>
    <row r="457" spans="1:63" x14ac:dyDescent="0.25">
      <c r="A457" s="37" t="s">
        <v>1928</v>
      </c>
      <c r="B457" s="37">
        <v>3556</v>
      </c>
      <c r="C457" s="37" t="s">
        <v>1929</v>
      </c>
      <c r="D457" s="37">
        <v>1</v>
      </c>
      <c r="E457" s="37" t="s">
        <v>1385</v>
      </c>
      <c r="F457" s="37" t="s">
        <v>242</v>
      </c>
      <c r="G457" s="37" t="s">
        <v>1132</v>
      </c>
      <c r="H457" s="37" t="s">
        <v>1694</v>
      </c>
      <c r="I457" s="37" t="s">
        <v>1930</v>
      </c>
      <c r="J457" s="37" t="s">
        <v>1931</v>
      </c>
      <c r="K457" s="34" t="s">
        <v>1696</v>
      </c>
      <c r="L457" s="43">
        <v>6944202150</v>
      </c>
      <c r="M457" s="37" t="s">
        <v>1137</v>
      </c>
      <c r="N457" s="37" t="s">
        <v>1932</v>
      </c>
      <c r="O457" s="37">
        <v>3</v>
      </c>
      <c r="P457" s="37" t="s">
        <v>1139</v>
      </c>
      <c r="Q457" s="37">
        <v>120.5170607</v>
      </c>
      <c r="R457" s="37">
        <v>22.4687287</v>
      </c>
      <c r="S457" s="39">
        <v>22.917304311217979</v>
      </c>
      <c r="T457" s="39">
        <v>7.5560489307141872</v>
      </c>
      <c r="U457" s="39">
        <v>63.327542013957768</v>
      </c>
      <c r="V457" s="39">
        <v>19.356058488422633</v>
      </c>
      <c r="BK457" s="38">
        <v>1</v>
      </c>
    </row>
    <row r="458" spans="1:63" x14ac:dyDescent="0.25">
      <c r="A458" s="37" t="s">
        <v>1933</v>
      </c>
      <c r="B458" s="37">
        <v>3557</v>
      </c>
      <c r="C458" s="37" t="s">
        <v>1934</v>
      </c>
      <c r="D458" s="37">
        <v>1</v>
      </c>
      <c r="E458" s="37" t="s">
        <v>1385</v>
      </c>
      <c r="F458" s="37" t="s">
        <v>1211</v>
      </c>
      <c r="G458" s="37" t="s">
        <v>1132</v>
      </c>
      <c r="H458" s="37" t="s">
        <v>1149</v>
      </c>
      <c r="I458" s="37" t="s">
        <v>1935</v>
      </c>
      <c r="J458" s="37" t="s">
        <v>1936</v>
      </c>
      <c r="K458" s="34" t="s">
        <v>1630</v>
      </c>
      <c r="L458" s="43">
        <v>6954800922</v>
      </c>
      <c r="M458" s="37" t="s">
        <v>1214</v>
      </c>
      <c r="N458" s="37" t="s">
        <v>1937</v>
      </c>
      <c r="O458" s="37">
        <v>3</v>
      </c>
      <c r="P458" s="37" t="s">
        <v>1139</v>
      </c>
      <c r="Q458" s="37">
        <v>120.851754</v>
      </c>
      <c r="R458" s="37">
        <v>21.905169000000001</v>
      </c>
      <c r="S458" s="39">
        <v>93.186748534293343</v>
      </c>
      <c r="T458" s="39">
        <v>74.914016262502727</v>
      </c>
      <c r="U458" s="39">
        <v>8.7509992744161185</v>
      </c>
      <c r="V458" s="39">
        <v>69.660761121596096</v>
      </c>
      <c r="BK458" s="38">
        <v>1</v>
      </c>
    </row>
    <row r="459" spans="1:63" x14ac:dyDescent="0.25">
      <c r="A459" s="37" t="s">
        <v>1938</v>
      </c>
      <c r="B459" s="37">
        <v>3558</v>
      </c>
      <c r="C459" s="37" t="s">
        <v>1939</v>
      </c>
      <c r="D459" s="37">
        <v>1</v>
      </c>
      <c r="E459" s="37" t="s">
        <v>1385</v>
      </c>
      <c r="F459" s="37" t="s">
        <v>147</v>
      </c>
      <c r="G459" s="37" t="s">
        <v>1132</v>
      </c>
      <c r="H459" s="37" t="s">
        <v>1413</v>
      </c>
      <c r="I459" s="37" t="s">
        <v>1499</v>
      </c>
      <c r="J459" s="37" t="s">
        <v>1940</v>
      </c>
      <c r="K459" s="34" t="s">
        <v>1615</v>
      </c>
      <c r="L459" s="43">
        <v>6951015205</v>
      </c>
      <c r="M459" s="37" t="s">
        <v>1164</v>
      </c>
      <c r="N459" s="37" t="s">
        <v>1281</v>
      </c>
      <c r="O459" s="37">
        <v>3</v>
      </c>
      <c r="P459" s="37" t="s">
        <v>1139</v>
      </c>
      <c r="Q459" s="37">
        <v>120.55739800000001</v>
      </c>
      <c r="R459" s="37">
        <v>22.674954</v>
      </c>
      <c r="S459" s="39">
        <v>7.1200183835162099</v>
      </c>
      <c r="T459" s="39">
        <v>16.888971728439152</v>
      </c>
      <c r="U459" s="39">
        <v>83.21331035124048</v>
      </c>
      <c r="V459" s="39">
        <v>40.38784467530698</v>
      </c>
      <c r="BK459" s="38">
        <v>1</v>
      </c>
    </row>
    <row r="460" spans="1:63" x14ac:dyDescent="0.25">
      <c r="A460" s="37" t="s">
        <v>1941</v>
      </c>
      <c r="B460" s="37">
        <v>3559</v>
      </c>
      <c r="C460" s="37" t="s">
        <v>1942</v>
      </c>
      <c r="D460" s="37">
        <v>1</v>
      </c>
      <c r="E460" s="37" t="s">
        <v>1385</v>
      </c>
      <c r="F460" s="37" t="s">
        <v>147</v>
      </c>
      <c r="G460" s="37" t="s">
        <v>1132</v>
      </c>
      <c r="H460" s="37" t="s">
        <v>1413</v>
      </c>
      <c r="I460" s="37" t="s">
        <v>1943</v>
      </c>
      <c r="J460" s="37" t="s">
        <v>1944</v>
      </c>
      <c r="K460" s="34" t="s">
        <v>1615</v>
      </c>
      <c r="L460" s="43">
        <v>6949055015</v>
      </c>
      <c r="M460" s="37" t="s">
        <v>1164</v>
      </c>
      <c r="N460" s="37" t="s">
        <v>1281</v>
      </c>
      <c r="O460" s="37">
        <v>3</v>
      </c>
      <c r="P460" s="37" t="s">
        <v>1139</v>
      </c>
      <c r="Q460" s="37">
        <v>120.52964299999999</v>
      </c>
      <c r="R460" s="37">
        <v>22.681148</v>
      </c>
      <c r="S460" s="39">
        <v>4.3624768828941365</v>
      </c>
      <c r="T460" s="39">
        <v>17.869218576910672</v>
      </c>
      <c r="U460" s="39">
        <v>84.732622288215552</v>
      </c>
      <c r="V460" s="39">
        <v>39.792633331029762</v>
      </c>
      <c r="BK460" s="38">
        <v>1</v>
      </c>
    </row>
    <row r="461" spans="1:63" x14ac:dyDescent="0.25">
      <c r="A461" s="37" t="s">
        <v>1945</v>
      </c>
      <c r="B461" s="37">
        <v>3560</v>
      </c>
      <c r="C461" s="37" t="s">
        <v>1946</v>
      </c>
      <c r="D461" s="37">
        <v>1</v>
      </c>
      <c r="E461" s="37" t="s">
        <v>1385</v>
      </c>
      <c r="F461" s="37" t="s">
        <v>242</v>
      </c>
      <c r="G461" s="37" t="s">
        <v>1132</v>
      </c>
      <c r="H461" s="37" t="s">
        <v>1694</v>
      </c>
      <c r="I461" s="37" t="s">
        <v>1947</v>
      </c>
      <c r="J461" s="37" t="s">
        <v>1948</v>
      </c>
      <c r="K461" s="34" t="s">
        <v>1696</v>
      </c>
      <c r="L461" s="43">
        <v>6963051193</v>
      </c>
      <c r="M461" s="37" t="s">
        <v>1137</v>
      </c>
      <c r="N461" s="37" t="s">
        <v>1949</v>
      </c>
      <c r="O461" s="37">
        <v>3</v>
      </c>
      <c r="P461" s="37" t="s">
        <v>1139</v>
      </c>
      <c r="Q461" s="37">
        <v>120.50631</v>
      </c>
      <c r="R461" s="37">
        <v>22.46339</v>
      </c>
      <c r="S461" s="39">
        <v>23.391877679658471</v>
      </c>
      <c r="T461" s="39">
        <v>8.7092873334143341</v>
      </c>
      <c r="U461" s="39">
        <v>63.298599706627428</v>
      </c>
      <c r="V461" s="39">
        <v>18.139748996638925</v>
      </c>
      <c r="BK461" s="38">
        <v>1</v>
      </c>
    </row>
    <row r="462" spans="1:63" x14ac:dyDescent="0.25">
      <c r="A462" s="37" t="s">
        <v>1950</v>
      </c>
      <c r="B462" s="37">
        <v>3561</v>
      </c>
      <c r="C462" s="37" t="s">
        <v>1951</v>
      </c>
      <c r="D462" s="37">
        <v>1</v>
      </c>
      <c r="E462" s="37" t="s">
        <v>1385</v>
      </c>
      <c r="F462" s="37" t="s">
        <v>242</v>
      </c>
      <c r="G462" s="37" t="s">
        <v>1132</v>
      </c>
      <c r="H462" s="37" t="s">
        <v>1694</v>
      </c>
      <c r="I462" s="37" t="s">
        <v>1952</v>
      </c>
      <c r="J462" s="37" t="s">
        <v>1953</v>
      </c>
      <c r="K462" s="34" t="s">
        <v>1696</v>
      </c>
      <c r="L462" s="43">
        <v>6938350361</v>
      </c>
      <c r="M462" s="37" t="s">
        <v>1137</v>
      </c>
      <c r="N462" s="37" t="s">
        <v>1954</v>
      </c>
      <c r="O462" s="37">
        <v>3</v>
      </c>
      <c r="P462" s="37" t="s">
        <v>1139</v>
      </c>
      <c r="Q462" s="37">
        <v>120.502745</v>
      </c>
      <c r="R462" s="37">
        <v>22.486205000000002</v>
      </c>
      <c r="S462" s="39">
        <v>20.834429743108533</v>
      </c>
      <c r="T462" s="39">
        <v>7.2702687142483464</v>
      </c>
      <c r="U462" s="39">
        <v>65.725255848939852</v>
      </c>
      <c r="V462" s="39">
        <v>19.713113195416966</v>
      </c>
      <c r="BK462" s="38">
        <v>1</v>
      </c>
    </row>
    <row r="463" spans="1:63" x14ac:dyDescent="0.25">
      <c r="A463" s="37" t="s">
        <v>1955</v>
      </c>
      <c r="B463" s="37">
        <v>3562</v>
      </c>
      <c r="C463" s="37" t="s">
        <v>1956</v>
      </c>
      <c r="D463" s="37">
        <v>1</v>
      </c>
      <c r="E463" s="37" t="s">
        <v>1385</v>
      </c>
      <c r="F463" s="37" t="s">
        <v>1211</v>
      </c>
      <c r="G463" s="37" t="s">
        <v>1132</v>
      </c>
      <c r="H463" s="37" t="s">
        <v>1465</v>
      </c>
      <c r="I463" s="37" t="s">
        <v>1957</v>
      </c>
      <c r="J463" s="37" t="s">
        <v>1958</v>
      </c>
      <c r="K463" s="34" t="s">
        <v>1573</v>
      </c>
      <c r="L463" s="43">
        <v>6945459477</v>
      </c>
      <c r="M463" s="37" t="s">
        <v>1214</v>
      </c>
      <c r="N463" s="37" t="s">
        <v>1959</v>
      </c>
      <c r="O463" s="37">
        <v>3</v>
      </c>
      <c r="P463" s="37" t="s">
        <v>1139</v>
      </c>
      <c r="Q463" s="37">
        <v>120.5930772</v>
      </c>
      <c r="R463" s="37">
        <v>22.388228000000002</v>
      </c>
      <c r="S463" s="39">
        <v>33.457674816501104</v>
      </c>
      <c r="T463" s="39">
        <v>15.351768351743004</v>
      </c>
      <c r="U463" s="39">
        <v>51.92116612138831</v>
      </c>
      <c r="V463" s="39">
        <v>22.556990900196272</v>
      </c>
      <c r="BK463" s="38">
        <v>1</v>
      </c>
    </row>
    <row r="464" spans="1:63" x14ac:dyDescent="0.25">
      <c r="A464" s="37" t="s">
        <v>1960</v>
      </c>
      <c r="B464" s="37">
        <v>3563</v>
      </c>
      <c r="C464" s="37" t="s">
        <v>1961</v>
      </c>
      <c r="D464" s="37">
        <v>1</v>
      </c>
      <c r="E464" s="37" t="s">
        <v>1385</v>
      </c>
      <c r="F464" s="37" t="s">
        <v>103</v>
      </c>
      <c r="G464" s="37" t="s">
        <v>1132</v>
      </c>
      <c r="H464" s="37" t="s">
        <v>1133</v>
      </c>
      <c r="I464" s="37" t="s">
        <v>1173</v>
      </c>
      <c r="J464" s="37" t="s">
        <v>1962</v>
      </c>
      <c r="K464" s="34" t="s">
        <v>1144</v>
      </c>
      <c r="L464" s="43">
        <v>6960392767</v>
      </c>
      <c r="M464" s="37" t="s">
        <v>1145</v>
      </c>
      <c r="N464" s="37" t="s">
        <v>1963</v>
      </c>
      <c r="O464" s="37">
        <v>3</v>
      </c>
      <c r="P464" s="37" t="s">
        <v>1139</v>
      </c>
      <c r="Q464" s="37">
        <v>120.45359999999999</v>
      </c>
      <c r="R464" s="37">
        <v>22.64828</v>
      </c>
      <c r="S464" s="39">
        <v>4.4817917834715262</v>
      </c>
      <c r="T464" s="39">
        <v>17.771163572114208</v>
      </c>
      <c r="U464" s="39">
        <v>84.179372371706833</v>
      </c>
      <c r="V464" s="39">
        <v>33.844528475637894</v>
      </c>
      <c r="BK464" s="38">
        <v>1</v>
      </c>
    </row>
    <row r="465" spans="1:64" x14ac:dyDescent="0.25">
      <c r="A465" s="37" t="s">
        <v>1964</v>
      </c>
      <c r="B465" s="37">
        <v>3564</v>
      </c>
      <c r="C465" s="37" t="s">
        <v>1965</v>
      </c>
      <c r="D465" s="37">
        <v>1</v>
      </c>
      <c r="E465" s="37" t="s">
        <v>1385</v>
      </c>
      <c r="F465" s="37" t="s">
        <v>103</v>
      </c>
      <c r="G465" s="37" t="s">
        <v>1132</v>
      </c>
      <c r="H465" s="37" t="s">
        <v>1188</v>
      </c>
      <c r="I465" s="37" t="s">
        <v>1194</v>
      </c>
      <c r="J465" s="37" t="s">
        <v>1966</v>
      </c>
      <c r="K465" s="34" t="s">
        <v>1144</v>
      </c>
      <c r="L465" s="43">
        <v>6954714867</v>
      </c>
      <c r="M465" s="37" t="s">
        <v>1145</v>
      </c>
      <c r="N465" s="37" t="s">
        <v>1967</v>
      </c>
      <c r="O465" s="37">
        <v>3</v>
      </c>
      <c r="P465" s="37" t="s">
        <v>1139</v>
      </c>
      <c r="Q465" s="37">
        <v>120.54250999999999</v>
      </c>
      <c r="R465" s="37">
        <v>22.639679999999998</v>
      </c>
      <c r="S465" s="39">
        <v>6.71086998230553</v>
      </c>
      <c r="T465" s="39">
        <v>13.103232074528638</v>
      </c>
      <c r="U465" s="39">
        <v>79.938695576166936</v>
      </c>
      <c r="V465" s="39">
        <v>36.202928781092247</v>
      </c>
      <c r="BK465" s="38">
        <v>1</v>
      </c>
    </row>
    <row r="466" spans="1:64" x14ac:dyDescent="0.25">
      <c r="A466" s="37" t="s">
        <v>1968</v>
      </c>
      <c r="B466" s="37">
        <v>3565</v>
      </c>
      <c r="C466" s="37" t="s">
        <v>1969</v>
      </c>
      <c r="D466" s="37">
        <v>1</v>
      </c>
      <c r="E466" s="37" t="s">
        <v>1385</v>
      </c>
      <c r="F466" s="37" t="s">
        <v>103</v>
      </c>
      <c r="G466" s="37" t="s">
        <v>1132</v>
      </c>
      <c r="H466" s="37" t="s">
        <v>1188</v>
      </c>
      <c r="I466" s="37" t="s">
        <v>1351</v>
      </c>
      <c r="J466" s="37" t="s">
        <v>1970</v>
      </c>
      <c r="K466" s="34" t="s">
        <v>1144</v>
      </c>
      <c r="L466" s="43">
        <v>6936961005</v>
      </c>
      <c r="M466" s="37" t="s">
        <v>1145</v>
      </c>
      <c r="N466" s="37" t="s">
        <v>1971</v>
      </c>
      <c r="O466" s="37">
        <v>3</v>
      </c>
      <c r="P466" s="37" t="s">
        <v>1139</v>
      </c>
      <c r="Q466" s="37">
        <v>120.53989369999999</v>
      </c>
      <c r="R466" s="37">
        <v>22.637302699999999</v>
      </c>
      <c r="S466" s="39">
        <v>6.6438277921805851</v>
      </c>
      <c r="T466" s="39">
        <v>12.884649995559522</v>
      </c>
      <c r="U466" s="39">
        <v>79.774564133140743</v>
      </c>
      <c r="V466" s="39">
        <v>35.843382277078469</v>
      </c>
      <c r="BK466" s="38">
        <v>1</v>
      </c>
    </row>
    <row r="467" spans="1:64" x14ac:dyDescent="0.25">
      <c r="A467" s="37" t="s">
        <v>1972</v>
      </c>
      <c r="B467" s="37">
        <v>3566</v>
      </c>
      <c r="C467" s="37" t="s">
        <v>1973</v>
      </c>
      <c r="D467" s="37">
        <v>1</v>
      </c>
      <c r="E467" s="37" t="s">
        <v>1385</v>
      </c>
      <c r="F467" s="37" t="s">
        <v>242</v>
      </c>
      <c r="G467" s="37" t="s">
        <v>1132</v>
      </c>
      <c r="H467" s="37" t="s">
        <v>1149</v>
      </c>
      <c r="I467" s="37" t="s">
        <v>1974</v>
      </c>
      <c r="J467" s="37" t="s">
        <v>1975</v>
      </c>
      <c r="K467" s="34" t="s">
        <v>1630</v>
      </c>
      <c r="L467" s="43">
        <v>6947914478</v>
      </c>
      <c r="M467" s="37" t="s">
        <v>1137</v>
      </c>
      <c r="N467" s="37" t="s">
        <v>1976</v>
      </c>
      <c r="O467" s="37">
        <v>3</v>
      </c>
      <c r="P467" s="37" t="s">
        <v>1139</v>
      </c>
      <c r="Q467" s="37">
        <v>120.74187999999999</v>
      </c>
      <c r="R467" s="37">
        <v>22.00301</v>
      </c>
      <c r="S467" s="39">
        <v>78.929543284881717</v>
      </c>
      <c r="T467" s="39">
        <v>60.737797250516721</v>
      </c>
      <c r="U467" s="39">
        <v>6.9652012730486161</v>
      </c>
      <c r="V467" s="39">
        <v>53.983128742826189</v>
      </c>
      <c r="BK467" s="38">
        <v>1</v>
      </c>
    </row>
    <row r="468" spans="1:64" x14ac:dyDescent="0.25">
      <c r="A468" s="37" t="s">
        <v>1977</v>
      </c>
      <c r="B468" s="37">
        <v>3567</v>
      </c>
      <c r="C468" s="37" t="s">
        <v>1978</v>
      </c>
      <c r="D468" s="37">
        <v>1</v>
      </c>
      <c r="E468" s="37" t="s">
        <v>1385</v>
      </c>
      <c r="F468" s="37" t="s">
        <v>147</v>
      </c>
      <c r="G468" s="37" t="s">
        <v>1132</v>
      </c>
      <c r="H468" s="37" t="s">
        <v>1413</v>
      </c>
      <c r="I468" s="37" t="s">
        <v>1762</v>
      </c>
      <c r="J468" s="37" t="s">
        <v>1979</v>
      </c>
      <c r="K468" s="34" t="s">
        <v>1615</v>
      </c>
      <c r="L468" s="43">
        <v>6950799480</v>
      </c>
      <c r="M468" s="37" t="s">
        <v>1164</v>
      </c>
      <c r="N468" s="37" t="s">
        <v>1980</v>
      </c>
      <c r="O468" s="37">
        <v>3</v>
      </c>
      <c r="P468" s="37" t="s">
        <v>1139</v>
      </c>
      <c r="Q468" s="37">
        <v>120.55007999999999</v>
      </c>
      <c r="R468" s="37">
        <v>22.70421</v>
      </c>
      <c r="S468" s="39">
        <v>7.246299065590966</v>
      </c>
      <c r="T468" s="39">
        <v>20.169856195954594</v>
      </c>
      <c r="U468" s="39">
        <v>86.546440665190133</v>
      </c>
      <c r="V468" s="39">
        <v>42.987471592758652</v>
      </c>
      <c r="BK468" s="38">
        <v>1</v>
      </c>
    </row>
    <row r="469" spans="1:64" x14ac:dyDescent="0.25">
      <c r="A469" s="37" t="s">
        <v>1981</v>
      </c>
      <c r="B469" s="37">
        <v>3568</v>
      </c>
      <c r="C469" s="37" t="s">
        <v>1982</v>
      </c>
      <c r="D469" s="37">
        <v>1</v>
      </c>
      <c r="E469" s="37" t="s">
        <v>1385</v>
      </c>
      <c r="F469" s="37" t="s">
        <v>242</v>
      </c>
      <c r="G469" s="37" t="s">
        <v>1132</v>
      </c>
      <c r="H469" s="37" t="s">
        <v>1983</v>
      </c>
      <c r="I469" s="37" t="s">
        <v>1984</v>
      </c>
      <c r="J469" s="37" t="s">
        <v>1985</v>
      </c>
      <c r="K469" s="34" t="s">
        <v>1986</v>
      </c>
      <c r="L469" s="43">
        <v>6954517895</v>
      </c>
      <c r="M469" s="37" t="s">
        <v>1137</v>
      </c>
      <c r="N469" s="37" t="s">
        <v>1987</v>
      </c>
      <c r="O469" s="37">
        <v>3</v>
      </c>
      <c r="P469" s="37" t="s">
        <v>1139</v>
      </c>
      <c r="Q469" s="37">
        <v>120.4577</v>
      </c>
      <c r="R469" s="37">
        <v>22.586870000000001</v>
      </c>
      <c r="S469" s="39">
        <v>10.078777248069331</v>
      </c>
      <c r="T469" s="39">
        <v>12.776106039934323</v>
      </c>
      <c r="U469" s="39">
        <v>77.81763369280516</v>
      </c>
      <c r="V469" s="39">
        <v>27.373149432671838</v>
      </c>
      <c r="BK469" s="38">
        <v>1</v>
      </c>
    </row>
    <row r="470" spans="1:64" x14ac:dyDescent="0.25">
      <c r="A470" s="37" t="s">
        <v>1988</v>
      </c>
      <c r="B470" s="37">
        <v>3569</v>
      </c>
      <c r="C470" s="37" t="s">
        <v>1989</v>
      </c>
      <c r="D470" s="37">
        <v>1</v>
      </c>
      <c r="E470" s="37" t="s">
        <v>1385</v>
      </c>
      <c r="F470" s="37" t="s">
        <v>1211</v>
      </c>
      <c r="G470" s="37" t="s">
        <v>1132</v>
      </c>
      <c r="H470" s="37" t="s">
        <v>1149</v>
      </c>
      <c r="I470" s="37" t="s">
        <v>1680</v>
      </c>
      <c r="J470" s="37" t="s">
        <v>1990</v>
      </c>
      <c r="K470" s="34" t="s">
        <v>1630</v>
      </c>
      <c r="L470" s="43">
        <v>6944032207</v>
      </c>
      <c r="M470" s="37" t="s">
        <v>1214</v>
      </c>
      <c r="N470" s="37" t="s">
        <v>1991</v>
      </c>
      <c r="O470" s="37">
        <v>3</v>
      </c>
      <c r="P470" s="37" t="s">
        <v>1139</v>
      </c>
      <c r="Q470" s="37">
        <v>120.80455000000001</v>
      </c>
      <c r="R470" s="37">
        <v>21.942119999999999</v>
      </c>
      <c r="S470" s="39">
        <v>87.526842602093353</v>
      </c>
      <c r="T470" s="39">
        <v>69.2707623730508</v>
      </c>
      <c r="U470" s="39">
        <v>2.3959730981663383</v>
      </c>
      <c r="V470" s="39">
        <v>63.33063883844391</v>
      </c>
      <c r="BK470" s="38">
        <v>1</v>
      </c>
    </row>
    <row r="471" spans="1:64" x14ac:dyDescent="0.25">
      <c r="A471" s="37" t="s">
        <v>1992</v>
      </c>
      <c r="B471" s="37">
        <v>3570</v>
      </c>
      <c r="C471" s="37" t="s">
        <v>1993</v>
      </c>
      <c r="D471" s="37">
        <v>1</v>
      </c>
      <c r="E471" s="37" t="s">
        <v>1385</v>
      </c>
      <c r="F471" s="37" t="s">
        <v>103</v>
      </c>
      <c r="G471" s="37" t="s">
        <v>1132</v>
      </c>
      <c r="H471" s="37" t="s">
        <v>1413</v>
      </c>
      <c r="I471" s="37" t="s">
        <v>1670</v>
      </c>
      <c r="J471" s="37" t="s">
        <v>1994</v>
      </c>
      <c r="K471" s="34" t="s">
        <v>1144</v>
      </c>
      <c r="L471" s="43">
        <v>6964966942</v>
      </c>
      <c r="M471" s="37" t="s">
        <v>1145</v>
      </c>
      <c r="N471" s="37" t="s">
        <v>1995</v>
      </c>
      <c r="O471" s="37">
        <v>3</v>
      </c>
      <c r="P471" s="37" t="s">
        <v>1139</v>
      </c>
      <c r="Q471" s="37">
        <v>120.53843000000001</v>
      </c>
      <c r="R471" s="37">
        <v>22.709399999999999</v>
      </c>
      <c r="S471" s="39">
        <v>6.5610062912211173</v>
      </c>
      <c r="T471" s="39">
        <v>20.846062241362372</v>
      </c>
      <c r="U471" s="39">
        <v>87.447197173037523</v>
      </c>
      <c r="V471" s="39">
        <v>43.038000110463898</v>
      </c>
      <c r="BK471" s="38">
        <v>1</v>
      </c>
    </row>
    <row r="472" spans="1:64" x14ac:dyDescent="0.25">
      <c r="A472" s="37" t="s">
        <v>1996</v>
      </c>
      <c r="B472" s="37">
        <v>3571</v>
      </c>
      <c r="C472" s="37" t="s">
        <v>1997</v>
      </c>
      <c r="D472" s="37">
        <v>1</v>
      </c>
      <c r="E472" s="37" t="s">
        <v>1385</v>
      </c>
      <c r="F472" s="37" t="s">
        <v>147</v>
      </c>
      <c r="G472" s="37" t="s">
        <v>1132</v>
      </c>
      <c r="H472" s="37" t="s">
        <v>1188</v>
      </c>
      <c r="I472" s="37" t="s">
        <v>1792</v>
      </c>
      <c r="J472" s="37" t="s">
        <v>1998</v>
      </c>
      <c r="K472" s="34" t="s">
        <v>1333</v>
      </c>
      <c r="L472" s="43">
        <v>6954488605</v>
      </c>
      <c r="M472" s="37" t="s">
        <v>1164</v>
      </c>
      <c r="N472" s="37" t="s">
        <v>1999</v>
      </c>
      <c r="O472" s="37">
        <v>3</v>
      </c>
      <c r="P472" s="37" t="s">
        <v>1139</v>
      </c>
      <c r="Q472" s="37">
        <v>120.59593</v>
      </c>
      <c r="R472" s="37">
        <v>22.64472</v>
      </c>
      <c r="S472" s="39">
        <v>11.510841312136824</v>
      </c>
      <c r="T472" s="39">
        <v>13.985903864976098</v>
      </c>
      <c r="U472" s="39">
        <v>78.903776583161942</v>
      </c>
      <c r="V472" s="39">
        <v>39.544197676781273</v>
      </c>
      <c r="BK472" s="38">
        <v>1</v>
      </c>
    </row>
    <row r="473" spans="1:64" x14ac:dyDescent="0.25">
      <c r="A473" s="37" t="s">
        <v>2000</v>
      </c>
      <c r="B473" s="37">
        <v>3572</v>
      </c>
      <c r="C473" s="37" t="s">
        <v>2001</v>
      </c>
      <c r="D473" s="37">
        <v>1</v>
      </c>
      <c r="E473" s="37" t="s">
        <v>1385</v>
      </c>
      <c r="F473" s="37" t="s">
        <v>1211</v>
      </c>
      <c r="G473" s="37" t="s">
        <v>1132</v>
      </c>
      <c r="H473" s="37" t="s">
        <v>1188</v>
      </c>
      <c r="I473" s="37" t="s">
        <v>2002</v>
      </c>
      <c r="J473" s="37" t="s">
        <v>2003</v>
      </c>
      <c r="K473" s="34" t="s">
        <v>1333</v>
      </c>
      <c r="L473" s="43">
        <v>6954370325</v>
      </c>
      <c r="M473" s="37" t="s">
        <v>1214</v>
      </c>
      <c r="N473" s="37" t="s">
        <v>2004</v>
      </c>
      <c r="O473" s="37">
        <v>3</v>
      </c>
      <c r="P473" s="37" t="s">
        <v>1139</v>
      </c>
      <c r="Q473" s="37">
        <v>120.63836000000001</v>
      </c>
      <c r="R473" s="37">
        <v>22.709910000000001</v>
      </c>
      <c r="S473" s="39">
        <v>15.958219531326296</v>
      </c>
      <c r="T473" s="39">
        <v>22.23298075178246</v>
      </c>
      <c r="U473" s="39">
        <v>85.030788607495538</v>
      </c>
      <c r="V473" s="39">
        <v>47.991107663357838</v>
      </c>
      <c r="BK473" s="38">
        <v>1</v>
      </c>
    </row>
    <row r="474" spans="1:64" x14ac:dyDescent="0.25">
      <c r="A474" s="37" t="s">
        <v>2005</v>
      </c>
      <c r="B474" s="37">
        <v>3573</v>
      </c>
      <c r="C474" s="37" t="s">
        <v>2006</v>
      </c>
      <c r="D474" s="37">
        <v>1</v>
      </c>
      <c r="E474" s="37" t="s">
        <v>1385</v>
      </c>
      <c r="F474" s="37" t="s">
        <v>103</v>
      </c>
      <c r="G474" s="37" t="s">
        <v>1132</v>
      </c>
      <c r="H474" s="37" t="s">
        <v>1465</v>
      </c>
      <c r="I474" s="37" t="s">
        <v>1644</v>
      </c>
      <c r="J474" s="37" t="s">
        <v>2007</v>
      </c>
      <c r="K474" s="34" t="s">
        <v>1144</v>
      </c>
      <c r="L474" s="43">
        <v>7563940068</v>
      </c>
      <c r="M474" s="37" t="s">
        <v>1145</v>
      </c>
      <c r="N474" s="37" t="s">
        <v>2008</v>
      </c>
      <c r="O474" s="37">
        <v>3</v>
      </c>
      <c r="P474" s="37" t="s">
        <v>1139</v>
      </c>
      <c r="Q474" s="37">
        <v>120.5779472</v>
      </c>
      <c r="R474" s="37">
        <v>22.407716600000001</v>
      </c>
      <c r="S474" s="39">
        <v>30.915718687858931</v>
      </c>
      <c r="T474" s="39">
        <v>12.946080221268167</v>
      </c>
      <c r="U474" s="39">
        <v>54.527737784746336</v>
      </c>
      <c r="V474" s="39">
        <v>21.545457391828197</v>
      </c>
      <c r="BK474" s="38">
        <v>1</v>
      </c>
    </row>
    <row r="475" spans="1:64" x14ac:dyDescent="0.25">
      <c r="A475" s="37" t="s">
        <v>2009</v>
      </c>
      <c r="B475" s="37">
        <v>3574</v>
      </c>
      <c r="C475" s="37" t="s">
        <v>2010</v>
      </c>
      <c r="D475" s="37">
        <v>1</v>
      </c>
      <c r="E475" s="37" t="s">
        <v>1385</v>
      </c>
      <c r="F475" s="37" t="s">
        <v>1211</v>
      </c>
      <c r="G475" s="37" t="s">
        <v>1132</v>
      </c>
      <c r="H475" s="37" t="s">
        <v>1465</v>
      </c>
      <c r="I475" s="37" t="s">
        <v>2011</v>
      </c>
      <c r="J475" s="37" t="s">
        <v>2012</v>
      </c>
      <c r="K475" s="34" t="s">
        <v>1573</v>
      </c>
      <c r="L475" s="43">
        <v>6936755055</v>
      </c>
      <c r="M475" s="37" t="s">
        <v>1214</v>
      </c>
      <c r="N475" s="37" t="s">
        <v>2013</v>
      </c>
      <c r="O475" s="37">
        <v>3</v>
      </c>
      <c r="P475" s="37" t="s">
        <v>1139</v>
      </c>
      <c r="Q475" s="37">
        <v>120.5953705</v>
      </c>
      <c r="R475" s="37">
        <v>22.387004399999999</v>
      </c>
      <c r="S475" s="39">
        <v>33.662752118279627</v>
      </c>
      <c r="T475" s="39">
        <v>15.536270515017147</v>
      </c>
      <c r="U475" s="39">
        <v>51.704085141421032</v>
      </c>
      <c r="V475" s="39">
        <v>22.765617117652766</v>
      </c>
      <c r="BK475" s="38">
        <v>1</v>
      </c>
    </row>
    <row r="476" spans="1:64" x14ac:dyDescent="0.25">
      <c r="A476" s="37" t="s">
        <v>2014</v>
      </c>
      <c r="B476" s="37">
        <v>3575</v>
      </c>
      <c r="C476" s="37" t="s">
        <v>2015</v>
      </c>
      <c r="D476" s="37">
        <v>1</v>
      </c>
      <c r="E476" s="37" t="s">
        <v>1385</v>
      </c>
      <c r="F476" s="37" t="s">
        <v>147</v>
      </c>
      <c r="G476" s="37" t="s">
        <v>1132</v>
      </c>
      <c r="H476" s="37" t="s">
        <v>1465</v>
      </c>
      <c r="I476" s="37" t="s">
        <v>1571</v>
      </c>
      <c r="J476" s="37" t="s">
        <v>2016</v>
      </c>
      <c r="K476" s="34" t="s">
        <v>1573</v>
      </c>
      <c r="L476" s="43">
        <v>6960770437</v>
      </c>
      <c r="M476" s="37" t="s">
        <v>1164</v>
      </c>
      <c r="N476" s="37" t="s">
        <v>2017</v>
      </c>
      <c r="O476" s="37">
        <v>3</v>
      </c>
      <c r="P476" s="37" t="s">
        <v>1139</v>
      </c>
      <c r="Q476" s="37">
        <v>120.5822713</v>
      </c>
      <c r="R476" s="37">
        <v>22.4038988</v>
      </c>
      <c r="S476" s="39">
        <v>31.454687492246716</v>
      </c>
      <c r="T476" s="39">
        <v>13.431409108349357</v>
      </c>
      <c r="U476" s="39">
        <v>53.961067864663441</v>
      </c>
      <c r="V476" s="39">
        <v>21.856456434632882</v>
      </c>
      <c r="BK476" s="38">
        <v>1</v>
      </c>
    </row>
    <row r="477" spans="1:64" x14ac:dyDescent="0.25">
      <c r="A477" s="37" t="s">
        <v>2018</v>
      </c>
      <c r="B477" s="37">
        <v>3576</v>
      </c>
      <c r="C477" s="37" t="s">
        <v>2019</v>
      </c>
      <c r="D477" s="37">
        <v>1</v>
      </c>
      <c r="E477" s="37" t="s">
        <v>1385</v>
      </c>
      <c r="F477" s="37" t="s">
        <v>103</v>
      </c>
      <c r="G477" s="37" t="s">
        <v>1132</v>
      </c>
      <c r="H477" s="37" t="s">
        <v>1188</v>
      </c>
      <c r="I477" s="37" t="s">
        <v>1189</v>
      </c>
      <c r="J477" s="37" t="s">
        <v>2020</v>
      </c>
      <c r="K477" s="34" t="s">
        <v>1144</v>
      </c>
      <c r="L477" s="43">
        <v>6959713099</v>
      </c>
      <c r="M477" s="37" t="s">
        <v>1145</v>
      </c>
      <c r="N477" s="37" t="s">
        <v>2021</v>
      </c>
      <c r="O477" s="37">
        <v>3</v>
      </c>
      <c r="P477" s="37" t="s">
        <v>1139</v>
      </c>
      <c r="Q477" s="37">
        <v>120.5471</v>
      </c>
      <c r="R477" s="37">
        <v>22.644089999999998</v>
      </c>
      <c r="S477" s="39">
        <v>6.8644108110573603</v>
      </c>
      <c r="T477" s="39">
        <v>13.530051420441504</v>
      </c>
      <c r="U477" s="39">
        <v>80.255422010743914</v>
      </c>
      <c r="V477" s="39">
        <v>36.857992301147434</v>
      </c>
      <c r="BL477" s="38">
        <v>1</v>
      </c>
    </row>
    <row r="478" spans="1:64" x14ac:dyDescent="0.25">
      <c r="A478" s="37" t="s">
        <v>2022</v>
      </c>
      <c r="B478" s="37">
        <v>3577</v>
      </c>
      <c r="C478" s="37" t="s">
        <v>2023</v>
      </c>
      <c r="D478" s="37">
        <v>1</v>
      </c>
      <c r="E478" s="37" t="s">
        <v>1385</v>
      </c>
      <c r="F478" s="37" t="s">
        <v>242</v>
      </c>
      <c r="G478" s="37" t="s">
        <v>1132</v>
      </c>
      <c r="H478" s="37" t="s">
        <v>1465</v>
      </c>
      <c r="I478" s="37" t="s">
        <v>1700</v>
      </c>
      <c r="J478" s="37" t="s">
        <v>2024</v>
      </c>
      <c r="K478" s="34" t="s">
        <v>1573</v>
      </c>
      <c r="L478" s="43">
        <v>6953548685</v>
      </c>
      <c r="M478" s="37" t="s">
        <v>1137</v>
      </c>
      <c r="N478" s="37" t="s">
        <v>2025</v>
      </c>
      <c r="O478" s="37">
        <v>3</v>
      </c>
      <c r="P478" s="37" t="s">
        <v>1139</v>
      </c>
      <c r="Q478" s="37">
        <v>120.5965248</v>
      </c>
      <c r="R478" s="37">
        <v>22.3825368</v>
      </c>
      <c r="S478" s="39">
        <v>34.170973081381824</v>
      </c>
      <c r="T478" s="39">
        <v>16.04698802093926</v>
      </c>
      <c r="U478" s="39">
        <v>51.199932765444437</v>
      </c>
      <c r="V478" s="39">
        <v>22.803895713188446</v>
      </c>
      <c r="BL478" s="38">
        <v>1</v>
      </c>
    </row>
    <row r="479" spans="1:64" x14ac:dyDescent="0.25">
      <c r="A479" s="37" t="s">
        <v>2026</v>
      </c>
      <c r="B479" s="37">
        <v>3578</v>
      </c>
      <c r="C479" s="37" t="s">
        <v>2027</v>
      </c>
      <c r="D479" s="37">
        <v>1</v>
      </c>
      <c r="E479" s="37" t="s">
        <v>1385</v>
      </c>
      <c r="F479" s="37" t="s">
        <v>1211</v>
      </c>
      <c r="G479" s="37" t="s">
        <v>1132</v>
      </c>
      <c r="H479" s="37" t="s">
        <v>1149</v>
      </c>
      <c r="I479" s="37" t="s">
        <v>2028</v>
      </c>
      <c r="J479" s="37" t="s">
        <v>2029</v>
      </c>
      <c r="K479" s="34" t="s">
        <v>1630</v>
      </c>
      <c r="L479" s="43">
        <v>6964022092</v>
      </c>
      <c r="M479" s="37" t="s">
        <v>1214</v>
      </c>
      <c r="N479" s="37" t="s">
        <v>2030</v>
      </c>
      <c r="O479" s="37">
        <v>3</v>
      </c>
      <c r="P479" s="37" t="s">
        <v>1139</v>
      </c>
      <c r="Q479" s="37">
        <v>120.82307</v>
      </c>
      <c r="R479" s="37">
        <v>21.934609999999999</v>
      </c>
      <c r="S479" s="39">
        <v>89.019224748363911</v>
      </c>
      <c r="T479" s="39">
        <v>70.751366869968336</v>
      </c>
      <c r="U479" s="39">
        <v>4.3820049811189588</v>
      </c>
      <c r="V479" s="39">
        <v>65.258386738839164</v>
      </c>
      <c r="BL479" s="38">
        <v>1</v>
      </c>
    </row>
    <row r="480" spans="1:64" x14ac:dyDescent="0.25">
      <c r="A480" s="37" t="s">
        <v>2031</v>
      </c>
      <c r="B480" s="37">
        <v>3579</v>
      </c>
      <c r="C480" s="37" t="s">
        <v>2032</v>
      </c>
      <c r="D480" s="37">
        <v>1</v>
      </c>
      <c r="E480" s="37" t="s">
        <v>1385</v>
      </c>
      <c r="F480" s="37" t="s">
        <v>147</v>
      </c>
      <c r="G480" s="37" t="s">
        <v>1132</v>
      </c>
      <c r="H480" s="37" t="s">
        <v>1149</v>
      </c>
      <c r="I480" s="37" t="s">
        <v>2033</v>
      </c>
      <c r="J480" s="37" t="s">
        <v>2034</v>
      </c>
      <c r="K480" s="34" t="s">
        <v>1630</v>
      </c>
      <c r="L480" s="43">
        <v>6938636840</v>
      </c>
      <c r="M480" s="37" t="s">
        <v>1164</v>
      </c>
      <c r="N480" s="37" t="s">
        <v>2035</v>
      </c>
      <c r="O480" s="37">
        <v>3</v>
      </c>
      <c r="P480" s="37" t="s">
        <v>1139</v>
      </c>
      <c r="Q480" s="37">
        <v>120.74473</v>
      </c>
      <c r="R480" s="37">
        <v>21.998180000000001</v>
      </c>
      <c r="S480" s="39">
        <v>79.533085082539586</v>
      </c>
      <c r="T480" s="39">
        <v>61.338740868833476</v>
      </c>
      <c r="U480" s="39">
        <v>6.3772227412630418</v>
      </c>
      <c r="V480" s="39">
        <v>54.573299911502787</v>
      </c>
      <c r="BL480" s="38">
        <v>1</v>
      </c>
    </row>
    <row r="481" spans="1:64" x14ac:dyDescent="0.25">
      <c r="A481" s="37" t="s">
        <v>2036</v>
      </c>
      <c r="B481" s="37">
        <v>3580</v>
      </c>
      <c r="C481" s="37" t="s">
        <v>2037</v>
      </c>
      <c r="D481" s="37">
        <v>1</v>
      </c>
      <c r="E481" s="37" t="s">
        <v>1385</v>
      </c>
      <c r="F481" s="37" t="s">
        <v>103</v>
      </c>
      <c r="G481" s="37" t="s">
        <v>1132</v>
      </c>
      <c r="H481" s="37" t="s">
        <v>1465</v>
      </c>
      <c r="I481" s="37" t="s">
        <v>1675</v>
      </c>
      <c r="J481" s="37" t="s">
        <v>2038</v>
      </c>
      <c r="K481" s="34" t="s">
        <v>1144</v>
      </c>
      <c r="L481" s="43">
        <v>6946382670</v>
      </c>
      <c r="M481" s="37" t="s">
        <v>1145</v>
      </c>
      <c r="N481" s="37" t="s">
        <v>2039</v>
      </c>
      <c r="O481" s="37">
        <v>3</v>
      </c>
      <c r="P481" s="37" t="s">
        <v>1139</v>
      </c>
      <c r="Q481" s="37">
        <v>120.57456929999999</v>
      </c>
      <c r="R481" s="37">
        <v>22.406711399999999</v>
      </c>
      <c r="S481" s="39">
        <v>30.921123509087366</v>
      </c>
      <c r="T481" s="39">
        <v>13.015634860901926</v>
      </c>
      <c r="U481" s="39">
        <v>54.565468124662182</v>
      </c>
      <c r="V481" s="39">
        <v>21.180614761090297</v>
      </c>
      <c r="BL481" s="38">
        <v>1</v>
      </c>
    </row>
    <row r="482" spans="1:64" x14ac:dyDescent="0.25">
      <c r="A482" s="37" t="s">
        <v>2040</v>
      </c>
      <c r="B482" s="37">
        <v>3581</v>
      </c>
      <c r="C482" s="37" t="s">
        <v>2041</v>
      </c>
      <c r="D482" s="37">
        <v>1</v>
      </c>
      <c r="E482" s="37" t="s">
        <v>1385</v>
      </c>
      <c r="F482" s="37" t="s">
        <v>103</v>
      </c>
      <c r="G482" s="37" t="s">
        <v>1132</v>
      </c>
      <c r="H482" s="37" t="s">
        <v>1465</v>
      </c>
      <c r="I482" s="37" t="s">
        <v>1675</v>
      </c>
      <c r="J482" s="37" t="s">
        <v>2042</v>
      </c>
      <c r="K482" s="34" t="s">
        <v>1144</v>
      </c>
      <c r="L482" s="43">
        <v>6957470386</v>
      </c>
      <c r="M482" s="37" t="s">
        <v>1145</v>
      </c>
      <c r="N482" s="37" t="s">
        <v>2043</v>
      </c>
      <c r="O482" s="37">
        <v>3</v>
      </c>
      <c r="P482" s="37" t="s">
        <v>1139</v>
      </c>
      <c r="Q482" s="37">
        <v>120.57998000000001</v>
      </c>
      <c r="R482" s="37">
        <v>22.408265100000001</v>
      </c>
      <c r="S482" s="39">
        <v>30.920507963034581</v>
      </c>
      <c r="T482" s="39">
        <v>12.91520726417763</v>
      </c>
      <c r="U482" s="39">
        <v>54.500440043186543</v>
      </c>
      <c r="V482" s="39">
        <v>21.763221403713949</v>
      </c>
      <c r="BL482" s="38">
        <v>1</v>
      </c>
    </row>
    <row r="483" spans="1:64" x14ac:dyDescent="0.25">
      <c r="A483" s="37" t="s">
        <v>2044</v>
      </c>
      <c r="B483" s="37">
        <v>3582</v>
      </c>
      <c r="C483" s="37" t="s">
        <v>2045</v>
      </c>
      <c r="D483" s="37">
        <v>1</v>
      </c>
      <c r="E483" s="37" t="s">
        <v>1385</v>
      </c>
      <c r="F483" s="37" t="s">
        <v>103</v>
      </c>
      <c r="G483" s="37" t="s">
        <v>1132</v>
      </c>
      <c r="H483" s="37" t="s">
        <v>1133</v>
      </c>
      <c r="I483" s="37" t="s">
        <v>2046</v>
      </c>
      <c r="J483" s="37" t="s">
        <v>2047</v>
      </c>
      <c r="K483" s="34" t="s">
        <v>1144</v>
      </c>
      <c r="L483" s="43">
        <v>6952842846</v>
      </c>
      <c r="M483" s="37" t="s">
        <v>1145</v>
      </c>
      <c r="N483" s="37" t="s">
        <v>2048</v>
      </c>
      <c r="O483" s="37">
        <v>3</v>
      </c>
      <c r="P483" s="37" t="s">
        <v>1139</v>
      </c>
      <c r="Q483" s="37">
        <v>120.45547000000001</v>
      </c>
      <c r="R483" s="37">
        <v>22.648859999999999</v>
      </c>
      <c r="S483" s="39">
        <v>4.2913915164297673</v>
      </c>
      <c r="T483" s="39">
        <v>17.703275959634631</v>
      </c>
      <c r="U483" s="39">
        <v>84.159189792149576</v>
      </c>
      <c r="V483" s="39">
        <v>33.952329957785906</v>
      </c>
      <c r="BL483" s="38">
        <v>1</v>
      </c>
    </row>
    <row r="484" spans="1:64" x14ac:dyDescent="0.25">
      <c r="A484" s="37" t="s">
        <v>2049</v>
      </c>
      <c r="B484" s="37">
        <v>3583</v>
      </c>
      <c r="C484" s="37" t="s">
        <v>2050</v>
      </c>
      <c r="D484" s="37">
        <v>1</v>
      </c>
      <c r="E484" s="37" t="s">
        <v>1385</v>
      </c>
      <c r="F484" s="37" t="s">
        <v>103</v>
      </c>
      <c r="G484" s="37" t="s">
        <v>1132</v>
      </c>
      <c r="H484" s="37" t="s">
        <v>1133</v>
      </c>
      <c r="I484" s="37" t="s">
        <v>1168</v>
      </c>
      <c r="J484" s="37" t="s">
        <v>2051</v>
      </c>
      <c r="K484" s="34" t="s">
        <v>1144</v>
      </c>
      <c r="L484" s="43">
        <v>6955531272</v>
      </c>
      <c r="M484" s="37" t="s">
        <v>1145</v>
      </c>
      <c r="N484" s="37" t="s">
        <v>2052</v>
      </c>
      <c r="O484" s="37">
        <v>3</v>
      </c>
      <c r="P484" s="37" t="s">
        <v>1139</v>
      </c>
      <c r="Q484" s="37">
        <v>120.45171000000001</v>
      </c>
      <c r="R484" s="37">
        <v>22.647749999999998</v>
      </c>
      <c r="S484" s="39">
        <v>4.6714834061578054</v>
      </c>
      <c r="T484" s="39">
        <v>17.846705705638733</v>
      </c>
      <c r="U484" s="39">
        <v>84.20595649536277</v>
      </c>
      <c r="V484" s="39">
        <v>33.742549504399932</v>
      </c>
      <c r="BL484" s="38">
        <v>1</v>
      </c>
    </row>
    <row r="485" spans="1:64" x14ac:dyDescent="0.25">
      <c r="A485" s="37" t="s">
        <v>2053</v>
      </c>
      <c r="B485" s="37">
        <v>3584</v>
      </c>
      <c r="C485" s="37" t="s">
        <v>2054</v>
      </c>
      <c r="D485" s="37">
        <v>1</v>
      </c>
      <c r="E485" s="37" t="s">
        <v>1385</v>
      </c>
      <c r="F485" s="37" t="s">
        <v>103</v>
      </c>
      <c r="G485" s="37" t="s">
        <v>1132</v>
      </c>
      <c r="H485" s="37" t="s">
        <v>1133</v>
      </c>
      <c r="I485" s="37" t="s">
        <v>1168</v>
      </c>
      <c r="J485" s="37" t="s">
        <v>2055</v>
      </c>
      <c r="K485" s="34" t="s">
        <v>1144</v>
      </c>
      <c r="L485" s="43">
        <v>6960444308</v>
      </c>
      <c r="M485" s="37" t="s">
        <v>1145</v>
      </c>
      <c r="N485" s="37" t="s">
        <v>2056</v>
      </c>
      <c r="O485" s="37">
        <v>3</v>
      </c>
      <c r="P485" s="37" t="s">
        <v>1139</v>
      </c>
      <c r="Q485" s="37">
        <v>120.45359999999999</v>
      </c>
      <c r="R485" s="37">
        <v>22.641729999999999</v>
      </c>
      <c r="S485" s="39">
        <v>4.9632653309297199</v>
      </c>
      <c r="T485" s="39">
        <v>17.206692596284281</v>
      </c>
      <c r="U485" s="39">
        <v>83.51587791138553</v>
      </c>
      <c r="V485" s="39">
        <v>33.136519651756309</v>
      </c>
      <c r="BL485" s="38">
        <v>1</v>
      </c>
    </row>
    <row r="486" spans="1:64" x14ac:dyDescent="0.25">
      <c r="A486" s="37" t="s">
        <v>2057</v>
      </c>
      <c r="B486" s="37">
        <v>3585</v>
      </c>
      <c r="C486" s="37" t="s">
        <v>2058</v>
      </c>
      <c r="D486" s="37">
        <v>1</v>
      </c>
      <c r="E486" s="37" t="s">
        <v>1385</v>
      </c>
      <c r="F486" s="37" t="s">
        <v>103</v>
      </c>
      <c r="G486" s="37" t="s">
        <v>1132</v>
      </c>
      <c r="H486" s="37" t="s">
        <v>1133</v>
      </c>
      <c r="I486" s="37" t="s">
        <v>1168</v>
      </c>
      <c r="J486" s="37" t="s">
        <v>2059</v>
      </c>
      <c r="K486" s="34" t="s">
        <v>1144</v>
      </c>
      <c r="L486" s="43">
        <v>6942032281</v>
      </c>
      <c r="M486" s="37" t="s">
        <v>1145</v>
      </c>
      <c r="N486" s="37" t="s">
        <v>2060</v>
      </c>
      <c r="O486" s="37">
        <v>3</v>
      </c>
      <c r="P486" s="37" t="s">
        <v>1139</v>
      </c>
      <c r="Q486" s="37">
        <v>120.45443</v>
      </c>
      <c r="R486" s="37">
        <v>22.639009999999999</v>
      </c>
      <c r="S486" s="39">
        <v>5.1224742751124586</v>
      </c>
      <c r="T486" s="39">
        <v>16.92058781818006</v>
      </c>
      <c r="U486" s="39">
        <v>83.205144655094728</v>
      </c>
      <c r="V486" s="39">
        <v>32.863287195575481</v>
      </c>
      <c r="BL486" s="38">
        <v>1</v>
      </c>
    </row>
    <row r="487" spans="1:64" x14ac:dyDescent="0.25">
      <c r="A487" s="37" t="s">
        <v>2061</v>
      </c>
      <c r="B487" s="37">
        <v>3586</v>
      </c>
      <c r="C487" s="37" t="s">
        <v>2062</v>
      </c>
      <c r="D487" s="37">
        <v>1</v>
      </c>
      <c r="E487" s="37" t="s">
        <v>1385</v>
      </c>
      <c r="F487" s="37" t="s">
        <v>103</v>
      </c>
      <c r="G487" s="37" t="s">
        <v>1132</v>
      </c>
      <c r="H487" s="37" t="s">
        <v>1133</v>
      </c>
      <c r="I487" s="37" t="s">
        <v>1168</v>
      </c>
      <c r="J487" s="37" t="s">
        <v>2063</v>
      </c>
      <c r="K487" s="34" t="s">
        <v>1144</v>
      </c>
      <c r="L487" s="43">
        <v>6941538578</v>
      </c>
      <c r="M487" s="37" t="s">
        <v>1145</v>
      </c>
      <c r="N487" s="37" t="s">
        <v>2064</v>
      </c>
      <c r="O487" s="37">
        <v>3</v>
      </c>
      <c r="P487" s="37" t="s">
        <v>1139</v>
      </c>
      <c r="Q487" s="37">
        <v>120.45601000000001</v>
      </c>
      <c r="R487" s="37">
        <v>22.634170000000001</v>
      </c>
      <c r="S487" s="39">
        <v>5.4328336917766222</v>
      </c>
      <c r="T487" s="39">
        <v>16.40706100647407</v>
      </c>
      <c r="U487" s="39">
        <v>82.647872480194934</v>
      </c>
      <c r="V487" s="39">
        <v>32.381586439804252</v>
      </c>
      <c r="BL487" s="38">
        <v>1</v>
      </c>
    </row>
    <row r="488" spans="1:64" x14ac:dyDescent="0.25">
      <c r="A488" s="37" t="s">
        <v>2065</v>
      </c>
      <c r="B488" s="37">
        <v>3587</v>
      </c>
      <c r="C488" s="37" t="s">
        <v>2066</v>
      </c>
      <c r="D488" s="37">
        <v>1</v>
      </c>
      <c r="E488" s="37" t="s">
        <v>1385</v>
      </c>
      <c r="F488" s="37" t="s">
        <v>103</v>
      </c>
      <c r="G488" s="37" t="s">
        <v>1132</v>
      </c>
      <c r="H488" s="37" t="s">
        <v>1133</v>
      </c>
      <c r="I488" s="37" t="s">
        <v>1493</v>
      </c>
      <c r="J488" s="37" t="s">
        <v>2067</v>
      </c>
      <c r="K488" s="34" t="s">
        <v>1144</v>
      </c>
      <c r="L488" s="43">
        <v>6949623473</v>
      </c>
      <c r="M488" s="37" t="s">
        <v>1145</v>
      </c>
      <c r="N488" s="37" t="s">
        <v>2068</v>
      </c>
      <c r="O488" s="37">
        <v>3</v>
      </c>
      <c r="P488" s="37" t="s">
        <v>1139</v>
      </c>
      <c r="Q488" s="37">
        <v>120.45648</v>
      </c>
      <c r="R488" s="37">
        <v>22.639500000000002</v>
      </c>
      <c r="S488" s="39">
        <v>4.9420406686768015</v>
      </c>
      <c r="T488" s="39">
        <v>16.826785022710514</v>
      </c>
      <c r="U488" s="39">
        <v>83.167353892002282</v>
      </c>
      <c r="V488" s="39">
        <v>32.967652155087293</v>
      </c>
      <c r="BL488" s="38">
        <v>1</v>
      </c>
    </row>
    <row r="489" spans="1:64" x14ac:dyDescent="0.25">
      <c r="A489" s="37" t="s">
        <v>2069</v>
      </c>
      <c r="B489" s="37">
        <v>3588</v>
      </c>
      <c r="C489" s="37" t="s">
        <v>2070</v>
      </c>
      <c r="D489" s="37">
        <v>1</v>
      </c>
      <c r="E489" s="37" t="s">
        <v>1385</v>
      </c>
      <c r="F489" s="37" t="s">
        <v>103</v>
      </c>
      <c r="G489" s="37" t="s">
        <v>1132</v>
      </c>
      <c r="H489" s="37" t="s">
        <v>1133</v>
      </c>
      <c r="I489" s="37" t="s">
        <v>1925</v>
      </c>
      <c r="J489" s="37" t="s">
        <v>2071</v>
      </c>
      <c r="K489" s="34" t="s">
        <v>1144</v>
      </c>
      <c r="L489" s="43">
        <v>6959808763</v>
      </c>
      <c r="M489" s="37" t="s">
        <v>1145</v>
      </c>
      <c r="N489" s="37" t="s">
        <v>2072</v>
      </c>
      <c r="O489" s="37">
        <v>3</v>
      </c>
      <c r="P489" s="37" t="s">
        <v>1139</v>
      </c>
      <c r="Q489" s="37">
        <v>120.45499</v>
      </c>
      <c r="R489" s="37">
        <v>22.633970000000001</v>
      </c>
      <c r="S489" s="39">
        <v>5.514279351772851</v>
      </c>
      <c r="T489" s="39">
        <v>16.459563133593075</v>
      </c>
      <c r="U489" s="39">
        <v>82.671408084174431</v>
      </c>
      <c r="V489" s="39">
        <v>32.333949266411182</v>
      </c>
      <c r="BL489" s="38">
        <v>1</v>
      </c>
    </row>
    <row r="490" spans="1:64" x14ac:dyDescent="0.25">
      <c r="A490" s="37" t="s">
        <v>2073</v>
      </c>
      <c r="B490" s="37">
        <v>3589</v>
      </c>
      <c r="C490" s="37" t="s">
        <v>2074</v>
      </c>
      <c r="D490" s="37">
        <v>1</v>
      </c>
      <c r="E490" s="37" t="s">
        <v>1385</v>
      </c>
      <c r="F490" s="37" t="s">
        <v>242</v>
      </c>
      <c r="G490" s="37" t="s">
        <v>1132</v>
      </c>
      <c r="H490" s="37" t="s">
        <v>1253</v>
      </c>
      <c r="I490" s="37" t="s">
        <v>2075</v>
      </c>
      <c r="J490" s="37" t="s">
        <v>2076</v>
      </c>
      <c r="K490" s="34" t="s">
        <v>1256</v>
      </c>
      <c r="L490" s="43">
        <v>6962453623</v>
      </c>
      <c r="M490" s="37" t="s">
        <v>1137</v>
      </c>
      <c r="N490" s="37" t="s">
        <v>2077</v>
      </c>
      <c r="O490" s="37">
        <v>3</v>
      </c>
      <c r="P490" s="37" t="s">
        <v>1139</v>
      </c>
      <c r="Q490" s="37">
        <v>120.48442900000001</v>
      </c>
      <c r="R490" s="37">
        <v>22.731321999999999</v>
      </c>
      <c r="S490" s="39">
        <v>6.4866560687368029</v>
      </c>
      <c r="T490" s="39">
        <v>24.457534719200968</v>
      </c>
      <c r="U490" s="39">
        <v>91.536892669907189</v>
      </c>
      <c r="V490" s="39">
        <v>43.572235836749378</v>
      </c>
      <c r="BL490" s="38">
        <v>1</v>
      </c>
    </row>
    <row r="491" spans="1:64" x14ac:dyDescent="0.25">
      <c r="A491" s="37" t="s">
        <v>2078</v>
      </c>
      <c r="B491" s="37">
        <v>3590</v>
      </c>
      <c r="C491" s="37" t="s">
        <v>2079</v>
      </c>
      <c r="D491" s="37">
        <v>1</v>
      </c>
      <c r="E491" s="37" t="s">
        <v>1385</v>
      </c>
      <c r="F491" s="37" t="s">
        <v>1211</v>
      </c>
      <c r="G491" s="37" t="s">
        <v>1132</v>
      </c>
      <c r="H491" s="37" t="s">
        <v>1253</v>
      </c>
      <c r="I491" s="37" t="s">
        <v>2080</v>
      </c>
      <c r="J491" s="37" t="s">
        <v>2081</v>
      </c>
      <c r="K491" s="34" t="s">
        <v>1256</v>
      </c>
      <c r="L491" s="43">
        <v>6962140938</v>
      </c>
      <c r="M491" s="37" t="s">
        <v>1214</v>
      </c>
      <c r="N491" s="37" t="s">
        <v>2082</v>
      </c>
      <c r="O491" s="37">
        <v>3</v>
      </c>
      <c r="P491" s="37" t="s">
        <v>1139</v>
      </c>
      <c r="Q491" s="37">
        <v>120.498649</v>
      </c>
      <c r="R491" s="37">
        <v>22.7352004</v>
      </c>
      <c r="S491" s="39">
        <v>6.9927185332812369</v>
      </c>
      <c r="T491" s="39">
        <v>24.442430353271952</v>
      </c>
      <c r="U491" s="39">
        <v>91.451610425308019</v>
      </c>
      <c r="V491" s="39">
        <v>44.378709576467536</v>
      </c>
      <c r="BL491" s="38">
        <v>1</v>
      </c>
    </row>
    <row r="492" spans="1:64" x14ac:dyDescent="0.25">
      <c r="A492" s="37" t="s">
        <v>2083</v>
      </c>
      <c r="B492" s="37">
        <v>3591</v>
      </c>
      <c r="C492" s="37" t="s">
        <v>2084</v>
      </c>
      <c r="D492" s="37">
        <v>1</v>
      </c>
      <c r="E492" s="37" t="s">
        <v>1385</v>
      </c>
      <c r="F492" s="37" t="s">
        <v>1211</v>
      </c>
      <c r="G492" s="37" t="s">
        <v>1132</v>
      </c>
      <c r="H492" s="37" t="s">
        <v>1133</v>
      </c>
      <c r="I492" s="37" t="s">
        <v>2085</v>
      </c>
      <c r="J492" s="37" t="s">
        <v>2086</v>
      </c>
      <c r="K492" s="34" t="s">
        <v>1163</v>
      </c>
      <c r="L492" s="43">
        <v>6957779208</v>
      </c>
      <c r="M492" s="37" t="s">
        <v>1214</v>
      </c>
      <c r="N492" s="37" t="s">
        <v>2087</v>
      </c>
      <c r="O492" s="37">
        <v>3</v>
      </c>
      <c r="P492" s="37" t="s">
        <v>1139</v>
      </c>
      <c r="Q492" s="37">
        <v>120.50994</v>
      </c>
      <c r="R492" s="37">
        <v>22.700230000000001</v>
      </c>
      <c r="S492" s="39">
        <v>3.763707482437523</v>
      </c>
      <c r="T492" s="39">
        <v>20.386035030094515</v>
      </c>
      <c r="U492" s="39">
        <v>87.396317342267281</v>
      </c>
      <c r="V492" s="39">
        <v>41.033515444918443</v>
      </c>
      <c r="BL492" s="38">
        <v>1</v>
      </c>
    </row>
    <row r="493" spans="1:64" x14ac:dyDescent="0.25">
      <c r="A493" s="37" t="s">
        <v>2088</v>
      </c>
      <c r="B493" s="37">
        <v>3592</v>
      </c>
      <c r="C493" s="37" t="s">
        <v>2089</v>
      </c>
      <c r="D493" s="37">
        <v>1</v>
      </c>
      <c r="E493" s="37" t="s">
        <v>1385</v>
      </c>
      <c r="F493" s="37" t="s">
        <v>242</v>
      </c>
      <c r="G493" s="37" t="s">
        <v>1132</v>
      </c>
      <c r="H493" s="37" t="s">
        <v>1133</v>
      </c>
      <c r="I493" s="37" t="s">
        <v>2090</v>
      </c>
      <c r="J493" s="37" t="s">
        <v>2091</v>
      </c>
      <c r="K493" s="34" t="s">
        <v>1163</v>
      </c>
      <c r="L493" s="43">
        <v>6945813788</v>
      </c>
      <c r="M493" s="37" t="s">
        <v>1137</v>
      </c>
      <c r="N493" s="37" t="s">
        <v>2092</v>
      </c>
      <c r="O493" s="37">
        <v>3</v>
      </c>
      <c r="P493" s="37" t="s">
        <v>1139</v>
      </c>
      <c r="Q493" s="37">
        <v>120.50416</v>
      </c>
      <c r="R493" s="37">
        <v>22.686710000000001</v>
      </c>
      <c r="S493" s="39">
        <v>2.2437836005095351</v>
      </c>
      <c r="T493" s="39">
        <v>19.111098538188369</v>
      </c>
      <c r="U493" s="39">
        <v>86.179490487447808</v>
      </c>
      <c r="V493" s="39">
        <v>39.418089879806708</v>
      </c>
      <c r="BL493" s="38">
        <v>1</v>
      </c>
    </row>
    <row r="494" spans="1:64" x14ac:dyDescent="0.25">
      <c r="A494" s="37" t="s">
        <v>2093</v>
      </c>
      <c r="B494" s="37">
        <v>3593</v>
      </c>
      <c r="C494" s="37" t="s">
        <v>2094</v>
      </c>
      <c r="D494" s="37">
        <v>1</v>
      </c>
      <c r="E494" s="37" t="s">
        <v>1385</v>
      </c>
      <c r="F494" s="37" t="s">
        <v>1211</v>
      </c>
      <c r="G494" s="37" t="s">
        <v>1132</v>
      </c>
      <c r="H494" s="37" t="s">
        <v>1133</v>
      </c>
      <c r="I494" s="37" t="s">
        <v>2095</v>
      </c>
      <c r="J494" s="37" t="s">
        <v>2096</v>
      </c>
      <c r="K494" s="34" t="s">
        <v>1163</v>
      </c>
      <c r="L494" s="43">
        <v>6939769375</v>
      </c>
      <c r="M494" s="37" t="s">
        <v>1214</v>
      </c>
      <c r="N494" s="37" t="s">
        <v>2097</v>
      </c>
      <c r="O494" s="37">
        <v>3</v>
      </c>
      <c r="P494" s="37" t="s">
        <v>1139</v>
      </c>
      <c r="Q494" s="37">
        <v>120.50449999999999</v>
      </c>
      <c r="R494" s="37">
        <v>22.684930000000001</v>
      </c>
      <c r="S494" s="39">
        <v>2.142543669415673</v>
      </c>
      <c r="T494" s="39">
        <v>18.912011608334051</v>
      </c>
      <c r="U494" s="39">
        <v>85.981468379357906</v>
      </c>
      <c r="V494" s="39">
        <v>39.243036075979603</v>
      </c>
      <c r="BL494" s="38">
        <v>1</v>
      </c>
    </row>
    <row r="495" spans="1:64" x14ac:dyDescent="0.25">
      <c r="A495" s="37" t="s">
        <v>2098</v>
      </c>
      <c r="B495" s="37">
        <v>3594</v>
      </c>
      <c r="C495" s="37" t="s">
        <v>2099</v>
      </c>
      <c r="D495" s="37">
        <v>1</v>
      </c>
      <c r="E495" s="37" t="s">
        <v>1385</v>
      </c>
      <c r="F495" s="37" t="s">
        <v>1211</v>
      </c>
      <c r="G495" s="37" t="s">
        <v>1132</v>
      </c>
      <c r="H495" s="37" t="s">
        <v>1133</v>
      </c>
      <c r="I495" s="37" t="s">
        <v>2100</v>
      </c>
      <c r="J495" s="37" t="s">
        <v>2101</v>
      </c>
      <c r="K495" s="34" t="s">
        <v>1163</v>
      </c>
      <c r="L495" s="43">
        <v>6964157766</v>
      </c>
      <c r="M495" s="37" t="s">
        <v>1214</v>
      </c>
      <c r="N495" s="37" t="s">
        <v>2102</v>
      </c>
      <c r="O495" s="37">
        <v>3</v>
      </c>
      <c r="P495" s="37" t="s">
        <v>1139</v>
      </c>
      <c r="Q495" s="37">
        <v>120.50147</v>
      </c>
      <c r="R495" s="37">
        <v>22.68149</v>
      </c>
      <c r="S495" s="39">
        <v>1.6658333425515528</v>
      </c>
      <c r="T495" s="39">
        <v>18.648462307252341</v>
      </c>
      <c r="U495" s="39">
        <v>85.729557514993445</v>
      </c>
      <c r="V495" s="39">
        <v>38.778850762785602</v>
      </c>
      <c r="BL495" s="38">
        <v>1</v>
      </c>
    </row>
    <row r="496" spans="1:64" x14ac:dyDescent="0.25">
      <c r="A496" s="37" t="s">
        <v>2103</v>
      </c>
      <c r="B496" s="37">
        <v>3595</v>
      </c>
      <c r="C496" s="37" t="s">
        <v>2104</v>
      </c>
      <c r="D496" s="37">
        <v>1</v>
      </c>
      <c r="E496" s="37" t="s">
        <v>1385</v>
      </c>
      <c r="F496" s="37" t="s">
        <v>1211</v>
      </c>
      <c r="G496" s="37" t="s">
        <v>1132</v>
      </c>
      <c r="H496" s="37" t="s">
        <v>1133</v>
      </c>
      <c r="I496" s="37" t="s">
        <v>1227</v>
      </c>
      <c r="J496" s="37" t="s">
        <v>2105</v>
      </c>
      <c r="K496" s="34" t="s">
        <v>1163</v>
      </c>
      <c r="L496" s="43">
        <v>6961802368</v>
      </c>
      <c r="M496" s="37" t="s">
        <v>1214</v>
      </c>
      <c r="N496" s="37" t="s">
        <v>2106</v>
      </c>
      <c r="O496" s="37">
        <v>3</v>
      </c>
      <c r="P496" s="37" t="s">
        <v>1139</v>
      </c>
      <c r="Q496" s="37">
        <v>120.49787000000001</v>
      </c>
      <c r="R496" s="37">
        <v>22.67916</v>
      </c>
      <c r="S496" s="39">
        <v>1.2147377905996668</v>
      </c>
      <c r="T496" s="39">
        <v>18.530477924769563</v>
      </c>
      <c r="U496" s="39">
        <v>85.615958814565602</v>
      </c>
      <c r="V496" s="39">
        <v>38.413152334400138</v>
      </c>
      <c r="BL496" s="38">
        <v>1</v>
      </c>
    </row>
    <row r="497" spans="1:65" x14ac:dyDescent="0.25">
      <c r="A497" s="37" t="s">
        <v>2107</v>
      </c>
      <c r="B497" s="37">
        <v>3596</v>
      </c>
      <c r="C497" s="37" t="s">
        <v>2108</v>
      </c>
      <c r="D497" s="37">
        <v>1</v>
      </c>
      <c r="E497" s="37" t="s">
        <v>1385</v>
      </c>
      <c r="F497" s="37" t="s">
        <v>1211</v>
      </c>
      <c r="G497" s="37" t="s">
        <v>1132</v>
      </c>
      <c r="H497" s="37" t="s">
        <v>1133</v>
      </c>
      <c r="I497" s="37" t="s">
        <v>1326</v>
      </c>
      <c r="J497" s="37" t="s">
        <v>2109</v>
      </c>
      <c r="K497" s="34" t="s">
        <v>1163</v>
      </c>
      <c r="L497" s="43">
        <v>6962686621</v>
      </c>
      <c r="M497" s="37" t="s">
        <v>1214</v>
      </c>
      <c r="N497" s="37" t="s">
        <v>2110</v>
      </c>
      <c r="O497" s="37">
        <v>3</v>
      </c>
      <c r="P497" s="37" t="s">
        <v>1139</v>
      </c>
      <c r="Q497" s="37">
        <v>120.50024000000001</v>
      </c>
      <c r="R497" s="37">
        <v>22.674710000000001</v>
      </c>
      <c r="S497" s="39">
        <v>1.2654904255622617</v>
      </c>
      <c r="T497" s="39">
        <v>17.98178640813525</v>
      </c>
      <c r="U497" s="39">
        <v>85.066876034938559</v>
      </c>
      <c r="V497" s="39">
        <v>38.025590020871</v>
      </c>
      <c r="BL497" s="38">
        <v>1</v>
      </c>
    </row>
    <row r="498" spans="1:65" x14ac:dyDescent="0.25">
      <c r="A498" s="37" t="s">
        <v>2111</v>
      </c>
      <c r="B498" s="37">
        <v>3597</v>
      </c>
      <c r="C498" s="37" t="s">
        <v>2112</v>
      </c>
      <c r="D498" s="37">
        <v>1</v>
      </c>
      <c r="E498" s="37" t="s">
        <v>1385</v>
      </c>
      <c r="F498" s="37" t="s">
        <v>1211</v>
      </c>
      <c r="G498" s="37" t="s">
        <v>1132</v>
      </c>
      <c r="H498" s="37" t="s">
        <v>1133</v>
      </c>
      <c r="I498" s="37" t="s">
        <v>1227</v>
      </c>
      <c r="J498" s="37" t="s">
        <v>2113</v>
      </c>
      <c r="K498" s="34" t="s">
        <v>1163</v>
      </c>
      <c r="L498" s="43">
        <v>6965011510</v>
      </c>
      <c r="M498" s="37" t="s">
        <v>1214</v>
      </c>
      <c r="N498" s="37" t="s">
        <v>2114</v>
      </c>
      <c r="O498" s="37">
        <v>3</v>
      </c>
      <c r="P498" s="37" t="s">
        <v>1139</v>
      </c>
      <c r="Q498" s="37">
        <v>120.49567999999999</v>
      </c>
      <c r="R498" s="37">
        <v>22.672910000000002</v>
      </c>
      <c r="S498" s="39">
        <v>0.78482609486492638</v>
      </c>
      <c r="T498" s="39">
        <v>17.964381496739307</v>
      </c>
      <c r="U498" s="39">
        <v>85.045501672507726</v>
      </c>
      <c r="V498" s="39">
        <v>37.682690355325114</v>
      </c>
      <c r="AW498" s="38">
        <v>1</v>
      </c>
      <c r="BL498" s="38">
        <v>1</v>
      </c>
    </row>
    <row r="499" spans="1:65" x14ac:dyDescent="0.25">
      <c r="A499" s="37" t="s">
        <v>2115</v>
      </c>
      <c r="B499" s="37">
        <v>3598</v>
      </c>
      <c r="C499" s="37" t="s">
        <v>2116</v>
      </c>
      <c r="D499" s="37">
        <v>1</v>
      </c>
      <c r="E499" s="37" t="s">
        <v>1385</v>
      </c>
      <c r="F499" s="37" t="s">
        <v>1211</v>
      </c>
      <c r="G499" s="37" t="s">
        <v>1132</v>
      </c>
      <c r="H499" s="37" t="s">
        <v>1133</v>
      </c>
      <c r="I499" s="37" t="s">
        <v>1227</v>
      </c>
      <c r="J499" s="37" t="s">
        <v>2117</v>
      </c>
      <c r="K499" s="34" t="s">
        <v>1163</v>
      </c>
      <c r="L499" s="43">
        <v>6960964494</v>
      </c>
      <c r="M499" s="37" t="s">
        <v>1214</v>
      </c>
      <c r="N499" s="37" t="s">
        <v>2118</v>
      </c>
      <c r="O499" s="37">
        <v>3</v>
      </c>
      <c r="P499" s="37" t="s">
        <v>1139</v>
      </c>
      <c r="Q499" s="37">
        <v>120.49448</v>
      </c>
      <c r="R499" s="37">
        <v>22.66891</v>
      </c>
      <c r="S499" s="39">
        <v>0.8078691164099232</v>
      </c>
      <c r="T499" s="39">
        <v>17.600362588124021</v>
      </c>
      <c r="U499" s="39">
        <v>84.67424344689951</v>
      </c>
      <c r="V499" s="39">
        <v>37.221908244938682</v>
      </c>
      <c r="AW499" s="38">
        <v>1</v>
      </c>
      <c r="BL499" s="38">
        <v>1</v>
      </c>
    </row>
    <row r="500" spans="1:65" x14ac:dyDescent="0.25">
      <c r="A500" s="37" t="s">
        <v>2119</v>
      </c>
      <c r="B500" s="37">
        <v>3599</v>
      </c>
      <c r="C500" s="37" t="s">
        <v>2120</v>
      </c>
      <c r="D500" s="37">
        <v>1</v>
      </c>
      <c r="E500" s="37" t="s">
        <v>1385</v>
      </c>
      <c r="F500" s="37" t="s">
        <v>1211</v>
      </c>
      <c r="G500" s="37" t="s">
        <v>1132</v>
      </c>
      <c r="H500" s="37" t="s">
        <v>1133</v>
      </c>
      <c r="I500" s="37" t="s">
        <v>760</v>
      </c>
      <c r="J500" s="37" t="s">
        <v>2121</v>
      </c>
      <c r="K500" s="34" t="s">
        <v>1163</v>
      </c>
      <c r="L500" s="43">
        <v>6947326093</v>
      </c>
      <c r="M500" s="37" t="s">
        <v>1214</v>
      </c>
      <c r="N500" s="37" t="s">
        <v>2122</v>
      </c>
      <c r="O500" s="37">
        <v>3</v>
      </c>
      <c r="P500" s="37" t="s">
        <v>1139</v>
      </c>
      <c r="Q500" s="37">
        <v>120.48805</v>
      </c>
      <c r="R500" s="37">
        <v>22.663080000000001</v>
      </c>
      <c r="S500" s="39">
        <v>1.1120625274553133</v>
      </c>
      <c r="T500" s="39">
        <v>17.28172442034878</v>
      </c>
      <c r="U500" s="39">
        <v>84.311205601690091</v>
      </c>
      <c r="V500" s="39">
        <v>36.396744469552303</v>
      </c>
      <c r="BL500" s="38">
        <v>1</v>
      </c>
    </row>
    <row r="501" spans="1:65" x14ac:dyDescent="0.25">
      <c r="A501" s="37" t="s">
        <v>2123</v>
      </c>
      <c r="B501" s="37">
        <v>3600</v>
      </c>
      <c r="C501" s="37" t="s">
        <v>2124</v>
      </c>
      <c r="D501" s="37">
        <v>1</v>
      </c>
      <c r="E501" s="37" t="s">
        <v>1385</v>
      </c>
      <c r="F501" s="37" t="s">
        <v>1211</v>
      </c>
      <c r="G501" s="37" t="s">
        <v>1132</v>
      </c>
      <c r="H501" s="37" t="s">
        <v>1133</v>
      </c>
      <c r="I501" s="37" t="s">
        <v>760</v>
      </c>
      <c r="J501" s="37" t="s">
        <v>2125</v>
      </c>
      <c r="K501" s="34" t="s">
        <v>1163</v>
      </c>
      <c r="L501" s="43">
        <v>6942571452</v>
      </c>
      <c r="M501" s="37" t="s">
        <v>1214</v>
      </c>
      <c r="N501" s="37" t="s">
        <v>2126</v>
      </c>
      <c r="O501" s="37">
        <v>3</v>
      </c>
      <c r="P501" s="37" t="s">
        <v>1139</v>
      </c>
      <c r="Q501" s="37">
        <v>120.48903</v>
      </c>
      <c r="R501" s="37">
        <v>22.666799999999999</v>
      </c>
      <c r="S501" s="39">
        <v>0.70586730098842221</v>
      </c>
      <c r="T501" s="39">
        <v>17.612587833710535</v>
      </c>
      <c r="U501" s="39">
        <v>84.658981208399652</v>
      </c>
      <c r="V501" s="39">
        <v>36.821160730432503</v>
      </c>
      <c r="AW501" s="38">
        <v>1</v>
      </c>
      <c r="BL501" s="38">
        <v>1</v>
      </c>
    </row>
    <row r="502" spans="1:65" x14ac:dyDescent="0.25">
      <c r="A502" s="37" t="s">
        <v>2127</v>
      </c>
      <c r="B502" s="37">
        <v>3601</v>
      </c>
      <c r="C502" s="37" t="s">
        <v>2128</v>
      </c>
      <c r="D502" s="37">
        <v>1</v>
      </c>
      <c r="E502" s="37" t="s">
        <v>1385</v>
      </c>
      <c r="F502" s="37" t="s">
        <v>242</v>
      </c>
      <c r="G502" s="37" t="s">
        <v>1132</v>
      </c>
      <c r="H502" s="37" t="s">
        <v>1133</v>
      </c>
      <c r="I502" s="37" t="s">
        <v>760</v>
      </c>
      <c r="J502" s="37" t="s">
        <v>2129</v>
      </c>
      <c r="K502" s="34" t="s">
        <v>1163</v>
      </c>
      <c r="L502" s="43">
        <v>6950851486</v>
      </c>
      <c r="M502" s="37" t="s">
        <v>1137</v>
      </c>
      <c r="N502" s="37" t="s">
        <v>2130</v>
      </c>
      <c r="O502" s="37">
        <v>3</v>
      </c>
      <c r="P502" s="37" t="s">
        <v>1139</v>
      </c>
      <c r="Q502" s="37">
        <v>120.48956</v>
      </c>
      <c r="R502" s="37">
        <v>22.669409999999999</v>
      </c>
      <c r="S502" s="39">
        <v>0.43723111916992091</v>
      </c>
      <c r="T502" s="39">
        <v>17.853788821283814</v>
      </c>
      <c r="U502" s="39">
        <v>84.909317122076601</v>
      </c>
      <c r="V502" s="39">
        <v>37.113907047276292</v>
      </c>
      <c r="AW502" s="38">
        <v>1</v>
      </c>
      <c r="BM502" s="38">
        <v>1</v>
      </c>
    </row>
    <row r="503" spans="1:65" x14ac:dyDescent="0.25">
      <c r="A503" s="37" t="s">
        <v>2131</v>
      </c>
      <c r="B503" s="37">
        <v>3602</v>
      </c>
      <c r="C503" s="37" t="s">
        <v>2132</v>
      </c>
      <c r="D503" s="37">
        <v>1</v>
      </c>
      <c r="E503" s="37" t="s">
        <v>1385</v>
      </c>
      <c r="F503" s="37" t="s">
        <v>1211</v>
      </c>
      <c r="G503" s="37" t="s">
        <v>1132</v>
      </c>
      <c r="H503" s="37" t="s">
        <v>1133</v>
      </c>
      <c r="I503" s="37" t="s">
        <v>1447</v>
      </c>
      <c r="J503" s="37" t="s">
        <v>2133</v>
      </c>
      <c r="K503" s="34" t="s">
        <v>1163</v>
      </c>
      <c r="L503" s="43">
        <v>6950202318</v>
      </c>
      <c r="M503" s="37" t="s">
        <v>1214</v>
      </c>
      <c r="N503" s="37" t="s">
        <v>2134</v>
      </c>
      <c r="O503" s="37">
        <v>3</v>
      </c>
      <c r="P503" s="37" t="s">
        <v>1139</v>
      </c>
      <c r="Q503" s="37">
        <v>120.48618999999999</v>
      </c>
      <c r="R503" s="37">
        <v>22.669550000000001</v>
      </c>
      <c r="S503" s="39">
        <v>0.43579225727247145</v>
      </c>
      <c r="T503" s="39">
        <v>18.013236865803918</v>
      </c>
      <c r="U503" s="39">
        <v>85.050782202131543</v>
      </c>
      <c r="V503" s="39">
        <v>37.022326228084225</v>
      </c>
      <c r="AW503" s="38">
        <v>1</v>
      </c>
      <c r="BM503" s="38">
        <v>1</v>
      </c>
    </row>
    <row r="504" spans="1:65" x14ac:dyDescent="0.25">
      <c r="A504" s="37" t="s">
        <v>2135</v>
      </c>
      <c r="B504" s="37">
        <v>3603</v>
      </c>
      <c r="C504" s="37" t="s">
        <v>2136</v>
      </c>
      <c r="D504" s="37">
        <v>1</v>
      </c>
      <c r="E504" s="37" t="s">
        <v>1385</v>
      </c>
      <c r="F504" s="37" t="s">
        <v>242</v>
      </c>
      <c r="G504" s="37" t="s">
        <v>1132</v>
      </c>
      <c r="H504" s="37" t="s">
        <v>1133</v>
      </c>
      <c r="I504" s="37" t="s">
        <v>2137</v>
      </c>
      <c r="J504" s="37" t="s">
        <v>2138</v>
      </c>
      <c r="K504" s="34" t="s">
        <v>1163</v>
      </c>
      <c r="L504" s="43">
        <v>6962597047</v>
      </c>
      <c r="M504" s="37" t="s">
        <v>1137</v>
      </c>
      <c r="N504" s="37" t="s">
        <v>2139</v>
      </c>
      <c r="O504" s="37">
        <v>3</v>
      </c>
      <c r="P504" s="37" t="s">
        <v>1139</v>
      </c>
      <c r="Q504" s="37">
        <v>120.4867</v>
      </c>
      <c r="R504" s="37">
        <v>22.670940000000002</v>
      </c>
      <c r="S504" s="39">
        <v>0.27455806983199166</v>
      </c>
      <c r="T504" s="39">
        <v>18.130913969008667</v>
      </c>
      <c r="U504" s="39">
        <v>85.175311282184708</v>
      </c>
      <c r="V504" s="39">
        <v>37.185512462665137</v>
      </c>
      <c r="AW504" s="38">
        <v>1</v>
      </c>
      <c r="BM504" s="38">
        <v>1</v>
      </c>
    </row>
    <row r="505" spans="1:65" x14ac:dyDescent="0.25">
      <c r="A505" s="37" t="s">
        <v>2140</v>
      </c>
      <c r="B505" s="37">
        <v>3604</v>
      </c>
      <c r="C505" s="37" t="s">
        <v>2141</v>
      </c>
      <c r="D505" s="37">
        <v>1</v>
      </c>
      <c r="E505" s="37" t="s">
        <v>1385</v>
      </c>
      <c r="F505" s="37" t="s">
        <v>1211</v>
      </c>
      <c r="G505" s="37" t="s">
        <v>1132</v>
      </c>
      <c r="H505" s="37" t="s">
        <v>1133</v>
      </c>
      <c r="I505" s="37" t="s">
        <v>2142</v>
      </c>
      <c r="J505" s="37" t="s">
        <v>2143</v>
      </c>
      <c r="K505" s="34" t="s">
        <v>1163</v>
      </c>
      <c r="L505" s="43">
        <v>6949175661</v>
      </c>
      <c r="M505" s="37" t="s">
        <v>1214</v>
      </c>
      <c r="N505" s="37" t="s">
        <v>2144</v>
      </c>
      <c r="O505" s="37">
        <v>3</v>
      </c>
      <c r="P505" s="37" t="s">
        <v>1139</v>
      </c>
      <c r="Q505" s="37">
        <v>120.48924</v>
      </c>
      <c r="R505" s="37">
        <v>22.67127</v>
      </c>
      <c r="S505" s="39">
        <v>0.23640637103094067</v>
      </c>
      <c r="T505" s="39">
        <v>18.055868398854237</v>
      </c>
      <c r="U505" s="39">
        <v>85.113994488524156</v>
      </c>
      <c r="V505" s="39">
        <v>37.300332528069262</v>
      </c>
      <c r="AW505" s="38">
        <v>1</v>
      </c>
      <c r="BM505" s="38">
        <v>1</v>
      </c>
    </row>
    <row r="506" spans="1:65" x14ac:dyDescent="0.25">
      <c r="A506" s="37" t="s">
        <v>2145</v>
      </c>
      <c r="B506" s="37">
        <v>3605</v>
      </c>
      <c r="C506" s="37" t="s">
        <v>2146</v>
      </c>
      <c r="D506" s="37">
        <v>1</v>
      </c>
      <c r="E506" s="37" t="s">
        <v>1385</v>
      </c>
      <c r="F506" s="37" t="s">
        <v>242</v>
      </c>
      <c r="G506" s="37" t="s">
        <v>1132</v>
      </c>
      <c r="H506" s="37" t="s">
        <v>1133</v>
      </c>
      <c r="I506" s="37" t="s">
        <v>2147</v>
      </c>
      <c r="J506" s="37" t="s">
        <v>2148</v>
      </c>
      <c r="K506" s="34" t="s">
        <v>1163</v>
      </c>
      <c r="L506" s="43">
        <v>6940150064</v>
      </c>
      <c r="M506" s="37" t="s">
        <v>1137</v>
      </c>
      <c r="N506" s="37" t="s">
        <v>2149</v>
      </c>
      <c r="O506" s="37">
        <v>3</v>
      </c>
      <c r="P506" s="37" t="s">
        <v>1139</v>
      </c>
      <c r="Q506" s="37">
        <v>120.49224</v>
      </c>
      <c r="R506" s="37">
        <v>22.67388</v>
      </c>
      <c r="S506" s="39">
        <v>0.44069417825620411</v>
      </c>
      <c r="T506" s="39">
        <v>18.19897467673054</v>
      </c>
      <c r="U506" s="39">
        <v>85.272969013919635</v>
      </c>
      <c r="V506" s="39">
        <v>37.672200467748524</v>
      </c>
      <c r="AW506" s="38">
        <v>1</v>
      </c>
      <c r="BM506" s="38">
        <v>1</v>
      </c>
    </row>
    <row r="507" spans="1:65" x14ac:dyDescent="0.25">
      <c r="A507" s="37" t="s">
        <v>2150</v>
      </c>
      <c r="B507" s="37">
        <v>3606</v>
      </c>
      <c r="C507" s="37" t="s">
        <v>2151</v>
      </c>
      <c r="D507" s="37">
        <v>1</v>
      </c>
      <c r="E507" s="37" t="s">
        <v>1385</v>
      </c>
      <c r="F507" s="37" t="s">
        <v>1211</v>
      </c>
      <c r="G507" s="37" t="s">
        <v>1132</v>
      </c>
      <c r="H507" s="37" t="s">
        <v>1424</v>
      </c>
      <c r="I507" s="37" t="s">
        <v>2152</v>
      </c>
      <c r="J507" s="37" t="s">
        <v>2153</v>
      </c>
      <c r="K507" s="34" t="s">
        <v>1427</v>
      </c>
      <c r="L507" s="43">
        <v>6957956982</v>
      </c>
      <c r="M507" s="37" t="s">
        <v>1214</v>
      </c>
      <c r="N507" s="37" t="s">
        <v>2154</v>
      </c>
      <c r="O507" s="37">
        <v>3</v>
      </c>
      <c r="P507" s="37" t="s">
        <v>1139</v>
      </c>
      <c r="Q507" s="37">
        <v>120.47257</v>
      </c>
      <c r="R507" s="37">
        <v>22.4863</v>
      </c>
      <c r="S507" s="39">
        <v>20.829621232107932</v>
      </c>
      <c r="T507" s="39">
        <v>9.9789101333025574</v>
      </c>
      <c r="U507" s="39">
        <v>67.189446030702157</v>
      </c>
      <c r="V507" s="39">
        <v>17.84469071939499</v>
      </c>
      <c r="BM507" s="38">
        <v>1</v>
      </c>
    </row>
    <row r="508" spans="1:65" x14ac:dyDescent="0.25">
      <c r="A508" s="37" t="s">
        <v>2155</v>
      </c>
      <c r="B508" s="37">
        <v>3607</v>
      </c>
      <c r="C508" s="37" t="s">
        <v>2156</v>
      </c>
      <c r="D508" s="37">
        <v>1</v>
      </c>
      <c r="E508" s="37" t="s">
        <v>1385</v>
      </c>
      <c r="F508" s="37" t="s">
        <v>1211</v>
      </c>
      <c r="G508" s="37" t="s">
        <v>1132</v>
      </c>
      <c r="H508" s="37" t="s">
        <v>1424</v>
      </c>
      <c r="I508" s="37" t="s">
        <v>2157</v>
      </c>
      <c r="J508" s="37" t="s">
        <v>2158</v>
      </c>
      <c r="K508" s="34" t="s">
        <v>1427</v>
      </c>
      <c r="L508" s="43">
        <v>6946508599</v>
      </c>
      <c r="M508" s="37" t="s">
        <v>1214</v>
      </c>
      <c r="N508" s="37" t="s">
        <v>2159</v>
      </c>
      <c r="O508" s="37">
        <v>3</v>
      </c>
      <c r="P508" s="37" t="s">
        <v>1139</v>
      </c>
      <c r="Q508" s="37">
        <v>120.46169999999999</v>
      </c>
      <c r="R508" s="37">
        <v>22.47682</v>
      </c>
      <c r="S508" s="39">
        <v>21.98985326454811</v>
      </c>
      <c r="T508" s="39">
        <v>11.440609910931462</v>
      </c>
      <c r="U508" s="39">
        <v>66.82892082353662</v>
      </c>
      <c r="V508" s="39">
        <v>16.353545528214106</v>
      </c>
      <c r="BM508" s="38">
        <v>1</v>
      </c>
    </row>
    <row r="509" spans="1:65" x14ac:dyDescent="0.25">
      <c r="A509" s="37" t="s">
        <v>2160</v>
      </c>
      <c r="B509" s="37">
        <v>3608</v>
      </c>
      <c r="C509" s="37" t="s">
        <v>2161</v>
      </c>
      <c r="D509" s="37">
        <v>1</v>
      </c>
      <c r="E509" s="37" t="s">
        <v>1385</v>
      </c>
      <c r="F509" s="37" t="s">
        <v>242</v>
      </c>
      <c r="G509" s="37" t="s">
        <v>1132</v>
      </c>
      <c r="H509" s="37" t="s">
        <v>1424</v>
      </c>
      <c r="I509" s="37" t="s">
        <v>2162</v>
      </c>
      <c r="J509" s="37" t="s">
        <v>2163</v>
      </c>
      <c r="K509" s="34" t="s">
        <v>1427</v>
      </c>
      <c r="L509" s="43">
        <v>6952685150</v>
      </c>
      <c r="M509" s="37" t="s">
        <v>1137</v>
      </c>
      <c r="N509" s="37" t="s">
        <v>2164</v>
      </c>
      <c r="O509" s="37">
        <v>3</v>
      </c>
      <c r="P509" s="37" t="s">
        <v>1139</v>
      </c>
      <c r="Q509" s="37">
        <v>120.45938</v>
      </c>
      <c r="R509" s="37">
        <v>22.470220000000001</v>
      </c>
      <c r="S509" s="39">
        <v>22.74789530196912</v>
      </c>
      <c r="T509" s="39">
        <v>11.996128274922158</v>
      </c>
      <c r="U509" s="39">
        <v>66.318805130107847</v>
      </c>
      <c r="V509" s="39">
        <v>15.606165835308493</v>
      </c>
      <c r="BM509" s="38">
        <v>1</v>
      </c>
    </row>
    <row r="510" spans="1:65" x14ac:dyDescent="0.25">
      <c r="A510" s="37" t="s">
        <v>2165</v>
      </c>
      <c r="B510" s="37">
        <v>3609</v>
      </c>
      <c r="C510" s="37" t="s">
        <v>2166</v>
      </c>
      <c r="D510" s="37">
        <v>1</v>
      </c>
      <c r="E510" s="37" t="s">
        <v>1385</v>
      </c>
      <c r="F510" s="37" t="s">
        <v>1211</v>
      </c>
      <c r="G510" s="37" t="s">
        <v>1132</v>
      </c>
      <c r="H510" s="37" t="s">
        <v>1424</v>
      </c>
      <c r="I510" s="37" t="s">
        <v>2167</v>
      </c>
      <c r="J510" s="37" t="s">
        <v>2168</v>
      </c>
      <c r="K510" s="34" t="s">
        <v>1427</v>
      </c>
      <c r="L510" s="43">
        <v>6939825874</v>
      </c>
      <c r="M510" s="37" t="s">
        <v>1214</v>
      </c>
      <c r="N510" s="37" t="s">
        <v>2169</v>
      </c>
      <c r="O510" s="37">
        <v>3</v>
      </c>
      <c r="P510" s="37" t="s">
        <v>1139</v>
      </c>
      <c r="Q510" s="37">
        <v>120.4428956</v>
      </c>
      <c r="R510" s="37">
        <v>22.467865199999999</v>
      </c>
      <c r="S510" s="39">
        <v>23.284183474002361</v>
      </c>
      <c r="T510" s="39">
        <v>13.613556508653412</v>
      </c>
      <c r="U510" s="39">
        <v>66.984119535188128</v>
      </c>
      <c r="V510" s="39">
        <v>14.52501090365848</v>
      </c>
      <c r="BM510" s="38">
        <v>1</v>
      </c>
    </row>
    <row r="511" spans="1:65" x14ac:dyDescent="0.25">
      <c r="A511" s="37" t="s">
        <v>2170</v>
      </c>
      <c r="B511" s="37">
        <v>3610</v>
      </c>
      <c r="C511" s="37" t="s">
        <v>2171</v>
      </c>
      <c r="D511" s="37">
        <v>1</v>
      </c>
      <c r="E511" s="37" t="s">
        <v>1385</v>
      </c>
      <c r="F511" s="37" t="s">
        <v>103</v>
      </c>
      <c r="G511" s="37" t="s">
        <v>1132</v>
      </c>
      <c r="H511" s="37" t="s">
        <v>1188</v>
      </c>
      <c r="I511" s="37" t="s">
        <v>1351</v>
      </c>
      <c r="J511" s="37" t="s">
        <v>2172</v>
      </c>
      <c r="K511" s="34" t="s">
        <v>1144</v>
      </c>
      <c r="L511" s="43">
        <v>6965679221</v>
      </c>
      <c r="M511" s="37" t="s">
        <v>1145</v>
      </c>
      <c r="N511" s="37" t="s">
        <v>2173</v>
      </c>
      <c r="O511" s="37">
        <v>3</v>
      </c>
      <c r="P511" s="37" t="s">
        <v>1139</v>
      </c>
      <c r="Q511" s="37">
        <v>120.54116</v>
      </c>
      <c r="R511" s="37">
        <v>22.63814</v>
      </c>
      <c r="S511" s="39">
        <v>6.693866863204839</v>
      </c>
      <c r="T511" s="39">
        <v>12.955138309217613</v>
      </c>
      <c r="U511" s="39">
        <v>79.820816056059556</v>
      </c>
      <c r="V511" s="39">
        <v>35.986575636546291</v>
      </c>
      <c r="BM511" s="38">
        <v>1</v>
      </c>
    </row>
    <row r="512" spans="1:65" x14ac:dyDescent="0.25">
      <c r="A512" s="37" t="s">
        <v>2174</v>
      </c>
      <c r="B512" s="37">
        <v>3611</v>
      </c>
      <c r="C512" s="37" t="s">
        <v>2175</v>
      </c>
      <c r="D512" s="37">
        <v>1</v>
      </c>
      <c r="E512" s="37" t="s">
        <v>1385</v>
      </c>
      <c r="F512" s="37" t="s">
        <v>103</v>
      </c>
      <c r="G512" s="37" t="s">
        <v>1132</v>
      </c>
      <c r="H512" s="37" t="s">
        <v>1413</v>
      </c>
      <c r="I512" s="37" t="s">
        <v>2176</v>
      </c>
      <c r="J512" s="37" t="s">
        <v>2177</v>
      </c>
      <c r="K512" s="34" t="s">
        <v>1144</v>
      </c>
      <c r="L512" s="43">
        <v>6951128106</v>
      </c>
      <c r="M512" s="37" t="s">
        <v>1145</v>
      </c>
      <c r="N512" s="37" t="s">
        <v>2178</v>
      </c>
      <c r="O512" s="37">
        <v>3</v>
      </c>
      <c r="P512" s="37" t="s">
        <v>1139</v>
      </c>
      <c r="Q512" s="37">
        <v>120.539</v>
      </c>
      <c r="R512" s="37">
        <v>22.71529</v>
      </c>
      <c r="S512" s="39">
        <v>7.0266567781741172</v>
      </c>
      <c r="T512" s="39">
        <v>21.490716304238777</v>
      </c>
      <c r="U512" s="39">
        <v>88.055892622668964</v>
      </c>
      <c r="V512" s="39">
        <v>43.665425743789378</v>
      </c>
      <c r="BM512" s="38">
        <v>1</v>
      </c>
    </row>
    <row r="513" spans="1:66" x14ac:dyDescent="0.25">
      <c r="A513" s="37" t="s">
        <v>2179</v>
      </c>
      <c r="B513" s="37">
        <v>3612</v>
      </c>
      <c r="C513" s="37" t="s">
        <v>2180</v>
      </c>
      <c r="D513" s="37">
        <v>1</v>
      </c>
      <c r="E513" s="37" t="s">
        <v>1385</v>
      </c>
      <c r="F513" s="37" t="s">
        <v>103</v>
      </c>
      <c r="G513" s="37" t="s">
        <v>1132</v>
      </c>
      <c r="H513" s="37" t="s">
        <v>1133</v>
      </c>
      <c r="I513" s="37" t="s">
        <v>1168</v>
      </c>
      <c r="J513" s="37" t="s">
        <v>2181</v>
      </c>
      <c r="K513" s="34" t="s">
        <v>1144</v>
      </c>
      <c r="L513" s="43">
        <v>6949315387</v>
      </c>
      <c r="M513" s="37" t="s">
        <v>1145</v>
      </c>
      <c r="N513" s="37" t="s">
        <v>2182</v>
      </c>
      <c r="O513" s="37">
        <v>3</v>
      </c>
      <c r="P513" s="37" t="s">
        <v>1139</v>
      </c>
      <c r="Q513" s="37">
        <v>120.45208</v>
      </c>
      <c r="R513" s="37">
        <v>22.646280000000001</v>
      </c>
      <c r="S513" s="39">
        <v>4.7422323832063338</v>
      </c>
      <c r="T513" s="39">
        <v>17.695976665706649</v>
      </c>
      <c r="U513" s="39">
        <v>84.041338656790458</v>
      </c>
      <c r="V513" s="39">
        <v>33.592081631146016</v>
      </c>
      <c r="BM513" s="38">
        <v>1</v>
      </c>
    </row>
    <row r="514" spans="1:66" x14ac:dyDescent="0.25">
      <c r="A514" s="37" t="s">
        <v>2183</v>
      </c>
      <c r="B514" s="37">
        <v>3613</v>
      </c>
      <c r="C514" s="37" t="s">
        <v>2184</v>
      </c>
      <c r="D514" s="37">
        <v>1</v>
      </c>
      <c r="E514" s="37" t="s">
        <v>1385</v>
      </c>
      <c r="F514" s="37" t="s">
        <v>103</v>
      </c>
      <c r="G514" s="37" t="s">
        <v>1132</v>
      </c>
      <c r="H514" s="37" t="s">
        <v>1188</v>
      </c>
      <c r="I514" s="37" t="s">
        <v>1351</v>
      </c>
      <c r="J514" s="37" t="s">
        <v>2185</v>
      </c>
      <c r="K514" s="34" t="s">
        <v>1144</v>
      </c>
      <c r="L514" s="43">
        <v>6941849456</v>
      </c>
      <c r="M514" s="37" t="s">
        <v>1145</v>
      </c>
      <c r="N514" s="37" t="s">
        <v>2186</v>
      </c>
      <c r="O514" s="37">
        <v>3</v>
      </c>
      <c r="P514" s="37" t="s">
        <v>1139</v>
      </c>
      <c r="Q514" s="37">
        <v>120.54458</v>
      </c>
      <c r="R514" s="37">
        <v>22.642250000000001</v>
      </c>
      <c r="S514" s="39">
        <v>6.7389954222847983</v>
      </c>
      <c r="T514" s="39">
        <v>13.357199659611025</v>
      </c>
      <c r="U514" s="39">
        <v>80.142313559568052</v>
      </c>
      <c r="V514" s="39">
        <v>36.555233724908241</v>
      </c>
      <c r="BM514" s="38">
        <v>1</v>
      </c>
    </row>
    <row r="515" spans="1:66" x14ac:dyDescent="0.25">
      <c r="A515" s="37" t="s">
        <v>2187</v>
      </c>
      <c r="B515" s="37">
        <v>3614</v>
      </c>
      <c r="C515" s="37" t="s">
        <v>2188</v>
      </c>
      <c r="D515" s="37">
        <v>1</v>
      </c>
      <c r="E515" s="37" t="s">
        <v>1385</v>
      </c>
      <c r="F515" s="37" t="s">
        <v>103</v>
      </c>
      <c r="G515" s="37" t="s">
        <v>1132</v>
      </c>
      <c r="H515" s="37" t="s">
        <v>1133</v>
      </c>
      <c r="I515" s="37" t="s">
        <v>2046</v>
      </c>
      <c r="J515" s="37" t="s">
        <v>2189</v>
      </c>
      <c r="K515" s="34" t="s">
        <v>1144</v>
      </c>
      <c r="L515" s="43">
        <v>6945594144</v>
      </c>
      <c r="M515" s="37" t="s">
        <v>1145</v>
      </c>
      <c r="N515" s="37" t="s">
        <v>2190</v>
      </c>
      <c r="O515" s="37">
        <v>3</v>
      </c>
      <c r="P515" s="37" t="s">
        <v>1139</v>
      </c>
      <c r="Q515" s="37">
        <v>120.45729</v>
      </c>
      <c r="R515" s="37">
        <v>22.649270000000001</v>
      </c>
      <c r="S515" s="39">
        <v>4.1182091110173733</v>
      </c>
      <c r="T515" s="39">
        <v>17.625511500849317</v>
      </c>
      <c r="U515" s="39">
        <v>84.124318908532089</v>
      </c>
      <c r="V515" s="39">
        <v>34.041412583332253</v>
      </c>
      <c r="BM515" s="38">
        <v>1</v>
      </c>
    </row>
    <row r="516" spans="1:66" x14ac:dyDescent="0.25">
      <c r="A516" s="37" t="s">
        <v>2191</v>
      </c>
      <c r="B516" s="37">
        <v>3615</v>
      </c>
      <c r="C516" s="37" t="s">
        <v>2192</v>
      </c>
      <c r="D516" s="37">
        <v>1</v>
      </c>
      <c r="E516" s="37" t="s">
        <v>1385</v>
      </c>
      <c r="F516" s="37" t="s">
        <v>103</v>
      </c>
      <c r="G516" s="37" t="s">
        <v>1132</v>
      </c>
      <c r="H516" s="37" t="s">
        <v>1413</v>
      </c>
      <c r="I516" s="37" t="s">
        <v>1753</v>
      </c>
      <c r="J516" s="37" t="s">
        <v>2193</v>
      </c>
      <c r="K516" s="34" t="s">
        <v>1144</v>
      </c>
      <c r="L516" s="43">
        <v>6943917650</v>
      </c>
      <c r="M516" s="37" t="s">
        <v>1145</v>
      </c>
      <c r="N516" s="37" t="s">
        <v>2194</v>
      </c>
      <c r="O516" s="37">
        <v>3</v>
      </c>
      <c r="P516" s="37" t="s">
        <v>1139</v>
      </c>
      <c r="Q516" s="37">
        <v>120.53642000000001</v>
      </c>
      <c r="R516" s="37">
        <v>22.712409999999998</v>
      </c>
      <c r="S516" s="39">
        <v>6.6160369599835072</v>
      </c>
      <c r="T516" s="39">
        <v>21.202450836335096</v>
      </c>
      <c r="U516" s="39">
        <v>87.828248773155096</v>
      </c>
      <c r="V516" s="39">
        <v>43.268421245650742</v>
      </c>
      <c r="BM516" s="38">
        <v>1</v>
      </c>
    </row>
    <row r="517" spans="1:66" x14ac:dyDescent="0.25">
      <c r="A517" s="37" t="s">
        <v>2195</v>
      </c>
      <c r="B517" s="37">
        <v>3616</v>
      </c>
      <c r="C517" s="37" t="s">
        <v>2196</v>
      </c>
      <c r="D517" s="37">
        <v>1</v>
      </c>
      <c r="E517" s="37" t="s">
        <v>1385</v>
      </c>
      <c r="F517" s="37" t="s">
        <v>103</v>
      </c>
      <c r="G517" s="37" t="s">
        <v>1132</v>
      </c>
      <c r="H517" s="37" t="s">
        <v>1133</v>
      </c>
      <c r="I517" s="37" t="s">
        <v>1168</v>
      </c>
      <c r="J517" s="37" t="s">
        <v>2197</v>
      </c>
      <c r="K517" s="34" t="s">
        <v>1144</v>
      </c>
      <c r="L517" s="43">
        <v>6952311735</v>
      </c>
      <c r="M517" s="37" t="s">
        <v>1145</v>
      </c>
      <c r="N517" s="37" t="s">
        <v>2198</v>
      </c>
      <c r="O517" s="37">
        <v>3</v>
      </c>
      <c r="P517" s="37" t="s">
        <v>1139</v>
      </c>
      <c r="Q517" s="37">
        <v>120.45269999999999</v>
      </c>
      <c r="R517" s="37">
        <v>22.644359999999999</v>
      </c>
      <c r="S517" s="39">
        <v>4.8313106227258702</v>
      </c>
      <c r="T517" s="39">
        <v>17.490624563434153</v>
      </c>
      <c r="U517" s="39">
        <v>83.820512543142129</v>
      </c>
      <c r="V517" s="39">
        <v>33.399066690319842</v>
      </c>
      <c r="BM517" s="38">
        <v>1</v>
      </c>
    </row>
    <row r="518" spans="1:66" x14ac:dyDescent="0.25">
      <c r="A518" s="37" t="s">
        <v>2199</v>
      </c>
      <c r="B518" s="37">
        <v>3617</v>
      </c>
      <c r="C518" s="37" t="s">
        <v>2200</v>
      </c>
      <c r="D518" s="37">
        <v>1</v>
      </c>
      <c r="E518" s="37" t="s">
        <v>1385</v>
      </c>
      <c r="F518" s="37" t="s">
        <v>103</v>
      </c>
      <c r="G518" s="37" t="s">
        <v>1132</v>
      </c>
      <c r="H518" s="37" t="s">
        <v>1188</v>
      </c>
      <c r="I518" s="37" t="s">
        <v>1351</v>
      </c>
      <c r="J518" s="37" t="s">
        <v>2201</v>
      </c>
      <c r="K518" s="34" t="s">
        <v>1144</v>
      </c>
      <c r="L518" s="43">
        <v>6943694996</v>
      </c>
      <c r="M518" s="37" t="s">
        <v>1145</v>
      </c>
      <c r="N518" s="37" t="s">
        <v>2202</v>
      </c>
      <c r="O518" s="37">
        <v>3</v>
      </c>
      <c r="P518" s="37" t="s">
        <v>1139</v>
      </c>
      <c r="Q518" s="37">
        <v>120.54937</v>
      </c>
      <c r="R518" s="37">
        <v>22.645299999999999</v>
      </c>
      <c r="S518" s="39">
        <v>7.0105650068567007</v>
      </c>
      <c r="T518" s="39">
        <v>13.641135786137804</v>
      </c>
      <c r="U518" s="39">
        <v>80.310994482414245</v>
      </c>
      <c r="V518" s="39">
        <v>37.087387495852077</v>
      </c>
      <c r="BM518" s="38">
        <v>1</v>
      </c>
    </row>
    <row r="519" spans="1:66" x14ac:dyDescent="0.25">
      <c r="A519" s="37" t="s">
        <v>2203</v>
      </c>
      <c r="B519" s="37">
        <v>3618</v>
      </c>
      <c r="C519" s="37" t="s">
        <v>2204</v>
      </c>
      <c r="D519" s="37">
        <v>1</v>
      </c>
      <c r="E519" s="37" t="s">
        <v>1385</v>
      </c>
      <c r="F519" s="37" t="s">
        <v>103</v>
      </c>
      <c r="G519" s="37" t="s">
        <v>1132</v>
      </c>
      <c r="H519" s="37" t="s">
        <v>1133</v>
      </c>
      <c r="I519" s="37" t="s">
        <v>2205</v>
      </c>
      <c r="J519" s="37" t="s">
        <v>2206</v>
      </c>
      <c r="K519" s="34" t="s">
        <v>1144</v>
      </c>
      <c r="L519" s="43">
        <v>6947429646</v>
      </c>
      <c r="M519" s="37" t="s">
        <v>1145</v>
      </c>
      <c r="N519" s="37" t="s">
        <v>2207</v>
      </c>
      <c r="O519" s="37">
        <v>3</v>
      </c>
      <c r="P519" s="37" t="s">
        <v>1139</v>
      </c>
      <c r="Q519" s="37">
        <v>120.45766</v>
      </c>
      <c r="R519" s="37">
        <v>22.647400000000001</v>
      </c>
      <c r="S519" s="39">
        <v>4.2268092307166958</v>
      </c>
      <c r="T519" s="39">
        <v>17.437265930304498</v>
      </c>
      <c r="U519" s="39">
        <v>83.918846028164282</v>
      </c>
      <c r="V519" s="39">
        <v>33.848969690231328</v>
      </c>
      <c r="BM519" s="38">
        <v>1</v>
      </c>
    </row>
    <row r="520" spans="1:66" x14ac:dyDescent="0.25">
      <c r="A520" s="37" t="s">
        <v>2208</v>
      </c>
      <c r="B520" s="37">
        <v>3619</v>
      </c>
      <c r="C520" s="37" t="s">
        <v>2209</v>
      </c>
      <c r="D520" s="37">
        <v>1</v>
      </c>
      <c r="E520" s="37" t="s">
        <v>1385</v>
      </c>
      <c r="F520" s="37" t="s">
        <v>103</v>
      </c>
      <c r="G520" s="37" t="s">
        <v>1132</v>
      </c>
      <c r="H520" s="37" t="s">
        <v>1413</v>
      </c>
      <c r="I520" s="37" t="s">
        <v>1414</v>
      </c>
      <c r="J520" s="37" t="s">
        <v>2210</v>
      </c>
      <c r="K520" s="34" t="s">
        <v>1144</v>
      </c>
      <c r="L520" s="43">
        <v>6943272609</v>
      </c>
      <c r="M520" s="37" t="s">
        <v>1145</v>
      </c>
      <c r="N520" s="37" t="s">
        <v>2211</v>
      </c>
      <c r="O520" s="37">
        <v>3</v>
      </c>
      <c r="P520" s="37" t="s">
        <v>1139</v>
      </c>
      <c r="Q520" s="37">
        <v>120.53807999999999</v>
      </c>
      <c r="R520" s="37">
        <v>22.710529999999999</v>
      </c>
      <c r="S520" s="39">
        <v>6.6111558706533158</v>
      </c>
      <c r="T520" s="39">
        <v>20.974961087515901</v>
      </c>
      <c r="U520" s="39">
        <v>87.577902665497518</v>
      </c>
      <c r="V520" s="39">
        <v>43.14016541053546</v>
      </c>
      <c r="BM520" s="38">
        <v>1</v>
      </c>
    </row>
    <row r="521" spans="1:66" x14ac:dyDescent="0.25">
      <c r="A521" s="37" t="s">
        <v>2212</v>
      </c>
      <c r="B521" s="37">
        <v>3620</v>
      </c>
      <c r="C521" s="37" t="s">
        <v>2213</v>
      </c>
      <c r="D521" s="37">
        <v>1</v>
      </c>
      <c r="E521" s="37" t="s">
        <v>1385</v>
      </c>
      <c r="F521" s="37" t="s">
        <v>1211</v>
      </c>
      <c r="G521" s="37" t="s">
        <v>1132</v>
      </c>
      <c r="H521" s="37" t="s">
        <v>1188</v>
      </c>
      <c r="I521" s="37" t="s">
        <v>2214</v>
      </c>
      <c r="J521" s="37" t="s">
        <v>2215</v>
      </c>
      <c r="K521" s="34" t="s">
        <v>1333</v>
      </c>
      <c r="L521" s="43">
        <v>6957015512</v>
      </c>
      <c r="M521" s="37" t="s">
        <v>1214</v>
      </c>
      <c r="N521" s="37" t="s">
        <v>2216</v>
      </c>
      <c r="O521" s="37">
        <v>3</v>
      </c>
      <c r="P521" s="37" t="s">
        <v>1139</v>
      </c>
      <c r="Q521" s="37">
        <v>120.56179090000001</v>
      </c>
      <c r="R521" s="37">
        <v>22.6031817</v>
      </c>
      <c r="S521" s="39">
        <v>10.848085717344878</v>
      </c>
      <c r="T521" s="39">
        <v>8.9040195203067665</v>
      </c>
      <c r="U521" s="39">
        <v>75.461029058451572</v>
      </c>
      <c r="V521" s="39">
        <v>33.749330191160531</v>
      </c>
      <c r="BM521" s="38">
        <v>1</v>
      </c>
    </row>
    <row r="522" spans="1:66" x14ac:dyDescent="0.25">
      <c r="A522" s="37" t="s">
        <v>2217</v>
      </c>
      <c r="B522" s="37">
        <v>3621</v>
      </c>
      <c r="C522" s="37" t="s">
        <v>2218</v>
      </c>
      <c r="D522" s="37">
        <v>1</v>
      </c>
      <c r="E522" s="37" t="s">
        <v>1385</v>
      </c>
      <c r="F522" s="37" t="s">
        <v>103</v>
      </c>
      <c r="G522" s="37" t="s">
        <v>1132</v>
      </c>
      <c r="H522" s="37" t="s">
        <v>1133</v>
      </c>
      <c r="I522" s="37" t="s">
        <v>2219</v>
      </c>
      <c r="J522" s="37" t="s">
        <v>2220</v>
      </c>
      <c r="K522" s="34" t="s">
        <v>1144</v>
      </c>
      <c r="L522" s="43">
        <v>6936839472</v>
      </c>
      <c r="M522" s="37" t="s">
        <v>1145</v>
      </c>
      <c r="N522" s="37" t="s">
        <v>2221</v>
      </c>
      <c r="O522" s="37">
        <v>3</v>
      </c>
      <c r="P522" s="37" t="s">
        <v>1139</v>
      </c>
      <c r="Q522" s="37">
        <v>120.45050999999999</v>
      </c>
      <c r="R522" s="37">
        <v>22.63449</v>
      </c>
      <c r="S522" s="39">
        <v>5.7650407467576237</v>
      </c>
      <c r="T522" s="39">
        <v>16.810574265340733</v>
      </c>
      <c r="U522" s="39">
        <v>82.91738199992993</v>
      </c>
      <c r="V522" s="39">
        <v>32.27930059790139</v>
      </c>
      <c r="BM522" s="38">
        <v>1</v>
      </c>
    </row>
    <row r="523" spans="1:66" x14ac:dyDescent="0.25">
      <c r="A523" s="37" t="s">
        <v>2222</v>
      </c>
      <c r="B523" s="37">
        <v>3622</v>
      </c>
      <c r="C523" s="37" t="s">
        <v>2223</v>
      </c>
      <c r="D523" s="37">
        <v>1</v>
      </c>
      <c r="E523" s="37" t="s">
        <v>1385</v>
      </c>
      <c r="F523" s="37" t="s">
        <v>103</v>
      </c>
      <c r="G523" s="37" t="s">
        <v>1132</v>
      </c>
      <c r="H523" s="37" t="s">
        <v>1413</v>
      </c>
      <c r="I523" s="37" t="s">
        <v>1414</v>
      </c>
      <c r="J523" s="37" t="s">
        <v>2224</v>
      </c>
      <c r="K523" s="34" t="s">
        <v>1144</v>
      </c>
      <c r="L523" s="43">
        <v>6949964649</v>
      </c>
      <c r="M523" s="37" t="s">
        <v>1145</v>
      </c>
      <c r="N523" s="37" t="s">
        <v>2225</v>
      </c>
      <c r="O523" s="37">
        <v>3</v>
      </c>
      <c r="P523" s="37" t="s">
        <v>1139</v>
      </c>
      <c r="Q523" s="37">
        <v>120.53934</v>
      </c>
      <c r="R523" s="37">
        <v>22.712399999999999</v>
      </c>
      <c r="S523" s="39">
        <v>6.8430062452473051</v>
      </c>
      <c r="T523" s="39">
        <v>21.16747145123421</v>
      </c>
      <c r="U523" s="39">
        <v>87.738371264242389</v>
      </c>
      <c r="V523" s="39">
        <v>43.381911962212776</v>
      </c>
      <c r="BM523" s="38">
        <v>1</v>
      </c>
    </row>
    <row r="524" spans="1:66" x14ac:dyDescent="0.25">
      <c r="A524" s="37" t="s">
        <v>2226</v>
      </c>
      <c r="B524" s="37">
        <v>3623</v>
      </c>
      <c r="C524" s="37" t="s">
        <v>2227</v>
      </c>
      <c r="D524" s="37">
        <v>1</v>
      </c>
      <c r="E524" s="37" t="s">
        <v>1385</v>
      </c>
      <c r="F524" s="37" t="s">
        <v>103</v>
      </c>
      <c r="G524" s="37" t="s">
        <v>1132</v>
      </c>
      <c r="H524" s="37" t="s">
        <v>1188</v>
      </c>
      <c r="I524" s="37" t="s">
        <v>1869</v>
      </c>
      <c r="J524" s="37" t="s">
        <v>2228</v>
      </c>
      <c r="K524" s="34" t="s">
        <v>1144</v>
      </c>
      <c r="L524" s="43">
        <v>6964794137</v>
      </c>
      <c r="M524" s="37" t="s">
        <v>1145</v>
      </c>
      <c r="N524" s="37" t="s">
        <v>2229</v>
      </c>
      <c r="O524" s="37">
        <v>3</v>
      </c>
      <c r="P524" s="37" t="s">
        <v>1139</v>
      </c>
      <c r="Q524" s="37">
        <v>120.55517589999999</v>
      </c>
      <c r="R524" s="37">
        <v>22.647195</v>
      </c>
      <c r="S524" s="39">
        <v>7.4661368739676526</v>
      </c>
      <c r="T524" s="39">
        <v>13.811605665892937</v>
      </c>
      <c r="U524" s="39">
        <v>80.329808371918716</v>
      </c>
      <c r="V524" s="39">
        <v>37.559958882276348</v>
      </c>
      <c r="BM524" s="38">
        <v>1</v>
      </c>
    </row>
    <row r="525" spans="1:66" x14ac:dyDescent="0.25">
      <c r="A525" s="37" t="s">
        <v>2230</v>
      </c>
      <c r="B525" s="37">
        <v>3624</v>
      </c>
      <c r="C525" s="37" t="s">
        <v>2231</v>
      </c>
      <c r="D525" s="37">
        <v>1</v>
      </c>
      <c r="E525" s="37" t="s">
        <v>1385</v>
      </c>
      <c r="F525" s="37" t="s">
        <v>242</v>
      </c>
      <c r="G525" s="37" t="s">
        <v>1132</v>
      </c>
      <c r="H525" s="37" t="s">
        <v>1360</v>
      </c>
      <c r="I525" s="37" t="s">
        <v>2232</v>
      </c>
      <c r="J525" s="37" t="s">
        <v>2233</v>
      </c>
      <c r="K525" s="34" t="s">
        <v>1363</v>
      </c>
      <c r="L525" s="43">
        <v>6938739143</v>
      </c>
      <c r="M525" s="37" t="s">
        <v>1137</v>
      </c>
      <c r="N525" s="37" t="s">
        <v>2234</v>
      </c>
      <c r="O525" s="37">
        <v>3</v>
      </c>
      <c r="P525" s="37" t="s">
        <v>1139</v>
      </c>
      <c r="Q525" s="37">
        <v>120.52715999999999</v>
      </c>
      <c r="R525" s="37">
        <v>22.434850000000001</v>
      </c>
      <c r="S525" s="39">
        <v>26.79256145417957</v>
      </c>
      <c r="T525" s="39">
        <v>10.417210532951549</v>
      </c>
      <c r="U525" s="39">
        <v>59.493131587192138</v>
      </c>
      <c r="V525" s="39">
        <v>17.94971205697076</v>
      </c>
      <c r="BM525" s="38">
        <v>1</v>
      </c>
    </row>
    <row r="526" spans="1:66" x14ac:dyDescent="0.25">
      <c r="A526" s="37" t="s">
        <v>2235</v>
      </c>
      <c r="B526" s="37">
        <v>3625</v>
      </c>
      <c r="C526" s="37" t="s">
        <v>2236</v>
      </c>
      <c r="D526" s="37">
        <v>1</v>
      </c>
      <c r="E526" s="37" t="s">
        <v>1385</v>
      </c>
      <c r="F526" s="37" t="s">
        <v>103</v>
      </c>
      <c r="G526" s="37" t="s">
        <v>1132</v>
      </c>
      <c r="H526" s="37" t="s">
        <v>1133</v>
      </c>
      <c r="I526" s="37" t="s">
        <v>2237</v>
      </c>
      <c r="J526" s="37" t="s">
        <v>2238</v>
      </c>
      <c r="K526" s="34" t="s">
        <v>1144</v>
      </c>
      <c r="L526" s="43">
        <v>6962935893</v>
      </c>
      <c r="M526" s="37" t="s">
        <v>1145</v>
      </c>
      <c r="N526" s="37" t="s">
        <v>2239</v>
      </c>
      <c r="O526" s="37">
        <v>3</v>
      </c>
      <c r="P526" s="37" t="s">
        <v>1139</v>
      </c>
      <c r="Q526" s="37">
        <v>120.50078000000001</v>
      </c>
      <c r="R526" s="37">
        <v>22.657509999999998</v>
      </c>
      <c r="S526" s="39">
        <v>2.1698654403982758</v>
      </c>
      <c r="T526" s="39">
        <v>16.18116097744824</v>
      </c>
      <c r="U526" s="39">
        <v>83.258077225252606</v>
      </c>
      <c r="V526" s="39">
        <v>36.247013783550379</v>
      </c>
      <c r="BM526" s="38">
        <v>1</v>
      </c>
    </row>
    <row r="527" spans="1:66" x14ac:dyDescent="0.25">
      <c r="A527" s="37" t="s">
        <v>2240</v>
      </c>
      <c r="B527" s="37">
        <v>3626</v>
      </c>
      <c r="C527" s="37" t="s">
        <v>2241</v>
      </c>
      <c r="D527" s="37">
        <v>1</v>
      </c>
      <c r="E527" s="37" t="s">
        <v>1385</v>
      </c>
      <c r="F527" s="37" t="s">
        <v>103</v>
      </c>
      <c r="G527" s="37" t="s">
        <v>1132</v>
      </c>
      <c r="H527" s="37" t="s">
        <v>1188</v>
      </c>
      <c r="I527" s="37" t="s">
        <v>2242</v>
      </c>
      <c r="J527" s="37" t="s">
        <v>2243</v>
      </c>
      <c r="K527" s="34" t="s">
        <v>1144</v>
      </c>
      <c r="L527" s="43">
        <v>6951318874</v>
      </c>
      <c r="M527" s="37" t="s">
        <v>1145</v>
      </c>
      <c r="N527" s="37" t="s">
        <v>2244</v>
      </c>
      <c r="O527" s="37">
        <v>3</v>
      </c>
      <c r="P527" s="37" t="s">
        <v>1139</v>
      </c>
      <c r="Q527" s="37">
        <v>120.54507</v>
      </c>
      <c r="R527" s="37">
        <v>22.63973</v>
      </c>
      <c r="S527" s="39">
        <v>6.9281850447175124</v>
      </c>
      <c r="T527" s="39">
        <v>13.072864236209499</v>
      </c>
      <c r="U527" s="39">
        <v>79.860435357046256</v>
      </c>
      <c r="V527" s="39">
        <v>36.332178807393078</v>
      </c>
      <c r="BN527" s="38">
        <v>1</v>
      </c>
    </row>
    <row r="528" spans="1:66" x14ac:dyDescent="0.25">
      <c r="A528" s="37" t="s">
        <v>2245</v>
      </c>
      <c r="B528" s="37">
        <v>3627</v>
      </c>
      <c r="C528" s="37" t="s">
        <v>2246</v>
      </c>
      <c r="D528" s="37">
        <v>1</v>
      </c>
      <c r="E528" s="37" t="s">
        <v>1385</v>
      </c>
      <c r="F528" s="37" t="s">
        <v>1211</v>
      </c>
      <c r="G528" s="37" t="s">
        <v>1132</v>
      </c>
      <c r="H528" s="37" t="s">
        <v>1149</v>
      </c>
      <c r="I528" s="37" t="s">
        <v>2247</v>
      </c>
      <c r="J528" s="37" t="s">
        <v>2248</v>
      </c>
      <c r="K528" s="34" t="s">
        <v>1630</v>
      </c>
      <c r="L528" s="43">
        <v>6945282978</v>
      </c>
      <c r="M528" s="37" t="s">
        <v>1214</v>
      </c>
      <c r="N528" s="37" t="s">
        <v>2249</v>
      </c>
      <c r="O528" s="37">
        <v>3</v>
      </c>
      <c r="P528" s="37" t="s">
        <v>1139</v>
      </c>
      <c r="Q528" s="37">
        <v>120.75053130000001</v>
      </c>
      <c r="R528" s="37">
        <v>22.0055412</v>
      </c>
      <c r="S528" s="39">
        <v>78.962240487450146</v>
      </c>
      <c r="T528" s="39">
        <v>60.748505081509251</v>
      </c>
      <c r="U528" s="39">
        <v>6.5988170949861917</v>
      </c>
      <c r="V528" s="39">
        <v>54.405160139592113</v>
      </c>
      <c r="BN528" s="38">
        <v>1</v>
      </c>
    </row>
    <row r="529" spans="1:66" x14ac:dyDescent="0.25">
      <c r="A529" s="37" t="s">
        <v>2250</v>
      </c>
      <c r="B529" s="37">
        <v>3628</v>
      </c>
      <c r="C529" s="37" t="s">
        <v>2251</v>
      </c>
      <c r="D529" s="37">
        <v>1</v>
      </c>
      <c r="E529" s="37" t="s">
        <v>1385</v>
      </c>
      <c r="F529" s="37" t="s">
        <v>242</v>
      </c>
      <c r="G529" s="37" t="s">
        <v>1132</v>
      </c>
      <c r="H529" s="37" t="s">
        <v>1360</v>
      </c>
      <c r="I529" s="37" t="s">
        <v>2252</v>
      </c>
      <c r="J529" s="37" t="s">
        <v>2253</v>
      </c>
      <c r="K529" s="34" t="s">
        <v>1363</v>
      </c>
      <c r="L529" s="43">
        <v>6947253946</v>
      </c>
      <c r="M529" s="37" t="s">
        <v>1137</v>
      </c>
      <c r="N529" s="37" t="s">
        <v>2254</v>
      </c>
      <c r="O529" s="37">
        <v>3</v>
      </c>
      <c r="P529" s="37" t="s">
        <v>1139</v>
      </c>
      <c r="Q529" s="37">
        <v>120.56388</v>
      </c>
      <c r="R529" s="37">
        <v>22.412649999999999</v>
      </c>
      <c r="S529" s="39">
        <v>29.986030097486925</v>
      </c>
      <c r="T529" s="39">
        <v>12.285519037307635</v>
      </c>
      <c r="U529" s="39">
        <v>55.620730130729555</v>
      </c>
      <c r="V529" s="39">
        <v>20.338241171685851</v>
      </c>
      <c r="BN529" s="38">
        <v>1</v>
      </c>
    </row>
    <row r="530" spans="1:66" x14ac:dyDescent="0.25">
      <c r="A530" s="37" t="s">
        <v>2255</v>
      </c>
      <c r="B530" s="37">
        <v>3629</v>
      </c>
      <c r="C530" s="37" t="s">
        <v>2256</v>
      </c>
      <c r="D530" s="37">
        <v>1</v>
      </c>
      <c r="E530" s="37" t="s">
        <v>1385</v>
      </c>
      <c r="F530" s="37" t="s">
        <v>103</v>
      </c>
      <c r="G530" s="37" t="s">
        <v>1132</v>
      </c>
      <c r="H530" s="37" t="s">
        <v>1133</v>
      </c>
      <c r="I530" s="37" t="s">
        <v>2205</v>
      </c>
      <c r="J530" s="37" t="s">
        <v>2257</v>
      </c>
      <c r="K530" s="34" t="s">
        <v>1144</v>
      </c>
      <c r="L530" s="43">
        <v>6948703450</v>
      </c>
      <c r="M530" s="37" t="s">
        <v>1145</v>
      </c>
      <c r="N530" s="37" t="s">
        <v>2258</v>
      </c>
      <c r="O530" s="37">
        <v>3</v>
      </c>
      <c r="P530" s="37" t="s">
        <v>1139</v>
      </c>
      <c r="Q530" s="37">
        <v>120.45851</v>
      </c>
      <c r="R530" s="37">
        <v>22.64602</v>
      </c>
      <c r="S530" s="39">
        <v>4.2696473271293476</v>
      </c>
      <c r="T530" s="39">
        <v>17.262425192620729</v>
      </c>
      <c r="U530" s="39">
        <v>83.743003896015225</v>
      </c>
      <c r="V530" s="39">
        <v>33.721758856279223</v>
      </c>
      <c r="BN530" s="38">
        <v>1</v>
      </c>
    </row>
    <row r="531" spans="1:66" x14ac:dyDescent="0.25">
      <c r="A531" s="37" t="s">
        <v>2259</v>
      </c>
      <c r="B531" s="37">
        <v>3630</v>
      </c>
      <c r="C531" s="37" t="s">
        <v>2260</v>
      </c>
      <c r="D531" s="37">
        <v>1</v>
      </c>
      <c r="E531" s="37" t="s">
        <v>1385</v>
      </c>
      <c r="F531" s="37" t="s">
        <v>103</v>
      </c>
      <c r="G531" s="37" t="s">
        <v>1132</v>
      </c>
      <c r="H531" s="37" t="s">
        <v>1133</v>
      </c>
      <c r="I531" s="37" t="s">
        <v>2261</v>
      </c>
      <c r="J531" s="37" t="s">
        <v>2262</v>
      </c>
      <c r="K531" s="34" t="s">
        <v>1144</v>
      </c>
      <c r="L531" s="43">
        <v>6946492303</v>
      </c>
      <c r="M531" s="37" t="s">
        <v>1145</v>
      </c>
      <c r="N531" s="37" t="s">
        <v>2263</v>
      </c>
      <c r="O531" s="37">
        <v>3</v>
      </c>
      <c r="P531" s="37" t="s">
        <v>1139</v>
      </c>
      <c r="Q531" s="37">
        <v>120.45726999999999</v>
      </c>
      <c r="R531" s="37">
        <v>22.636340000000001</v>
      </c>
      <c r="S531" s="39">
        <v>5.1626630368336093</v>
      </c>
      <c r="T531" s="39">
        <v>16.505465794890174</v>
      </c>
      <c r="U531" s="39">
        <v>82.813667980821094</v>
      </c>
      <c r="V531" s="39">
        <v>32.647692373080353</v>
      </c>
      <c r="BN531" s="38">
        <v>1</v>
      </c>
    </row>
    <row r="532" spans="1:66" x14ac:dyDescent="0.25">
      <c r="A532" s="37" t="s">
        <v>2264</v>
      </c>
      <c r="B532" s="37">
        <v>3631</v>
      </c>
      <c r="C532" s="37" t="s">
        <v>2265</v>
      </c>
      <c r="D532" s="37">
        <v>1</v>
      </c>
      <c r="E532" s="37" t="s">
        <v>1385</v>
      </c>
      <c r="F532" s="37" t="s">
        <v>147</v>
      </c>
      <c r="G532" s="37" t="s">
        <v>1132</v>
      </c>
      <c r="H532" s="37" t="s">
        <v>1465</v>
      </c>
      <c r="I532" s="37" t="s">
        <v>2266</v>
      </c>
      <c r="J532" s="37" t="s">
        <v>2267</v>
      </c>
      <c r="K532" s="34" t="s">
        <v>1573</v>
      </c>
      <c r="L532" s="43">
        <v>6941917893</v>
      </c>
      <c r="M532" s="37" t="s">
        <v>1164</v>
      </c>
      <c r="N532" s="37" t="s">
        <v>2268</v>
      </c>
      <c r="O532" s="37">
        <v>3</v>
      </c>
      <c r="P532" s="37" t="s">
        <v>1139</v>
      </c>
      <c r="Q532" s="37">
        <v>120.5921408</v>
      </c>
      <c r="R532" s="37">
        <v>22.405662199999998</v>
      </c>
      <c r="S532" s="39">
        <v>31.595970772288144</v>
      </c>
      <c r="T532" s="39">
        <v>13.441124182945074</v>
      </c>
      <c r="U532" s="39">
        <v>53.74874852540821</v>
      </c>
      <c r="V532" s="39">
        <v>22.887414039480717</v>
      </c>
      <c r="BN532" s="38">
        <v>1</v>
      </c>
    </row>
    <row r="533" spans="1:66" x14ac:dyDescent="0.25">
      <c r="A533" s="37" t="s">
        <v>2269</v>
      </c>
      <c r="B533" s="37">
        <v>3632</v>
      </c>
      <c r="C533" s="37" t="s">
        <v>2270</v>
      </c>
      <c r="D533" s="37">
        <v>1</v>
      </c>
      <c r="E533" s="37" t="s">
        <v>1385</v>
      </c>
      <c r="F533" s="37" t="s">
        <v>242</v>
      </c>
      <c r="G533" s="37" t="s">
        <v>1132</v>
      </c>
      <c r="H533" s="37" t="s">
        <v>1465</v>
      </c>
      <c r="I533" s="37" t="s">
        <v>2271</v>
      </c>
      <c r="J533" s="37" t="s">
        <v>2272</v>
      </c>
      <c r="K533" s="34" t="s">
        <v>1573</v>
      </c>
      <c r="L533" s="43">
        <v>6957170390</v>
      </c>
      <c r="M533" s="37" t="s">
        <v>1137</v>
      </c>
      <c r="N533" s="37" t="s">
        <v>2273</v>
      </c>
      <c r="O533" s="37">
        <v>3</v>
      </c>
      <c r="P533" s="37" t="s">
        <v>1139</v>
      </c>
      <c r="Q533" s="37">
        <v>120.59948</v>
      </c>
      <c r="R533" s="37">
        <v>22.362749999999998</v>
      </c>
      <c r="S533" s="39">
        <v>36.352469564622524</v>
      </c>
      <c r="T533" s="39">
        <v>18.259919926688976</v>
      </c>
      <c r="U533" s="39">
        <v>49.056904236901843</v>
      </c>
      <c r="V533" s="39">
        <v>22.887231390047329</v>
      </c>
      <c r="BN533" s="38">
        <v>1</v>
      </c>
    </row>
    <row r="534" spans="1:66" x14ac:dyDescent="0.25">
      <c r="A534" s="37" t="s">
        <v>2274</v>
      </c>
      <c r="B534" s="37">
        <v>3633</v>
      </c>
      <c r="C534" s="37" t="s">
        <v>2275</v>
      </c>
      <c r="D534" s="37">
        <v>1</v>
      </c>
      <c r="E534" s="37" t="s">
        <v>1385</v>
      </c>
      <c r="F534" s="37" t="s">
        <v>1211</v>
      </c>
      <c r="G534" s="37" t="s">
        <v>1132</v>
      </c>
      <c r="H534" s="37" t="s">
        <v>1149</v>
      </c>
      <c r="I534" s="37" t="s">
        <v>2276</v>
      </c>
      <c r="J534" s="37" t="s">
        <v>2277</v>
      </c>
      <c r="K534" s="34" t="s">
        <v>1630</v>
      </c>
      <c r="L534" s="43">
        <v>6943746923</v>
      </c>
      <c r="M534" s="37" t="s">
        <v>1214</v>
      </c>
      <c r="N534" s="37" t="s">
        <v>2278</v>
      </c>
      <c r="O534" s="37">
        <v>3</v>
      </c>
      <c r="P534" s="37" t="s">
        <v>1139</v>
      </c>
      <c r="Q534" s="37">
        <v>120.85331100000001</v>
      </c>
      <c r="R534" s="37">
        <v>21.917784999999999</v>
      </c>
      <c r="S534" s="39">
        <v>91.968017387526587</v>
      </c>
      <c r="T534" s="39">
        <v>73.694417475810397</v>
      </c>
      <c r="U534" s="39">
        <v>8.0094249402609101</v>
      </c>
      <c r="V534" s="39">
        <v>68.780622483415584</v>
      </c>
      <c r="BN534" s="38">
        <v>1</v>
      </c>
    </row>
    <row r="535" spans="1:66" x14ac:dyDescent="0.25">
      <c r="A535" s="37" t="s">
        <v>2279</v>
      </c>
      <c r="B535" s="37">
        <v>3634</v>
      </c>
      <c r="C535" s="37" t="s">
        <v>2280</v>
      </c>
      <c r="D535" s="37">
        <v>1</v>
      </c>
      <c r="E535" s="37" t="s">
        <v>1385</v>
      </c>
      <c r="F535" s="37" t="s">
        <v>103</v>
      </c>
      <c r="G535" s="37" t="s">
        <v>1132</v>
      </c>
      <c r="H535" s="37" t="s">
        <v>1465</v>
      </c>
      <c r="I535" s="37" t="s">
        <v>1644</v>
      </c>
      <c r="J535" s="37" t="s">
        <v>2281</v>
      </c>
      <c r="K535" s="34" t="s">
        <v>1144</v>
      </c>
      <c r="L535" s="43">
        <v>6959170571</v>
      </c>
      <c r="M535" s="37" t="s">
        <v>1145</v>
      </c>
      <c r="N535" s="37" t="s">
        <v>2282</v>
      </c>
      <c r="O535" s="37">
        <v>3</v>
      </c>
      <c r="P535" s="37" t="s">
        <v>1139</v>
      </c>
      <c r="Q535" s="37">
        <v>120.5768941</v>
      </c>
      <c r="R535" s="37">
        <v>22.4104557</v>
      </c>
      <c r="S535" s="39">
        <v>30.592780907144203</v>
      </c>
      <c r="T535" s="39">
        <v>12.629996825298676</v>
      </c>
      <c r="U535" s="39">
        <v>54.850354395363397</v>
      </c>
      <c r="V535" s="39">
        <v>21.531348599759678</v>
      </c>
      <c r="BN535" s="38">
        <v>1</v>
      </c>
    </row>
    <row r="536" spans="1:66" x14ac:dyDescent="0.25">
      <c r="A536" s="37" t="s">
        <v>2283</v>
      </c>
      <c r="B536" s="37">
        <v>3635</v>
      </c>
      <c r="C536" s="37" t="s">
        <v>2284</v>
      </c>
      <c r="D536" s="37">
        <v>1</v>
      </c>
      <c r="E536" s="37" t="s">
        <v>1385</v>
      </c>
      <c r="F536" s="37" t="s">
        <v>103</v>
      </c>
      <c r="G536" s="37" t="s">
        <v>1132</v>
      </c>
      <c r="H536" s="37" t="s">
        <v>1465</v>
      </c>
      <c r="I536" s="37" t="s">
        <v>1634</v>
      </c>
      <c r="J536" s="37" t="s">
        <v>2285</v>
      </c>
      <c r="K536" s="34" t="s">
        <v>1144</v>
      </c>
      <c r="L536" s="43">
        <v>6963452314</v>
      </c>
      <c r="M536" s="37" t="s">
        <v>1145</v>
      </c>
      <c r="N536" s="37" t="s">
        <v>2286</v>
      </c>
      <c r="O536" s="37">
        <v>3</v>
      </c>
      <c r="P536" s="37" t="s">
        <v>1139</v>
      </c>
      <c r="Q536" s="37">
        <v>120.58053219999999</v>
      </c>
      <c r="R536" s="37">
        <v>22.411524100000001</v>
      </c>
      <c r="S536" s="39">
        <v>30.59313060918063</v>
      </c>
      <c r="T536" s="39">
        <v>12.56586475128924</v>
      </c>
      <c r="U536" s="39">
        <v>54.811129039760942</v>
      </c>
      <c r="V536" s="39">
        <v>21.923899149710575</v>
      </c>
      <c r="BN536" s="38">
        <v>1</v>
      </c>
    </row>
    <row r="537" spans="1:66" x14ac:dyDescent="0.25">
      <c r="A537" s="37" t="s">
        <v>2287</v>
      </c>
      <c r="B537" s="37">
        <v>3636</v>
      </c>
      <c r="C537" s="37" t="s">
        <v>2288</v>
      </c>
      <c r="D537" s="37">
        <v>1</v>
      </c>
      <c r="E537" s="37" t="s">
        <v>1385</v>
      </c>
      <c r="F537" s="37" t="s">
        <v>103</v>
      </c>
      <c r="G537" s="37" t="s">
        <v>1132</v>
      </c>
      <c r="H537" s="37" t="s">
        <v>1465</v>
      </c>
      <c r="I537" s="37" t="s">
        <v>1634</v>
      </c>
      <c r="J537" s="37" t="s">
        <v>2289</v>
      </c>
      <c r="K537" s="34" t="s">
        <v>1144</v>
      </c>
      <c r="L537" s="43">
        <v>6951235118</v>
      </c>
      <c r="M537" s="37" t="s">
        <v>1145</v>
      </c>
      <c r="N537" s="37" t="s">
        <v>2290</v>
      </c>
      <c r="O537" s="37">
        <v>3</v>
      </c>
      <c r="P537" s="37" t="s">
        <v>1139</v>
      </c>
      <c r="Q537" s="37">
        <v>120.57196020000001</v>
      </c>
      <c r="R537" s="37">
        <v>22.408879299999999</v>
      </c>
      <c r="S537" s="39">
        <v>30.613920197720795</v>
      </c>
      <c r="T537" s="39">
        <v>12.749876693075889</v>
      </c>
      <c r="U537" s="39">
        <v>54.895070292378804</v>
      </c>
      <c r="V537" s="39">
        <v>20.994723890496651</v>
      </c>
      <c r="BN537" s="38">
        <v>1</v>
      </c>
    </row>
    <row r="538" spans="1:66" x14ac:dyDescent="0.25">
      <c r="A538" s="37" t="s">
        <v>2291</v>
      </c>
      <c r="B538" s="37">
        <v>3637</v>
      </c>
      <c r="C538" s="37" t="s">
        <v>2292</v>
      </c>
      <c r="D538" s="37">
        <v>1</v>
      </c>
      <c r="E538" s="37" t="s">
        <v>1385</v>
      </c>
      <c r="F538" s="37" t="s">
        <v>242</v>
      </c>
      <c r="G538" s="37" t="s">
        <v>1132</v>
      </c>
      <c r="H538" s="37" t="s">
        <v>1983</v>
      </c>
      <c r="I538" s="37" t="s">
        <v>2293</v>
      </c>
      <c r="J538" s="37" t="s">
        <v>2294</v>
      </c>
      <c r="K538" s="34" t="s">
        <v>1986</v>
      </c>
      <c r="L538" s="43">
        <v>6937752239</v>
      </c>
      <c r="M538" s="37" t="s">
        <v>1137</v>
      </c>
      <c r="N538" s="37" t="s">
        <v>2295</v>
      </c>
      <c r="O538" s="37">
        <v>3</v>
      </c>
      <c r="P538" s="37" t="s">
        <v>1139</v>
      </c>
      <c r="Q538" s="37">
        <v>120.485989</v>
      </c>
      <c r="R538" s="37">
        <v>22.564603999999999</v>
      </c>
      <c r="S538" s="39">
        <v>12.063922626909273</v>
      </c>
      <c r="T538" s="39">
        <v>8.9960715566487011</v>
      </c>
      <c r="U538" s="39">
        <v>74.328260568333633</v>
      </c>
      <c r="V538" s="39">
        <v>26.1312061810488</v>
      </c>
      <c r="BN538" s="38">
        <v>1</v>
      </c>
    </row>
    <row r="539" spans="1:66" x14ac:dyDescent="0.25">
      <c r="A539" s="37" t="s">
        <v>2296</v>
      </c>
      <c r="B539" s="37">
        <v>3638</v>
      </c>
      <c r="C539" s="37" t="s">
        <v>2297</v>
      </c>
      <c r="D539" s="37">
        <v>1</v>
      </c>
      <c r="E539" s="37" t="s">
        <v>1385</v>
      </c>
      <c r="F539" s="37" t="s">
        <v>103</v>
      </c>
      <c r="G539" s="37" t="s">
        <v>1132</v>
      </c>
      <c r="H539" s="37" t="s">
        <v>1465</v>
      </c>
      <c r="I539" s="37" t="s">
        <v>2298</v>
      </c>
      <c r="J539" s="37" t="s">
        <v>2299</v>
      </c>
      <c r="K539" s="34" t="s">
        <v>1144</v>
      </c>
      <c r="L539" s="43">
        <v>6937271566</v>
      </c>
      <c r="M539" s="37" t="s">
        <v>1145</v>
      </c>
      <c r="N539" s="37" t="s">
        <v>2300</v>
      </c>
      <c r="O539" s="37">
        <v>3</v>
      </c>
      <c r="P539" s="37" t="s">
        <v>1139</v>
      </c>
      <c r="Q539" s="37">
        <v>120.56934</v>
      </c>
      <c r="R539" s="37">
        <v>22.408529999999999</v>
      </c>
      <c r="S539" s="39">
        <v>30.576756464062427</v>
      </c>
      <c r="T539" s="39">
        <v>12.768073188649204</v>
      </c>
      <c r="U539" s="39">
        <v>54.970372588602359</v>
      </c>
      <c r="V539" s="39">
        <v>20.726071793711462</v>
      </c>
      <c r="BN539" s="38">
        <v>1</v>
      </c>
    </row>
    <row r="540" spans="1:66" x14ac:dyDescent="0.25">
      <c r="A540" s="37" t="s">
        <v>2301</v>
      </c>
      <c r="B540" s="37">
        <v>3639</v>
      </c>
      <c r="C540" s="37" t="s">
        <v>2302</v>
      </c>
      <c r="D540" s="37">
        <v>1</v>
      </c>
      <c r="E540" s="37" t="s">
        <v>1385</v>
      </c>
      <c r="F540" s="37" t="s">
        <v>1211</v>
      </c>
      <c r="G540" s="37" t="s">
        <v>1132</v>
      </c>
      <c r="H540" s="37" t="s">
        <v>1149</v>
      </c>
      <c r="I540" s="37" t="s">
        <v>1628</v>
      </c>
      <c r="J540" s="37" t="s">
        <v>2303</v>
      </c>
      <c r="K540" s="34" t="s">
        <v>1630</v>
      </c>
      <c r="L540" s="43">
        <v>6961080697</v>
      </c>
      <c r="M540" s="37" t="s">
        <v>1214</v>
      </c>
      <c r="N540" s="37" t="s">
        <v>2304</v>
      </c>
      <c r="O540" s="37">
        <v>3</v>
      </c>
      <c r="P540" s="37" t="s">
        <v>1139</v>
      </c>
      <c r="Q540" s="37">
        <v>120.74318</v>
      </c>
      <c r="R540" s="37">
        <v>21.942990000000002</v>
      </c>
      <c r="S540" s="39">
        <v>85.298935683454289</v>
      </c>
      <c r="T540" s="39">
        <v>67.160498292929546</v>
      </c>
      <c r="U540" s="39">
        <v>5.0070168731867888</v>
      </c>
      <c r="V540" s="39">
        <v>59.05139295654223</v>
      </c>
      <c r="BN540" s="38">
        <v>1</v>
      </c>
    </row>
    <row r="541" spans="1:66" x14ac:dyDescent="0.25">
      <c r="A541" s="37" t="s">
        <v>2305</v>
      </c>
      <c r="B541" s="37">
        <v>3640</v>
      </c>
      <c r="C541" s="37" t="s">
        <v>2306</v>
      </c>
      <c r="D541" s="37">
        <v>1</v>
      </c>
      <c r="E541" s="37" t="s">
        <v>1385</v>
      </c>
      <c r="F541" s="37" t="s">
        <v>103</v>
      </c>
      <c r="G541" s="37" t="s">
        <v>1132</v>
      </c>
      <c r="H541" s="37" t="s">
        <v>1465</v>
      </c>
      <c r="I541" s="37" t="s">
        <v>1675</v>
      </c>
      <c r="J541" s="37" t="s">
        <v>2307</v>
      </c>
      <c r="K541" s="34" t="s">
        <v>1144</v>
      </c>
      <c r="L541" s="43">
        <v>7563892043</v>
      </c>
      <c r="M541" s="37" t="s">
        <v>1145</v>
      </c>
      <c r="N541" s="37" t="s">
        <v>2308</v>
      </c>
      <c r="O541" s="37">
        <v>3</v>
      </c>
      <c r="P541" s="37" t="s">
        <v>1139</v>
      </c>
      <c r="Q541" s="37">
        <v>120.5677</v>
      </c>
      <c r="R541" s="37">
        <v>22.409559999999999</v>
      </c>
      <c r="S541" s="39">
        <v>30.420942959195138</v>
      </c>
      <c r="T541" s="39">
        <v>12.643744747907627</v>
      </c>
      <c r="U541" s="39">
        <v>55.144512672301438</v>
      </c>
      <c r="V541" s="39">
        <v>20.600516708116903</v>
      </c>
      <c r="BN541" s="38">
        <v>1</v>
      </c>
    </row>
    <row r="542" spans="1:66" x14ac:dyDescent="0.25">
      <c r="A542" s="37" t="s">
        <v>2309</v>
      </c>
      <c r="B542" s="37">
        <v>3641</v>
      </c>
      <c r="C542" s="37" t="s">
        <v>2310</v>
      </c>
      <c r="D542" s="37">
        <v>1</v>
      </c>
      <c r="E542" s="37" t="s">
        <v>1385</v>
      </c>
      <c r="F542" s="37" t="s">
        <v>103</v>
      </c>
      <c r="G542" s="37" t="s">
        <v>1132</v>
      </c>
      <c r="H542" s="37" t="s">
        <v>1465</v>
      </c>
      <c r="I542" s="37" t="s">
        <v>1675</v>
      </c>
      <c r="J542" s="37" t="s">
        <v>2311</v>
      </c>
      <c r="K542" s="34" t="s">
        <v>1144</v>
      </c>
      <c r="L542" s="43">
        <v>6958150705</v>
      </c>
      <c r="M542" s="37" t="s">
        <v>1145</v>
      </c>
      <c r="N542" s="37" t="s">
        <v>2312</v>
      </c>
      <c r="O542" s="37">
        <v>3</v>
      </c>
      <c r="P542" s="37" t="s">
        <v>1139</v>
      </c>
      <c r="Q542" s="37">
        <v>120.5844599</v>
      </c>
      <c r="R542" s="37">
        <v>22.412048599999999</v>
      </c>
      <c r="S542" s="39">
        <v>30.665325718712658</v>
      </c>
      <c r="T542" s="39">
        <v>12.578715367535809</v>
      </c>
      <c r="U542" s="39">
        <v>54.70738562899156</v>
      </c>
      <c r="V542" s="39">
        <v>22.326759268538186</v>
      </c>
      <c r="BN542" s="38">
        <v>1</v>
      </c>
    </row>
    <row r="543" spans="1:66" x14ac:dyDescent="0.25">
      <c r="A543" s="37" t="s">
        <v>2313</v>
      </c>
      <c r="B543" s="37">
        <v>3642</v>
      </c>
      <c r="C543" s="37" t="s">
        <v>2314</v>
      </c>
      <c r="D543" s="37">
        <v>1</v>
      </c>
      <c r="E543" s="37" t="s">
        <v>1385</v>
      </c>
      <c r="F543" s="37" t="s">
        <v>103</v>
      </c>
      <c r="G543" s="37" t="s">
        <v>1132</v>
      </c>
      <c r="H543" s="37" t="s">
        <v>1465</v>
      </c>
      <c r="I543" s="37" t="s">
        <v>1634</v>
      </c>
      <c r="J543" s="37" t="s">
        <v>2315</v>
      </c>
      <c r="K543" s="34" t="s">
        <v>1144</v>
      </c>
      <c r="L543" s="43">
        <v>6954271093</v>
      </c>
      <c r="M543" s="37" t="s">
        <v>1145</v>
      </c>
      <c r="N543" s="37" t="s">
        <v>2316</v>
      </c>
      <c r="O543" s="37">
        <v>3</v>
      </c>
      <c r="P543" s="37" t="s">
        <v>1139</v>
      </c>
      <c r="Q543" s="37">
        <v>120.57463370000001</v>
      </c>
      <c r="R543" s="37">
        <v>22.4098039</v>
      </c>
      <c r="S543" s="39">
        <v>30.593811862779337</v>
      </c>
      <c r="T543" s="39">
        <v>12.674462624876991</v>
      </c>
      <c r="U543" s="39">
        <v>54.877355584057533</v>
      </c>
      <c r="V543" s="39">
        <v>21.287853410028479</v>
      </c>
      <c r="BN543" s="38">
        <v>1</v>
      </c>
    </row>
    <row r="544" spans="1:66" x14ac:dyDescent="0.25">
      <c r="A544" s="37" t="s">
        <v>2317</v>
      </c>
      <c r="B544" s="37">
        <v>3643</v>
      </c>
      <c r="C544" s="37" t="s">
        <v>2318</v>
      </c>
      <c r="D544" s="37">
        <v>1</v>
      </c>
      <c r="E544" s="37" t="s">
        <v>1385</v>
      </c>
      <c r="F544" s="37" t="s">
        <v>103</v>
      </c>
      <c r="G544" s="37" t="s">
        <v>1132</v>
      </c>
      <c r="H544" s="37" t="s">
        <v>1465</v>
      </c>
      <c r="I544" s="37" t="s">
        <v>2298</v>
      </c>
      <c r="J544" s="37" t="s">
        <v>2319</v>
      </c>
      <c r="K544" s="34" t="s">
        <v>1144</v>
      </c>
      <c r="L544" s="43">
        <v>6953973413</v>
      </c>
      <c r="M544" s="37" t="s">
        <v>1145</v>
      </c>
      <c r="N544" s="37" t="s">
        <v>2320</v>
      </c>
      <c r="O544" s="37">
        <v>3</v>
      </c>
      <c r="P544" s="37" t="s">
        <v>1139</v>
      </c>
      <c r="Q544" s="37">
        <v>120.58387999999999</v>
      </c>
      <c r="R544" s="37">
        <v>22.413650000000001</v>
      </c>
      <c r="S544" s="39">
        <v>30.477584125878803</v>
      </c>
      <c r="T544" s="39">
        <v>12.392595300677387</v>
      </c>
      <c r="U544" s="39">
        <v>54.894747117462146</v>
      </c>
      <c r="V544" s="39">
        <v>22.323679029660713</v>
      </c>
      <c r="BN544" s="38">
        <v>1</v>
      </c>
    </row>
    <row r="545" spans="1:67" x14ac:dyDescent="0.25">
      <c r="A545" s="37" t="s">
        <v>2321</v>
      </c>
      <c r="B545" s="37">
        <v>3644</v>
      </c>
      <c r="C545" s="37" t="s">
        <v>2322</v>
      </c>
      <c r="D545" s="37">
        <v>1</v>
      </c>
      <c r="E545" s="37" t="s">
        <v>1385</v>
      </c>
      <c r="F545" s="37" t="s">
        <v>103</v>
      </c>
      <c r="G545" s="37" t="s">
        <v>1132</v>
      </c>
      <c r="H545" s="37" t="s">
        <v>1465</v>
      </c>
      <c r="I545" s="37" t="s">
        <v>2323</v>
      </c>
      <c r="J545" s="37" t="s">
        <v>2324</v>
      </c>
      <c r="K545" s="34" t="s">
        <v>1144</v>
      </c>
      <c r="L545" s="43">
        <v>6952960143</v>
      </c>
      <c r="M545" s="37" t="s">
        <v>1145</v>
      </c>
      <c r="N545" s="37" t="s">
        <v>2325</v>
      </c>
      <c r="O545" s="37">
        <v>3</v>
      </c>
      <c r="P545" s="37" t="s">
        <v>1139</v>
      </c>
      <c r="Q545" s="37">
        <v>120.58496</v>
      </c>
      <c r="R545" s="37">
        <v>22.409839999999999</v>
      </c>
      <c r="S545" s="39">
        <v>30.914348062546861</v>
      </c>
      <c r="T545" s="39">
        <v>12.82958788872828</v>
      </c>
      <c r="U545" s="39">
        <v>54.460917530493134</v>
      </c>
      <c r="V545" s="39">
        <v>22.304075519006606</v>
      </c>
      <c r="BN545" s="38">
        <v>1</v>
      </c>
    </row>
    <row r="546" spans="1:67" x14ac:dyDescent="0.25">
      <c r="A546" s="37" t="s">
        <v>2326</v>
      </c>
      <c r="B546" s="37">
        <v>3645</v>
      </c>
      <c r="C546" s="37" t="s">
        <v>2327</v>
      </c>
      <c r="D546" s="37">
        <v>1</v>
      </c>
      <c r="E546" s="37" t="s">
        <v>1385</v>
      </c>
      <c r="F546" s="37" t="s">
        <v>147</v>
      </c>
      <c r="G546" s="37" t="s">
        <v>1132</v>
      </c>
      <c r="H546" s="37" t="s">
        <v>1465</v>
      </c>
      <c r="I546" s="37" t="s">
        <v>1888</v>
      </c>
      <c r="J546" s="37" t="s">
        <v>2328</v>
      </c>
      <c r="K546" s="34" t="s">
        <v>1573</v>
      </c>
      <c r="L546" s="43">
        <v>6952197420</v>
      </c>
      <c r="M546" s="37" t="s">
        <v>1164</v>
      </c>
      <c r="N546" s="37" t="s">
        <v>2329</v>
      </c>
      <c r="O546" s="37">
        <v>3</v>
      </c>
      <c r="P546" s="37" t="s">
        <v>1139</v>
      </c>
      <c r="Q546" s="37">
        <v>120.57837000000001</v>
      </c>
      <c r="R546" s="37">
        <v>22.40155</v>
      </c>
      <c r="S546" s="39">
        <v>31.583539825320077</v>
      </c>
      <c r="T546" s="39">
        <v>13.631541264431041</v>
      </c>
      <c r="U546" s="39">
        <v>53.88210553272873</v>
      </c>
      <c r="V546" s="39">
        <v>21.401195407936292</v>
      </c>
      <c r="BN546" s="38">
        <v>1</v>
      </c>
    </row>
    <row r="547" spans="1:67" x14ac:dyDescent="0.25">
      <c r="A547" s="37" t="s">
        <v>2330</v>
      </c>
      <c r="B547" s="37">
        <v>3646</v>
      </c>
      <c r="C547" s="37" t="s">
        <v>2331</v>
      </c>
      <c r="D547" s="37">
        <v>1</v>
      </c>
      <c r="E547" s="37" t="s">
        <v>1385</v>
      </c>
      <c r="F547" s="37" t="s">
        <v>103</v>
      </c>
      <c r="G547" s="37" t="s">
        <v>1132</v>
      </c>
      <c r="H547" s="37" t="s">
        <v>1465</v>
      </c>
      <c r="I547" s="37" t="s">
        <v>1466</v>
      </c>
      <c r="J547" s="37" t="s">
        <v>2332</v>
      </c>
      <c r="K547" s="34" t="s">
        <v>1144</v>
      </c>
      <c r="L547" s="43">
        <v>6939616810</v>
      </c>
      <c r="M547" s="37" t="s">
        <v>1145</v>
      </c>
      <c r="N547" s="37" t="s">
        <v>2333</v>
      </c>
      <c r="O547" s="37">
        <v>3</v>
      </c>
      <c r="P547" s="37" t="s">
        <v>1139</v>
      </c>
      <c r="Q547" s="37">
        <v>120.57307</v>
      </c>
      <c r="R547" s="37">
        <v>22.407889999999998</v>
      </c>
      <c r="S547" s="39">
        <v>30.751612406948897</v>
      </c>
      <c r="T547" s="39">
        <v>12.869790408220275</v>
      </c>
      <c r="U547" s="39">
        <v>54.747999242357956</v>
      </c>
      <c r="V547" s="39">
        <v>21.071044454865188</v>
      </c>
      <c r="BN547" s="38">
        <v>1</v>
      </c>
    </row>
    <row r="548" spans="1:67" x14ac:dyDescent="0.25">
      <c r="A548" s="37" t="s">
        <v>2334</v>
      </c>
      <c r="B548" s="37">
        <v>3647</v>
      </c>
      <c r="C548" s="37" t="s">
        <v>2335</v>
      </c>
      <c r="D548" s="37">
        <v>1</v>
      </c>
      <c r="E548" s="37" t="s">
        <v>1385</v>
      </c>
      <c r="F548" s="37" t="s">
        <v>103</v>
      </c>
      <c r="G548" s="37" t="s">
        <v>1132</v>
      </c>
      <c r="H548" s="37" t="s">
        <v>1465</v>
      </c>
      <c r="I548" s="37" t="s">
        <v>1675</v>
      </c>
      <c r="J548" s="37" t="s">
        <v>2336</v>
      </c>
      <c r="K548" s="34" t="s">
        <v>1144</v>
      </c>
      <c r="L548" s="43">
        <v>6950036285</v>
      </c>
      <c r="M548" s="37" t="s">
        <v>1145</v>
      </c>
      <c r="N548" s="37" t="s">
        <v>2337</v>
      </c>
      <c r="O548" s="37">
        <v>3</v>
      </c>
      <c r="P548" s="37" t="s">
        <v>1139</v>
      </c>
      <c r="Q548" s="37">
        <v>120.58287</v>
      </c>
      <c r="R548" s="37">
        <v>22.409040000000001</v>
      </c>
      <c r="S548" s="39">
        <v>30.930460300162821</v>
      </c>
      <c r="T548" s="39">
        <v>12.878050758018928</v>
      </c>
      <c r="U548" s="39">
        <v>54.462613378929149</v>
      </c>
      <c r="V548" s="39">
        <v>22.072657486032043</v>
      </c>
      <c r="BN548" s="38">
        <v>1</v>
      </c>
    </row>
    <row r="549" spans="1:67" x14ac:dyDescent="0.25">
      <c r="A549" s="37" t="s">
        <v>2338</v>
      </c>
      <c r="B549" s="37">
        <v>3648</v>
      </c>
      <c r="C549" s="37" t="s">
        <v>2339</v>
      </c>
      <c r="D549" s="37">
        <v>1</v>
      </c>
      <c r="E549" s="37" t="s">
        <v>1385</v>
      </c>
      <c r="F549" s="37" t="s">
        <v>147</v>
      </c>
      <c r="G549" s="37" t="s">
        <v>1132</v>
      </c>
      <c r="H549" s="37" t="s">
        <v>1465</v>
      </c>
      <c r="I549" s="37" t="s">
        <v>2323</v>
      </c>
      <c r="J549" s="37" t="s">
        <v>2340</v>
      </c>
      <c r="K549" s="34" t="s">
        <v>1573</v>
      </c>
      <c r="L549" s="43">
        <v>6946922318</v>
      </c>
      <c r="M549" s="37" t="s">
        <v>1164</v>
      </c>
      <c r="N549" s="37" t="s">
        <v>2341</v>
      </c>
      <c r="O549" s="37">
        <v>3</v>
      </c>
      <c r="P549" s="37" t="s">
        <v>1139</v>
      </c>
      <c r="Q549" s="37">
        <v>120.5795636</v>
      </c>
      <c r="R549" s="37">
        <v>22.406049299999999</v>
      </c>
      <c r="S549" s="39">
        <v>31.142326545008</v>
      </c>
      <c r="T549" s="39">
        <v>13.152663782088435</v>
      </c>
      <c r="U549" s="39">
        <v>54.291281882124238</v>
      </c>
      <c r="V549" s="39">
        <v>21.652795633209475</v>
      </c>
      <c r="BN549" s="38">
        <v>1</v>
      </c>
    </row>
    <row r="550" spans="1:67" x14ac:dyDescent="0.25">
      <c r="A550" s="37" t="s">
        <v>2342</v>
      </c>
      <c r="B550" s="37">
        <v>3649</v>
      </c>
      <c r="C550" s="37" t="s">
        <v>2343</v>
      </c>
      <c r="D550" s="37">
        <v>1</v>
      </c>
      <c r="E550" s="37" t="s">
        <v>1385</v>
      </c>
      <c r="F550" s="37" t="s">
        <v>103</v>
      </c>
      <c r="G550" s="37" t="s">
        <v>1132</v>
      </c>
      <c r="H550" s="37" t="s">
        <v>1465</v>
      </c>
      <c r="I550" s="37" t="s">
        <v>1634</v>
      </c>
      <c r="J550" s="37" t="s">
        <v>2344</v>
      </c>
      <c r="K550" s="34" t="s">
        <v>1144</v>
      </c>
      <c r="L550" s="43">
        <v>6942666276</v>
      </c>
      <c r="M550" s="37" t="s">
        <v>1145</v>
      </c>
      <c r="N550" s="37" t="s">
        <v>2345</v>
      </c>
      <c r="O550" s="37">
        <v>3</v>
      </c>
      <c r="P550" s="37" t="s">
        <v>1139</v>
      </c>
      <c r="Q550" s="37">
        <v>120.5822019</v>
      </c>
      <c r="R550" s="37">
        <v>22.411999000000002</v>
      </c>
      <c r="S550" s="39">
        <v>30.596599324988684</v>
      </c>
      <c r="T550" s="39">
        <v>12.542118233702402</v>
      </c>
      <c r="U550" s="39">
        <v>54.792481959944112</v>
      </c>
      <c r="V550" s="39">
        <v>22.103543209208652</v>
      </c>
      <c r="BN550" s="38">
        <v>1</v>
      </c>
    </row>
    <row r="551" spans="1:67" x14ac:dyDescent="0.25">
      <c r="A551" s="37" t="s">
        <v>2346</v>
      </c>
      <c r="B551" s="37">
        <v>3650</v>
      </c>
      <c r="C551" s="37" t="s">
        <v>2347</v>
      </c>
      <c r="D551" s="37">
        <v>1</v>
      </c>
      <c r="E551" s="37" t="s">
        <v>1385</v>
      </c>
      <c r="F551" s="37" t="s">
        <v>103</v>
      </c>
      <c r="G551" s="37" t="s">
        <v>1132</v>
      </c>
      <c r="H551" s="37" t="s">
        <v>1465</v>
      </c>
      <c r="I551" s="37" t="s">
        <v>1644</v>
      </c>
      <c r="J551" s="37" t="s">
        <v>2348</v>
      </c>
      <c r="K551" s="34" t="s">
        <v>1144</v>
      </c>
      <c r="L551" s="43">
        <v>6940894692</v>
      </c>
      <c r="M551" s="37" t="s">
        <v>1145</v>
      </c>
      <c r="N551" s="37" t="s">
        <v>2349</v>
      </c>
      <c r="O551" s="37">
        <v>3</v>
      </c>
      <c r="P551" s="37" t="s">
        <v>1139</v>
      </c>
      <c r="Q551" s="37">
        <v>120.57708</v>
      </c>
      <c r="R551" s="37">
        <v>22.411819999999999</v>
      </c>
      <c r="S551" s="39">
        <v>30.453721494929308</v>
      </c>
      <c r="T551" s="39">
        <v>12.482037974989197</v>
      </c>
      <c r="U551" s="39">
        <v>54.98189359444563</v>
      </c>
      <c r="V551" s="39">
        <v>21.595652920966959</v>
      </c>
      <c r="BN551" s="38">
        <v>1</v>
      </c>
    </row>
    <row r="552" spans="1:67" x14ac:dyDescent="0.25">
      <c r="A552" s="37" t="s">
        <v>2350</v>
      </c>
      <c r="B552" s="37">
        <v>3651</v>
      </c>
      <c r="C552" s="37" t="s">
        <v>2351</v>
      </c>
      <c r="D552" s="37">
        <v>1</v>
      </c>
      <c r="E552" s="37" t="s">
        <v>1385</v>
      </c>
      <c r="F552" s="37" t="s">
        <v>1211</v>
      </c>
      <c r="G552" s="37" t="s">
        <v>1132</v>
      </c>
      <c r="H552" s="37" t="s">
        <v>1509</v>
      </c>
      <c r="I552" s="37" t="s">
        <v>2352</v>
      </c>
      <c r="J552" s="37" t="s">
        <v>2353</v>
      </c>
      <c r="K552" s="34" t="s">
        <v>1511</v>
      </c>
      <c r="L552" s="43">
        <v>6956972778</v>
      </c>
      <c r="M552" s="37" t="s">
        <v>1214</v>
      </c>
      <c r="N552" s="37" t="s">
        <v>2354</v>
      </c>
      <c r="O552" s="37">
        <v>3</v>
      </c>
      <c r="P552" s="37" t="s">
        <v>1139</v>
      </c>
      <c r="Q552" s="37">
        <v>120.53843999999999</v>
      </c>
      <c r="R552" s="37">
        <v>22.549600000000002</v>
      </c>
      <c r="S552" s="39">
        <v>14.672211623358642</v>
      </c>
      <c r="T552" s="39">
        <v>3.7590873756053433</v>
      </c>
      <c r="U552" s="39">
        <v>70.666159479614876</v>
      </c>
      <c r="V552" s="39">
        <v>27.506237406779299</v>
      </c>
      <c r="BO552" s="38">
        <v>1</v>
      </c>
    </row>
    <row r="553" spans="1:67" x14ac:dyDescent="0.25">
      <c r="A553" s="37" t="s">
        <v>2355</v>
      </c>
      <c r="B553" s="37">
        <v>3652</v>
      </c>
      <c r="C553" s="37" t="s">
        <v>2356</v>
      </c>
      <c r="D553" s="37">
        <v>1</v>
      </c>
      <c r="E553" s="37" t="s">
        <v>1385</v>
      </c>
      <c r="F553" s="37" t="s">
        <v>242</v>
      </c>
      <c r="G553" s="37" t="s">
        <v>1132</v>
      </c>
      <c r="H553" s="37" t="s">
        <v>1458</v>
      </c>
      <c r="I553" s="37" t="s">
        <v>2357</v>
      </c>
      <c r="J553" s="37" t="s">
        <v>2358</v>
      </c>
      <c r="K553" s="34" t="s">
        <v>1461</v>
      </c>
      <c r="L553" s="43">
        <v>6966327375</v>
      </c>
      <c r="M553" s="37" t="s">
        <v>1137</v>
      </c>
      <c r="N553" s="37" t="s">
        <v>2359</v>
      </c>
      <c r="O553" s="37">
        <v>3</v>
      </c>
      <c r="P553" s="37" t="s">
        <v>1139</v>
      </c>
      <c r="Q553" s="37">
        <v>120.45927</v>
      </c>
      <c r="R553" s="37">
        <v>22.543900000000001</v>
      </c>
      <c r="S553" s="39">
        <v>14.664302228894515</v>
      </c>
      <c r="T553" s="39">
        <v>10.719324457629787</v>
      </c>
      <c r="U553" s="39">
        <v>73.479389711625544</v>
      </c>
      <c r="V553" s="39">
        <v>22.923371899227455</v>
      </c>
      <c r="BO553" s="38">
        <v>1</v>
      </c>
    </row>
    <row r="554" spans="1:67" x14ac:dyDescent="0.25">
      <c r="A554" s="37" t="s">
        <v>2360</v>
      </c>
      <c r="B554" s="37">
        <v>3653</v>
      </c>
      <c r="C554" s="37" t="s">
        <v>2361</v>
      </c>
      <c r="D554" s="37">
        <v>1</v>
      </c>
      <c r="E554" s="37" t="s">
        <v>1385</v>
      </c>
      <c r="F554" s="37" t="s">
        <v>242</v>
      </c>
      <c r="G554" s="37" t="s">
        <v>1132</v>
      </c>
      <c r="H554" s="37" t="s">
        <v>1509</v>
      </c>
      <c r="I554" s="37" t="s">
        <v>2362</v>
      </c>
      <c r="J554" s="37" t="s">
        <v>2363</v>
      </c>
      <c r="K554" s="34" t="s">
        <v>1511</v>
      </c>
      <c r="L554" s="43">
        <v>6966192860</v>
      </c>
      <c r="M554" s="37" t="s">
        <v>1137</v>
      </c>
      <c r="N554" s="37" t="s">
        <v>2364</v>
      </c>
      <c r="O554" s="37">
        <v>3</v>
      </c>
      <c r="P554" s="37" t="s">
        <v>1139</v>
      </c>
      <c r="Q554" s="37">
        <v>120.55148</v>
      </c>
      <c r="R554" s="37">
        <v>22.55397</v>
      </c>
      <c r="S554" s="39">
        <v>14.757885832716886</v>
      </c>
      <c r="T554" s="39">
        <v>3.5732617097000294</v>
      </c>
      <c r="U554" s="39">
        <v>70.641312827946479</v>
      </c>
      <c r="V554" s="39">
        <v>28.712815755332468</v>
      </c>
      <c r="BO554" s="38">
        <v>1</v>
      </c>
    </row>
    <row r="555" spans="1:67" x14ac:dyDescent="0.25">
      <c r="A555" s="37" t="s">
        <v>2365</v>
      </c>
      <c r="B555" s="37">
        <v>3654</v>
      </c>
      <c r="C555" s="37" t="s">
        <v>2366</v>
      </c>
      <c r="D555" s="37">
        <v>1</v>
      </c>
      <c r="E555" s="37" t="s">
        <v>1385</v>
      </c>
      <c r="F555" s="37" t="s">
        <v>1211</v>
      </c>
      <c r="G555" s="37" t="s">
        <v>1132</v>
      </c>
      <c r="H555" s="37" t="s">
        <v>1509</v>
      </c>
      <c r="I555" s="37" t="s">
        <v>2367</v>
      </c>
      <c r="J555" s="37" t="s">
        <v>2368</v>
      </c>
      <c r="K555" s="34" t="s">
        <v>1511</v>
      </c>
      <c r="L555" s="43">
        <v>6956470673</v>
      </c>
      <c r="M555" s="37" t="s">
        <v>1214</v>
      </c>
      <c r="N555" s="37" t="s">
        <v>2369</v>
      </c>
      <c r="O555" s="37">
        <v>3</v>
      </c>
      <c r="P555" s="37" t="s">
        <v>1139</v>
      </c>
      <c r="Q555" s="37">
        <v>120.5504</v>
      </c>
      <c r="R555" s="37">
        <v>22.55809</v>
      </c>
      <c r="S555" s="39">
        <v>14.298230011379252</v>
      </c>
      <c r="T555" s="39">
        <v>4.0442054086306536</v>
      </c>
      <c r="U555" s="39">
        <v>71.109660435964628</v>
      </c>
      <c r="V555" s="39">
        <v>29.003824636472316</v>
      </c>
      <c r="BO555" s="38">
        <v>1</v>
      </c>
    </row>
    <row r="556" spans="1:67" x14ac:dyDescent="0.25">
      <c r="A556" s="37" t="s">
        <v>2370</v>
      </c>
      <c r="B556" s="37">
        <v>3655</v>
      </c>
      <c r="C556" s="37" t="s">
        <v>2371</v>
      </c>
      <c r="D556" s="37">
        <v>1</v>
      </c>
      <c r="E556" s="37" t="s">
        <v>1385</v>
      </c>
      <c r="F556" s="37" t="s">
        <v>103</v>
      </c>
      <c r="G556" s="37" t="s">
        <v>1132</v>
      </c>
      <c r="H556" s="37" t="s">
        <v>1133</v>
      </c>
      <c r="I556" s="37" t="s">
        <v>1547</v>
      </c>
      <c r="J556" s="37" t="s">
        <v>2372</v>
      </c>
      <c r="K556" s="34" t="s">
        <v>1144</v>
      </c>
      <c r="L556" s="43">
        <v>6955028654</v>
      </c>
      <c r="M556" s="37" t="s">
        <v>1145</v>
      </c>
      <c r="N556" s="37" t="s">
        <v>2373</v>
      </c>
      <c r="O556" s="37">
        <v>3</v>
      </c>
      <c r="P556" s="37" t="s">
        <v>1139</v>
      </c>
      <c r="Q556" s="37">
        <v>120.50232</v>
      </c>
      <c r="R556" s="37">
        <v>22.66189</v>
      </c>
      <c r="S556" s="39">
        <v>1.9228283160372823</v>
      </c>
      <c r="T556" s="39">
        <v>16.57368351817269</v>
      </c>
      <c r="U556" s="39">
        <v>83.656968487825793</v>
      </c>
      <c r="V556" s="39">
        <v>36.75866708620169</v>
      </c>
      <c r="BO556" s="38">
        <v>1</v>
      </c>
    </row>
    <row r="557" spans="1:67" x14ac:dyDescent="0.25">
      <c r="A557" s="37" t="s">
        <v>2374</v>
      </c>
      <c r="B557" s="37">
        <v>3656</v>
      </c>
      <c r="C557" s="37" t="s">
        <v>2375</v>
      </c>
      <c r="D557" s="37">
        <v>1</v>
      </c>
      <c r="E557" s="37" t="s">
        <v>1385</v>
      </c>
      <c r="F557" s="37" t="s">
        <v>103</v>
      </c>
      <c r="G557" s="37" t="s">
        <v>1132</v>
      </c>
      <c r="H557" s="37" t="s">
        <v>1133</v>
      </c>
      <c r="I557" s="37" t="s">
        <v>2376</v>
      </c>
      <c r="J557" s="37" t="s">
        <v>2377</v>
      </c>
      <c r="K557" s="34" t="s">
        <v>1144</v>
      </c>
      <c r="L557" s="43">
        <v>6953400465</v>
      </c>
      <c r="M557" s="37" t="s">
        <v>1145</v>
      </c>
      <c r="N557" s="37" t="s">
        <v>2378</v>
      </c>
      <c r="O557" s="37">
        <v>3</v>
      </c>
      <c r="P557" s="37" t="s">
        <v>1139</v>
      </c>
      <c r="Q557" s="37">
        <v>120.49733000000001</v>
      </c>
      <c r="R557" s="37">
        <v>22.663019999999999</v>
      </c>
      <c r="S557" s="39">
        <v>1.4701927620866786</v>
      </c>
      <c r="T557" s="39">
        <v>16.883137866564557</v>
      </c>
      <c r="U557" s="39">
        <v>83.957473858556156</v>
      </c>
      <c r="V557" s="39">
        <v>36.700513894286786</v>
      </c>
      <c r="BO557" s="38">
        <v>1</v>
      </c>
    </row>
    <row r="558" spans="1:67" x14ac:dyDescent="0.25">
      <c r="A558" s="37" t="s">
        <v>2379</v>
      </c>
      <c r="B558" s="37">
        <v>3657</v>
      </c>
      <c r="C558" s="37" t="s">
        <v>2380</v>
      </c>
      <c r="D558" s="37">
        <v>1</v>
      </c>
      <c r="E558" s="37" t="s">
        <v>1385</v>
      </c>
      <c r="F558" s="37" t="s">
        <v>242</v>
      </c>
      <c r="G558" s="37" t="s">
        <v>1132</v>
      </c>
      <c r="H558" s="37" t="s">
        <v>1465</v>
      </c>
      <c r="I558" s="37" t="s">
        <v>2381</v>
      </c>
      <c r="J558" s="37" t="s">
        <v>2382</v>
      </c>
      <c r="K558" s="34" t="s">
        <v>1573</v>
      </c>
      <c r="L558" s="43">
        <v>6942453142</v>
      </c>
      <c r="M558" s="37" t="s">
        <v>1137</v>
      </c>
      <c r="N558" s="37" t="s">
        <v>2383</v>
      </c>
      <c r="O558" s="37">
        <v>3</v>
      </c>
      <c r="P558" s="37" t="s">
        <v>1139</v>
      </c>
      <c r="Q558" s="37">
        <v>120.6051793</v>
      </c>
      <c r="R558" s="37">
        <v>22.370470399999999</v>
      </c>
      <c r="S558" s="39">
        <v>35.731038384476619</v>
      </c>
      <c r="T558" s="39">
        <v>17.564053750982119</v>
      </c>
      <c r="U558" s="39">
        <v>49.618093594549478</v>
      </c>
      <c r="V558" s="39">
        <v>23.531048944011651</v>
      </c>
      <c r="BO558" s="38">
        <v>1</v>
      </c>
    </row>
    <row r="559" spans="1:67" x14ac:dyDescent="0.25">
      <c r="A559" s="37" t="s">
        <v>2384</v>
      </c>
      <c r="B559" s="37">
        <v>3658</v>
      </c>
      <c r="C559" s="37" t="s">
        <v>2385</v>
      </c>
      <c r="D559" s="37">
        <v>1</v>
      </c>
      <c r="E559" s="37" t="s">
        <v>1385</v>
      </c>
      <c r="F559" s="37" t="s">
        <v>1211</v>
      </c>
      <c r="G559" s="37" t="s">
        <v>1132</v>
      </c>
      <c r="H559" s="37" t="s">
        <v>1149</v>
      </c>
      <c r="I559" s="37" t="s">
        <v>1680</v>
      </c>
      <c r="J559" s="37" t="s">
        <v>2386</v>
      </c>
      <c r="K559" s="34" t="s">
        <v>1630</v>
      </c>
      <c r="L559" s="43">
        <v>6957848565</v>
      </c>
      <c r="M559" s="37" t="s">
        <v>1214</v>
      </c>
      <c r="N559" s="37" t="s">
        <v>2387</v>
      </c>
      <c r="O559" s="37">
        <v>3</v>
      </c>
      <c r="P559" s="37" t="s">
        <v>1139</v>
      </c>
      <c r="Q559" s="37">
        <v>120.77876000000001</v>
      </c>
      <c r="R559" s="37">
        <v>21.949909999999999</v>
      </c>
      <c r="S559" s="39">
        <v>85.767275368460062</v>
      </c>
      <c r="T559" s="39">
        <v>67.541457003546824</v>
      </c>
      <c r="U559" s="39">
        <v>1.3866044829099977</v>
      </c>
      <c r="V559" s="39">
        <v>60.880533014756111</v>
      </c>
      <c r="BO559" s="38">
        <v>1</v>
      </c>
    </row>
    <row r="560" spans="1:67" x14ac:dyDescent="0.25">
      <c r="A560" s="37" t="s">
        <v>2388</v>
      </c>
      <c r="B560" s="37">
        <v>3659</v>
      </c>
      <c r="C560" s="37" t="s">
        <v>2389</v>
      </c>
      <c r="D560" s="37">
        <v>1</v>
      </c>
      <c r="E560" s="37" t="s">
        <v>1385</v>
      </c>
      <c r="F560" s="37" t="s">
        <v>103</v>
      </c>
      <c r="G560" s="37" t="s">
        <v>1132</v>
      </c>
      <c r="H560" s="37" t="s">
        <v>1133</v>
      </c>
      <c r="I560" s="37" t="s">
        <v>2390</v>
      </c>
      <c r="J560" s="37" t="s">
        <v>2391</v>
      </c>
      <c r="K560" s="34" t="s">
        <v>1144</v>
      </c>
      <c r="L560" s="43">
        <v>6939365109</v>
      </c>
      <c r="M560" s="37" t="s">
        <v>1145</v>
      </c>
      <c r="N560" s="37" t="s">
        <v>2392</v>
      </c>
      <c r="O560" s="37">
        <v>3</v>
      </c>
      <c r="P560" s="37" t="s">
        <v>1139</v>
      </c>
      <c r="Q560" s="37">
        <v>120.49787999999999</v>
      </c>
      <c r="R560" s="37">
        <v>22.65502</v>
      </c>
      <c r="S560" s="39">
        <v>2.2481071650172431</v>
      </c>
      <c r="T560" s="39">
        <v>16.044165334120891</v>
      </c>
      <c r="U560" s="39">
        <v>83.107043064997669</v>
      </c>
      <c r="V560" s="39">
        <v>35.883620712514798</v>
      </c>
      <c r="BO560" s="38">
        <v>1</v>
      </c>
    </row>
    <row r="561" spans="1:67" x14ac:dyDescent="0.25">
      <c r="A561" s="37" t="s">
        <v>2393</v>
      </c>
      <c r="B561" s="37">
        <v>3660</v>
      </c>
      <c r="C561" s="37" t="s">
        <v>2394</v>
      </c>
      <c r="D561" s="37">
        <v>1</v>
      </c>
      <c r="E561" s="37" t="s">
        <v>1385</v>
      </c>
      <c r="F561" s="37" t="s">
        <v>103</v>
      </c>
      <c r="G561" s="37" t="s">
        <v>1132</v>
      </c>
      <c r="H561" s="37" t="s">
        <v>1133</v>
      </c>
      <c r="I561" s="37" t="s">
        <v>2395</v>
      </c>
      <c r="J561" s="37" t="s">
        <v>2396</v>
      </c>
      <c r="K561" s="34" t="s">
        <v>1144</v>
      </c>
      <c r="L561" s="43">
        <v>6945627191</v>
      </c>
      <c r="M561" s="37" t="s">
        <v>1145</v>
      </c>
      <c r="N561" s="37" t="s">
        <v>2397</v>
      </c>
      <c r="O561" s="37">
        <v>3</v>
      </c>
      <c r="P561" s="37" t="s">
        <v>1139</v>
      </c>
      <c r="Q561" s="37">
        <v>120.4962</v>
      </c>
      <c r="R561" s="37">
        <v>22.654869999999999</v>
      </c>
      <c r="S561" s="39">
        <v>2.1914994548135911</v>
      </c>
      <c r="T561" s="39">
        <v>16.099679950809321</v>
      </c>
      <c r="U561" s="39">
        <v>83.154232640600839</v>
      </c>
      <c r="V561" s="39">
        <v>35.808566697535497</v>
      </c>
      <c r="BO561" s="38">
        <v>1</v>
      </c>
    </row>
    <row r="562" spans="1:67" x14ac:dyDescent="0.25">
      <c r="A562" s="37" t="s">
        <v>2398</v>
      </c>
      <c r="B562" s="37">
        <v>3661</v>
      </c>
      <c r="C562" s="37" t="s">
        <v>2399</v>
      </c>
      <c r="D562" s="37">
        <v>1</v>
      </c>
      <c r="E562" s="37" t="s">
        <v>1385</v>
      </c>
      <c r="F562" s="37" t="s">
        <v>103</v>
      </c>
      <c r="G562" s="37" t="s">
        <v>1132</v>
      </c>
      <c r="H562" s="37" t="s">
        <v>1133</v>
      </c>
      <c r="I562" s="37" t="s">
        <v>2400</v>
      </c>
      <c r="J562" s="37" t="s">
        <v>2401</v>
      </c>
      <c r="K562" s="34" t="s">
        <v>1144</v>
      </c>
      <c r="L562" s="43">
        <v>6963108238</v>
      </c>
      <c r="M562" s="37" t="s">
        <v>1145</v>
      </c>
      <c r="N562" s="37" t="s">
        <v>2402</v>
      </c>
      <c r="O562" s="37">
        <v>3</v>
      </c>
      <c r="P562" s="37" t="s">
        <v>1139</v>
      </c>
      <c r="Q562" s="37">
        <v>120.49587</v>
      </c>
      <c r="R562" s="37">
        <v>22.655750000000001</v>
      </c>
      <c r="S562" s="39">
        <v>2.0881461124476393</v>
      </c>
      <c r="T562" s="39">
        <v>16.202781992649204</v>
      </c>
      <c r="U562" s="39">
        <v>83.257763385530836</v>
      </c>
      <c r="V562" s="39">
        <v>35.888991346991055</v>
      </c>
      <c r="BO562" s="38">
        <v>1</v>
      </c>
    </row>
    <row r="563" spans="1:67" x14ac:dyDescent="0.25">
      <c r="A563" s="37" t="s">
        <v>2403</v>
      </c>
      <c r="B563" s="37">
        <v>3662</v>
      </c>
      <c r="C563" s="37" t="s">
        <v>2404</v>
      </c>
      <c r="D563" s="37">
        <v>1</v>
      </c>
      <c r="E563" s="37" t="s">
        <v>1385</v>
      </c>
      <c r="F563" s="37" t="s">
        <v>103</v>
      </c>
      <c r="G563" s="37" t="s">
        <v>1132</v>
      </c>
      <c r="H563" s="37" t="s">
        <v>1133</v>
      </c>
      <c r="I563" s="37" t="s">
        <v>2400</v>
      </c>
      <c r="J563" s="37" t="s">
        <v>2405</v>
      </c>
      <c r="K563" s="34" t="s">
        <v>1144</v>
      </c>
      <c r="L563" s="43">
        <v>6958266064</v>
      </c>
      <c r="M563" s="37" t="s">
        <v>1145</v>
      </c>
      <c r="N563" s="37" t="s">
        <v>2406</v>
      </c>
      <c r="O563" s="37">
        <v>3</v>
      </c>
      <c r="P563" s="37" t="s">
        <v>1139</v>
      </c>
      <c r="Q563" s="37">
        <v>120.49693000000001</v>
      </c>
      <c r="R563" s="37">
        <v>22.65634</v>
      </c>
      <c r="S563" s="39">
        <v>2.0732899156377509</v>
      </c>
      <c r="T563" s="39">
        <v>16.217919509188103</v>
      </c>
      <c r="U563" s="39">
        <v>83.279306255818753</v>
      </c>
      <c r="V563" s="39">
        <v>35.987840360575269</v>
      </c>
      <c r="BO563" s="38">
        <v>1</v>
      </c>
    </row>
    <row r="564" spans="1:67" x14ac:dyDescent="0.25">
      <c r="A564" s="37" t="s">
        <v>2407</v>
      </c>
      <c r="B564" s="37">
        <v>3663</v>
      </c>
      <c r="C564" s="37" t="s">
        <v>2408</v>
      </c>
      <c r="D564" s="37">
        <v>1</v>
      </c>
      <c r="E564" s="37" t="s">
        <v>1385</v>
      </c>
      <c r="F564" s="37" t="s">
        <v>103</v>
      </c>
      <c r="G564" s="37" t="s">
        <v>1132</v>
      </c>
      <c r="H564" s="37" t="s">
        <v>1133</v>
      </c>
      <c r="I564" s="37" t="s">
        <v>2409</v>
      </c>
      <c r="J564" s="37" t="s">
        <v>2410</v>
      </c>
      <c r="K564" s="34" t="s">
        <v>1144</v>
      </c>
      <c r="L564" s="43">
        <v>6945927455</v>
      </c>
      <c r="M564" s="37" t="s">
        <v>1145</v>
      </c>
      <c r="N564" s="37" t="s">
        <v>2411</v>
      </c>
      <c r="O564" s="37">
        <v>3</v>
      </c>
      <c r="P564" s="37" t="s">
        <v>1139</v>
      </c>
      <c r="Q564" s="37">
        <v>120.49741</v>
      </c>
      <c r="R564" s="37">
        <v>22.657489999999999</v>
      </c>
      <c r="S564" s="39">
        <v>1.9827107710153051</v>
      </c>
      <c r="T564" s="39">
        <v>16.314958241365392</v>
      </c>
      <c r="U564" s="39">
        <v>83.380679545857134</v>
      </c>
      <c r="V564" s="39">
        <v>36.124886373168607</v>
      </c>
      <c r="BO564" s="38">
        <v>1</v>
      </c>
    </row>
    <row r="565" spans="1:67" x14ac:dyDescent="0.25">
      <c r="A565" s="37" t="s">
        <v>2412</v>
      </c>
      <c r="B565" s="37">
        <v>3664</v>
      </c>
      <c r="C565" s="37" t="s">
        <v>2413</v>
      </c>
      <c r="D565" s="37">
        <v>1</v>
      </c>
      <c r="E565" s="37" t="s">
        <v>1385</v>
      </c>
      <c r="F565" s="37" t="s">
        <v>103</v>
      </c>
      <c r="G565" s="37" t="s">
        <v>1132</v>
      </c>
      <c r="H565" s="37" t="s">
        <v>1133</v>
      </c>
      <c r="I565" s="37" t="s">
        <v>2400</v>
      </c>
      <c r="J565" s="37" t="s">
        <v>2414</v>
      </c>
      <c r="K565" s="34" t="s">
        <v>1144</v>
      </c>
      <c r="L565" s="43">
        <v>6960142128</v>
      </c>
      <c r="M565" s="37" t="s">
        <v>1145</v>
      </c>
      <c r="N565" s="37" t="s">
        <v>2415</v>
      </c>
      <c r="O565" s="37">
        <v>3</v>
      </c>
      <c r="P565" s="37" t="s">
        <v>1139</v>
      </c>
      <c r="Q565" s="37">
        <v>120.49812</v>
      </c>
      <c r="R565" s="37">
        <v>22.65709</v>
      </c>
      <c r="S565" s="39">
        <v>2.0573811068683545</v>
      </c>
      <c r="T565" s="39">
        <v>16.245019339667259</v>
      </c>
      <c r="U565" s="39">
        <v>83.312808931630144</v>
      </c>
      <c r="V565" s="39">
        <v>36.108173318697638</v>
      </c>
      <c r="BO565" s="38">
        <v>1</v>
      </c>
    </row>
    <row r="566" spans="1:67" x14ac:dyDescent="0.25">
      <c r="A566" s="37" t="s">
        <v>2416</v>
      </c>
      <c r="B566" s="37">
        <v>3665</v>
      </c>
      <c r="C566" s="37" t="s">
        <v>2417</v>
      </c>
      <c r="D566" s="37">
        <v>1</v>
      </c>
      <c r="E566" s="37" t="s">
        <v>1385</v>
      </c>
      <c r="F566" s="37" t="s">
        <v>103</v>
      </c>
      <c r="G566" s="37" t="s">
        <v>1132</v>
      </c>
      <c r="H566" s="37" t="s">
        <v>1133</v>
      </c>
      <c r="I566" s="37" t="s">
        <v>2400</v>
      </c>
      <c r="J566" s="37" t="s">
        <v>2418</v>
      </c>
      <c r="K566" s="34" t="s">
        <v>1144</v>
      </c>
      <c r="L566" s="43">
        <v>6947061755</v>
      </c>
      <c r="M566" s="37" t="s">
        <v>1145</v>
      </c>
      <c r="N566" s="37" t="s">
        <v>2419</v>
      </c>
      <c r="O566" s="37">
        <v>3</v>
      </c>
      <c r="P566" s="37" t="s">
        <v>1139</v>
      </c>
      <c r="Q566" s="37">
        <v>120.49992</v>
      </c>
      <c r="R566" s="37">
        <v>22.658300000000001</v>
      </c>
      <c r="S566" s="39">
        <v>2.0466615682954497</v>
      </c>
      <c r="T566" s="39">
        <v>16.296228253225074</v>
      </c>
      <c r="U566" s="39">
        <v>83.37180668770192</v>
      </c>
      <c r="V566" s="39">
        <v>36.298456079874292</v>
      </c>
      <c r="BO566" s="38">
        <v>1</v>
      </c>
    </row>
    <row r="567" spans="1:67" x14ac:dyDescent="0.25">
      <c r="A567" s="37" t="s">
        <v>2420</v>
      </c>
      <c r="B567" s="37">
        <v>3666</v>
      </c>
      <c r="C567" s="37" t="s">
        <v>2421</v>
      </c>
      <c r="D567" s="37">
        <v>1</v>
      </c>
      <c r="E567" s="37" t="s">
        <v>1385</v>
      </c>
      <c r="F567" s="37" t="s">
        <v>103</v>
      </c>
      <c r="G567" s="37" t="s">
        <v>1132</v>
      </c>
      <c r="H567" s="37" t="s">
        <v>1133</v>
      </c>
      <c r="I567" s="37" t="s">
        <v>2422</v>
      </c>
      <c r="J567" s="37" t="s">
        <v>2423</v>
      </c>
      <c r="K567" s="34" t="s">
        <v>1144</v>
      </c>
      <c r="L567" s="43">
        <v>6962265034</v>
      </c>
      <c r="M567" s="37" t="s">
        <v>1145</v>
      </c>
      <c r="N567" s="37" t="s">
        <v>2424</v>
      </c>
      <c r="O567" s="37">
        <v>3</v>
      </c>
      <c r="P567" s="37" t="s">
        <v>1139</v>
      </c>
      <c r="Q567" s="37">
        <v>120.49944000000001</v>
      </c>
      <c r="R567" s="37">
        <v>22.65925</v>
      </c>
      <c r="S567" s="39">
        <v>1.9326248538131932</v>
      </c>
      <c r="T567" s="39">
        <v>16.412708519958624</v>
      </c>
      <c r="U567" s="39">
        <v>83.488158095208618</v>
      </c>
      <c r="V567" s="39">
        <v>36.380437435019275</v>
      </c>
      <c r="BO567" s="38">
        <v>1</v>
      </c>
    </row>
    <row r="568" spans="1:67" x14ac:dyDescent="0.25">
      <c r="A568" s="37" t="s">
        <v>2425</v>
      </c>
      <c r="B568" s="37">
        <v>3667</v>
      </c>
      <c r="C568" s="37" t="s">
        <v>2426</v>
      </c>
      <c r="D568" s="37">
        <v>1</v>
      </c>
      <c r="E568" s="37" t="s">
        <v>1385</v>
      </c>
      <c r="F568" s="37" t="s">
        <v>103</v>
      </c>
      <c r="G568" s="37" t="s">
        <v>1132</v>
      </c>
      <c r="H568" s="37" t="s">
        <v>1133</v>
      </c>
      <c r="I568" s="37" t="s">
        <v>2323</v>
      </c>
      <c r="J568" s="37" t="s">
        <v>2427</v>
      </c>
      <c r="K568" s="34" t="s">
        <v>1144</v>
      </c>
      <c r="L568" s="43">
        <v>6966480226</v>
      </c>
      <c r="M568" s="37" t="s">
        <v>1145</v>
      </c>
      <c r="N568" s="37" t="s">
        <v>2428</v>
      </c>
      <c r="O568" s="37">
        <v>3</v>
      </c>
      <c r="P568" s="37" t="s">
        <v>1139</v>
      </c>
      <c r="Q568" s="37">
        <v>120.5008</v>
      </c>
      <c r="R568" s="37">
        <v>22.660070000000001</v>
      </c>
      <c r="S568" s="39">
        <v>1.9516636428805094</v>
      </c>
      <c r="T568" s="39">
        <v>16.443657900217875</v>
      </c>
      <c r="U568" s="39">
        <v>83.523315519181907</v>
      </c>
      <c r="V568" s="39">
        <v>36.514460240017563</v>
      </c>
      <c r="BO568" s="38">
        <v>1</v>
      </c>
    </row>
    <row r="569" spans="1:67" x14ac:dyDescent="0.25">
      <c r="A569" s="37" t="s">
        <v>2429</v>
      </c>
      <c r="B569" s="37">
        <v>3668</v>
      </c>
      <c r="C569" s="37" t="s">
        <v>2430</v>
      </c>
      <c r="D569" s="37">
        <v>1</v>
      </c>
      <c r="E569" s="37" t="s">
        <v>1385</v>
      </c>
      <c r="F569" s="37" t="s">
        <v>103</v>
      </c>
      <c r="G569" s="37" t="s">
        <v>1132</v>
      </c>
      <c r="H569" s="37" t="s">
        <v>1133</v>
      </c>
      <c r="I569" s="37" t="s">
        <v>2431</v>
      </c>
      <c r="J569" s="37" t="s">
        <v>2432</v>
      </c>
      <c r="K569" s="34" t="s">
        <v>1144</v>
      </c>
      <c r="L569" s="43">
        <v>6942198150</v>
      </c>
      <c r="M569" s="37" t="s">
        <v>1145</v>
      </c>
      <c r="N569" s="37" t="s">
        <v>2433</v>
      </c>
      <c r="O569" s="37">
        <v>3</v>
      </c>
      <c r="P569" s="37" t="s">
        <v>1139</v>
      </c>
      <c r="Q569" s="37">
        <v>120.50127999999999</v>
      </c>
      <c r="R569" s="37">
        <v>22.659230000000001</v>
      </c>
      <c r="S569" s="39">
        <v>2.0541250888935676</v>
      </c>
      <c r="T569" s="39">
        <v>16.338560920439118</v>
      </c>
      <c r="U569" s="39">
        <v>83.418412718982665</v>
      </c>
      <c r="V569" s="39">
        <v>36.44416278685889</v>
      </c>
      <c r="BO569" s="38">
        <v>1</v>
      </c>
    </row>
    <row r="570" spans="1:67" x14ac:dyDescent="0.25">
      <c r="A570" s="37" t="s">
        <v>2434</v>
      </c>
      <c r="B570" s="37">
        <v>3669</v>
      </c>
      <c r="C570" s="37" t="s">
        <v>2435</v>
      </c>
      <c r="D570" s="37">
        <v>1</v>
      </c>
      <c r="E570" s="37" t="s">
        <v>1385</v>
      </c>
      <c r="F570" s="37" t="s">
        <v>103</v>
      </c>
      <c r="G570" s="37" t="s">
        <v>1132</v>
      </c>
      <c r="H570" s="37" t="s">
        <v>1133</v>
      </c>
      <c r="I570" s="37" t="s">
        <v>2400</v>
      </c>
      <c r="J570" s="37" t="s">
        <v>2436</v>
      </c>
      <c r="K570" s="34" t="s">
        <v>1144</v>
      </c>
      <c r="L570" s="43">
        <v>6965562905</v>
      </c>
      <c r="M570" s="37" t="s">
        <v>1145</v>
      </c>
      <c r="N570" s="37" t="s">
        <v>2437</v>
      </c>
      <c r="O570" s="37">
        <v>3</v>
      </c>
      <c r="P570" s="37" t="s">
        <v>1139</v>
      </c>
      <c r="Q570" s="37">
        <v>120.50248000000001</v>
      </c>
      <c r="R570" s="37">
        <v>22.659970000000001</v>
      </c>
      <c r="S570" s="39">
        <v>2.0790825091330425</v>
      </c>
      <c r="T570" s="39">
        <v>16.369022766194178</v>
      </c>
      <c r="U570" s="39">
        <v>83.451435383952941</v>
      </c>
      <c r="V570" s="39">
        <v>36.564545835236821</v>
      </c>
      <c r="BO570" s="38">
        <v>1</v>
      </c>
    </row>
    <row r="571" spans="1:67" x14ac:dyDescent="0.25">
      <c r="A571" s="37" t="s">
        <v>2438</v>
      </c>
      <c r="B571" s="37">
        <v>3670</v>
      </c>
      <c r="C571" s="37" t="s">
        <v>2439</v>
      </c>
      <c r="D571" s="37">
        <v>1</v>
      </c>
      <c r="E571" s="37" t="s">
        <v>1385</v>
      </c>
      <c r="F571" s="37" t="s">
        <v>103</v>
      </c>
      <c r="G571" s="37" t="s">
        <v>1132</v>
      </c>
      <c r="H571" s="37" t="s">
        <v>1133</v>
      </c>
      <c r="I571" s="37" t="s">
        <v>2440</v>
      </c>
      <c r="J571" s="37" t="s">
        <v>2441</v>
      </c>
      <c r="K571" s="34" t="s">
        <v>1144</v>
      </c>
      <c r="L571" s="43">
        <v>6965748341</v>
      </c>
      <c r="M571" s="37" t="s">
        <v>1145</v>
      </c>
      <c r="N571" s="37" t="s">
        <v>2442</v>
      </c>
      <c r="O571" s="37">
        <v>3</v>
      </c>
      <c r="P571" s="37" t="s">
        <v>1139</v>
      </c>
      <c r="Q571" s="37">
        <v>120.50359</v>
      </c>
      <c r="R571" s="37">
        <v>22.660270000000001</v>
      </c>
      <c r="S571" s="39">
        <v>2.1393998195676875</v>
      </c>
      <c r="T571" s="39">
        <v>16.35847288147205</v>
      </c>
      <c r="U571" s="39">
        <v>83.442196292108008</v>
      </c>
      <c r="V571" s="39">
        <v>36.636105176620418</v>
      </c>
      <c r="BO571" s="38">
        <v>1</v>
      </c>
    </row>
    <row r="572" spans="1:67" x14ac:dyDescent="0.25">
      <c r="A572" s="37" t="s">
        <v>2443</v>
      </c>
      <c r="B572" s="37">
        <v>3671</v>
      </c>
      <c r="C572" s="37" t="s">
        <v>2444</v>
      </c>
      <c r="D572" s="37">
        <v>1</v>
      </c>
      <c r="E572" s="37" t="s">
        <v>1385</v>
      </c>
      <c r="F572" s="37" t="s">
        <v>103</v>
      </c>
      <c r="G572" s="37" t="s">
        <v>1132</v>
      </c>
      <c r="H572" s="37" t="s">
        <v>1133</v>
      </c>
      <c r="I572" s="37" t="s">
        <v>2440</v>
      </c>
      <c r="J572" s="37" t="s">
        <v>2445</v>
      </c>
      <c r="K572" s="34" t="s">
        <v>1144</v>
      </c>
      <c r="L572" s="43">
        <v>6940202657</v>
      </c>
      <c r="M572" s="37" t="s">
        <v>1145</v>
      </c>
      <c r="N572" s="37" t="s">
        <v>2446</v>
      </c>
      <c r="O572" s="37">
        <v>3</v>
      </c>
      <c r="P572" s="37" t="s">
        <v>1139</v>
      </c>
      <c r="Q572" s="37">
        <v>120.50372</v>
      </c>
      <c r="R572" s="37">
        <v>22.659490000000002</v>
      </c>
      <c r="S572" s="39">
        <v>2.2078078106355759</v>
      </c>
      <c r="T572" s="39">
        <v>16.272791711806057</v>
      </c>
      <c r="U572" s="39">
        <v>83.356310489946722</v>
      </c>
      <c r="V572" s="39">
        <v>36.559781426684779</v>
      </c>
      <c r="BO572" s="38">
        <v>1</v>
      </c>
    </row>
    <row r="573" spans="1:67" x14ac:dyDescent="0.25">
      <c r="A573" s="37" t="s">
        <v>2447</v>
      </c>
      <c r="B573" s="37">
        <v>3672</v>
      </c>
      <c r="C573" s="37" t="s">
        <v>2448</v>
      </c>
      <c r="D573" s="37">
        <v>1</v>
      </c>
      <c r="E573" s="37" t="s">
        <v>1385</v>
      </c>
      <c r="F573" s="37" t="s">
        <v>103</v>
      </c>
      <c r="G573" s="37" t="s">
        <v>1132</v>
      </c>
      <c r="H573" s="37" t="s">
        <v>1133</v>
      </c>
      <c r="I573" s="37" t="s">
        <v>2323</v>
      </c>
      <c r="J573" s="37" t="s">
        <v>2449</v>
      </c>
      <c r="K573" s="34" t="s">
        <v>1144</v>
      </c>
      <c r="L573" s="43">
        <v>6953740049</v>
      </c>
      <c r="M573" s="37" t="s">
        <v>1145</v>
      </c>
      <c r="N573" s="37" t="s">
        <v>2450</v>
      </c>
      <c r="O573" s="37">
        <v>3</v>
      </c>
      <c r="P573" s="37" t="s">
        <v>1139</v>
      </c>
      <c r="Q573" s="37">
        <v>120.50205</v>
      </c>
      <c r="R573" s="37">
        <v>22.657810000000001</v>
      </c>
      <c r="S573" s="39">
        <v>2.22524913495812</v>
      </c>
      <c r="T573" s="39">
        <v>16.162510813390245</v>
      </c>
      <c r="U573" s="39">
        <v>83.242600068434328</v>
      </c>
      <c r="V573" s="39">
        <v>36.324210008677056</v>
      </c>
      <c r="BO573" s="38">
        <v>1</v>
      </c>
    </row>
    <row r="574" spans="1:67" x14ac:dyDescent="0.25">
      <c r="A574" s="37" t="s">
        <v>2451</v>
      </c>
      <c r="B574" s="37">
        <v>3673</v>
      </c>
      <c r="C574" s="37" t="s">
        <v>2452</v>
      </c>
      <c r="D574" s="37">
        <v>1</v>
      </c>
      <c r="E574" s="37" t="s">
        <v>1385</v>
      </c>
      <c r="F574" s="37" t="s">
        <v>103</v>
      </c>
      <c r="G574" s="37" t="s">
        <v>1132</v>
      </c>
      <c r="H574" s="37" t="s">
        <v>1133</v>
      </c>
      <c r="I574" s="37" t="s">
        <v>1178</v>
      </c>
      <c r="J574" s="37" t="s">
        <v>2453</v>
      </c>
      <c r="K574" s="34" t="s">
        <v>1144</v>
      </c>
      <c r="L574" s="43">
        <v>6962744161</v>
      </c>
      <c r="M574" s="37" t="s">
        <v>1145</v>
      </c>
      <c r="N574" s="37" t="s">
        <v>2454</v>
      </c>
      <c r="O574" s="37">
        <v>3</v>
      </c>
      <c r="P574" s="37" t="s">
        <v>1139</v>
      </c>
      <c r="Q574" s="37">
        <v>120.50026</v>
      </c>
      <c r="R574" s="37">
        <v>22.666049999999998</v>
      </c>
      <c r="S574" s="39">
        <v>1.4781846842348654</v>
      </c>
      <c r="T574" s="39">
        <v>17.081586908399093</v>
      </c>
      <c r="U574" s="39">
        <v>84.164773407966919</v>
      </c>
      <c r="V574" s="39">
        <v>37.119584218533497</v>
      </c>
      <c r="BO574" s="38">
        <v>1</v>
      </c>
    </row>
    <row r="575" spans="1:67" x14ac:dyDescent="0.25">
      <c r="A575" s="37" t="s">
        <v>2455</v>
      </c>
      <c r="B575" s="37">
        <v>3674</v>
      </c>
      <c r="C575" s="37" t="s">
        <v>2456</v>
      </c>
      <c r="D575" s="37">
        <v>1</v>
      </c>
      <c r="E575" s="37" t="s">
        <v>1385</v>
      </c>
      <c r="F575" s="37" t="s">
        <v>1275</v>
      </c>
      <c r="G575" s="37" t="s">
        <v>1132</v>
      </c>
      <c r="H575" s="37" t="s">
        <v>1413</v>
      </c>
      <c r="I575" s="37" t="s">
        <v>1762</v>
      </c>
      <c r="J575" s="37" t="s">
        <v>2457</v>
      </c>
      <c r="K575" s="34" t="s">
        <v>1615</v>
      </c>
      <c r="L575" s="43">
        <v>6958876125</v>
      </c>
      <c r="M575" s="37" t="s">
        <v>1164</v>
      </c>
      <c r="N575" s="37" t="s">
        <v>1281</v>
      </c>
      <c r="O575" s="37">
        <v>3</v>
      </c>
      <c r="P575" s="37" t="s">
        <v>1139</v>
      </c>
      <c r="Q575" s="37">
        <v>120.54895</v>
      </c>
      <c r="R575" s="37">
        <v>22.699285</v>
      </c>
      <c r="S575" s="39">
        <v>6.8960031902633023</v>
      </c>
      <c r="T575" s="39">
        <v>19.630202541993818</v>
      </c>
      <c r="U575" s="39">
        <v>86.055037088917643</v>
      </c>
      <c r="V575" s="39">
        <v>42.440971315228722</v>
      </c>
      <c r="BO575" s="38">
        <v>1</v>
      </c>
    </row>
    <row r="576" spans="1:67" x14ac:dyDescent="0.25">
      <c r="A576" s="37" t="s">
        <v>2458</v>
      </c>
      <c r="B576" s="37">
        <v>3675</v>
      </c>
      <c r="C576" s="37" t="s">
        <v>2459</v>
      </c>
      <c r="D576" s="37">
        <v>1</v>
      </c>
      <c r="E576" s="37" t="s">
        <v>1385</v>
      </c>
      <c r="F576" s="37" t="s">
        <v>103</v>
      </c>
      <c r="G576" s="37" t="s">
        <v>1132</v>
      </c>
      <c r="H576" s="37" t="s">
        <v>1133</v>
      </c>
      <c r="I576" s="37" t="s">
        <v>2323</v>
      </c>
      <c r="J576" s="37" t="s">
        <v>2460</v>
      </c>
      <c r="K576" s="34" t="s">
        <v>1144</v>
      </c>
      <c r="L576" s="43">
        <v>6961506707</v>
      </c>
      <c r="M576" s="37" t="s">
        <v>1145</v>
      </c>
      <c r="N576" s="37" t="s">
        <v>2461</v>
      </c>
      <c r="O576" s="37">
        <v>3</v>
      </c>
      <c r="P576" s="37" t="s">
        <v>1139</v>
      </c>
      <c r="Q576" s="37">
        <v>120.4996</v>
      </c>
      <c r="R576" s="37">
        <v>22.665220000000001</v>
      </c>
      <c r="S576" s="39">
        <v>1.4739535733163232</v>
      </c>
      <c r="T576" s="39">
        <v>17.020816089343512</v>
      </c>
      <c r="U576" s="39">
        <v>84.102578167927589</v>
      </c>
      <c r="V576" s="39">
        <v>37.009696968582908</v>
      </c>
      <c r="BO576" s="38">
        <v>1</v>
      </c>
    </row>
    <row r="577" spans="1:68" x14ac:dyDescent="0.25">
      <c r="A577" s="37" t="s">
        <v>2462</v>
      </c>
      <c r="B577" s="37">
        <v>3676</v>
      </c>
      <c r="C577" s="37" t="s">
        <v>2463</v>
      </c>
      <c r="D577" s="37">
        <v>1</v>
      </c>
      <c r="E577" s="37" t="s">
        <v>1385</v>
      </c>
      <c r="F577" s="37" t="s">
        <v>103</v>
      </c>
      <c r="G577" s="37" t="s">
        <v>1132</v>
      </c>
      <c r="H577" s="37" t="s">
        <v>1133</v>
      </c>
      <c r="I577" s="37" t="s">
        <v>2323</v>
      </c>
      <c r="J577" s="37" t="s">
        <v>2464</v>
      </c>
      <c r="K577" s="34" t="s">
        <v>1144</v>
      </c>
      <c r="L577" s="43">
        <v>6949848760</v>
      </c>
      <c r="M577" s="37" t="s">
        <v>1145</v>
      </c>
      <c r="N577" s="37" t="s">
        <v>2465</v>
      </c>
      <c r="O577" s="37">
        <v>3</v>
      </c>
      <c r="P577" s="37" t="s">
        <v>1139</v>
      </c>
      <c r="Q577" s="37">
        <v>120.49827999999999</v>
      </c>
      <c r="R577" s="37">
        <v>22.66442</v>
      </c>
      <c r="S577" s="39">
        <v>1.4257779757452809</v>
      </c>
      <c r="T577" s="39">
        <v>16.989352136438047</v>
      </c>
      <c r="U577" s="39">
        <v>84.067855160828927</v>
      </c>
      <c r="V577" s="39">
        <v>36.880008048601844</v>
      </c>
      <c r="BP577" s="38">
        <v>1</v>
      </c>
    </row>
    <row r="578" spans="1:68" x14ac:dyDescent="0.25">
      <c r="A578" s="37" t="s">
        <v>2466</v>
      </c>
      <c r="B578" s="37">
        <v>3677</v>
      </c>
      <c r="C578" s="37" t="s">
        <v>2467</v>
      </c>
      <c r="D578" s="37">
        <v>1</v>
      </c>
      <c r="E578" s="37" t="s">
        <v>1385</v>
      </c>
      <c r="F578" s="37" t="s">
        <v>103</v>
      </c>
      <c r="G578" s="37" t="s">
        <v>1132</v>
      </c>
      <c r="H578" s="37" t="s">
        <v>1133</v>
      </c>
      <c r="I578" s="37" t="s">
        <v>2323</v>
      </c>
      <c r="J578" s="37" t="s">
        <v>2468</v>
      </c>
      <c r="K578" s="34" t="s">
        <v>1144</v>
      </c>
      <c r="L578" s="43">
        <v>6964453461</v>
      </c>
      <c r="M578" s="37" t="s">
        <v>1145</v>
      </c>
      <c r="N578" s="37" t="s">
        <v>2469</v>
      </c>
      <c r="O578" s="37">
        <v>3</v>
      </c>
      <c r="P578" s="37" t="s">
        <v>1139</v>
      </c>
      <c r="Q578" s="37">
        <v>120.49849</v>
      </c>
      <c r="R578" s="37">
        <v>22.662710000000001</v>
      </c>
      <c r="S578" s="39">
        <v>1.5751211541933836</v>
      </c>
      <c r="T578" s="39">
        <v>16.805371066343426</v>
      </c>
      <c r="U578" s="39">
        <v>83.882500177936336</v>
      </c>
      <c r="V578" s="39">
        <v>36.708414156068351</v>
      </c>
      <c r="BP578" s="38">
        <v>1</v>
      </c>
    </row>
    <row r="579" spans="1:68" x14ac:dyDescent="0.25">
      <c r="A579" s="37" t="s">
        <v>2470</v>
      </c>
      <c r="B579" s="37">
        <v>3678</v>
      </c>
      <c r="C579" s="37" t="s">
        <v>2471</v>
      </c>
      <c r="D579" s="37">
        <v>1</v>
      </c>
      <c r="E579" s="37" t="s">
        <v>1385</v>
      </c>
      <c r="F579" s="37" t="s">
        <v>103</v>
      </c>
      <c r="G579" s="37" t="s">
        <v>1132</v>
      </c>
      <c r="H579" s="37" t="s">
        <v>1133</v>
      </c>
      <c r="I579" s="37" t="s">
        <v>2323</v>
      </c>
      <c r="J579" s="37" t="s">
        <v>2472</v>
      </c>
      <c r="K579" s="34" t="s">
        <v>1144</v>
      </c>
      <c r="L579" s="43">
        <v>6960036717</v>
      </c>
      <c r="M579" s="37" t="s">
        <v>1145</v>
      </c>
      <c r="N579" s="37" t="s">
        <v>2473</v>
      </c>
      <c r="O579" s="37">
        <v>3</v>
      </c>
      <c r="P579" s="37" t="s">
        <v>1139</v>
      </c>
      <c r="Q579" s="37">
        <v>120.49939999999999</v>
      </c>
      <c r="R579" s="37">
        <v>22.662109999999998</v>
      </c>
      <c r="S579" s="39">
        <v>1.6877207444955011</v>
      </c>
      <c r="T579" s="39">
        <v>16.708044712118564</v>
      </c>
      <c r="U579" s="39">
        <v>83.786695209307808</v>
      </c>
      <c r="V579" s="39">
        <v>36.677627324152496</v>
      </c>
      <c r="BP579" s="38">
        <v>1</v>
      </c>
    </row>
    <row r="580" spans="1:68" x14ac:dyDescent="0.25">
      <c r="A580" s="37" t="s">
        <v>2474</v>
      </c>
      <c r="B580" s="37">
        <v>3679</v>
      </c>
      <c r="C580" s="37" t="s">
        <v>2475</v>
      </c>
      <c r="D580" s="37">
        <v>1</v>
      </c>
      <c r="E580" s="37" t="s">
        <v>1385</v>
      </c>
      <c r="F580" s="37" t="s">
        <v>103</v>
      </c>
      <c r="G580" s="37" t="s">
        <v>1132</v>
      </c>
      <c r="H580" s="37" t="s">
        <v>1133</v>
      </c>
      <c r="I580" s="37" t="s">
        <v>2476</v>
      </c>
      <c r="J580" s="37" t="s">
        <v>2477</v>
      </c>
      <c r="K580" s="34" t="s">
        <v>1144</v>
      </c>
      <c r="L580" s="43">
        <v>6948954349</v>
      </c>
      <c r="M580" s="37" t="s">
        <v>1145</v>
      </c>
      <c r="N580" s="37" t="s">
        <v>2478</v>
      </c>
      <c r="O580" s="37">
        <v>3</v>
      </c>
      <c r="P580" s="37" t="s">
        <v>1139</v>
      </c>
      <c r="Q580" s="37">
        <v>120.50005</v>
      </c>
      <c r="R580" s="37">
        <v>22.663309999999999</v>
      </c>
      <c r="S580" s="39">
        <v>1.6433673719076247</v>
      </c>
      <c r="T580" s="39">
        <v>16.806503742171625</v>
      </c>
      <c r="U580" s="39">
        <v>83.887552776082998</v>
      </c>
      <c r="V580" s="39">
        <v>36.825891157617157</v>
      </c>
      <c r="BP580" s="38">
        <v>1</v>
      </c>
    </row>
    <row r="581" spans="1:68" x14ac:dyDescent="0.25">
      <c r="A581" s="37" t="s">
        <v>2479</v>
      </c>
      <c r="B581" s="37">
        <v>3680</v>
      </c>
      <c r="C581" s="37" t="s">
        <v>2480</v>
      </c>
      <c r="D581" s="37">
        <v>1</v>
      </c>
      <c r="E581" s="37" t="s">
        <v>1385</v>
      </c>
      <c r="F581" s="37" t="s">
        <v>103</v>
      </c>
      <c r="G581" s="37" t="s">
        <v>1132</v>
      </c>
      <c r="H581" s="37" t="s">
        <v>1133</v>
      </c>
      <c r="I581" s="37" t="s">
        <v>2476</v>
      </c>
      <c r="J581" s="37" t="s">
        <v>2481</v>
      </c>
      <c r="K581" s="34" t="s">
        <v>1144</v>
      </c>
      <c r="L581" s="43">
        <v>6948526513</v>
      </c>
      <c r="M581" s="37" t="s">
        <v>1145</v>
      </c>
      <c r="N581" s="37" t="s">
        <v>2482</v>
      </c>
      <c r="O581" s="37">
        <v>3</v>
      </c>
      <c r="P581" s="37" t="s">
        <v>1139</v>
      </c>
      <c r="Q581" s="37">
        <v>120.49952999999999</v>
      </c>
      <c r="R581" s="37">
        <v>22.66404</v>
      </c>
      <c r="S581" s="39">
        <v>1.5498844796851097</v>
      </c>
      <c r="T581" s="39">
        <v>16.901763034216682</v>
      </c>
      <c r="U581" s="39">
        <v>83.982481451915078</v>
      </c>
      <c r="V581" s="39">
        <v>36.883877966503483</v>
      </c>
      <c r="BP581" s="38">
        <v>1</v>
      </c>
    </row>
    <row r="582" spans="1:68" x14ac:dyDescent="0.25">
      <c r="A582" s="37" t="s">
        <v>2483</v>
      </c>
      <c r="B582" s="37">
        <v>3681</v>
      </c>
      <c r="C582" s="37" t="s">
        <v>2484</v>
      </c>
      <c r="D582" s="37">
        <v>1</v>
      </c>
      <c r="E582" s="37" t="s">
        <v>1385</v>
      </c>
      <c r="F582" s="37" t="s">
        <v>103</v>
      </c>
      <c r="G582" s="37" t="s">
        <v>1132</v>
      </c>
      <c r="H582" s="37" t="s">
        <v>1133</v>
      </c>
      <c r="I582" s="37" t="s">
        <v>2376</v>
      </c>
      <c r="J582" s="37" t="s">
        <v>2485</v>
      </c>
      <c r="K582" s="34" t="s">
        <v>1144</v>
      </c>
      <c r="L582" s="43">
        <v>6942366733</v>
      </c>
      <c r="M582" s="37" t="s">
        <v>1145</v>
      </c>
      <c r="N582" s="37" t="s">
        <v>2486</v>
      </c>
      <c r="O582" s="37">
        <v>3</v>
      </c>
      <c r="P582" s="37" t="s">
        <v>1139</v>
      </c>
      <c r="Q582" s="37">
        <v>120.4986</v>
      </c>
      <c r="R582" s="37">
        <v>22.660830000000001</v>
      </c>
      <c r="S582" s="39">
        <v>1.7410338940660171</v>
      </c>
      <c r="T582" s="39">
        <v>16.608092992656029</v>
      </c>
      <c r="U582" s="39">
        <v>83.683208742374774</v>
      </c>
      <c r="V582" s="39">
        <v>36.515736643006193</v>
      </c>
      <c r="BP582" s="38">
        <v>1</v>
      </c>
    </row>
    <row r="583" spans="1:68" x14ac:dyDescent="0.25">
      <c r="A583" s="37" t="s">
        <v>2487</v>
      </c>
      <c r="B583" s="37">
        <v>3682</v>
      </c>
      <c r="C583" s="37" t="s">
        <v>2488</v>
      </c>
      <c r="D583" s="37">
        <v>1</v>
      </c>
      <c r="E583" s="37" t="s">
        <v>1385</v>
      </c>
      <c r="F583" s="37" t="s">
        <v>103</v>
      </c>
      <c r="G583" s="37" t="s">
        <v>1132</v>
      </c>
      <c r="H583" s="37" t="s">
        <v>1133</v>
      </c>
      <c r="I583" s="37" t="s">
        <v>2376</v>
      </c>
      <c r="J583" s="37" t="s">
        <v>2489</v>
      </c>
      <c r="K583" s="34" t="s">
        <v>1144</v>
      </c>
      <c r="L583" s="43">
        <v>6937849913</v>
      </c>
      <c r="M583" s="37" t="s">
        <v>1145</v>
      </c>
      <c r="N583" s="37" t="s">
        <v>2490</v>
      </c>
      <c r="O583" s="37">
        <v>3</v>
      </c>
      <c r="P583" s="37" t="s">
        <v>1139</v>
      </c>
      <c r="Q583" s="37">
        <v>120.4978</v>
      </c>
      <c r="R583" s="37">
        <v>22.66198</v>
      </c>
      <c r="S583" s="39">
        <v>1.5899404612734196</v>
      </c>
      <c r="T583" s="39">
        <v>16.757823935283845</v>
      </c>
      <c r="U583" s="39">
        <v>83.832142590041784</v>
      </c>
      <c r="V583" s="39">
        <v>36.607982946674639</v>
      </c>
      <c r="BP583" s="38">
        <v>1</v>
      </c>
    </row>
    <row r="584" spans="1:68" x14ac:dyDescent="0.25">
      <c r="A584" s="37" t="s">
        <v>2491</v>
      </c>
      <c r="B584" s="37">
        <v>3683</v>
      </c>
      <c r="C584" s="37" t="s">
        <v>2492</v>
      </c>
      <c r="D584" s="37">
        <v>1</v>
      </c>
      <c r="E584" s="37" t="s">
        <v>1385</v>
      </c>
      <c r="F584" s="37" t="s">
        <v>1211</v>
      </c>
      <c r="G584" s="37" t="s">
        <v>1132</v>
      </c>
      <c r="H584" s="37" t="s">
        <v>1498</v>
      </c>
      <c r="I584" s="37" t="s">
        <v>2493</v>
      </c>
      <c r="J584" s="37" t="s">
        <v>2494</v>
      </c>
      <c r="K584" s="34" t="s">
        <v>2495</v>
      </c>
      <c r="L584" s="43">
        <v>6956585552</v>
      </c>
      <c r="M584" s="37" t="s">
        <v>1214</v>
      </c>
      <c r="N584" s="37" t="s">
        <v>2496</v>
      </c>
      <c r="O584" s="37">
        <v>3</v>
      </c>
      <c r="P584" s="37" t="s">
        <v>1139</v>
      </c>
      <c r="Q584" s="37">
        <v>120.651646</v>
      </c>
      <c r="R584" s="37">
        <v>22.707929</v>
      </c>
      <c r="S584" s="39">
        <v>17.228401994440478</v>
      </c>
      <c r="T584" s="39">
        <v>22.554446990696832</v>
      </c>
      <c r="U584" s="39">
        <v>84.574100809052993</v>
      </c>
      <c r="V584" s="39">
        <v>48.589373362104709</v>
      </c>
      <c r="BP584" s="38">
        <v>1</v>
      </c>
    </row>
    <row r="585" spans="1:68" x14ac:dyDescent="0.25">
      <c r="A585" s="37" t="s">
        <v>2497</v>
      </c>
      <c r="B585" s="37">
        <v>3684</v>
      </c>
      <c r="C585" s="37" t="s">
        <v>2498</v>
      </c>
      <c r="D585" s="37">
        <v>1</v>
      </c>
      <c r="E585" s="37" t="s">
        <v>1385</v>
      </c>
      <c r="F585" s="37" t="s">
        <v>1211</v>
      </c>
      <c r="G585" s="37" t="s">
        <v>1132</v>
      </c>
      <c r="H585" s="37" t="s">
        <v>1498</v>
      </c>
      <c r="I585" s="37" t="s">
        <v>2493</v>
      </c>
      <c r="J585" s="37" t="s">
        <v>2499</v>
      </c>
      <c r="K585" s="34" t="s">
        <v>2495</v>
      </c>
      <c r="L585" s="43">
        <v>6955190658</v>
      </c>
      <c r="M585" s="37" t="s">
        <v>1214</v>
      </c>
      <c r="N585" s="37" t="s">
        <v>2500</v>
      </c>
      <c r="O585" s="37">
        <v>3</v>
      </c>
      <c r="P585" s="37" t="s">
        <v>1139</v>
      </c>
      <c r="Q585" s="37">
        <v>120.65115</v>
      </c>
      <c r="R585" s="37">
        <v>22.708349999999999</v>
      </c>
      <c r="S585" s="39">
        <v>17.189439074580676</v>
      </c>
      <c r="T585" s="39">
        <v>22.57620766938447</v>
      </c>
      <c r="U585" s="39">
        <v>84.62882686079088</v>
      </c>
      <c r="V585" s="39">
        <v>48.597901806192041</v>
      </c>
      <c r="BP585" s="38">
        <v>1</v>
      </c>
    </row>
    <row r="586" spans="1:68" x14ac:dyDescent="0.25">
      <c r="A586" s="37" t="s">
        <v>2501</v>
      </c>
      <c r="B586" s="37">
        <v>3685</v>
      </c>
      <c r="C586" s="37" t="s">
        <v>2502</v>
      </c>
      <c r="D586" s="37">
        <v>1</v>
      </c>
      <c r="E586" s="37" t="s">
        <v>1385</v>
      </c>
      <c r="F586" s="37" t="s">
        <v>1211</v>
      </c>
      <c r="G586" s="37" t="s">
        <v>1132</v>
      </c>
      <c r="H586" s="37" t="s">
        <v>1498</v>
      </c>
      <c r="I586" s="37" t="s">
        <v>2493</v>
      </c>
      <c r="J586" s="37" t="s">
        <v>2503</v>
      </c>
      <c r="K586" s="34" t="s">
        <v>2495</v>
      </c>
      <c r="L586" s="43">
        <v>6958457929</v>
      </c>
      <c r="M586" s="37" t="s">
        <v>1214</v>
      </c>
      <c r="N586" s="37" t="s">
        <v>2504</v>
      </c>
      <c r="O586" s="37">
        <v>3</v>
      </c>
      <c r="P586" s="37" t="s">
        <v>1139</v>
      </c>
      <c r="Q586" s="37">
        <v>120.65185</v>
      </c>
      <c r="R586" s="37">
        <v>22.70768</v>
      </c>
      <c r="S586" s="39">
        <v>17.242598248159663</v>
      </c>
      <c r="T586" s="39">
        <v>22.53787230341764</v>
      </c>
      <c r="U586" s="39">
        <v>84.543283683147337</v>
      </c>
      <c r="V586" s="39">
        <v>48.579031665904076</v>
      </c>
      <c r="BP586" s="38">
        <v>1</v>
      </c>
    </row>
    <row r="587" spans="1:68" x14ac:dyDescent="0.25">
      <c r="A587" s="37" t="s">
        <v>2505</v>
      </c>
      <c r="B587" s="37">
        <v>3686</v>
      </c>
      <c r="C587" s="37" t="s">
        <v>2506</v>
      </c>
      <c r="D587" s="37">
        <v>1</v>
      </c>
      <c r="E587" s="37" t="s">
        <v>1385</v>
      </c>
      <c r="F587" s="37" t="s">
        <v>1211</v>
      </c>
      <c r="G587" s="37" t="s">
        <v>1132</v>
      </c>
      <c r="H587" s="37" t="s">
        <v>1498</v>
      </c>
      <c r="I587" s="37" t="s">
        <v>2493</v>
      </c>
      <c r="J587" s="37" t="s">
        <v>2507</v>
      </c>
      <c r="K587" s="34" t="s">
        <v>2495</v>
      </c>
      <c r="L587" s="43">
        <v>6948856930</v>
      </c>
      <c r="M587" s="37" t="s">
        <v>1214</v>
      </c>
      <c r="N587" s="37" t="s">
        <v>2508</v>
      </c>
      <c r="O587" s="37">
        <v>3</v>
      </c>
      <c r="P587" s="37" t="s">
        <v>1139</v>
      </c>
      <c r="Q587" s="37">
        <v>120.65203</v>
      </c>
      <c r="R587" s="37">
        <v>22.708030000000001</v>
      </c>
      <c r="S587" s="39">
        <v>17.269317682535448</v>
      </c>
      <c r="T587" s="39">
        <v>22.58095230270737</v>
      </c>
      <c r="U587" s="39">
        <v>84.578553650478256</v>
      </c>
      <c r="V587" s="39">
        <v>48.621459431096376</v>
      </c>
      <c r="BP587" s="38">
        <v>1</v>
      </c>
    </row>
    <row r="588" spans="1:68" x14ac:dyDescent="0.25">
      <c r="A588" s="37" t="s">
        <v>2509</v>
      </c>
      <c r="B588" s="37">
        <v>3687</v>
      </c>
      <c r="C588" s="37" t="s">
        <v>2510</v>
      </c>
      <c r="D588" s="37">
        <v>1</v>
      </c>
      <c r="E588" s="37" t="s">
        <v>1385</v>
      </c>
      <c r="F588" s="37" t="s">
        <v>1211</v>
      </c>
      <c r="G588" s="37" t="s">
        <v>1132</v>
      </c>
      <c r="H588" s="37" t="s">
        <v>2511</v>
      </c>
      <c r="I588" s="37" t="s">
        <v>2512</v>
      </c>
      <c r="J588" s="37" t="s">
        <v>2513</v>
      </c>
      <c r="K588" s="34" t="s">
        <v>2514</v>
      </c>
      <c r="L588" s="43">
        <v>6937325698</v>
      </c>
      <c r="M588" s="37" t="s">
        <v>1214</v>
      </c>
      <c r="N588" s="37" t="s">
        <v>2515</v>
      </c>
      <c r="O588" s="37">
        <v>3</v>
      </c>
      <c r="P588" s="37" t="s">
        <v>1139</v>
      </c>
      <c r="Q588" s="37">
        <v>120.5964219</v>
      </c>
      <c r="R588" s="37">
        <v>22.818356399999999</v>
      </c>
      <c r="S588" s="39">
        <v>19.611799136866573</v>
      </c>
      <c r="T588" s="39">
        <v>33.02915746088788</v>
      </c>
      <c r="U588" s="39">
        <v>97.698039788848135</v>
      </c>
      <c r="V588" s="39">
        <v>56.521997246403842</v>
      </c>
      <c r="BP588" s="38">
        <v>1</v>
      </c>
    </row>
    <row r="589" spans="1:68" x14ac:dyDescent="0.25">
      <c r="A589" s="37" t="s">
        <v>2516</v>
      </c>
      <c r="B589" s="37">
        <v>3688</v>
      </c>
      <c r="C589" s="37" t="s">
        <v>2517</v>
      </c>
      <c r="D589" s="37">
        <v>1</v>
      </c>
      <c r="E589" s="37" t="s">
        <v>1385</v>
      </c>
      <c r="F589" s="37" t="s">
        <v>242</v>
      </c>
      <c r="G589" s="37" t="s">
        <v>1132</v>
      </c>
      <c r="H589" s="37" t="s">
        <v>2511</v>
      </c>
      <c r="I589" s="37" t="s">
        <v>2512</v>
      </c>
      <c r="J589" s="37" t="s">
        <v>2518</v>
      </c>
      <c r="K589" s="34" t="s">
        <v>2514</v>
      </c>
      <c r="L589" s="43">
        <v>6944154410</v>
      </c>
      <c r="M589" s="37" t="s">
        <v>1137</v>
      </c>
      <c r="N589" s="37" t="s">
        <v>2519</v>
      </c>
      <c r="O589" s="37">
        <v>3</v>
      </c>
      <c r="P589" s="37" t="s">
        <v>1139</v>
      </c>
      <c r="Q589" s="37">
        <v>120.59411</v>
      </c>
      <c r="R589" s="37">
        <v>22.81739</v>
      </c>
      <c r="S589" s="39">
        <v>19.389245917156988</v>
      </c>
      <c r="T589" s="39">
        <v>32.897081996495224</v>
      </c>
      <c r="U589" s="39">
        <v>97.641605886511641</v>
      </c>
      <c r="V589" s="39">
        <v>56.328902531399287</v>
      </c>
      <c r="BP589" s="38">
        <v>1</v>
      </c>
    </row>
    <row r="590" spans="1:68" x14ac:dyDescent="0.25">
      <c r="A590" s="37" t="s">
        <v>2520</v>
      </c>
      <c r="B590" s="37">
        <v>3689</v>
      </c>
      <c r="C590" s="37" t="s">
        <v>2521</v>
      </c>
      <c r="D590" s="37">
        <v>1</v>
      </c>
      <c r="E590" s="37" t="s">
        <v>1385</v>
      </c>
      <c r="F590" s="37" t="s">
        <v>1211</v>
      </c>
      <c r="G590" s="37" t="s">
        <v>1132</v>
      </c>
      <c r="H590" s="37" t="s">
        <v>2511</v>
      </c>
      <c r="I590" s="37" t="s">
        <v>2522</v>
      </c>
      <c r="J590" s="37" t="s">
        <v>2523</v>
      </c>
      <c r="K590" s="34" t="s">
        <v>2514</v>
      </c>
      <c r="L590" s="43">
        <v>6965370775</v>
      </c>
      <c r="M590" s="37" t="s">
        <v>1214</v>
      </c>
      <c r="N590" s="37" t="s">
        <v>2524</v>
      </c>
      <c r="O590" s="37">
        <v>3</v>
      </c>
      <c r="P590" s="37" t="s">
        <v>1139</v>
      </c>
      <c r="Q590" s="37">
        <v>120.60034829999999</v>
      </c>
      <c r="R590" s="37">
        <v>22.8276653</v>
      </c>
      <c r="S590" s="39">
        <v>20.694408014461711</v>
      </c>
      <c r="T590" s="39">
        <v>34.103440034936305</v>
      </c>
      <c r="U590" s="39">
        <v>98.63112970727154</v>
      </c>
      <c r="V590" s="39">
        <v>57.632272425914508</v>
      </c>
      <c r="BP590" s="38">
        <v>1</v>
      </c>
    </row>
    <row r="591" spans="1:68" x14ac:dyDescent="0.25">
      <c r="A591" s="37" t="s">
        <v>2525</v>
      </c>
      <c r="B591" s="37">
        <v>3690</v>
      </c>
      <c r="C591" s="37" t="s">
        <v>2526</v>
      </c>
      <c r="D591" s="37">
        <v>1</v>
      </c>
      <c r="E591" s="37" t="s">
        <v>1385</v>
      </c>
      <c r="F591" s="37" t="s">
        <v>242</v>
      </c>
      <c r="G591" s="37" t="s">
        <v>1132</v>
      </c>
      <c r="H591" s="37" t="s">
        <v>2511</v>
      </c>
      <c r="I591" s="37" t="s">
        <v>2527</v>
      </c>
      <c r="J591" s="37" t="s">
        <v>2528</v>
      </c>
      <c r="K591" s="34" t="s">
        <v>2514</v>
      </c>
      <c r="L591" s="43">
        <v>6958711330</v>
      </c>
      <c r="M591" s="37" t="s">
        <v>1137</v>
      </c>
      <c r="N591" s="37" t="s">
        <v>2529</v>
      </c>
      <c r="O591" s="37">
        <v>3</v>
      </c>
      <c r="P591" s="37" t="s">
        <v>1139</v>
      </c>
      <c r="Q591" s="37">
        <v>120.61253499999999</v>
      </c>
      <c r="R591" s="37">
        <v>22.791781</v>
      </c>
      <c r="S591" s="39">
        <v>18.368119615716871</v>
      </c>
      <c r="T591" s="39">
        <v>30.33728297953828</v>
      </c>
      <c r="U591" s="39">
        <v>94.472547388356119</v>
      </c>
      <c r="V591" s="39">
        <v>54.539818525309151</v>
      </c>
      <c r="BP591" s="38">
        <v>1</v>
      </c>
    </row>
    <row r="592" spans="1:68" x14ac:dyDescent="0.25">
      <c r="A592" s="37" t="s">
        <v>2530</v>
      </c>
      <c r="B592" s="37">
        <v>3691</v>
      </c>
      <c r="C592" s="37" t="s">
        <v>2531</v>
      </c>
      <c r="D592" s="37">
        <v>1</v>
      </c>
      <c r="E592" s="37" t="s">
        <v>1385</v>
      </c>
      <c r="F592" s="37" t="s">
        <v>1211</v>
      </c>
      <c r="G592" s="37" t="s">
        <v>1132</v>
      </c>
      <c r="H592" s="37" t="s">
        <v>2511</v>
      </c>
      <c r="I592" s="37" t="s">
        <v>2532</v>
      </c>
      <c r="J592" s="37" t="s">
        <v>2533</v>
      </c>
      <c r="K592" s="34" t="s">
        <v>2514</v>
      </c>
      <c r="L592" s="43">
        <v>6954967639</v>
      </c>
      <c r="M592" s="37" t="s">
        <v>1214</v>
      </c>
      <c r="N592" s="37" t="s">
        <v>2534</v>
      </c>
      <c r="O592" s="37">
        <v>3</v>
      </c>
      <c r="P592" s="37" t="s">
        <v>1139</v>
      </c>
      <c r="Q592" s="37">
        <v>120.61126</v>
      </c>
      <c r="R592" s="37">
        <v>22.787210000000002</v>
      </c>
      <c r="S592" s="39">
        <v>17.91379087768264</v>
      </c>
      <c r="T592" s="39">
        <v>29.814009118197752</v>
      </c>
      <c r="U592" s="39">
        <v>93.99937952743602</v>
      </c>
      <c r="V592" s="39">
        <v>54.026248020484871</v>
      </c>
      <c r="BP592" s="38">
        <v>1</v>
      </c>
    </row>
    <row r="593" spans="1:69" x14ac:dyDescent="0.25">
      <c r="A593" s="37" t="s">
        <v>2535</v>
      </c>
      <c r="B593" s="37">
        <v>3692</v>
      </c>
      <c r="C593" s="37" t="s">
        <v>2536</v>
      </c>
      <c r="D593" s="37">
        <v>1</v>
      </c>
      <c r="E593" s="37" t="s">
        <v>1385</v>
      </c>
      <c r="F593" s="37" t="s">
        <v>1211</v>
      </c>
      <c r="G593" s="37" t="s">
        <v>1132</v>
      </c>
      <c r="H593" s="37" t="s">
        <v>1312</v>
      </c>
      <c r="I593" s="37" t="s">
        <v>2537</v>
      </c>
      <c r="J593" s="37" t="s">
        <v>2538</v>
      </c>
      <c r="K593" s="34" t="s">
        <v>1314</v>
      </c>
      <c r="L593" s="43">
        <v>6937436232</v>
      </c>
      <c r="M593" s="37" t="s">
        <v>1214</v>
      </c>
      <c r="N593" s="37" t="s">
        <v>2539</v>
      </c>
      <c r="O593" s="37">
        <v>3</v>
      </c>
      <c r="P593" s="37" t="s">
        <v>1139</v>
      </c>
      <c r="Q593" s="37">
        <v>120.55401000000001</v>
      </c>
      <c r="R593" s="37">
        <v>22.73789</v>
      </c>
      <c r="S593" s="39">
        <v>9.8872099341424526</v>
      </c>
      <c r="T593" s="39">
        <v>23.894020051935861</v>
      </c>
      <c r="U593" s="39">
        <v>90.033001133674873</v>
      </c>
      <c r="V593" s="39">
        <v>46.57939192867579</v>
      </c>
      <c r="BP593" s="38">
        <v>1</v>
      </c>
    </row>
    <row r="594" spans="1:69" x14ac:dyDescent="0.25">
      <c r="A594" s="37" t="s">
        <v>2540</v>
      </c>
      <c r="B594" s="37">
        <v>3693</v>
      </c>
      <c r="C594" s="37" t="s">
        <v>2541</v>
      </c>
      <c r="D594" s="37">
        <v>1</v>
      </c>
      <c r="E594" s="37" t="s">
        <v>1385</v>
      </c>
      <c r="F594" s="37" t="s">
        <v>242</v>
      </c>
      <c r="G594" s="37" t="s">
        <v>1132</v>
      </c>
      <c r="H594" s="37" t="s">
        <v>1312</v>
      </c>
      <c r="I594" s="37" t="s">
        <v>2537</v>
      </c>
      <c r="J594" s="37" t="s">
        <v>2542</v>
      </c>
      <c r="K594" s="34" t="s">
        <v>1314</v>
      </c>
      <c r="L594" s="43">
        <v>6965915052</v>
      </c>
      <c r="M594" s="37" t="s">
        <v>1137</v>
      </c>
      <c r="N594" s="37" t="s">
        <v>2543</v>
      </c>
      <c r="O594" s="37">
        <v>3</v>
      </c>
      <c r="P594" s="37" t="s">
        <v>1139</v>
      </c>
      <c r="Q594" s="37">
        <v>120.54167</v>
      </c>
      <c r="R594" s="37">
        <v>22.72644</v>
      </c>
      <c r="S594" s="39">
        <v>8.0925443000898127</v>
      </c>
      <c r="T594" s="39">
        <v>22.698089436321034</v>
      </c>
      <c r="U594" s="39">
        <v>89.16301507680636</v>
      </c>
      <c r="V594" s="39">
        <v>44.916878910578497</v>
      </c>
      <c r="BP594" s="38">
        <v>1</v>
      </c>
    </row>
    <row r="595" spans="1:69" x14ac:dyDescent="0.25">
      <c r="A595" s="37" t="s">
        <v>2544</v>
      </c>
      <c r="B595" s="37">
        <v>3694</v>
      </c>
      <c r="C595" s="37" t="s">
        <v>2545</v>
      </c>
      <c r="D595" s="37">
        <v>1</v>
      </c>
      <c r="E595" s="37" t="s">
        <v>1385</v>
      </c>
      <c r="F595" s="37" t="s">
        <v>1211</v>
      </c>
      <c r="G595" s="37" t="s">
        <v>1132</v>
      </c>
      <c r="H595" s="37" t="s">
        <v>1983</v>
      </c>
      <c r="I595" s="37" t="s">
        <v>2546</v>
      </c>
      <c r="J595" s="37" t="s">
        <v>2547</v>
      </c>
      <c r="K595" s="34" t="s">
        <v>1986</v>
      </c>
      <c r="L595" s="43">
        <v>7563380800</v>
      </c>
      <c r="M595" s="37" t="s">
        <v>1214</v>
      </c>
      <c r="N595" s="37" t="s">
        <v>2548</v>
      </c>
      <c r="O595" s="37">
        <v>3</v>
      </c>
      <c r="P595" s="37" t="s">
        <v>1139</v>
      </c>
      <c r="Q595" s="37">
        <v>120.47348</v>
      </c>
      <c r="R595" s="37">
        <v>22.573989999999998</v>
      </c>
      <c r="S595" s="39">
        <v>11.119136272782137</v>
      </c>
      <c r="T595" s="39">
        <v>10.636986807982957</v>
      </c>
      <c r="U595" s="39">
        <v>75.821028112083596</v>
      </c>
      <c r="V595" s="39">
        <v>26.572534182513344</v>
      </c>
      <c r="BP595" s="38">
        <v>1</v>
      </c>
    </row>
    <row r="596" spans="1:69" x14ac:dyDescent="0.25">
      <c r="A596" s="37" t="s">
        <v>2549</v>
      </c>
      <c r="B596" s="37">
        <v>3695</v>
      </c>
      <c r="C596" s="37" t="s">
        <v>2550</v>
      </c>
      <c r="D596" s="37">
        <v>1</v>
      </c>
      <c r="E596" s="37" t="s">
        <v>1385</v>
      </c>
      <c r="F596" s="37" t="s">
        <v>147</v>
      </c>
      <c r="G596" s="37" t="s">
        <v>1132</v>
      </c>
      <c r="H596" s="37" t="s">
        <v>1983</v>
      </c>
      <c r="I596" s="37" t="s">
        <v>2551</v>
      </c>
      <c r="J596" s="37" t="s">
        <v>2552</v>
      </c>
      <c r="K596" s="34" t="s">
        <v>1986</v>
      </c>
      <c r="L596" s="43">
        <v>6939094350</v>
      </c>
      <c r="M596" s="37" t="s">
        <v>1164</v>
      </c>
      <c r="N596" s="37" t="s">
        <v>2553</v>
      </c>
      <c r="O596" s="37">
        <v>3</v>
      </c>
      <c r="P596" s="37" t="s">
        <v>1139</v>
      </c>
      <c r="Q596" s="37">
        <v>120.48828399999999</v>
      </c>
      <c r="R596" s="37">
        <v>22.611684</v>
      </c>
      <c r="S596" s="39">
        <v>6.8270877703220432</v>
      </c>
      <c r="T596" s="39">
        <v>12.3717637157631</v>
      </c>
      <c r="U596" s="39">
        <v>79.015864553588841</v>
      </c>
      <c r="V596" s="39">
        <v>31.029733964420416</v>
      </c>
      <c r="BP596" s="38">
        <v>1</v>
      </c>
    </row>
    <row r="597" spans="1:69" x14ac:dyDescent="0.25">
      <c r="A597" s="37" t="s">
        <v>2554</v>
      </c>
      <c r="B597" s="37">
        <v>3696</v>
      </c>
      <c r="C597" s="37" t="s">
        <v>2555</v>
      </c>
      <c r="D597" s="37">
        <v>1</v>
      </c>
      <c r="E597" s="37" t="s">
        <v>1385</v>
      </c>
      <c r="F597" s="37" t="s">
        <v>1211</v>
      </c>
      <c r="G597" s="37" t="s">
        <v>1132</v>
      </c>
      <c r="H597" s="37" t="s">
        <v>1983</v>
      </c>
      <c r="I597" s="37" t="s">
        <v>2556</v>
      </c>
      <c r="J597" s="37" t="s">
        <v>2557</v>
      </c>
      <c r="K597" s="34" t="s">
        <v>1986</v>
      </c>
      <c r="L597" s="43">
        <v>6938479243</v>
      </c>
      <c r="M597" s="37" t="s">
        <v>1214</v>
      </c>
      <c r="N597" s="37" t="s">
        <v>2558</v>
      </c>
      <c r="O597" s="37">
        <v>3</v>
      </c>
      <c r="P597" s="37" t="s">
        <v>1139</v>
      </c>
      <c r="Q597" s="37">
        <v>120.48461</v>
      </c>
      <c r="R597" s="37">
        <v>22.612210000000001</v>
      </c>
      <c r="S597" s="39">
        <v>6.7776561711908831</v>
      </c>
      <c r="T597" s="39">
        <v>12.649472591790614</v>
      </c>
      <c r="U597" s="39">
        <v>79.219005625391389</v>
      </c>
      <c r="V597" s="39">
        <v>30.947283364634188</v>
      </c>
      <c r="BP597" s="38">
        <v>1</v>
      </c>
    </row>
    <row r="598" spans="1:69" x14ac:dyDescent="0.25">
      <c r="A598" s="37" t="s">
        <v>2559</v>
      </c>
      <c r="B598" s="37">
        <v>3697</v>
      </c>
      <c r="C598" s="37" t="s">
        <v>2560</v>
      </c>
      <c r="D598" s="37">
        <v>1</v>
      </c>
      <c r="E598" s="37" t="s">
        <v>1385</v>
      </c>
      <c r="F598" s="37" t="s">
        <v>242</v>
      </c>
      <c r="G598" s="37" t="s">
        <v>1132</v>
      </c>
      <c r="H598" s="37" t="s">
        <v>1983</v>
      </c>
      <c r="I598" s="37" t="s">
        <v>2561</v>
      </c>
      <c r="J598" s="37" t="s">
        <v>2562</v>
      </c>
      <c r="K598" s="34" t="s">
        <v>1986</v>
      </c>
      <c r="L598" s="43">
        <v>6949448232</v>
      </c>
      <c r="M598" s="37" t="s">
        <v>1137</v>
      </c>
      <c r="N598" s="37" t="s">
        <v>2563</v>
      </c>
      <c r="O598" s="37">
        <v>3</v>
      </c>
      <c r="P598" s="37" t="s">
        <v>1139</v>
      </c>
      <c r="Q598" s="37">
        <v>120.490903</v>
      </c>
      <c r="R598" s="37">
        <v>22.594912999999998</v>
      </c>
      <c r="S598" s="39">
        <v>8.6968770848813985</v>
      </c>
      <c r="T598" s="39">
        <v>10.763266279646158</v>
      </c>
      <c r="U598" s="39">
        <v>77.196107014684586</v>
      </c>
      <c r="V598" s="39">
        <v>29.409883889114504</v>
      </c>
      <c r="BP598" s="38">
        <v>1</v>
      </c>
    </row>
    <row r="599" spans="1:69" x14ac:dyDescent="0.25">
      <c r="A599" s="37" t="s">
        <v>2564</v>
      </c>
      <c r="B599" s="37">
        <v>3698</v>
      </c>
      <c r="C599" s="37" t="s">
        <v>2565</v>
      </c>
      <c r="D599" s="37">
        <v>1</v>
      </c>
      <c r="E599" s="37" t="s">
        <v>1385</v>
      </c>
      <c r="F599" s="37" t="s">
        <v>1211</v>
      </c>
      <c r="G599" s="37" t="s">
        <v>1132</v>
      </c>
      <c r="H599" s="37" t="s">
        <v>1983</v>
      </c>
      <c r="I599" s="37" t="s">
        <v>2566</v>
      </c>
      <c r="J599" s="37" t="s">
        <v>2567</v>
      </c>
      <c r="K599" s="34" t="s">
        <v>1986</v>
      </c>
      <c r="L599" s="43">
        <v>6945112900</v>
      </c>
      <c r="M599" s="37" t="s">
        <v>1214</v>
      </c>
      <c r="N599" s="37" t="s">
        <v>2568</v>
      </c>
      <c r="O599" s="37">
        <v>3</v>
      </c>
      <c r="P599" s="37" t="s">
        <v>1139</v>
      </c>
      <c r="Q599" s="37">
        <v>120.49290999999999</v>
      </c>
      <c r="R599" s="37">
        <v>22.585930000000001</v>
      </c>
      <c r="S599" s="39">
        <v>9.7036654976016372</v>
      </c>
      <c r="T599" s="39">
        <v>9.8975584183533556</v>
      </c>
      <c r="U599" s="39">
        <v>76.197700710567958</v>
      </c>
      <c r="V599" s="39">
        <v>28.581401487995773</v>
      </c>
      <c r="BP599" s="38">
        <v>1</v>
      </c>
    </row>
    <row r="600" spans="1:69" x14ac:dyDescent="0.25">
      <c r="A600" s="37" t="s">
        <v>2569</v>
      </c>
      <c r="B600" s="37">
        <v>3699</v>
      </c>
      <c r="C600" s="37" t="s">
        <v>2570</v>
      </c>
      <c r="D600" s="37">
        <v>1</v>
      </c>
      <c r="E600" s="37" t="s">
        <v>1385</v>
      </c>
      <c r="F600" s="37" t="s">
        <v>1211</v>
      </c>
      <c r="G600" s="37" t="s">
        <v>1132</v>
      </c>
      <c r="H600" s="37" t="s">
        <v>1983</v>
      </c>
      <c r="I600" s="37" t="s">
        <v>2571</v>
      </c>
      <c r="J600" s="37" t="s">
        <v>2572</v>
      </c>
      <c r="K600" s="34" t="s">
        <v>1986</v>
      </c>
      <c r="L600" s="43">
        <v>6956095399</v>
      </c>
      <c r="M600" s="37" t="s">
        <v>1214</v>
      </c>
      <c r="N600" s="37" t="s">
        <v>2573</v>
      </c>
      <c r="O600" s="37">
        <v>3</v>
      </c>
      <c r="P600" s="37" t="s">
        <v>1139</v>
      </c>
      <c r="Q600" s="37">
        <v>120.46832999999999</v>
      </c>
      <c r="R600" s="37">
        <v>22.61636</v>
      </c>
      <c r="S600" s="39">
        <v>6.6231501121363694</v>
      </c>
      <c r="T600" s="39">
        <v>14.087696040267609</v>
      </c>
      <c r="U600" s="39">
        <v>80.319338822693354</v>
      </c>
      <c r="V600" s="39">
        <v>30.82938458560518</v>
      </c>
      <c r="BP600" s="38">
        <v>1</v>
      </c>
    </row>
    <row r="601" spans="1:69" x14ac:dyDescent="0.25">
      <c r="A601" s="37" t="s">
        <v>2574</v>
      </c>
      <c r="B601" s="37">
        <v>3700</v>
      </c>
      <c r="C601" s="37" t="s">
        <v>2575</v>
      </c>
      <c r="D601" s="37">
        <v>1</v>
      </c>
      <c r="E601" s="37" t="s">
        <v>1385</v>
      </c>
      <c r="F601" s="37" t="s">
        <v>147</v>
      </c>
      <c r="G601" s="37" t="s">
        <v>1132</v>
      </c>
      <c r="H601" s="37" t="s">
        <v>1983</v>
      </c>
      <c r="I601" s="37" t="s">
        <v>2571</v>
      </c>
      <c r="J601" s="37" t="s">
        <v>2576</v>
      </c>
      <c r="K601" s="34" t="s">
        <v>1986</v>
      </c>
      <c r="L601" s="43">
        <v>7563645225</v>
      </c>
      <c r="M601" s="37" t="s">
        <v>1164</v>
      </c>
      <c r="N601" s="37" t="s">
        <v>2577</v>
      </c>
      <c r="O601" s="37">
        <v>3</v>
      </c>
      <c r="P601" s="37" t="s">
        <v>1139</v>
      </c>
      <c r="Q601" s="37">
        <v>120.47202</v>
      </c>
      <c r="R601" s="37">
        <v>22.621289999999998</v>
      </c>
      <c r="S601" s="39">
        <v>5.9886771879723071</v>
      </c>
      <c r="T601" s="39">
        <v>14.249457163216652</v>
      </c>
      <c r="U601" s="39">
        <v>80.664313556587132</v>
      </c>
      <c r="V601" s="39">
        <v>31.467581183240242</v>
      </c>
      <c r="BP601" s="38">
        <v>1</v>
      </c>
    </row>
    <row r="602" spans="1:69" x14ac:dyDescent="0.25">
      <c r="A602" s="37" t="s">
        <v>2578</v>
      </c>
      <c r="B602" s="37">
        <v>3701</v>
      </c>
      <c r="C602" s="37" t="s">
        <v>2579</v>
      </c>
      <c r="D602" s="37">
        <v>1</v>
      </c>
      <c r="E602" s="37" t="s">
        <v>2580</v>
      </c>
      <c r="F602" s="37" t="s">
        <v>147</v>
      </c>
      <c r="G602" s="37" t="s">
        <v>1132</v>
      </c>
      <c r="H602" s="37" t="s">
        <v>1602</v>
      </c>
      <c r="I602" s="37" t="s">
        <v>486</v>
      </c>
      <c r="J602" s="37" t="s">
        <v>2581</v>
      </c>
      <c r="K602" s="34" t="s">
        <v>2582</v>
      </c>
      <c r="L602" s="44">
        <v>9058721959</v>
      </c>
      <c r="M602" s="37" t="s">
        <v>1280</v>
      </c>
      <c r="N602" s="37" t="s">
        <v>2582</v>
      </c>
      <c r="O602" s="37">
        <v>3</v>
      </c>
      <c r="P602" s="37" t="s">
        <v>2583</v>
      </c>
      <c r="Q602" s="37">
        <v>120.63161599999999</v>
      </c>
      <c r="R602" s="37">
        <v>22.526484</v>
      </c>
      <c r="S602" s="39">
        <v>21.971476788152085</v>
      </c>
      <c r="T602" s="39">
        <v>7.2449814310861509</v>
      </c>
      <c r="U602" s="39">
        <v>65.253795363139176</v>
      </c>
      <c r="V602" s="39">
        <v>32.556664588041066</v>
      </c>
      <c r="BQ602" s="38">
        <v>1</v>
      </c>
    </row>
    <row r="603" spans="1:69" x14ac:dyDescent="0.25">
      <c r="A603" s="37" t="s">
        <v>2584</v>
      </c>
      <c r="B603" s="37">
        <v>3702</v>
      </c>
      <c r="C603" s="37" t="s">
        <v>2585</v>
      </c>
      <c r="D603" s="37">
        <v>1</v>
      </c>
      <c r="E603" s="37" t="s">
        <v>2580</v>
      </c>
      <c r="F603" s="37" t="s">
        <v>147</v>
      </c>
      <c r="G603" s="37" t="s">
        <v>1132</v>
      </c>
      <c r="H603" s="37" t="s">
        <v>1504</v>
      </c>
      <c r="I603" s="37" t="s">
        <v>2586</v>
      </c>
      <c r="J603" s="37" t="s">
        <v>2587</v>
      </c>
      <c r="K603" s="34" t="s">
        <v>2588</v>
      </c>
      <c r="L603" s="44">
        <v>9063468371</v>
      </c>
      <c r="M603" s="37" t="s">
        <v>1280</v>
      </c>
      <c r="N603" s="37" t="s">
        <v>2588</v>
      </c>
      <c r="O603" s="37">
        <v>3</v>
      </c>
      <c r="P603" s="37" t="s">
        <v>2583</v>
      </c>
      <c r="Q603" s="37">
        <v>120.631902</v>
      </c>
      <c r="R603" s="37">
        <v>22.592103000000002</v>
      </c>
      <c r="S603" s="39">
        <v>17.290798877440508</v>
      </c>
      <c r="T603" s="39">
        <v>10.565643171380382</v>
      </c>
      <c r="U603" s="39">
        <v>72.337337347560862</v>
      </c>
      <c r="V603" s="39">
        <v>37.382992387329089</v>
      </c>
      <c r="BQ603" s="38">
        <v>1</v>
      </c>
    </row>
    <row r="604" spans="1:69" x14ac:dyDescent="0.25">
      <c r="A604" s="37" t="s">
        <v>2589</v>
      </c>
      <c r="B604" s="37">
        <v>3703</v>
      </c>
      <c r="C604" s="37" t="s">
        <v>2590</v>
      </c>
      <c r="D604" s="37">
        <v>1</v>
      </c>
      <c r="E604" s="37" t="s">
        <v>449</v>
      </c>
      <c r="F604" s="37" t="s">
        <v>242</v>
      </c>
      <c r="G604" s="37" t="s">
        <v>1132</v>
      </c>
      <c r="H604" s="37" t="s">
        <v>1133</v>
      </c>
      <c r="I604" s="37" t="s">
        <v>1351</v>
      </c>
      <c r="J604" s="37" t="s">
        <v>2591</v>
      </c>
      <c r="K604" s="34" t="s">
        <v>1163</v>
      </c>
      <c r="L604" s="44">
        <v>9058679659</v>
      </c>
      <c r="M604" s="37" t="s">
        <v>1137</v>
      </c>
      <c r="N604" s="37" t="s">
        <v>2592</v>
      </c>
      <c r="O604" s="37">
        <v>3</v>
      </c>
      <c r="P604" s="37" t="s">
        <v>2593</v>
      </c>
      <c r="Q604" s="37">
        <v>120.485829</v>
      </c>
      <c r="R604" s="37">
        <v>22.663675999999999</v>
      </c>
      <c r="S604" s="39">
        <v>1.0699585186025049</v>
      </c>
      <c r="T604" s="39">
        <v>17.441452668694431</v>
      </c>
      <c r="U604" s="39">
        <v>84.457334009596167</v>
      </c>
      <c r="V604" s="39">
        <v>36.388932688039873</v>
      </c>
      <c r="BQ604" s="38">
        <v>1</v>
      </c>
    </row>
    <row r="605" spans="1:69" x14ac:dyDescent="0.25">
      <c r="A605" s="37" t="s">
        <v>2594</v>
      </c>
      <c r="B605" s="37">
        <v>3704</v>
      </c>
      <c r="C605" s="37" t="s">
        <v>2595</v>
      </c>
      <c r="D605" s="37">
        <v>1</v>
      </c>
      <c r="E605" s="37" t="s">
        <v>449</v>
      </c>
      <c r="F605" s="37" t="s">
        <v>242</v>
      </c>
      <c r="G605" s="37" t="s">
        <v>1132</v>
      </c>
      <c r="H605" s="37" t="s">
        <v>1312</v>
      </c>
      <c r="I605" s="37" t="s">
        <v>2537</v>
      </c>
      <c r="J605" s="37" t="s">
        <v>2596</v>
      </c>
      <c r="K605" s="34" t="s">
        <v>1314</v>
      </c>
      <c r="L605" s="44">
        <v>9001821682</v>
      </c>
      <c r="M605" s="37" t="s">
        <v>1137</v>
      </c>
      <c r="N605" s="37" t="s">
        <v>2597</v>
      </c>
      <c r="O605" s="37">
        <v>3</v>
      </c>
      <c r="P605" s="37" t="s">
        <v>2593</v>
      </c>
      <c r="Q605" s="37">
        <v>120.54455799999999</v>
      </c>
      <c r="R605" s="37">
        <v>22.726454</v>
      </c>
      <c r="S605" s="39">
        <v>8.2980076056450258</v>
      </c>
      <c r="T605" s="39">
        <v>22.675384710089727</v>
      </c>
      <c r="U605" s="39">
        <v>89.079788549105999</v>
      </c>
      <c r="V605" s="39">
        <v>45.030985249743793</v>
      </c>
      <c r="BQ605" s="38">
        <v>1</v>
      </c>
    </row>
    <row r="606" spans="1:69" x14ac:dyDescent="0.25">
      <c r="A606" s="37" t="s">
        <v>2598</v>
      </c>
      <c r="B606" s="37">
        <v>3705</v>
      </c>
      <c r="C606" s="37" t="s">
        <v>2599</v>
      </c>
      <c r="D606" s="37">
        <v>1</v>
      </c>
      <c r="E606" s="37" t="s">
        <v>449</v>
      </c>
      <c r="F606" s="37" t="s">
        <v>147</v>
      </c>
      <c r="G606" s="37" t="s">
        <v>1132</v>
      </c>
      <c r="H606" s="37" t="s">
        <v>1306</v>
      </c>
      <c r="I606" s="37" t="s">
        <v>2600</v>
      </c>
      <c r="J606" s="37" t="s">
        <v>2601</v>
      </c>
      <c r="K606" s="34" t="s">
        <v>2602</v>
      </c>
      <c r="L606" s="44">
        <v>9001457135</v>
      </c>
      <c r="M606" s="37" t="s">
        <v>1280</v>
      </c>
      <c r="N606" s="37" t="s">
        <v>2602</v>
      </c>
      <c r="O606" s="37">
        <v>3</v>
      </c>
      <c r="P606" s="37" t="s">
        <v>2593</v>
      </c>
      <c r="Q606" s="37">
        <v>120.728218</v>
      </c>
      <c r="R606" s="37">
        <v>22.749261000000001</v>
      </c>
      <c r="S606" s="39">
        <v>26.058635702594156</v>
      </c>
      <c r="T606" s="39">
        <v>30.442710467072963</v>
      </c>
      <c r="U606" s="39">
        <v>88.199093301122005</v>
      </c>
      <c r="V606" s="39">
        <v>57.027218746395782</v>
      </c>
      <c r="BQ606" s="38">
        <v>1</v>
      </c>
    </row>
    <row r="607" spans="1:69" x14ac:dyDescent="0.25">
      <c r="A607" s="37" t="s">
        <v>2603</v>
      </c>
      <c r="B607" s="37">
        <v>3706</v>
      </c>
      <c r="C607" s="37" t="s">
        <v>2604</v>
      </c>
      <c r="D607" s="37">
        <v>1</v>
      </c>
      <c r="E607" s="37" t="s">
        <v>449</v>
      </c>
      <c r="F607" s="37" t="s">
        <v>147</v>
      </c>
      <c r="G607" s="37" t="s">
        <v>1132</v>
      </c>
      <c r="H607" s="37" t="s">
        <v>1276</v>
      </c>
      <c r="I607" s="37" t="s">
        <v>2605</v>
      </c>
      <c r="J607" s="37" t="s">
        <v>2606</v>
      </c>
      <c r="K607" s="34" t="s">
        <v>2607</v>
      </c>
      <c r="L607" s="44">
        <v>9001095860</v>
      </c>
      <c r="M607" s="37" t="s">
        <v>1280</v>
      </c>
      <c r="N607" s="37" t="s">
        <v>2607</v>
      </c>
      <c r="O607" s="37">
        <v>3</v>
      </c>
      <c r="P607" s="37" t="s">
        <v>2593</v>
      </c>
      <c r="Q607" s="37">
        <v>120.654152</v>
      </c>
      <c r="R607" s="37">
        <v>22.716390000000001</v>
      </c>
      <c r="S607" s="39">
        <v>17.711376188754972</v>
      </c>
      <c r="T607" s="39">
        <v>23.518253668392813</v>
      </c>
      <c r="U607" s="39">
        <v>85.459377375295176</v>
      </c>
      <c r="V607" s="39">
        <v>49.506060999592897</v>
      </c>
      <c r="BQ607" s="38">
        <v>1</v>
      </c>
    </row>
    <row r="608" spans="1:69" x14ac:dyDescent="0.25">
      <c r="A608" s="37" t="s">
        <v>2608</v>
      </c>
      <c r="B608" s="37">
        <v>3707</v>
      </c>
      <c r="C608" s="37" t="s">
        <v>2609</v>
      </c>
      <c r="D608" s="37">
        <v>1</v>
      </c>
      <c r="E608" s="37" t="s">
        <v>449</v>
      </c>
      <c r="F608" s="37" t="s">
        <v>147</v>
      </c>
      <c r="G608" s="37" t="s">
        <v>1132</v>
      </c>
      <c r="H608" s="37" t="s">
        <v>1498</v>
      </c>
      <c r="I608" s="37" t="s">
        <v>2493</v>
      </c>
      <c r="J608" s="37" t="s">
        <v>2610</v>
      </c>
      <c r="K608" s="34" t="s">
        <v>2495</v>
      </c>
      <c r="L608" s="44">
        <v>9001310803</v>
      </c>
      <c r="M608" s="37" t="s">
        <v>1280</v>
      </c>
      <c r="N608" s="37" t="s">
        <v>2495</v>
      </c>
      <c r="O608" s="37">
        <v>3</v>
      </c>
      <c r="P608" s="37" t="s">
        <v>2593</v>
      </c>
      <c r="Q608" s="37">
        <v>120.649447</v>
      </c>
      <c r="R608" s="37">
        <v>22.708963000000001</v>
      </c>
      <c r="S608" s="39">
        <v>17.035198897945349</v>
      </c>
      <c r="T608" s="39">
        <v>22.567571707630869</v>
      </c>
      <c r="U608" s="39">
        <v>84.725663387431737</v>
      </c>
      <c r="V608" s="39">
        <v>48.552263275863154</v>
      </c>
      <c r="BQ608" s="38">
        <v>1</v>
      </c>
    </row>
    <row r="609" spans="1:69" x14ac:dyDescent="0.25">
      <c r="A609" s="37" t="s">
        <v>2611</v>
      </c>
      <c r="B609" s="37">
        <v>3708</v>
      </c>
      <c r="C609" s="37" t="s">
        <v>2612</v>
      </c>
      <c r="D609" s="37">
        <v>1</v>
      </c>
      <c r="E609" s="37" t="s">
        <v>449</v>
      </c>
      <c r="F609" s="37" t="s">
        <v>103</v>
      </c>
      <c r="G609" s="37" t="s">
        <v>1132</v>
      </c>
      <c r="H609" s="37" t="s">
        <v>1188</v>
      </c>
      <c r="I609" s="37" t="s">
        <v>1408</v>
      </c>
      <c r="J609" s="37" t="s">
        <v>2613</v>
      </c>
      <c r="K609" s="34" t="s">
        <v>1144</v>
      </c>
      <c r="L609" s="44">
        <v>9061260356</v>
      </c>
      <c r="M609" s="37" t="s">
        <v>1145</v>
      </c>
      <c r="N609" s="37" t="s">
        <v>2614</v>
      </c>
      <c r="O609" s="37">
        <v>3</v>
      </c>
      <c r="P609" s="37" t="s">
        <v>2593</v>
      </c>
      <c r="Q609" s="37">
        <v>120.542221</v>
      </c>
      <c r="R609" s="37">
        <v>22.635846999999998</v>
      </c>
      <c r="S609" s="39">
        <v>6.9320088761671128</v>
      </c>
      <c r="T609" s="39">
        <v>12.686282999491194</v>
      </c>
      <c r="U609" s="39">
        <v>79.54423897660746</v>
      </c>
      <c r="V609" s="39">
        <v>35.813088366221201</v>
      </c>
      <c r="BQ609" s="38">
        <v>1</v>
      </c>
    </row>
    <row r="610" spans="1:69" x14ac:dyDescent="0.25">
      <c r="A610" s="37" t="s">
        <v>2615</v>
      </c>
      <c r="B610" s="37">
        <v>3709</v>
      </c>
      <c r="C610" s="37" t="s">
        <v>2616</v>
      </c>
      <c r="D610" s="37">
        <v>1</v>
      </c>
      <c r="E610" s="37" t="s">
        <v>449</v>
      </c>
      <c r="F610" s="37" t="s">
        <v>103</v>
      </c>
      <c r="G610" s="37" t="s">
        <v>1132</v>
      </c>
      <c r="H610" s="37" t="s">
        <v>1188</v>
      </c>
      <c r="I610" s="37" t="s">
        <v>1408</v>
      </c>
      <c r="J610" s="37" t="s">
        <v>2617</v>
      </c>
      <c r="K610" s="34" t="s">
        <v>1144</v>
      </c>
      <c r="L610" s="44">
        <v>9062376904</v>
      </c>
      <c r="M610" s="37" t="s">
        <v>1145</v>
      </c>
      <c r="N610" s="37" t="s">
        <v>2618</v>
      </c>
      <c r="O610" s="37">
        <v>3</v>
      </c>
      <c r="P610" s="37" t="s">
        <v>2593</v>
      </c>
      <c r="Q610" s="37">
        <v>120.542618</v>
      </c>
      <c r="R610" s="37">
        <v>22.636469999999999</v>
      </c>
      <c r="S610" s="39">
        <v>6.9237643160900921</v>
      </c>
      <c r="T610" s="39">
        <v>12.748580956871216</v>
      </c>
      <c r="U610" s="39">
        <v>79.596802083451095</v>
      </c>
      <c r="V610" s="39">
        <v>35.893438007430213</v>
      </c>
      <c r="BQ610" s="38">
        <v>1</v>
      </c>
    </row>
    <row r="611" spans="1:69" x14ac:dyDescent="0.25">
      <c r="A611" s="37" t="s">
        <v>2619</v>
      </c>
      <c r="B611" s="37">
        <v>3710</v>
      </c>
      <c r="C611" s="37" t="s">
        <v>2620</v>
      </c>
      <c r="D611" s="37">
        <v>1</v>
      </c>
      <c r="E611" s="37" t="s">
        <v>449</v>
      </c>
      <c r="F611" s="37" t="s">
        <v>103</v>
      </c>
      <c r="G611" s="37" t="s">
        <v>1132</v>
      </c>
      <c r="H611" s="37" t="s">
        <v>1188</v>
      </c>
      <c r="I611" s="37" t="s">
        <v>2621</v>
      </c>
      <c r="J611" s="37" t="s">
        <v>2622</v>
      </c>
      <c r="K611" s="34" t="s">
        <v>1144</v>
      </c>
      <c r="L611" s="44">
        <v>9060401871</v>
      </c>
      <c r="M611" s="37" t="s">
        <v>1145</v>
      </c>
      <c r="N611" s="37" t="s">
        <v>2623</v>
      </c>
      <c r="O611" s="37">
        <v>3</v>
      </c>
      <c r="P611" s="37" t="s">
        <v>2593</v>
      </c>
      <c r="Q611" s="37">
        <v>120.544459</v>
      </c>
      <c r="R611" s="37">
        <v>22.640347999999999</v>
      </c>
      <c r="S611" s="39">
        <v>6.8384930925508636</v>
      </c>
      <c r="T611" s="39">
        <v>13.149080670500455</v>
      </c>
      <c r="U611" s="39">
        <v>79.945509619136544</v>
      </c>
      <c r="V611" s="39">
        <v>36.362898817422476</v>
      </c>
      <c r="BQ611" s="38">
        <v>1</v>
      </c>
    </row>
    <row r="612" spans="1:69" x14ac:dyDescent="0.25">
      <c r="A612" s="37" t="s">
        <v>2624</v>
      </c>
      <c r="B612" s="37">
        <v>3711</v>
      </c>
      <c r="C612" s="37" t="s">
        <v>2625</v>
      </c>
      <c r="D612" s="37">
        <v>1</v>
      </c>
      <c r="E612" s="37" t="s">
        <v>449</v>
      </c>
      <c r="F612" s="37" t="s">
        <v>147</v>
      </c>
      <c r="G612" s="37" t="s">
        <v>1132</v>
      </c>
      <c r="H612" s="37" t="s">
        <v>1396</v>
      </c>
      <c r="I612" s="37" t="s">
        <v>2626</v>
      </c>
      <c r="J612" s="37" t="s">
        <v>2627</v>
      </c>
      <c r="K612" s="34" t="s">
        <v>1399</v>
      </c>
      <c r="L612" s="44">
        <v>9058980289</v>
      </c>
      <c r="M612" s="37" t="s">
        <v>1164</v>
      </c>
      <c r="N612" s="37" t="s">
        <v>2628</v>
      </c>
      <c r="O612" s="37">
        <v>3</v>
      </c>
      <c r="P612" s="37" t="s">
        <v>2593</v>
      </c>
      <c r="Q612" s="37">
        <v>120.537851</v>
      </c>
      <c r="R612" s="37">
        <v>22.626987</v>
      </c>
      <c r="S612" s="39">
        <v>7.2385436986923848</v>
      </c>
      <c r="T612" s="39">
        <v>11.796647848787527</v>
      </c>
      <c r="U612" s="39">
        <v>78.758452259556478</v>
      </c>
      <c r="V612" s="39">
        <v>34.732642618550805</v>
      </c>
      <c r="BQ612" s="38">
        <v>1</v>
      </c>
    </row>
    <row r="613" spans="1:69" x14ac:dyDescent="0.25">
      <c r="A613" s="37" t="s">
        <v>2629</v>
      </c>
      <c r="B613" s="37">
        <v>3712</v>
      </c>
      <c r="C613" s="37" t="s">
        <v>2630</v>
      </c>
      <c r="D613" s="37">
        <v>1</v>
      </c>
      <c r="E613" s="37" t="s">
        <v>449</v>
      </c>
      <c r="F613" s="37" t="s">
        <v>147</v>
      </c>
      <c r="G613" s="37" t="s">
        <v>1132</v>
      </c>
      <c r="H613" s="37" t="s">
        <v>1188</v>
      </c>
      <c r="I613" s="37" t="s">
        <v>1883</v>
      </c>
      <c r="J613" s="37" t="s">
        <v>2631</v>
      </c>
      <c r="K613" s="34" t="s">
        <v>1333</v>
      </c>
      <c r="L613" s="44">
        <v>9059640617</v>
      </c>
      <c r="M613" s="37" t="s">
        <v>1164</v>
      </c>
      <c r="N613" s="37" t="s">
        <v>2632</v>
      </c>
      <c r="O613" s="37">
        <v>3</v>
      </c>
      <c r="P613" s="37" t="s">
        <v>2593</v>
      </c>
      <c r="Q613" s="37">
        <v>120.541156</v>
      </c>
      <c r="R613" s="37">
        <v>22.626252000000001</v>
      </c>
      <c r="S613" s="39">
        <v>7.5380711416793789</v>
      </c>
      <c r="T613" s="39">
        <v>11.651962739694389</v>
      </c>
      <c r="U613" s="39">
        <v>78.569763788049372</v>
      </c>
      <c r="V613" s="39">
        <v>34.824043739812673</v>
      </c>
      <c r="BQ613" s="38">
        <v>1</v>
      </c>
    </row>
    <row r="614" spans="1:69" x14ac:dyDescent="0.25">
      <c r="A614" s="37" t="s">
        <v>2633</v>
      </c>
      <c r="B614" s="37">
        <v>3713</v>
      </c>
      <c r="C614" s="37" t="s">
        <v>2634</v>
      </c>
      <c r="D614" s="37">
        <v>1</v>
      </c>
      <c r="E614" s="37" t="s">
        <v>449</v>
      </c>
      <c r="F614" s="37" t="s">
        <v>147</v>
      </c>
      <c r="G614" s="37" t="s">
        <v>1132</v>
      </c>
      <c r="H614" s="37" t="s">
        <v>1188</v>
      </c>
      <c r="I614" s="37" t="s">
        <v>2635</v>
      </c>
      <c r="J614" s="37" t="s">
        <v>2636</v>
      </c>
      <c r="K614" s="34" t="s">
        <v>1333</v>
      </c>
      <c r="L614" s="44">
        <v>9059213174</v>
      </c>
      <c r="M614" s="37" t="s">
        <v>1164</v>
      </c>
      <c r="N614" s="37" t="s">
        <v>2637</v>
      </c>
      <c r="O614" s="37">
        <v>3</v>
      </c>
      <c r="P614" s="37" t="s">
        <v>2593</v>
      </c>
      <c r="Q614" s="37">
        <v>120.54704599999999</v>
      </c>
      <c r="R614" s="37">
        <v>22.632809999999999</v>
      </c>
      <c r="S614" s="39">
        <v>7.5308004681860687</v>
      </c>
      <c r="T614" s="39">
        <v>12.284337653738966</v>
      </c>
      <c r="U614" s="39">
        <v>79.065957392673539</v>
      </c>
      <c r="V614" s="39">
        <v>35.755794123982454</v>
      </c>
      <c r="BQ614" s="38">
        <v>1</v>
      </c>
    </row>
    <row r="615" spans="1:69" x14ac:dyDescent="0.25">
      <c r="A615" s="37" t="s">
        <v>2638</v>
      </c>
      <c r="B615" s="37">
        <v>3714</v>
      </c>
      <c r="C615" s="37" t="s">
        <v>2639</v>
      </c>
      <c r="D615" s="37">
        <v>1</v>
      </c>
      <c r="E615" s="37" t="s">
        <v>449</v>
      </c>
      <c r="F615" s="37" t="s">
        <v>147</v>
      </c>
      <c r="G615" s="37" t="s">
        <v>1132</v>
      </c>
      <c r="H615" s="37" t="s">
        <v>1458</v>
      </c>
      <c r="I615" s="37" t="s">
        <v>2640</v>
      </c>
      <c r="J615" s="37" t="s">
        <v>2641</v>
      </c>
      <c r="K615" s="34" t="s">
        <v>1461</v>
      </c>
      <c r="L615" s="44">
        <v>9062984707</v>
      </c>
      <c r="M615" s="37" t="s">
        <v>1164</v>
      </c>
      <c r="N615" s="37" t="s">
        <v>2642</v>
      </c>
      <c r="O615" s="37">
        <v>3</v>
      </c>
      <c r="P615" s="37" t="s">
        <v>2593</v>
      </c>
      <c r="Q615" s="37">
        <v>120.440865</v>
      </c>
      <c r="R615" s="37">
        <v>22.488382000000001</v>
      </c>
      <c r="S615" s="39">
        <v>21.100098598763449</v>
      </c>
      <c r="T615" s="39">
        <v>12.946708411046304</v>
      </c>
      <c r="U615" s="39">
        <v>69.034147210583768</v>
      </c>
      <c r="V615" s="39">
        <v>16.494733239003626</v>
      </c>
      <c r="BQ615" s="38">
        <v>1</v>
      </c>
    </row>
    <row r="616" spans="1:69" x14ac:dyDescent="0.25">
      <c r="A616" s="37" t="s">
        <v>2643</v>
      </c>
      <c r="B616" s="37">
        <v>3715</v>
      </c>
      <c r="C616" s="37" t="s">
        <v>2644</v>
      </c>
      <c r="D616" s="37">
        <v>1</v>
      </c>
      <c r="E616" s="37" t="s">
        <v>449</v>
      </c>
      <c r="F616" s="37" t="s">
        <v>147</v>
      </c>
      <c r="G616" s="37" t="s">
        <v>1132</v>
      </c>
      <c r="H616" s="37" t="s">
        <v>1458</v>
      </c>
      <c r="I616" s="37" t="s">
        <v>2352</v>
      </c>
      <c r="J616" s="37" t="s">
        <v>2645</v>
      </c>
      <c r="K616" s="34" t="s">
        <v>1461</v>
      </c>
      <c r="L616" s="44">
        <v>9059914993</v>
      </c>
      <c r="M616" s="37" t="s">
        <v>1164</v>
      </c>
      <c r="N616" s="37" t="s">
        <v>2646</v>
      </c>
      <c r="O616" s="37">
        <v>3</v>
      </c>
      <c r="P616" s="37" t="s">
        <v>2593</v>
      </c>
      <c r="Q616" s="37">
        <v>120.437324</v>
      </c>
      <c r="R616" s="37">
        <v>22.474436000000001</v>
      </c>
      <c r="S616" s="39">
        <v>22.692813787022249</v>
      </c>
      <c r="T616" s="39">
        <v>13.82458496134039</v>
      </c>
      <c r="U616" s="39">
        <v>67.908623385226178</v>
      </c>
      <c r="V616" s="39">
        <v>14.929466037037528</v>
      </c>
      <c r="BQ616" s="38">
        <v>1</v>
      </c>
    </row>
    <row r="617" spans="1:69" x14ac:dyDescent="0.25">
      <c r="A617" s="37" t="s">
        <v>2647</v>
      </c>
      <c r="B617" s="37">
        <v>3716</v>
      </c>
      <c r="C617" s="37" t="s">
        <v>2648</v>
      </c>
      <c r="D617" s="37">
        <v>1</v>
      </c>
      <c r="E617" s="37" t="s">
        <v>449</v>
      </c>
      <c r="F617" s="37" t="s">
        <v>147</v>
      </c>
      <c r="G617" s="37" t="s">
        <v>1132</v>
      </c>
      <c r="H617" s="37" t="s">
        <v>2649</v>
      </c>
      <c r="I617" s="37" t="s">
        <v>1183</v>
      </c>
      <c r="J617" s="37" t="s">
        <v>2650</v>
      </c>
      <c r="K617" s="34" t="s">
        <v>2651</v>
      </c>
      <c r="L617" s="44">
        <v>9067643922</v>
      </c>
      <c r="M617" s="37" t="s">
        <v>1280</v>
      </c>
      <c r="N617" s="37" t="s">
        <v>2651</v>
      </c>
      <c r="O617" s="37">
        <v>3</v>
      </c>
      <c r="P617" s="37" t="s">
        <v>2593</v>
      </c>
      <c r="Q617" s="37">
        <v>120.83867499999999</v>
      </c>
      <c r="R617" s="37">
        <v>22.021062000000001</v>
      </c>
      <c r="S617" s="39">
        <v>80.93663633267694</v>
      </c>
      <c r="T617" s="39">
        <v>62.680567438306113</v>
      </c>
      <c r="U617" s="39">
        <v>8.682368019677261</v>
      </c>
      <c r="V617" s="39">
        <v>60.066838314643846</v>
      </c>
      <c r="BQ617" s="38">
        <v>1</v>
      </c>
    </row>
    <row r="618" spans="1:69" x14ac:dyDescent="0.25">
      <c r="A618" s="37" t="s">
        <v>2652</v>
      </c>
      <c r="B618" s="37">
        <v>3717</v>
      </c>
      <c r="C618" s="37" t="s">
        <v>2653</v>
      </c>
      <c r="D618" s="37">
        <v>1</v>
      </c>
      <c r="E618" s="37" t="s">
        <v>449</v>
      </c>
      <c r="F618" s="37" t="s">
        <v>242</v>
      </c>
      <c r="G618" s="37" t="s">
        <v>1132</v>
      </c>
      <c r="H618" s="37" t="s">
        <v>1149</v>
      </c>
      <c r="I618" s="37" t="s">
        <v>2033</v>
      </c>
      <c r="J618" s="37" t="s">
        <v>2654</v>
      </c>
      <c r="K618" s="34" t="s">
        <v>1630</v>
      </c>
      <c r="L618" s="44">
        <v>9060934423</v>
      </c>
      <c r="M618" s="37" t="s">
        <v>1137</v>
      </c>
      <c r="N618" s="37" t="s">
        <v>2655</v>
      </c>
      <c r="O618" s="37">
        <v>3</v>
      </c>
      <c r="P618" s="37" t="s">
        <v>2593</v>
      </c>
      <c r="Q618" s="37">
        <v>120.74877499999999</v>
      </c>
      <c r="R618" s="37">
        <v>21.993637</v>
      </c>
      <c r="S618" s="39">
        <v>80.14749166953429</v>
      </c>
      <c r="T618" s="39">
        <v>61.947614962942787</v>
      </c>
      <c r="U618" s="39">
        <v>5.7261816892045783</v>
      </c>
      <c r="V618" s="39">
        <v>55.225821540840585</v>
      </c>
      <c r="BQ618" s="38">
        <v>1</v>
      </c>
    </row>
    <row r="619" spans="1:69" x14ac:dyDescent="0.25">
      <c r="A619" s="37" t="s">
        <v>2656</v>
      </c>
      <c r="B619" s="37">
        <v>3718</v>
      </c>
      <c r="C619" s="37" t="s">
        <v>2657</v>
      </c>
      <c r="D619" s="37">
        <v>1</v>
      </c>
      <c r="E619" s="37" t="s">
        <v>449</v>
      </c>
      <c r="F619" s="37" t="s">
        <v>147</v>
      </c>
      <c r="G619" s="37" t="s">
        <v>1132</v>
      </c>
      <c r="H619" s="37" t="s">
        <v>2658</v>
      </c>
      <c r="I619" s="37" t="s">
        <v>2659</v>
      </c>
      <c r="J619" s="37" t="s">
        <v>2660</v>
      </c>
      <c r="K619" s="34" t="s">
        <v>2661</v>
      </c>
      <c r="L619" s="44">
        <v>9000827902</v>
      </c>
      <c r="M619" s="37" t="s">
        <v>1280</v>
      </c>
      <c r="N619" s="37" t="s">
        <v>2661</v>
      </c>
      <c r="O619" s="37">
        <v>3</v>
      </c>
      <c r="P619" s="37" t="s">
        <v>2593</v>
      </c>
      <c r="Q619" s="37">
        <v>120.77437</v>
      </c>
      <c r="R619" s="37">
        <v>22.126458</v>
      </c>
      <c r="S619" s="39">
        <v>67.509460253438334</v>
      </c>
      <c r="T619" s="39">
        <v>49.242444740705658</v>
      </c>
      <c r="U619" s="39">
        <v>18.784109053873959</v>
      </c>
      <c r="V619" s="39">
        <v>47.941007520111611</v>
      </c>
      <c r="BQ619" s="38">
        <v>1</v>
      </c>
    </row>
    <row r="620" spans="1:69" x14ac:dyDescent="0.25">
      <c r="A620" s="37" t="s">
        <v>2662</v>
      </c>
      <c r="B620" s="37">
        <v>3719</v>
      </c>
      <c r="C620" s="37" t="s">
        <v>2663</v>
      </c>
      <c r="D620" s="37">
        <v>1</v>
      </c>
      <c r="E620" s="37" t="s">
        <v>449</v>
      </c>
      <c r="F620" s="37" t="s">
        <v>147</v>
      </c>
      <c r="G620" s="37" t="s">
        <v>1132</v>
      </c>
      <c r="H620" s="37" t="s">
        <v>1893</v>
      </c>
      <c r="I620" s="37" t="s">
        <v>2664</v>
      </c>
      <c r="J620" s="37" t="s">
        <v>2665</v>
      </c>
      <c r="K620" s="34" t="s">
        <v>1896</v>
      </c>
      <c r="L620" s="44">
        <v>9001223395</v>
      </c>
      <c r="M620" s="37" t="s">
        <v>1280</v>
      </c>
      <c r="N620" s="37" t="s">
        <v>1896</v>
      </c>
      <c r="O620" s="37">
        <v>3</v>
      </c>
      <c r="P620" s="37" t="s">
        <v>2593</v>
      </c>
      <c r="Q620" s="37">
        <v>120.70537400000001</v>
      </c>
      <c r="R620" s="37">
        <v>22.202152000000002</v>
      </c>
      <c r="S620" s="39">
        <v>56.915364347153087</v>
      </c>
      <c r="T620" s="39">
        <v>38.64007045805895</v>
      </c>
      <c r="U620" s="39">
        <v>28.475830612334015</v>
      </c>
      <c r="V620" s="39">
        <v>37.647550432960045</v>
      </c>
      <c r="BQ620" s="38">
        <v>1</v>
      </c>
    </row>
    <row r="621" spans="1:69" x14ac:dyDescent="0.25">
      <c r="A621" s="37" t="s">
        <v>2666</v>
      </c>
      <c r="B621" s="37">
        <v>3720</v>
      </c>
      <c r="C621" s="37" t="s">
        <v>2667</v>
      </c>
      <c r="D621" s="37">
        <v>1</v>
      </c>
      <c r="E621" s="37" t="s">
        <v>449</v>
      </c>
      <c r="F621" s="37" t="s">
        <v>242</v>
      </c>
      <c r="G621" s="37" t="s">
        <v>1132</v>
      </c>
      <c r="H621" s="37" t="s">
        <v>1465</v>
      </c>
      <c r="I621" s="37" t="s">
        <v>2668</v>
      </c>
      <c r="J621" s="37" t="s">
        <v>2669</v>
      </c>
      <c r="K621" s="34" t="s">
        <v>1573</v>
      </c>
      <c r="L621" s="44">
        <v>9001120607</v>
      </c>
      <c r="M621" s="37" t="s">
        <v>1137</v>
      </c>
      <c r="N621" s="37" t="s">
        <v>2670</v>
      </c>
      <c r="O621" s="37">
        <v>3</v>
      </c>
      <c r="P621" s="37" t="s">
        <v>2593</v>
      </c>
      <c r="Q621" s="37">
        <v>120.5908651</v>
      </c>
      <c r="R621" s="37">
        <v>22.370074800000001</v>
      </c>
      <c r="S621" s="39">
        <v>35.30611014545245</v>
      </c>
      <c r="T621" s="39">
        <v>17.287628056742435</v>
      </c>
      <c r="U621" s="39">
        <v>50.160236961708527</v>
      </c>
      <c r="V621" s="39">
        <v>22.060821390968957</v>
      </c>
      <c r="BQ621" s="38">
        <v>1</v>
      </c>
    </row>
    <row r="622" spans="1:69" x14ac:dyDescent="0.25">
      <c r="A622" s="37" t="s">
        <v>2671</v>
      </c>
      <c r="B622" s="37">
        <v>3721</v>
      </c>
      <c r="C622" s="37" t="s">
        <v>2672</v>
      </c>
      <c r="D622" s="37">
        <v>1</v>
      </c>
      <c r="E622" s="37" t="s">
        <v>449</v>
      </c>
      <c r="F622" s="37" t="s">
        <v>147</v>
      </c>
      <c r="G622" s="37" t="s">
        <v>1132</v>
      </c>
      <c r="H622" s="37" t="s">
        <v>1133</v>
      </c>
      <c r="I622" s="37" t="s">
        <v>2673</v>
      </c>
      <c r="J622" s="37" t="s">
        <v>2674</v>
      </c>
      <c r="K622" s="34" t="s">
        <v>1163</v>
      </c>
      <c r="L622" s="43">
        <v>9067414180</v>
      </c>
      <c r="M622" s="37" t="s">
        <v>1164</v>
      </c>
      <c r="N622" s="37" t="s">
        <v>2675</v>
      </c>
      <c r="O622" s="37">
        <v>3</v>
      </c>
      <c r="P622" s="37" t="s">
        <v>2593</v>
      </c>
      <c r="Q622" s="37">
        <v>120.497863</v>
      </c>
      <c r="R622" s="37">
        <v>22.667365</v>
      </c>
      <c r="S622" s="39">
        <v>1.1921408152492128</v>
      </c>
      <c r="T622" s="39">
        <v>17.308718243299364</v>
      </c>
      <c r="U622" s="39">
        <v>84.389170218302354</v>
      </c>
      <c r="V622" s="39">
        <v>37.174083776083613</v>
      </c>
      <c r="BQ622" s="38">
        <v>1</v>
      </c>
    </row>
    <row r="623" spans="1:69" x14ac:dyDescent="0.25">
      <c r="A623" s="37" t="s">
        <v>2676</v>
      </c>
      <c r="B623" s="37">
        <v>3722</v>
      </c>
      <c r="C623" s="37" t="s">
        <v>2677</v>
      </c>
      <c r="D623" s="37">
        <v>1</v>
      </c>
      <c r="E623" s="37" t="s">
        <v>449</v>
      </c>
      <c r="F623" s="37" t="s">
        <v>147</v>
      </c>
      <c r="G623" s="37" t="s">
        <v>1132</v>
      </c>
      <c r="H623" s="37" t="s">
        <v>1133</v>
      </c>
      <c r="I623" s="37" t="s">
        <v>2673</v>
      </c>
      <c r="J623" s="37" t="s">
        <v>2678</v>
      </c>
      <c r="K623" s="34" t="s">
        <v>1163</v>
      </c>
      <c r="L623" s="44">
        <v>9064247787</v>
      </c>
      <c r="M623" s="37" t="s">
        <v>1164</v>
      </c>
      <c r="N623" s="37" t="s">
        <v>2679</v>
      </c>
      <c r="O623" s="37">
        <v>3</v>
      </c>
      <c r="P623" s="37" t="s">
        <v>2593</v>
      </c>
      <c r="Q623" s="37">
        <v>120.496527</v>
      </c>
      <c r="R623" s="37">
        <v>22.665856999999999</v>
      </c>
      <c r="S623" s="39">
        <v>1.1852249594219852</v>
      </c>
      <c r="T623" s="39">
        <v>17.2059283177955</v>
      </c>
      <c r="U623" s="39">
        <v>84.281673247455814</v>
      </c>
      <c r="V623" s="39">
        <v>36.970233882607907</v>
      </c>
      <c r="BQ623" s="38">
        <v>1</v>
      </c>
    </row>
    <row r="624" spans="1:69" x14ac:dyDescent="0.25">
      <c r="A624" s="37" t="s">
        <v>2680</v>
      </c>
      <c r="B624" s="37">
        <v>3723</v>
      </c>
      <c r="C624" s="37" t="s">
        <v>2681</v>
      </c>
      <c r="D624" s="37">
        <v>1</v>
      </c>
      <c r="E624" s="37" t="s">
        <v>449</v>
      </c>
      <c r="F624" s="37" t="s">
        <v>147</v>
      </c>
      <c r="G624" s="37" t="s">
        <v>1132</v>
      </c>
      <c r="H624" s="37" t="s">
        <v>1133</v>
      </c>
      <c r="I624" s="37" t="s">
        <v>2682</v>
      </c>
      <c r="J624" s="37" t="s">
        <v>2683</v>
      </c>
      <c r="K624" s="34" t="s">
        <v>1163</v>
      </c>
      <c r="L624" s="43">
        <v>9058819775</v>
      </c>
      <c r="M624" s="37" t="s">
        <v>1164</v>
      </c>
      <c r="N624" s="37" t="s">
        <v>1281</v>
      </c>
      <c r="O624" s="37">
        <v>3</v>
      </c>
      <c r="P624" s="37" t="s">
        <v>2593</v>
      </c>
      <c r="Q624" s="37">
        <v>120.46366399999999</v>
      </c>
      <c r="R624" s="37">
        <v>22.658266000000001</v>
      </c>
      <c r="S624" s="39">
        <v>2.9942089770871116</v>
      </c>
      <c r="T624" s="39">
        <v>18.060509963638239</v>
      </c>
      <c r="U624" s="39">
        <v>84.77696385155906</v>
      </c>
      <c r="V624" s="39">
        <v>35.172786176965751</v>
      </c>
      <c r="BQ624" s="38">
        <v>1</v>
      </c>
    </row>
    <row r="625" spans="1:70" x14ac:dyDescent="0.25">
      <c r="A625" s="37" t="s">
        <v>2684</v>
      </c>
      <c r="B625" s="37">
        <v>3724</v>
      </c>
      <c r="C625" s="37" t="s">
        <v>2685</v>
      </c>
      <c r="D625" s="37">
        <v>1</v>
      </c>
      <c r="E625" s="37" t="s">
        <v>449</v>
      </c>
      <c r="F625" s="37" t="s">
        <v>147</v>
      </c>
      <c r="G625" s="37" t="s">
        <v>1132</v>
      </c>
      <c r="H625" s="37" t="s">
        <v>1133</v>
      </c>
      <c r="I625" s="37" t="s">
        <v>2682</v>
      </c>
      <c r="J625" s="37" t="s">
        <v>2686</v>
      </c>
      <c r="K625" s="34" t="s">
        <v>1163</v>
      </c>
      <c r="L625" s="43">
        <v>9065565225</v>
      </c>
      <c r="M625" s="37" t="s">
        <v>1164</v>
      </c>
      <c r="N625" s="37" t="s">
        <v>1281</v>
      </c>
      <c r="O625" s="37">
        <v>3</v>
      </c>
      <c r="P625" s="37" t="s">
        <v>2593</v>
      </c>
      <c r="Q625" s="37">
        <v>120.464369</v>
      </c>
      <c r="R625" s="37">
        <v>22.659382000000001</v>
      </c>
      <c r="S625" s="39">
        <v>2.8662434773153196</v>
      </c>
      <c r="T625" s="39">
        <v>18.124075308103222</v>
      </c>
      <c r="U625" s="39">
        <v>84.862241664547184</v>
      </c>
      <c r="V625" s="39">
        <v>35.311196934034157</v>
      </c>
      <c r="BQ625" s="38">
        <v>1</v>
      </c>
    </row>
    <row r="626" spans="1:70" x14ac:dyDescent="0.25">
      <c r="A626" s="37" t="s">
        <v>2687</v>
      </c>
      <c r="B626" s="37">
        <v>3725</v>
      </c>
      <c r="C626" s="37" t="s">
        <v>2688</v>
      </c>
      <c r="D626" s="37">
        <v>1</v>
      </c>
      <c r="E626" s="37" t="s">
        <v>449</v>
      </c>
      <c r="F626" s="37" t="s">
        <v>147</v>
      </c>
      <c r="G626" s="37" t="s">
        <v>1132</v>
      </c>
      <c r="H626" s="37" t="s">
        <v>1133</v>
      </c>
      <c r="I626" s="37" t="s">
        <v>1391</v>
      </c>
      <c r="J626" s="37" t="s">
        <v>2689</v>
      </c>
      <c r="K626" s="34" t="s">
        <v>1163</v>
      </c>
      <c r="L626" s="43">
        <v>9064037177</v>
      </c>
      <c r="M626" s="37" t="s">
        <v>1164</v>
      </c>
      <c r="N626" s="37" t="s">
        <v>2690</v>
      </c>
      <c r="O626" s="37">
        <v>3</v>
      </c>
      <c r="P626" s="37" t="s">
        <v>2593</v>
      </c>
      <c r="Q626" s="37">
        <v>120.50654900000001</v>
      </c>
      <c r="R626" s="37">
        <v>22.661062000000001</v>
      </c>
      <c r="S626" s="39">
        <v>2.3227673812921634</v>
      </c>
      <c r="T626" s="39">
        <v>16.333730486788081</v>
      </c>
      <c r="U626" s="39">
        <v>83.41758932696159</v>
      </c>
      <c r="V626" s="39">
        <v>36.827261218697018</v>
      </c>
      <c r="BQ626" s="38">
        <v>1</v>
      </c>
    </row>
    <row r="627" spans="1:70" x14ac:dyDescent="0.25">
      <c r="A627" s="37" t="s">
        <v>2691</v>
      </c>
      <c r="B627" s="37">
        <v>3726</v>
      </c>
      <c r="C627" s="37" t="s">
        <v>2692</v>
      </c>
      <c r="D627" s="37">
        <v>1</v>
      </c>
      <c r="E627" s="37" t="s">
        <v>449</v>
      </c>
      <c r="F627" s="37" t="s">
        <v>147</v>
      </c>
      <c r="G627" s="37" t="s">
        <v>1132</v>
      </c>
      <c r="H627" s="37" t="s">
        <v>1133</v>
      </c>
      <c r="I627" s="37" t="s">
        <v>2693</v>
      </c>
      <c r="J627" s="37" t="s">
        <v>2694</v>
      </c>
      <c r="K627" s="34" t="s">
        <v>1163</v>
      </c>
      <c r="L627" s="44">
        <v>9065724451</v>
      </c>
      <c r="M627" s="37" t="s">
        <v>1164</v>
      </c>
      <c r="N627" s="37" t="s">
        <v>2695</v>
      </c>
      <c r="O627" s="37">
        <v>3</v>
      </c>
      <c r="P627" s="37" t="s">
        <v>2593</v>
      </c>
      <c r="Q627" s="37">
        <v>120.467206</v>
      </c>
      <c r="R627" s="37">
        <v>22.651675000000001</v>
      </c>
      <c r="S627" s="39">
        <v>3.198723046315155</v>
      </c>
      <c r="T627" s="39">
        <v>17.249200057067185</v>
      </c>
      <c r="U627" s="39">
        <v>83.959367561089863</v>
      </c>
      <c r="V627" s="39">
        <v>34.559944905680247</v>
      </c>
      <c r="BR627" s="38">
        <v>1</v>
      </c>
    </row>
    <row r="628" spans="1:70" x14ac:dyDescent="0.25">
      <c r="A628" s="37" t="s">
        <v>2696</v>
      </c>
      <c r="B628" s="37">
        <v>3727</v>
      </c>
      <c r="C628" s="37" t="s">
        <v>2697</v>
      </c>
      <c r="D628" s="37">
        <v>1</v>
      </c>
      <c r="E628" s="37" t="s">
        <v>449</v>
      </c>
      <c r="F628" s="37" t="s">
        <v>147</v>
      </c>
      <c r="G628" s="37" t="s">
        <v>1132</v>
      </c>
      <c r="H628" s="37" t="s">
        <v>2698</v>
      </c>
      <c r="I628" s="37" t="s">
        <v>2699</v>
      </c>
      <c r="J628" s="37" t="s">
        <v>2700</v>
      </c>
      <c r="K628" s="34" t="s">
        <v>2701</v>
      </c>
      <c r="L628" s="44">
        <v>9063615594</v>
      </c>
      <c r="M628" s="37" t="s">
        <v>2702</v>
      </c>
      <c r="N628" s="37" t="s">
        <v>1281</v>
      </c>
      <c r="O628" s="37">
        <v>3</v>
      </c>
      <c r="P628" s="37" t="s">
        <v>2593</v>
      </c>
      <c r="Q628" s="37">
        <v>120.663234</v>
      </c>
      <c r="R628" s="37">
        <v>22.369931999999999</v>
      </c>
      <c r="S628" s="39">
        <v>38.202190615099902</v>
      </c>
      <c r="T628" s="39">
        <v>19.999823095705384</v>
      </c>
      <c r="U628" s="39">
        <v>47.596273067691762</v>
      </c>
      <c r="V628" s="39">
        <v>29.479597638406393</v>
      </c>
      <c r="BR628" s="38">
        <v>1</v>
      </c>
    </row>
    <row r="629" spans="1:70" x14ac:dyDescent="0.25">
      <c r="A629" s="37" t="s">
        <v>2703</v>
      </c>
      <c r="B629" s="37">
        <v>3728</v>
      </c>
      <c r="C629" s="37" t="s">
        <v>2704</v>
      </c>
      <c r="D629" s="37">
        <v>1</v>
      </c>
      <c r="E629" s="37" t="s">
        <v>449</v>
      </c>
      <c r="F629" s="37" t="s">
        <v>147</v>
      </c>
      <c r="G629" s="37" t="s">
        <v>1132</v>
      </c>
      <c r="H629" s="37" t="s">
        <v>1133</v>
      </c>
      <c r="I629" s="37" t="s">
        <v>2693</v>
      </c>
      <c r="J629" s="37" t="s">
        <v>2705</v>
      </c>
      <c r="K629" s="34" t="s">
        <v>1163</v>
      </c>
      <c r="L629" s="44">
        <v>9063863269</v>
      </c>
      <c r="M629" s="37" t="s">
        <v>1164</v>
      </c>
      <c r="N629" s="37" t="s">
        <v>2706</v>
      </c>
      <c r="O629" s="37">
        <v>3</v>
      </c>
      <c r="P629" s="37" t="s">
        <v>2593</v>
      </c>
      <c r="Q629" s="37">
        <v>120.46450299999999</v>
      </c>
      <c r="R629" s="37">
        <v>22.645914000000001</v>
      </c>
      <c r="S629" s="39">
        <v>3.8670269285885572</v>
      </c>
      <c r="T629" s="39">
        <v>16.883893722608342</v>
      </c>
      <c r="U629" s="39">
        <v>83.48262532560625</v>
      </c>
      <c r="V629" s="39">
        <v>33.868446002050163</v>
      </c>
      <c r="BR629" s="38">
        <v>1</v>
      </c>
    </row>
    <row r="630" spans="1:70" x14ac:dyDescent="0.25">
      <c r="A630" s="37" t="s">
        <v>2707</v>
      </c>
      <c r="B630" s="37">
        <v>3729</v>
      </c>
      <c r="C630" s="37" t="s">
        <v>2708</v>
      </c>
      <c r="D630" s="37">
        <v>1</v>
      </c>
      <c r="E630" s="37" t="s">
        <v>449</v>
      </c>
      <c r="F630" s="37" t="s">
        <v>147</v>
      </c>
      <c r="G630" s="37" t="s">
        <v>1132</v>
      </c>
      <c r="H630" s="37" t="s">
        <v>1893</v>
      </c>
      <c r="I630" s="37" t="s">
        <v>2709</v>
      </c>
      <c r="J630" s="37" t="s">
        <v>2710</v>
      </c>
      <c r="K630" s="34" t="s">
        <v>2711</v>
      </c>
      <c r="L630" s="44">
        <v>9064875356</v>
      </c>
      <c r="M630" s="37" t="s">
        <v>2702</v>
      </c>
      <c r="N630" s="37" t="s">
        <v>1281</v>
      </c>
      <c r="O630" s="37">
        <v>3</v>
      </c>
      <c r="P630" s="37" t="s">
        <v>2593</v>
      </c>
      <c r="Q630" s="37">
        <v>120.750885</v>
      </c>
      <c r="R630" s="37">
        <v>22.204339000000001</v>
      </c>
      <c r="S630" s="39">
        <v>58.685685424320866</v>
      </c>
      <c r="T630" s="39">
        <v>40.448499391917409</v>
      </c>
      <c r="U630" s="39">
        <v>27.663612822874818</v>
      </c>
      <c r="V630" s="39">
        <v>41.798172279285822</v>
      </c>
      <c r="BR630" s="38">
        <v>1</v>
      </c>
    </row>
    <row r="631" spans="1:70" x14ac:dyDescent="0.25">
      <c r="A631" s="37" t="s">
        <v>2712</v>
      </c>
      <c r="B631" s="37">
        <v>3730</v>
      </c>
      <c r="C631" s="37" t="s">
        <v>2713</v>
      </c>
      <c r="D631" s="37">
        <v>1</v>
      </c>
      <c r="E631" s="37" t="s">
        <v>449</v>
      </c>
      <c r="F631" s="37" t="s">
        <v>147</v>
      </c>
      <c r="G631" s="37" t="s">
        <v>1132</v>
      </c>
      <c r="H631" s="37" t="s">
        <v>2658</v>
      </c>
      <c r="I631" s="37" t="s">
        <v>2714</v>
      </c>
      <c r="J631" s="37" t="s">
        <v>2715</v>
      </c>
      <c r="K631" s="34" t="s">
        <v>2716</v>
      </c>
      <c r="L631" s="44">
        <v>9064364134</v>
      </c>
      <c r="M631" s="37" t="s">
        <v>2702</v>
      </c>
      <c r="N631" s="37" t="s">
        <v>1281</v>
      </c>
      <c r="O631" s="37">
        <v>3</v>
      </c>
      <c r="P631" s="37" t="s">
        <v>2593</v>
      </c>
      <c r="Q631" s="37">
        <v>120.84756400000001</v>
      </c>
      <c r="R631" s="37">
        <v>22.121207999999999</v>
      </c>
      <c r="S631" s="39">
        <v>71.599505878774409</v>
      </c>
      <c r="T631" s="39">
        <v>53.501725884050316</v>
      </c>
      <c r="U631" s="39">
        <v>19.121589027215094</v>
      </c>
      <c r="V631" s="39">
        <v>54.767912245800666</v>
      </c>
      <c r="BR631" s="38">
        <v>1</v>
      </c>
    </row>
    <row r="632" spans="1:70" x14ac:dyDescent="0.25">
      <c r="A632" s="37" t="s">
        <v>2717</v>
      </c>
      <c r="B632" s="37">
        <v>3731</v>
      </c>
      <c r="C632" s="37" t="s">
        <v>2718</v>
      </c>
      <c r="D632" s="37">
        <v>1</v>
      </c>
      <c r="E632" s="37" t="s">
        <v>449</v>
      </c>
      <c r="F632" s="37" t="s">
        <v>147</v>
      </c>
      <c r="G632" s="37" t="s">
        <v>1132</v>
      </c>
      <c r="H632" s="37" t="s">
        <v>1133</v>
      </c>
      <c r="I632" s="37" t="s">
        <v>2719</v>
      </c>
      <c r="J632" s="37" t="s">
        <v>2720</v>
      </c>
      <c r="K632" s="34" t="s">
        <v>1163</v>
      </c>
      <c r="L632" s="44">
        <v>9063977730</v>
      </c>
      <c r="M632" s="37" t="s">
        <v>1164</v>
      </c>
      <c r="N632" s="37" t="s">
        <v>2721</v>
      </c>
      <c r="O632" s="37">
        <v>3</v>
      </c>
      <c r="P632" s="37" t="s">
        <v>2593</v>
      </c>
      <c r="Q632" s="37">
        <v>120.46410899999999</v>
      </c>
      <c r="R632" s="37">
        <v>22.629670000000001</v>
      </c>
      <c r="S632" s="39">
        <v>5.4153522376897536</v>
      </c>
      <c r="T632" s="39">
        <v>15.485590367054428</v>
      </c>
      <c r="U632" s="39">
        <v>81.847601369527084</v>
      </c>
      <c r="V632" s="39">
        <v>32.119056639146386</v>
      </c>
      <c r="BR632" s="38">
        <v>1</v>
      </c>
    </row>
    <row r="633" spans="1:70" x14ac:dyDescent="0.25">
      <c r="A633" s="37" t="s">
        <v>2722</v>
      </c>
      <c r="B633" s="37">
        <v>3732</v>
      </c>
      <c r="C633" s="37" t="s">
        <v>2723</v>
      </c>
      <c r="D633" s="37">
        <v>1</v>
      </c>
      <c r="E633" s="37" t="s">
        <v>449</v>
      </c>
      <c r="F633" s="37" t="s">
        <v>147</v>
      </c>
      <c r="G633" s="37" t="s">
        <v>1132</v>
      </c>
      <c r="H633" s="37" t="s">
        <v>1284</v>
      </c>
      <c r="I633" s="37" t="s">
        <v>2724</v>
      </c>
      <c r="J633" s="37" t="s">
        <v>2725</v>
      </c>
      <c r="K633" s="34" t="s">
        <v>1287</v>
      </c>
      <c r="L633" s="44">
        <v>9061536466</v>
      </c>
      <c r="M633" s="37" t="s">
        <v>1164</v>
      </c>
      <c r="N633" s="37" t="s">
        <v>2726</v>
      </c>
      <c r="O633" s="37">
        <v>3</v>
      </c>
      <c r="P633" s="37" t="s">
        <v>2593</v>
      </c>
      <c r="Q633" s="37">
        <v>120.50011600000001</v>
      </c>
      <c r="R633" s="37">
        <v>22.806847000000001</v>
      </c>
      <c r="S633" s="39">
        <v>14.925685694847742</v>
      </c>
      <c r="T633" s="39">
        <v>32.167652681595399</v>
      </c>
      <c r="U633" s="39">
        <v>98.968142643000135</v>
      </c>
      <c r="V633" s="39">
        <v>52.108206407130936</v>
      </c>
      <c r="BR633" s="38">
        <v>1</v>
      </c>
    </row>
    <row r="634" spans="1:70" x14ac:dyDescent="0.25">
      <c r="A634" s="37" t="s">
        <v>2727</v>
      </c>
      <c r="B634" s="37">
        <v>3733</v>
      </c>
      <c r="C634" s="37" t="s">
        <v>2728</v>
      </c>
      <c r="D634" s="37">
        <v>1</v>
      </c>
      <c r="E634" s="37" t="s">
        <v>449</v>
      </c>
      <c r="F634" s="37" t="s">
        <v>147</v>
      </c>
      <c r="G634" s="37" t="s">
        <v>1132</v>
      </c>
      <c r="H634" s="37" t="s">
        <v>1284</v>
      </c>
      <c r="I634" s="37" t="s">
        <v>2724</v>
      </c>
      <c r="J634" s="37" t="s">
        <v>2729</v>
      </c>
      <c r="K634" s="34" t="s">
        <v>1287</v>
      </c>
      <c r="L634" s="44">
        <v>9061699106</v>
      </c>
      <c r="M634" s="37" t="s">
        <v>1164</v>
      </c>
      <c r="N634" s="37" t="s">
        <v>2730</v>
      </c>
      <c r="O634" s="37">
        <v>3</v>
      </c>
      <c r="P634" s="37" t="s">
        <v>2593</v>
      </c>
      <c r="Q634" s="37">
        <v>120.496503</v>
      </c>
      <c r="R634" s="37">
        <v>22.804769</v>
      </c>
      <c r="S634" s="39">
        <v>14.668811872307923</v>
      </c>
      <c r="T634" s="39">
        <v>32.015989170223122</v>
      </c>
      <c r="U634" s="39">
        <v>98.860841147997931</v>
      </c>
      <c r="V634" s="39">
        <v>51.794816550382343</v>
      </c>
      <c r="BR634" s="38">
        <v>1</v>
      </c>
    </row>
    <row r="635" spans="1:70" x14ac:dyDescent="0.25">
      <c r="A635" s="37" t="s">
        <v>2731</v>
      </c>
      <c r="B635" s="37">
        <v>3734</v>
      </c>
      <c r="C635" s="37" t="s">
        <v>2732</v>
      </c>
      <c r="D635" s="37">
        <v>1</v>
      </c>
      <c r="E635" s="37" t="s">
        <v>449</v>
      </c>
      <c r="F635" s="37" t="s">
        <v>147</v>
      </c>
      <c r="G635" s="37" t="s">
        <v>1132</v>
      </c>
      <c r="H635" s="37" t="s">
        <v>1284</v>
      </c>
      <c r="I635" s="37" t="s">
        <v>2724</v>
      </c>
      <c r="J635" s="37" t="s">
        <v>2733</v>
      </c>
      <c r="K635" s="34" t="s">
        <v>1287</v>
      </c>
      <c r="L635" s="44">
        <v>9063257604</v>
      </c>
      <c r="M635" s="37" t="s">
        <v>1164</v>
      </c>
      <c r="N635" s="37" t="s">
        <v>2734</v>
      </c>
      <c r="O635" s="37">
        <v>3</v>
      </c>
      <c r="P635" s="37" t="s">
        <v>2593</v>
      </c>
      <c r="Q635" s="37">
        <v>120.4968137</v>
      </c>
      <c r="R635" s="37">
        <v>22.804541799999999</v>
      </c>
      <c r="S635" s="39">
        <v>14.645519242093609</v>
      </c>
      <c r="T635" s="39">
        <v>31.98466462020172</v>
      </c>
      <c r="U635" s="39">
        <v>98.827010017195732</v>
      </c>
      <c r="V635" s="39">
        <v>51.777852686095592</v>
      </c>
      <c r="BR635" s="38">
        <v>1</v>
      </c>
    </row>
    <row r="636" spans="1:70" x14ac:dyDescent="0.25">
      <c r="A636" s="37" t="s">
        <v>2735</v>
      </c>
      <c r="B636" s="37">
        <v>3735</v>
      </c>
      <c r="C636" s="37" t="s">
        <v>2736</v>
      </c>
      <c r="D636" s="37">
        <v>1</v>
      </c>
      <c r="E636" s="37" t="s">
        <v>449</v>
      </c>
      <c r="F636" s="37" t="s">
        <v>147</v>
      </c>
      <c r="G636" s="37" t="s">
        <v>1132</v>
      </c>
      <c r="H636" s="37" t="s">
        <v>1284</v>
      </c>
      <c r="I636" s="37" t="s">
        <v>764</v>
      </c>
      <c r="J636" s="37" t="s">
        <v>2737</v>
      </c>
      <c r="K636" s="34" t="s">
        <v>1287</v>
      </c>
      <c r="L636" s="44">
        <v>9067560236</v>
      </c>
      <c r="M636" s="37" t="s">
        <v>1164</v>
      </c>
      <c r="N636" s="37" t="s">
        <v>2738</v>
      </c>
      <c r="O636" s="37">
        <v>3</v>
      </c>
      <c r="P636" s="37" t="s">
        <v>2593</v>
      </c>
      <c r="Q636" s="37">
        <v>120.4978407</v>
      </c>
      <c r="R636" s="37">
        <v>22.808123500000001</v>
      </c>
      <c r="S636" s="39">
        <v>15.049730268494674</v>
      </c>
      <c r="T636" s="39">
        <v>32.353061373984708</v>
      </c>
      <c r="U636" s="39">
        <v>99.17428609965566</v>
      </c>
      <c r="V636" s="39">
        <v>52.189809308886204</v>
      </c>
      <c r="BR636" s="38">
        <v>1</v>
      </c>
    </row>
    <row r="637" spans="1:70" x14ac:dyDescent="0.25">
      <c r="A637" s="37" t="s">
        <v>2739</v>
      </c>
      <c r="B637" s="37">
        <v>3736</v>
      </c>
      <c r="C637" s="37" t="s">
        <v>2740</v>
      </c>
      <c r="D637" s="37">
        <v>1</v>
      </c>
      <c r="E637" s="37" t="s">
        <v>449</v>
      </c>
      <c r="F637" s="37" t="s">
        <v>147</v>
      </c>
      <c r="G637" s="37" t="s">
        <v>1132</v>
      </c>
      <c r="H637" s="37" t="s">
        <v>1284</v>
      </c>
      <c r="I637" s="37" t="s">
        <v>2741</v>
      </c>
      <c r="J637" s="37" t="s">
        <v>2742</v>
      </c>
      <c r="K637" s="34" t="s">
        <v>1287</v>
      </c>
      <c r="L637" s="44">
        <v>9059438474</v>
      </c>
      <c r="M637" s="37" t="s">
        <v>1164</v>
      </c>
      <c r="N637" s="37" t="s">
        <v>2743</v>
      </c>
      <c r="O637" s="37">
        <v>3</v>
      </c>
      <c r="P637" s="37" t="s">
        <v>2593</v>
      </c>
      <c r="Q637" s="37">
        <v>120.491693</v>
      </c>
      <c r="R637" s="37">
        <v>22.806443999999999</v>
      </c>
      <c r="S637" s="39">
        <v>14.834052230335582</v>
      </c>
      <c r="T637" s="39">
        <v>32.303754547246712</v>
      </c>
      <c r="U637" s="39">
        <v>99.190405220334242</v>
      </c>
      <c r="V637" s="39">
        <v>51.861267804749687</v>
      </c>
      <c r="BR637" s="38">
        <v>1</v>
      </c>
    </row>
    <row r="638" spans="1:70" x14ac:dyDescent="0.25">
      <c r="A638" s="37" t="s">
        <v>2744</v>
      </c>
      <c r="B638" s="37">
        <v>3737</v>
      </c>
      <c r="C638" s="37" t="s">
        <v>2745</v>
      </c>
      <c r="D638" s="37">
        <v>1</v>
      </c>
      <c r="E638" s="37" t="s">
        <v>449</v>
      </c>
      <c r="F638" s="37" t="s">
        <v>103</v>
      </c>
      <c r="G638" s="37" t="s">
        <v>1132</v>
      </c>
      <c r="H638" s="37" t="s">
        <v>1133</v>
      </c>
      <c r="I638" s="37" t="s">
        <v>2422</v>
      </c>
      <c r="J638" s="37" t="s">
        <v>2746</v>
      </c>
      <c r="K638" s="34" t="s">
        <v>1144</v>
      </c>
      <c r="L638" s="43">
        <v>9066418470</v>
      </c>
      <c r="M638" s="37" t="s">
        <v>1145</v>
      </c>
      <c r="N638" s="37" t="s">
        <v>2747</v>
      </c>
      <c r="O638" s="37">
        <v>3</v>
      </c>
      <c r="P638" s="37" t="s">
        <v>2593</v>
      </c>
      <c r="Q638" s="37">
        <v>120.5013876</v>
      </c>
      <c r="R638" s="37">
        <v>22.660012699999999</v>
      </c>
      <c r="S638" s="39">
        <v>1.9972603464204186</v>
      </c>
      <c r="T638" s="39">
        <v>16.41508278249286</v>
      </c>
      <c r="U638" s="39">
        <v>83.495820097127122</v>
      </c>
      <c r="V638" s="39">
        <v>36.529567077287602</v>
      </c>
      <c r="BR638" s="38">
        <v>1</v>
      </c>
    </row>
    <row r="639" spans="1:70" x14ac:dyDescent="0.25">
      <c r="A639" s="37" t="s">
        <v>2748</v>
      </c>
      <c r="B639" s="37">
        <v>3738</v>
      </c>
      <c r="C639" s="37" t="s">
        <v>2749</v>
      </c>
      <c r="D639" s="37">
        <v>1</v>
      </c>
      <c r="E639" s="37" t="s">
        <v>449</v>
      </c>
      <c r="F639" s="37" t="s">
        <v>103</v>
      </c>
      <c r="G639" s="37" t="s">
        <v>1132</v>
      </c>
      <c r="H639" s="37" t="s">
        <v>1133</v>
      </c>
      <c r="I639" s="37" t="s">
        <v>1547</v>
      </c>
      <c r="J639" s="37" t="s">
        <v>2750</v>
      </c>
      <c r="K639" s="34" t="s">
        <v>1144</v>
      </c>
      <c r="L639" s="43">
        <v>9066388411</v>
      </c>
      <c r="M639" s="37" t="s">
        <v>1145</v>
      </c>
      <c r="N639" s="37" t="s">
        <v>2751</v>
      </c>
      <c r="O639" s="37">
        <v>3</v>
      </c>
      <c r="P639" s="37" t="s">
        <v>2593</v>
      </c>
      <c r="Q639" s="37">
        <v>120.5011324</v>
      </c>
      <c r="R639" s="37">
        <v>22.661690799999999</v>
      </c>
      <c r="S639" s="39">
        <v>1.8467540606357056</v>
      </c>
      <c r="T639" s="39">
        <v>16.59799821171837</v>
      </c>
      <c r="U639" s="39">
        <v>83.679609384577418</v>
      </c>
      <c r="V639" s="39">
        <v>36.695327182765851</v>
      </c>
      <c r="BR639" s="38">
        <v>1</v>
      </c>
    </row>
    <row r="640" spans="1:70" x14ac:dyDescent="0.25">
      <c r="A640" s="37" t="s">
        <v>2752</v>
      </c>
      <c r="B640" s="37">
        <v>3739</v>
      </c>
      <c r="C640" s="37" t="s">
        <v>2753</v>
      </c>
      <c r="D640" s="37">
        <v>1</v>
      </c>
      <c r="E640" s="37" t="s">
        <v>449</v>
      </c>
      <c r="F640" s="37" t="s">
        <v>103</v>
      </c>
      <c r="G640" s="37" t="s">
        <v>1132</v>
      </c>
      <c r="H640" s="37" t="s">
        <v>1133</v>
      </c>
      <c r="I640" s="37" t="s">
        <v>2323</v>
      </c>
      <c r="J640" s="37" t="s">
        <v>2754</v>
      </c>
      <c r="K640" s="34" t="s">
        <v>1144</v>
      </c>
      <c r="L640" s="43">
        <v>9066279962</v>
      </c>
      <c r="M640" s="37" t="s">
        <v>1145</v>
      </c>
      <c r="N640" s="37" t="s">
        <v>2755</v>
      </c>
      <c r="O640" s="37">
        <v>3</v>
      </c>
      <c r="P640" s="37" t="s">
        <v>2593</v>
      </c>
      <c r="Q640" s="37">
        <v>120.499849</v>
      </c>
      <c r="R640" s="37">
        <v>22.661061199999999</v>
      </c>
      <c r="S640" s="39">
        <v>1.8044716226326323</v>
      </c>
      <c r="T640" s="39">
        <v>16.582646240889122</v>
      </c>
      <c r="U640" s="39">
        <v>83.661229075136262</v>
      </c>
      <c r="V640" s="39">
        <v>36.583976534105759</v>
      </c>
      <c r="BR640" s="38">
        <v>1</v>
      </c>
    </row>
    <row r="641" spans="1:71" x14ac:dyDescent="0.25">
      <c r="A641" s="37" t="s">
        <v>2756</v>
      </c>
      <c r="B641" s="37">
        <v>3740</v>
      </c>
      <c r="C641" s="37" t="s">
        <v>2757</v>
      </c>
      <c r="D641" s="37">
        <v>1</v>
      </c>
      <c r="E641" s="37" t="s">
        <v>449</v>
      </c>
      <c r="F641" s="37" t="s">
        <v>103</v>
      </c>
      <c r="G641" s="37" t="s">
        <v>1132</v>
      </c>
      <c r="H641" s="37" t="s">
        <v>1133</v>
      </c>
      <c r="I641" s="37" t="s">
        <v>2323</v>
      </c>
      <c r="J641" s="37" t="s">
        <v>2758</v>
      </c>
      <c r="K641" s="34" t="s">
        <v>1144</v>
      </c>
      <c r="L641" s="43">
        <v>9065968902</v>
      </c>
      <c r="M641" s="37" t="s">
        <v>1145</v>
      </c>
      <c r="N641" s="37" t="s">
        <v>2759</v>
      </c>
      <c r="O641" s="37">
        <v>3</v>
      </c>
      <c r="P641" s="37" t="s">
        <v>2593</v>
      </c>
      <c r="Q641" s="37">
        <v>120.4990165</v>
      </c>
      <c r="R641" s="37">
        <v>22.6645115</v>
      </c>
      <c r="S641" s="39">
        <v>1.4757893542843059</v>
      </c>
      <c r="T641" s="39">
        <v>16.970157607871943</v>
      </c>
      <c r="U641" s="39">
        <v>84.050312654649034</v>
      </c>
      <c r="V641" s="39">
        <v>36.91521618320828</v>
      </c>
      <c r="BR641" s="38">
        <v>1</v>
      </c>
    </row>
    <row r="642" spans="1:71" x14ac:dyDescent="0.25">
      <c r="A642" s="37" t="s">
        <v>2760</v>
      </c>
      <c r="B642" s="37">
        <v>3741</v>
      </c>
      <c r="C642" s="37" t="s">
        <v>2761</v>
      </c>
      <c r="D642" s="37">
        <v>1</v>
      </c>
      <c r="E642" s="37" t="s">
        <v>449</v>
      </c>
      <c r="F642" s="37" t="s">
        <v>103</v>
      </c>
      <c r="G642" s="37" t="s">
        <v>1132</v>
      </c>
      <c r="H642" s="37" t="s">
        <v>1133</v>
      </c>
      <c r="I642" s="37" t="s">
        <v>2476</v>
      </c>
      <c r="J642" s="37" t="s">
        <v>2762</v>
      </c>
      <c r="K642" s="34" t="s">
        <v>1144</v>
      </c>
      <c r="L642" s="43">
        <v>9066085177</v>
      </c>
      <c r="M642" s="37" t="s">
        <v>1145</v>
      </c>
      <c r="N642" s="37" t="s">
        <v>2763</v>
      </c>
      <c r="O642" s="37">
        <v>3</v>
      </c>
      <c r="P642" s="37" t="s">
        <v>2593</v>
      </c>
      <c r="Q642" s="37">
        <v>120.500409</v>
      </c>
      <c r="R642" s="37">
        <v>22.662544</v>
      </c>
      <c r="S642" s="39">
        <v>1.727767876492494</v>
      </c>
      <c r="T642" s="39">
        <v>16.713719987830093</v>
      </c>
      <c r="U642" s="39">
        <v>83.794781435099807</v>
      </c>
      <c r="V642" s="39">
        <v>36.758602958526083</v>
      </c>
      <c r="BR642" s="38">
        <v>1</v>
      </c>
    </row>
    <row r="643" spans="1:71" x14ac:dyDescent="0.25">
      <c r="A643" s="37" t="s">
        <v>2764</v>
      </c>
      <c r="B643" s="37">
        <v>3742</v>
      </c>
      <c r="C643" s="37" t="s">
        <v>2765</v>
      </c>
      <c r="D643" s="37">
        <v>1</v>
      </c>
      <c r="E643" s="37" t="s">
        <v>449</v>
      </c>
      <c r="F643" s="37" t="s">
        <v>103</v>
      </c>
      <c r="G643" s="37" t="s">
        <v>1132</v>
      </c>
      <c r="H643" s="37" t="s">
        <v>1133</v>
      </c>
      <c r="I643" s="37" t="s">
        <v>2390</v>
      </c>
      <c r="J643" s="37" t="s">
        <v>2766</v>
      </c>
      <c r="K643" s="34" t="s">
        <v>1144</v>
      </c>
      <c r="L643" s="43">
        <v>9066555814</v>
      </c>
      <c r="M643" s="37" t="s">
        <v>1145</v>
      </c>
      <c r="N643" s="37" t="s">
        <v>2767</v>
      </c>
      <c r="O643" s="37">
        <v>3</v>
      </c>
      <c r="P643" s="37" t="s">
        <v>2593</v>
      </c>
      <c r="Q643" s="37">
        <v>120.4957137</v>
      </c>
      <c r="R643" s="37">
        <v>22.654353100000002</v>
      </c>
      <c r="S643" s="39">
        <v>2.2265715950158782</v>
      </c>
      <c r="T643" s="39">
        <v>16.068229171435544</v>
      </c>
      <c r="U643" s="39">
        <v>83.118912144400625</v>
      </c>
      <c r="V643" s="39">
        <v>35.737471117566699</v>
      </c>
      <c r="BR643" s="38">
        <v>1</v>
      </c>
    </row>
    <row r="644" spans="1:71" x14ac:dyDescent="0.25">
      <c r="A644" s="37" t="s">
        <v>2768</v>
      </c>
      <c r="B644" s="37">
        <v>3743</v>
      </c>
      <c r="C644" s="37" t="s">
        <v>2769</v>
      </c>
      <c r="D644" s="37">
        <v>1</v>
      </c>
      <c r="E644" s="37" t="s">
        <v>449</v>
      </c>
      <c r="F644" s="37" t="s">
        <v>147</v>
      </c>
      <c r="G644" s="37" t="s">
        <v>1132</v>
      </c>
      <c r="H644" s="37" t="s">
        <v>2649</v>
      </c>
      <c r="I644" s="37" t="s">
        <v>2770</v>
      </c>
      <c r="J644" s="37" t="s">
        <v>2771</v>
      </c>
      <c r="K644" s="34" t="s">
        <v>2772</v>
      </c>
      <c r="L644" s="44">
        <v>9064126053</v>
      </c>
      <c r="M644" s="37" t="s">
        <v>1280</v>
      </c>
      <c r="N644" s="37" t="s">
        <v>1281</v>
      </c>
      <c r="O644" s="37">
        <v>3</v>
      </c>
      <c r="P644" s="37" t="s">
        <v>2593</v>
      </c>
      <c r="Q644" s="37">
        <v>120.816918</v>
      </c>
      <c r="R644" s="37">
        <v>22.006122000000001</v>
      </c>
      <c r="S644" s="39">
        <v>81.478505238407308</v>
      </c>
      <c r="T644" s="39">
        <v>63.203580466601146</v>
      </c>
      <c r="U644" s="39">
        <v>6.0731085899382018</v>
      </c>
      <c r="V644" s="39">
        <v>59.37820019006584</v>
      </c>
      <c r="BR644" s="38">
        <v>1</v>
      </c>
    </row>
    <row r="645" spans="1:71" x14ac:dyDescent="0.25">
      <c r="A645" s="37" t="s">
        <v>2773</v>
      </c>
      <c r="B645" s="37">
        <v>3744</v>
      </c>
      <c r="C645" s="37" t="s">
        <v>2774</v>
      </c>
      <c r="D645" s="37">
        <v>1</v>
      </c>
      <c r="E645" s="37" t="s">
        <v>449</v>
      </c>
      <c r="F645" s="37" t="s">
        <v>147</v>
      </c>
      <c r="G645" s="37" t="s">
        <v>1132</v>
      </c>
      <c r="H645" s="37" t="s">
        <v>1413</v>
      </c>
      <c r="I645" s="37" t="s">
        <v>2775</v>
      </c>
      <c r="J645" s="37" t="s">
        <v>2776</v>
      </c>
      <c r="K645" s="34" t="s">
        <v>1615</v>
      </c>
      <c r="L645" s="44">
        <v>9065044685</v>
      </c>
      <c r="M645" s="37" t="s">
        <v>1164</v>
      </c>
      <c r="N645" s="37" t="s">
        <v>1281</v>
      </c>
      <c r="O645" s="37">
        <v>3</v>
      </c>
      <c r="P645" s="37" t="s">
        <v>2593</v>
      </c>
      <c r="Q645" s="37">
        <v>120.52526</v>
      </c>
      <c r="R645" s="37">
        <v>22.690636000000001</v>
      </c>
      <c r="S645" s="39">
        <v>4.2894547858705092</v>
      </c>
      <c r="T645" s="39">
        <v>18.990025386230865</v>
      </c>
      <c r="U645" s="39">
        <v>85.876427529987097</v>
      </c>
      <c r="V645" s="39">
        <v>40.593270812267008</v>
      </c>
      <c r="BR645" s="38">
        <v>1</v>
      </c>
    </row>
    <row r="646" spans="1:71" x14ac:dyDescent="0.25">
      <c r="A646" s="37" t="s">
        <v>2777</v>
      </c>
      <c r="B646" s="37">
        <v>3745</v>
      </c>
      <c r="C646" s="37" t="s">
        <v>2778</v>
      </c>
      <c r="D646" s="37">
        <v>1</v>
      </c>
      <c r="E646" s="37" t="s">
        <v>449</v>
      </c>
      <c r="F646" s="37" t="s">
        <v>147</v>
      </c>
      <c r="G646" s="37" t="s">
        <v>1132</v>
      </c>
      <c r="H646" s="37" t="s">
        <v>1133</v>
      </c>
      <c r="I646" s="37" t="s">
        <v>2682</v>
      </c>
      <c r="J646" s="37" t="s">
        <v>2779</v>
      </c>
      <c r="K646" s="34" t="s">
        <v>1163</v>
      </c>
      <c r="L646" s="44">
        <v>9067734268</v>
      </c>
      <c r="M646" s="37" t="s">
        <v>1164</v>
      </c>
      <c r="N646" s="37" t="s">
        <v>1281</v>
      </c>
      <c r="O646" s="37">
        <v>3</v>
      </c>
      <c r="P646" s="37" t="s">
        <v>2593</v>
      </c>
      <c r="Q646" s="37">
        <v>120.470204</v>
      </c>
      <c r="R646" s="37">
        <v>22.665244000000001</v>
      </c>
      <c r="S646" s="39">
        <v>2.0262502271103595</v>
      </c>
      <c r="T646" s="39">
        <v>18.360328695603062</v>
      </c>
      <c r="U646" s="39">
        <v>85.227729068217656</v>
      </c>
      <c r="V646" s="39">
        <v>36.096368330219818</v>
      </c>
      <c r="BR646" s="38">
        <v>1</v>
      </c>
    </row>
    <row r="647" spans="1:71" x14ac:dyDescent="0.25">
      <c r="A647" s="37" t="s">
        <v>2780</v>
      </c>
      <c r="B647" s="37">
        <v>3746</v>
      </c>
      <c r="C647" s="37" t="s">
        <v>2781</v>
      </c>
      <c r="D647" s="37">
        <v>1</v>
      </c>
      <c r="E647" s="37" t="s">
        <v>449</v>
      </c>
      <c r="F647" s="37" t="s">
        <v>147</v>
      </c>
      <c r="G647" s="37" t="s">
        <v>1132</v>
      </c>
      <c r="H647" s="37" t="s">
        <v>1413</v>
      </c>
      <c r="I647" s="37" t="s">
        <v>1342</v>
      </c>
      <c r="J647" s="37" t="s">
        <v>2782</v>
      </c>
      <c r="K647" s="34" t="s">
        <v>1615</v>
      </c>
      <c r="L647" s="44">
        <v>9065846495</v>
      </c>
      <c r="M647" s="37" t="s">
        <v>1164</v>
      </c>
      <c r="N647" s="37" t="s">
        <v>1281</v>
      </c>
      <c r="O647" s="37">
        <v>3</v>
      </c>
      <c r="P647" s="37" t="s">
        <v>2593</v>
      </c>
      <c r="Q647" s="37">
        <v>120.567644</v>
      </c>
      <c r="R647" s="37">
        <v>22.668963999999999</v>
      </c>
      <c r="S647" s="39">
        <v>8.1810478154759547</v>
      </c>
      <c r="T647" s="39">
        <v>16.232062719431845</v>
      </c>
      <c r="U647" s="39">
        <v>82.276159839719739</v>
      </c>
      <c r="V647" s="39">
        <v>40.298588488502666</v>
      </c>
      <c r="BR647" s="38">
        <v>1</v>
      </c>
    </row>
    <row r="648" spans="1:71" x14ac:dyDescent="0.25">
      <c r="A648" s="37" t="s">
        <v>2783</v>
      </c>
      <c r="B648" s="37">
        <v>3747</v>
      </c>
      <c r="C648" s="37" t="s">
        <v>2784</v>
      </c>
      <c r="D648" s="37">
        <v>1</v>
      </c>
      <c r="E648" s="37" t="s">
        <v>449</v>
      </c>
      <c r="F648" s="37" t="s">
        <v>147</v>
      </c>
      <c r="G648" s="37" t="s">
        <v>1132</v>
      </c>
      <c r="H648" s="37" t="s">
        <v>1413</v>
      </c>
      <c r="I648" s="37" t="s">
        <v>2785</v>
      </c>
      <c r="J648" s="37" t="s">
        <v>2786</v>
      </c>
      <c r="K648" s="34" t="s">
        <v>1615</v>
      </c>
      <c r="L648" s="44">
        <v>9059875339</v>
      </c>
      <c r="M648" s="37" t="s">
        <v>1164</v>
      </c>
      <c r="N648" s="37" t="s">
        <v>2787</v>
      </c>
      <c r="O648" s="37">
        <v>3</v>
      </c>
      <c r="P648" s="37" t="s">
        <v>2593</v>
      </c>
      <c r="Q648" s="37">
        <v>120.568118</v>
      </c>
      <c r="R648" s="37">
        <v>22.704464000000002</v>
      </c>
      <c r="S648" s="39">
        <v>8.9271701814136026</v>
      </c>
      <c r="T648" s="39">
        <v>20.178485491293699</v>
      </c>
      <c r="U648" s="39">
        <v>86.06271752614451</v>
      </c>
      <c r="V648" s="39">
        <v>43.812431478394466</v>
      </c>
      <c r="BR648" s="38">
        <v>1</v>
      </c>
    </row>
    <row r="649" spans="1:71" x14ac:dyDescent="0.25">
      <c r="A649" s="37" t="s">
        <v>2788</v>
      </c>
      <c r="B649" s="37">
        <v>3748</v>
      </c>
      <c r="C649" s="37" t="s">
        <v>2789</v>
      </c>
      <c r="D649" s="37">
        <v>1</v>
      </c>
      <c r="E649" s="37" t="s">
        <v>449</v>
      </c>
      <c r="F649" s="37" t="s">
        <v>147</v>
      </c>
      <c r="G649" s="37" t="s">
        <v>1132</v>
      </c>
      <c r="H649" s="37" t="s">
        <v>1413</v>
      </c>
      <c r="I649" s="37" t="s">
        <v>2790</v>
      </c>
      <c r="J649" s="37" t="s">
        <v>2791</v>
      </c>
      <c r="K649" s="34" t="s">
        <v>1615</v>
      </c>
      <c r="L649" s="44">
        <v>9062150621</v>
      </c>
      <c r="M649" s="37" t="s">
        <v>1164</v>
      </c>
      <c r="N649" s="37" t="s">
        <v>2792</v>
      </c>
      <c r="O649" s="37">
        <v>3</v>
      </c>
      <c r="P649" s="37" t="s">
        <v>2593</v>
      </c>
      <c r="Q649" s="37">
        <v>120.560866</v>
      </c>
      <c r="R649" s="37">
        <v>22.698256000000001</v>
      </c>
      <c r="S649" s="39">
        <v>7.9799079341262411</v>
      </c>
      <c r="T649" s="39">
        <v>19.475607100990732</v>
      </c>
      <c r="U649" s="39">
        <v>85.599682393073564</v>
      </c>
      <c r="V649" s="39">
        <v>42.862617872413232</v>
      </c>
      <c r="BR649" s="38">
        <v>1</v>
      </c>
    </row>
    <row r="650" spans="1:71" x14ac:dyDescent="0.25">
      <c r="A650" s="37" t="s">
        <v>2793</v>
      </c>
      <c r="B650" s="37">
        <v>3749</v>
      </c>
      <c r="C650" s="37" t="s">
        <v>2794</v>
      </c>
      <c r="D650" s="37">
        <v>1</v>
      </c>
      <c r="E650" s="37" t="s">
        <v>449</v>
      </c>
      <c r="F650" s="37" t="s">
        <v>147</v>
      </c>
      <c r="G650" s="37" t="s">
        <v>1132</v>
      </c>
      <c r="H650" s="37" t="s">
        <v>1413</v>
      </c>
      <c r="I650" s="37" t="s">
        <v>2790</v>
      </c>
      <c r="J650" s="37" t="s">
        <v>2795</v>
      </c>
      <c r="K650" s="34" t="s">
        <v>1615</v>
      </c>
      <c r="L650" s="44">
        <v>9062881480</v>
      </c>
      <c r="M650" s="37" t="s">
        <v>1164</v>
      </c>
      <c r="N650" s="37" t="s">
        <v>2796</v>
      </c>
      <c r="O650" s="37">
        <v>3</v>
      </c>
      <c r="P650" s="37" t="s">
        <v>2593</v>
      </c>
      <c r="Q650" s="37">
        <v>120.556974</v>
      </c>
      <c r="R650" s="37">
        <v>22.696947999999999</v>
      </c>
      <c r="S650" s="39">
        <v>7.5549384254588201</v>
      </c>
      <c r="T650" s="39">
        <v>19.334953694473104</v>
      </c>
      <c r="U650" s="39">
        <v>85.571181012021867</v>
      </c>
      <c r="V650" s="39">
        <v>42.556718133889611</v>
      </c>
      <c r="BR650" s="38">
        <v>1</v>
      </c>
    </row>
    <row r="651" spans="1:71" x14ac:dyDescent="0.25">
      <c r="A651" s="37" t="s">
        <v>2797</v>
      </c>
      <c r="B651" s="37">
        <v>3750</v>
      </c>
      <c r="C651" s="37" t="s">
        <v>2798</v>
      </c>
      <c r="D651" s="37">
        <v>1</v>
      </c>
      <c r="E651" s="37" t="s">
        <v>449</v>
      </c>
      <c r="F651" s="37" t="s">
        <v>147</v>
      </c>
      <c r="G651" s="37" t="s">
        <v>1132</v>
      </c>
      <c r="H651" s="37" t="s">
        <v>1413</v>
      </c>
      <c r="I651" s="37" t="s">
        <v>1762</v>
      </c>
      <c r="J651" s="37" t="s">
        <v>2799</v>
      </c>
      <c r="K651" s="34" t="s">
        <v>1615</v>
      </c>
      <c r="L651" s="44">
        <v>9060836118</v>
      </c>
      <c r="M651" s="37" t="s">
        <v>1164</v>
      </c>
      <c r="N651" s="37" t="s">
        <v>2800</v>
      </c>
      <c r="O651" s="37">
        <v>3</v>
      </c>
      <c r="P651" s="37" t="s">
        <v>2593</v>
      </c>
      <c r="Q651" s="37">
        <v>120.551914</v>
      </c>
      <c r="R651" s="37">
        <v>22.698961000000001</v>
      </c>
      <c r="S651" s="39">
        <v>7.1582264203426291</v>
      </c>
      <c r="T651" s="39">
        <v>19.577097023752209</v>
      </c>
      <c r="U651" s="39">
        <v>85.933087203821287</v>
      </c>
      <c r="V651" s="39">
        <v>42.536057443873901</v>
      </c>
      <c r="BR651" s="38">
        <v>1</v>
      </c>
    </row>
    <row r="652" spans="1:71" x14ac:dyDescent="0.25">
      <c r="A652" s="37" t="s">
        <v>2801</v>
      </c>
      <c r="B652" s="37">
        <v>3751</v>
      </c>
      <c r="C652" s="37" t="s">
        <v>2802</v>
      </c>
      <c r="D652" s="37">
        <v>1</v>
      </c>
      <c r="E652" s="37" t="s">
        <v>449</v>
      </c>
      <c r="F652" s="37" t="s">
        <v>147</v>
      </c>
      <c r="G652" s="37" t="s">
        <v>1132</v>
      </c>
      <c r="H652" s="37" t="s">
        <v>1413</v>
      </c>
      <c r="I652" s="37" t="s">
        <v>1762</v>
      </c>
      <c r="J652" s="37" t="s">
        <v>2803</v>
      </c>
      <c r="K652" s="34" t="s">
        <v>1615</v>
      </c>
      <c r="L652" s="44">
        <v>9066642188</v>
      </c>
      <c r="M652" s="37" t="s">
        <v>1164</v>
      </c>
      <c r="N652" s="37" t="s">
        <v>2804</v>
      </c>
      <c r="O652" s="37">
        <v>3</v>
      </c>
      <c r="P652" s="37" t="s">
        <v>2593</v>
      </c>
      <c r="Q652" s="37">
        <v>120.54929</v>
      </c>
      <c r="R652" s="37">
        <v>22.700351999999999</v>
      </c>
      <c r="S652" s="39">
        <v>6.9783686822427926</v>
      </c>
      <c r="T652" s="39">
        <v>19.746416356545275</v>
      </c>
      <c r="U652" s="39">
        <v>86.158612409462606</v>
      </c>
      <c r="V652" s="39">
        <v>42.563409867806442</v>
      </c>
      <c r="BS652" s="38">
        <v>1</v>
      </c>
    </row>
    <row r="653" spans="1:71" x14ac:dyDescent="0.25">
      <c r="A653" s="37" t="s">
        <v>2805</v>
      </c>
      <c r="B653" s="37">
        <v>3752</v>
      </c>
      <c r="C653" s="37" t="s">
        <v>2806</v>
      </c>
      <c r="D653" s="37">
        <v>1</v>
      </c>
      <c r="E653" s="37" t="s">
        <v>449</v>
      </c>
      <c r="F653" s="37" t="s">
        <v>147</v>
      </c>
      <c r="G653" s="37" t="s">
        <v>1132</v>
      </c>
      <c r="H653" s="37" t="s">
        <v>1413</v>
      </c>
      <c r="I653" s="37" t="s">
        <v>1613</v>
      </c>
      <c r="J653" s="37" t="s">
        <v>2807</v>
      </c>
      <c r="K653" s="34" t="s">
        <v>1615</v>
      </c>
      <c r="L653" s="44">
        <v>9061439425</v>
      </c>
      <c r="M653" s="37" t="s">
        <v>1164</v>
      </c>
      <c r="N653" s="37" t="s">
        <v>2808</v>
      </c>
      <c r="O653" s="37">
        <v>3</v>
      </c>
      <c r="P653" s="37" t="s">
        <v>2593</v>
      </c>
      <c r="Q653" s="37">
        <v>120.528248</v>
      </c>
      <c r="R653" s="37">
        <v>22.714296000000001</v>
      </c>
      <c r="S653" s="39">
        <v>6.1666797064190222</v>
      </c>
      <c r="T653" s="39">
        <v>21.526487984197811</v>
      </c>
      <c r="U653" s="39">
        <v>88.281534615913458</v>
      </c>
      <c r="V653" s="39">
        <v>43.15305922961673</v>
      </c>
      <c r="BS653" s="38">
        <v>1</v>
      </c>
    </row>
    <row r="654" spans="1:71" x14ac:dyDescent="0.25">
      <c r="A654" s="37" t="s">
        <v>2809</v>
      </c>
      <c r="B654" s="37">
        <v>3753</v>
      </c>
      <c r="C654" s="37" t="s">
        <v>2810</v>
      </c>
      <c r="D654" s="37">
        <v>1</v>
      </c>
      <c r="E654" s="37" t="s">
        <v>449</v>
      </c>
      <c r="F654" s="37" t="s">
        <v>147</v>
      </c>
      <c r="G654" s="37" t="s">
        <v>1132</v>
      </c>
      <c r="H654" s="37" t="s">
        <v>1413</v>
      </c>
      <c r="I654" s="37" t="s">
        <v>1561</v>
      </c>
      <c r="J654" s="37" t="s">
        <v>2811</v>
      </c>
      <c r="K654" s="34" t="s">
        <v>1615</v>
      </c>
      <c r="L654" s="44">
        <v>9063068746</v>
      </c>
      <c r="M654" s="37" t="s">
        <v>1164</v>
      </c>
      <c r="N654" s="37" t="s">
        <v>2812</v>
      </c>
      <c r="O654" s="37">
        <v>3</v>
      </c>
      <c r="P654" s="37" t="s">
        <v>2593</v>
      </c>
      <c r="Q654" s="37">
        <v>120.53306000000001</v>
      </c>
      <c r="R654" s="37">
        <v>22.717006000000001</v>
      </c>
      <c r="S654" s="39">
        <v>6.7230064049471085</v>
      </c>
      <c r="T654" s="39">
        <v>21.753022028105232</v>
      </c>
      <c r="U654" s="39">
        <v>88.419242761544425</v>
      </c>
      <c r="V654" s="39">
        <v>43.613746878600722</v>
      </c>
      <c r="BS654" s="38">
        <v>1</v>
      </c>
    </row>
    <row r="655" spans="1:71" x14ac:dyDescent="0.25">
      <c r="A655" s="37" t="s">
        <v>2813</v>
      </c>
      <c r="B655" s="37">
        <v>3754</v>
      </c>
      <c r="C655" s="37" t="s">
        <v>2814</v>
      </c>
      <c r="D655" s="37">
        <v>1</v>
      </c>
      <c r="E655" s="37" t="s">
        <v>449</v>
      </c>
      <c r="F655" s="37" t="s">
        <v>147</v>
      </c>
      <c r="G655" s="37" t="s">
        <v>1132</v>
      </c>
      <c r="H655" s="37" t="s">
        <v>1133</v>
      </c>
      <c r="I655" s="37" t="s">
        <v>1351</v>
      </c>
      <c r="J655" s="37" t="s">
        <v>2815</v>
      </c>
      <c r="K655" s="34" t="s">
        <v>1163</v>
      </c>
      <c r="L655" s="44">
        <v>9062034041</v>
      </c>
      <c r="M655" s="37" t="s">
        <v>1164</v>
      </c>
      <c r="N655" s="37" t="s">
        <v>1281</v>
      </c>
      <c r="O655" s="37">
        <v>3</v>
      </c>
      <c r="P655" s="37" t="s">
        <v>2593</v>
      </c>
      <c r="Q655" s="37">
        <v>120.468287</v>
      </c>
      <c r="R655" s="37">
        <v>22.658726999999999</v>
      </c>
      <c r="S655" s="39">
        <v>2.5791637375550645</v>
      </c>
      <c r="T655" s="39">
        <v>17.844861933254595</v>
      </c>
      <c r="U655" s="39">
        <v>84.636638311170472</v>
      </c>
      <c r="V655" s="39">
        <v>35.345374755859709</v>
      </c>
      <c r="BS655" s="38">
        <v>1</v>
      </c>
    </row>
    <row r="656" spans="1:71" x14ac:dyDescent="0.25">
      <c r="A656" s="37" t="s">
        <v>2816</v>
      </c>
      <c r="B656" s="37">
        <v>3755</v>
      </c>
      <c r="C656" s="37" t="s">
        <v>2817</v>
      </c>
      <c r="D656" s="37">
        <v>1</v>
      </c>
      <c r="E656" s="37" t="s">
        <v>449</v>
      </c>
      <c r="F656" s="37" t="s">
        <v>147</v>
      </c>
      <c r="G656" s="37" t="s">
        <v>1132</v>
      </c>
      <c r="H656" s="37" t="s">
        <v>1413</v>
      </c>
      <c r="I656" s="37" t="s">
        <v>1762</v>
      </c>
      <c r="J656" s="37" t="s">
        <v>2818</v>
      </c>
      <c r="K656" s="34" t="s">
        <v>1615</v>
      </c>
      <c r="L656" s="44">
        <v>9064493862</v>
      </c>
      <c r="M656" s="37" t="s">
        <v>1164</v>
      </c>
      <c r="N656" s="37" t="s">
        <v>1281</v>
      </c>
      <c r="O656" s="37">
        <v>3</v>
      </c>
      <c r="P656" s="37" t="s">
        <v>2593</v>
      </c>
      <c r="Q656" s="37">
        <v>120.548789</v>
      </c>
      <c r="R656" s="37">
        <v>22.698985</v>
      </c>
      <c r="S656" s="39">
        <v>6.866975779996416</v>
      </c>
      <c r="T656" s="39">
        <v>19.597979026823207</v>
      </c>
      <c r="U656" s="39">
        <v>86.027866719191024</v>
      </c>
      <c r="V656" s="39">
        <v>42.403748306549083</v>
      </c>
      <c r="BS656" s="38">
        <v>1</v>
      </c>
    </row>
    <row r="657" spans="1:71" x14ac:dyDescent="0.25">
      <c r="A657" s="37" t="s">
        <v>2819</v>
      </c>
      <c r="B657" s="37">
        <v>3756</v>
      </c>
      <c r="C657" s="37" t="s">
        <v>2820</v>
      </c>
      <c r="D657" s="37">
        <v>1</v>
      </c>
      <c r="E657" s="37" t="s">
        <v>449</v>
      </c>
      <c r="F657" s="37" t="s">
        <v>147</v>
      </c>
      <c r="G657" s="37" t="s">
        <v>1132</v>
      </c>
      <c r="H657" s="37" t="s">
        <v>1413</v>
      </c>
      <c r="I657" s="37" t="s">
        <v>1762</v>
      </c>
      <c r="J657" s="37" t="s">
        <v>2821</v>
      </c>
      <c r="K657" s="34" t="s">
        <v>1615</v>
      </c>
      <c r="L657" s="44">
        <v>9067195676</v>
      </c>
      <c r="M657" s="37" t="s">
        <v>1164</v>
      </c>
      <c r="N657" s="37" t="s">
        <v>2822</v>
      </c>
      <c r="O657" s="37">
        <v>3</v>
      </c>
      <c r="P657" s="37" t="s">
        <v>2593</v>
      </c>
      <c r="Q657" s="37">
        <v>120.552099</v>
      </c>
      <c r="R657" s="37">
        <v>22.714441000000001</v>
      </c>
      <c r="S657" s="39">
        <v>8.0224127370963245</v>
      </c>
      <c r="T657" s="39">
        <v>21.295686418461145</v>
      </c>
      <c r="U657" s="39">
        <v>87.579330695633274</v>
      </c>
      <c r="V657" s="39">
        <v>44.1100365568564</v>
      </c>
      <c r="BS657" s="38">
        <v>1</v>
      </c>
    </row>
    <row r="658" spans="1:71" x14ac:dyDescent="0.25">
      <c r="A658" s="37" t="s">
        <v>2823</v>
      </c>
      <c r="B658" s="37">
        <v>3757</v>
      </c>
      <c r="C658" s="37" t="s">
        <v>2824</v>
      </c>
      <c r="D658" s="37">
        <v>1</v>
      </c>
      <c r="E658" s="37" t="s">
        <v>449</v>
      </c>
      <c r="F658" s="37" t="s">
        <v>147</v>
      </c>
      <c r="G658" s="37" t="s">
        <v>1132</v>
      </c>
      <c r="H658" s="37" t="s">
        <v>1465</v>
      </c>
      <c r="I658" s="37" t="s">
        <v>2825</v>
      </c>
      <c r="J658" s="37" t="s">
        <v>2826</v>
      </c>
      <c r="K658" s="34" t="s">
        <v>1573</v>
      </c>
      <c r="L658" s="43">
        <v>9064696606</v>
      </c>
      <c r="M658" s="37" t="s">
        <v>1164</v>
      </c>
      <c r="N658" s="37" t="s">
        <v>2827</v>
      </c>
      <c r="O658" s="37">
        <v>3</v>
      </c>
      <c r="P658" s="37" t="s">
        <v>2593</v>
      </c>
      <c r="Q658" s="37">
        <v>120.59254799999999</v>
      </c>
      <c r="R658" s="37">
        <v>22.388815999999998</v>
      </c>
      <c r="S658" s="39">
        <v>33.378300495892127</v>
      </c>
      <c r="T658" s="39">
        <v>15.276340483388331</v>
      </c>
      <c r="U658" s="39">
        <v>52.00263522904639</v>
      </c>
      <c r="V658" s="39">
        <v>22.515159253636657</v>
      </c>
      <c r="BS658" s="38">
        <v>1</v>
      </c>
    </row>
    <row r="659" spans="1:71" x14ac:dyDescent="0.25">
      <c r="A659" s="37" t="s">
        <v>2828</v>
      </c>
      <c r="B659" s="37">
        <v>3758</v>
      </c>
      <c r="C659" s="37" t="s">
        <v>2829</v>
      </c>
      <c r="D659" s="37">
        <v>1</v>
      </c>
      <c r="E659" s="37" t="s">
        <v>449</v>
      </c>
      <c r="F659" s="37" t="s">
        <v>147</v>
      </c>
      <c r="G659" s="37" t="s">
        <v>1132</v>
      </c>
      <c r="H659" s="37" t="s">
        <v>1465</v>
      </c>
      <c r="I659" s="37" t="s">
        <v>2266</v>
      </c>
      <c r="J659" s="37" t="s">
        <v>2830</v>
      </c>
      <c r="K659" s="34" t="s">
        <v>1573</v>
      </c>
      <c r="L659" s="43">
        <v>9065665482</v>
      </c>
      <c r="M659" s="37" t="s">
        <v>1164</v>
      </c>
      <c r="N659" s="37" t="s">
        <v>2831</v>
      </c>
      <c r="O659" s="37">
        <v>3</v>
      </c>
      <c r="P659" s="37" t="s">
        <v>2593</v>
      </c>
      <c r="Q659" s="37">
        <v>120.59267800000001</v>
      </c>
      <c r="R659" s="37">
        <v>22.404778</v>
      </c>
      <c r="S659" s="39">
        <v>31.707139585966512</v>
      </c>
      <c r="T659" s="39">
        <v>13.549741308833006</v>
      </c>
      <c r="U659" s="39">
        <v>53.636791437188997</v>
      </c>
      <c r="V659" s="39">
        <v>22.915498256537987</v>
      </c>
      <c r="BS659" s="38">
        <v>1</v>
      </c>
    </row>
    <row r="660" spans="1:71" x14ac:dyDescent="0.25">
      <c r="A660" s="37" t="s">
        <v>2832</v>
      </c>
      <c r="B660" s="37">
        <v>3759</v>
      </c>
      <c r="C660" s="37" t="s">
        <v>2833</v>
      </c>
      <c r="D660" s="37">
        <v>1</v>
      </c>
      <c r="E660" s="37" t="s">
        <v>449</v>
      </c>
      <c r="F660" s="37" t="s">
        <v>147</v>
      </c>
      <c r="G660" s="37" t="s">
        <v>1132</v>
      </c>
      <c r="H660" s="37" t="s">
        <v>1465</v>
      </c>
      <c r="I660" s="37" t="s">
        <v>2266</v>
      </c>
      <c r="J660" s="37" t="s">
        <v>2834</v>
      </c>
      <c r="K660" s="34" t="s">
        <v>1573</v>
      </c>
      <c r="L660" s="43">
        <v>9065272772</v>
      </c>
      <c r="M660" s="37" t="s">
        <v>1164</v>
      </c>
      <c r="N660" s="37" t="s">
        <v>2835</v>
      </c>
      <c r="O660" s="37">
        <v>3</v>
      </c>
      <c r="P660" s="37" t="s">
        <v>2593</v>
      </c>
      <c r="Q660" s="37">
        <v>120.590416</v>
      </c>
      <c r="R660" s="37">
        <v>22.404629</v>
      </c>
      <c r="S660" s="39">
        <v>31.644932179357816</v>
      </c>
      <c r="T660" s="39">
        <v>13.512296120683823</v>
      </c>
      <c r="U660" s="39">
        <v>53.709931536827156</v>
      </c>
      <c r="V660" s="39">
        <v>22.686381977813259</v>
      </c>
      <c r="BS660" s="38">
        <v>1</v>
      </c>
    </row>
    <row r="661" spans="1:71" x14ac:dyDescent="0.25">
      <c r="A661" s="37" t="s">
        <v>2836</v>
      </c>
      <c r="B661" s="37">
        <v>3760</v>
      </c>
      <c r="C661" s="37" t="s">
        <v>2837</v>
      </c>
      <c r="D661" s="37">
        <v>1</v>
      </c>
      <c r="E661" s="37" t="s">
        <v>449</v>
      </c>
      <c r="F661" s="37" t="s">
        <v>147</v>
      </c>
      <c r="G661" s="37" t="s">
        <v>1132</v>
      </c>
      <c r="H661" s="37" t="s">
        <v>2698</v>
      </c>
      <c r="I661" s="37" t="s">
        <v>2838</v>
      </c>
      <c r="J661" s="37" t="s">
        <v>2839</v>
      </c>
      <c r="K661" s="34" t="s">
        <v>2840</v>
      </c>
      <c r="L661" s="44">
        <v>9061835133</v>
      </c>
      <c r="M661" s="37" t="s">
        <v>1280</v>
      </c>
      <c r="N661" s="37" t="s">
        <v>2840</v>
      </c>
      <c r="O661" s="37">
        <v>3</v>
      </c>
      <c r="P661" s="37" t="s">
        <v>2593</v>
      </c>
      <c r="Q661" s="37">
        <v>120.629042</v>
      </c>
      <c r="R661" s="37">
        <v>22.371231999999999</v>
      </c>
      <c r="S661" s="39">
        <v>36.549489157124732</v>
      </c>
      <c r="T661" s="39">
        <v>18.269988364364959</v>
      </c>
      <c r="U661" s="39">
        <v>48.811038289900686</v>
      </c>
      <c r="V661" s="39">
        <v>25.983565633732365</v>
      </c>
      <c r="BS661" s="38">
        <v>1</v>
      </c>
    </row>
    <row r="662" spans="1:71" x14ac:dyDescent="0.25">
      <c r="A662" s="37" t="s">
        <v>2841</v>
      </c>
      <c r="B662" s="37">
        <v>3761</v>
      </c>
      <c r="C662" s="37" t="s">
        <v>2842</v>
      </c>
      <c r="D662" s="37">
        <v>1</v>
      </c>
      <c r="E662" s="37" t="s">
        <v>449</v>
      </c>
      <c r="F662" s="37" t="s">
        <v>103</v>
      </c>
      <c r="G662" s="37" t="s">
        <v>1132</v>
      </c>
      <c r="H662" s="37" t="s">
        <v>1465</v>
      </c>
      <c r="I662" s="37" t="s">
        <v>2298</v>
      </c>
      <c r="J662" s="37" t="s">
        <v>2843</v>
      </c>
      <c r="K662" s="34" t="s">
        <v>1144</v>
      </c>
      <c r="L662" s="43">
        <v>9066909099</v>
      </c>
      <c r="M662" s="37" t="s">
        <v>1145</v>
      </c>
      <c r="N662" s="37" t="s">
        <v>2844</v>
      </c>
      <c r="O662" s="37">
        <v>3</v>
      </c>
      <c r="P662" s="37" t="s">
        <v>2593</v>
      </c>
      <c r="Q662" s="37">
        <v>120.576364</v>
      </c>
      <c r="R662" s="37">
        <v>22.411875999999999</v>
      </c>
      <c r="S662" s="39">
        <v>30.425818373945113</v>
      </c>
      <c r="T662" s="39">
        <v>12.466447724746512</v>
      </c>
      <c r="U662" s="39">
        <v>55.016987648113812</v>
      </c>
      <c r="V662" s="39">
        <v>21.527502034954285</v>
      </c>
      <c r="BS662" s="38">
        <v>1</v>
      </c>
    </row>
    <row r="663" spans="1:71" x14ac:dyDescent="0.25">
      <c r="A663" s="37" t="s">
        <v>2845</v>
      </c>
      <c r="B663" s="37">
        <v>3762</v>
      </c>
      <c r="C663" s="37" t="s">
        <v>2846</v>
      </c>
      <c r="D663" s="37">
        <v>1</v>
      </c>
      <c r="E663" s="37" t="s">
        <v>449</v>
      </c>
      <c r="F663" s="37" t="s">
        <v>103</v>
      </c>
      <c r="G663" s="37" t="s">
        <v>1132</v>
      </c>
      <c r="H663" s="37" t="s">
        <v>1465</v>
      </c>
      <c r="I663" s="37" t="s">
        <v>2298</v>
      </c>
      <c r="J663" s="37" t="s">
        <v>2847</v>
      </c>
      <c r="K663" s="34" t="s">
        <v>1144</v>
      </c>
      <c r="L663" s="43">
        <v>9067220547</v>
      </c>
      <c r="M663" s="37" t="s">
        <v>1145</v>
      </c>
      <c r="N663" s="37" t="s">
        <v>2848</v>
      </c>
      <c r="O663" s="37">
        <v>3</v>
      </c>
      <c r="P663" s="37" t="s">
        <v>2593</v>
      </c>
      <c r="Q663" s="37">
        <v>120.58087500000001</v>
      </c>
      <c r="R663" s="37">
        <v>22.413229000000001</v>
      </c>
      <c r="S663" s="39">
        <v>30.423957857740152</v>
      </c>
      <c r="T663" s="39">
        <v>12.384417024877628</v>
      </c>
      <c r="U663" s="39">
        <v>54.971766454984376</v>
      </c>
      <c r="V663" s="39">
        <v>22.015199342701663</v>
      </c>
      <c r="BS663" s="38">
        <v>1</v>
      </c>
    </row>
    <row r="664" spans="1:71" x14ac:dyDescent="0.25">
      <c r="A664" s="37" t="s">
        <v>2849</v>
      </c>
      <c r="B664" s="37">
        <v>3763</v>
      </c>
      <c r="C664" s="37" t="s">
        <v>2850</v>
      </c>
      <c r="D664" s="37">
        <v>1</v>
      </c>
      <c r="E664" s="37" t="s">
        <v>449</v>
      </c>
      <c r="F664" s="37" t="s">
        <v>103</v>
      </c>
      <c r="G664" s="37" t="s">
        <v>1132</v>
      </c>
      <c r="H664" s="37" t="s">
        <v>1465</v>
      </c>
      <c r="I664" s="37" t="s">
        <v>2298</v>
      </c>
      <c r="J664" s="37" t="s">
        <v>2851</v>
      </c>
      <c r="K664" s="34" t="s">
        <v>1144</v>
      </c>
      <c r="L664" s="43">
        <v>9067373556</v>
      </c>
      <c r="M664" s="37" t="s">
        <v>1145</v>
      </c>
      <c r="N664" s="37" t="s">
        <v>2852</v>
      </c>
      <c r="O664" s="37">
        <v>3</v>
      </c>
      <c r="P664" s="37" t="s">
        <v>2593</v>
      </c>
      <c r="Q664" s="37">
        <v>120.574056</v>
      </c>
      <c r="R664" s="37">
        <v>22.411159999999999</v>
      </c>
      <c r="S664" s="39">
        <v>30.432308074012671</v>
      </c>
      <c r="T664" s="39">
        <v>12.518171055148612</v>
      </c>
      <c r="U664" s="39">
        <v>55.03937198772261</v>
      </c>
      <c r="V664" s="39">
        <v>21.277163736919359</v>
      </c>
      <c r="BS664" s="38">
        <v>1</v>
      </c>
    </row>
    <row r="665" spans="1:71" x14ac:dyDescent="0.25">
      <c r="A665" s="37" t="s">
        <v>2853</v>
      </c>
      <c r="B665" s="37">
        <v>3764</v>
      </c>
      <c r="C665" s="37" t="s">
        <v>2854</v>
      </c>
      <c r="D665" s="37">
        <v>1</v>
      </c>
      <c r="E665" s="37" t="s">
        <v>449</v>
      </c>
      <c r="F665" s="37" t="s">
        <v>147</v>
      </c>
      <c r="G665" s="37" t="s">
        <v>1132</v>
      </c>
      <c r="H665" s="37" t="s">
        <v>1465</v>
      </c>
      <c r="I665" s="37" t="s">
        <v>2855</v>
      </c>
      <c r="J665" s="37" t="s">
        <v>2856</v>
      </c>
      <c r="K665" s="34" t="s">
        <v>1573</v>
      </c>
      <c r="L665" s="43">
        <v>9065334085</v>
      </c>
      <c r="M665" s="37" t="s">
        <v>1164</v>
      </c>
      <c r="N665" s="37" t="s">
        <v>2857</v>
      </c>
      <c r="O665" s="37">
        <v>3</v>
      </c>
      <c r="P665" s="37" t="s">
        <v>2593</v>
      </c>
      <c r="Q665" s="37">
        <v>120.572143</v>
      </c>
      <c r="R665" s="37">
        <v>22.404737000000001</v>
      </c>
      <c r="S665" s="39">
        <v>31.06140265735036</v>
      </c>
      <c r="T665" s="39">
        <v>13.210386416112883</v>
      </c>
      <c r="U665" s="39">
        <v>54.467049926250702</v>
      </c>
      <c r="V665" s="39">
        <v>20.879179012513536</v>
      </c>
      <c r="BS665" s="38">
        <v>1</v>
      </c>
    </row>
    <row r="666" spans="1:71" x14ac:dyDescent="0.25">
      <c r="A666" s="37" t="s">
        <v>2858</v>
      </c>
      <c r="B666" s="37">
        <v>3765</v>
      </c>
      <c r="C666" s="37" t="s">
        <v>2859</v>
      </c>
      <c r="D666" s="37">
        <v>1</v>
      </c>
      <c r="E666" s="37" t="s">
        <v>449</v>
      </c>
      <c r="F666" s="37" t="s">
        <v>147</v>
      </c>
      <c r="G666" s="37" t="s">
        <v>1132</v>
      </c>
      <c r="H666" s="37" t="s">
        <v>1465</v>
      </c>
      <c r="I666" s="37" t="s">
        <v>2855</v>
      </c>
      <c r="J666" s="37" t="s">
        <v>2860</v>
      </c>
      <c r="K666" s="34" t="s">
        <v>1573</v>
      </c>
      <c r="L666" s="43">
        <v>9064732444</v>
      </c>
      <c r="M666" s="37" t="s">
        <v>1164</v>
      </c>
      <c r="N666" s="37" t="s">
        <v>2861</v>
      </c>
      <c r="O666" s="37">
        <v>3</v>
      </c>
      <c r="P666" s="37" t="s">
        <v>2593</v>
      </c>
      <c r="Q666" s="37">
        <v>120.574197</v>
      </c>
      <c r="R666" s="37">
        <v>22.400762</v>
      </c>
      <c r="S666" s="39">
        <v>31.544653019738533</v>
      </c>
      <c r="T666" s="39">
        <v>13.669856511445413</v>
      </c>
      <c r="U666" s="39">
        <v>53.97705449860333</v>
      </c>
      <c r="V666" s="39">
        <v>20.963936114577351</v>
      </c>
      <c r="BS666" s="38">
        <v>1</v>
      </c>
    </row>
    <row r="667" spans="1:71" x14ac:dyDescent="0.25">
      <c r="A667" s="37" t="s">
        <v>2862</v>
      </c>
      <c r="B667" s="37">
        <v>3766</v>
      </c>
      <c r="C667" s="37" t="s">
        <v>2863</v>
      </c>
      <c r="D667" s="37">
        <v>1</v>
      </c>
      <c r="E667" s="37" t="s">
        <v>449</v>
      </c>
      <c r="F667" s="37" t="s">
        <v>147</v>
      </c>
      <c r="G667" s="37" t="s">
        <v>1132</v>
      </c>
      <c r="H667" s="37" t="s">
        <v>1465</v>
      </c>
      <c r="I667" s="37" t="s">
        <v>2855</v>
      </c>
      <c r="J667" s="37" t="s">
        <v>2864</v>
      </c>
      <c r="K667" s="34" t="s">
        <v>1573</v>
      </c>
      <c r="L667" s="43">
        <v>9064516359</v>
      </c>
      <c r="M667" s="37" t="s">
        <v>1164</v>
      </c>
      <c r="N667" s="37" t="s">
        <v>2865</v>
      </c>
      <c r="O667" s="37">
        <v>3</v>
      </c>
      <c r="P667" s="37" t="s">
        <v>2593</v>
      </c>
      <c r="Q667" s="37">
        <v>120.575118</v>
      </c>
      <c r="R667" s="37">
        <v>22.398478999999998</v>
      </c>
      <c r="S667" s="39">
        <v>31.814827056263105</v>
      </c>
      <c r="T667" s="39">
        <v>13.931925091214692</v>
      </c>
      <c r="U667" s="39">
        <v>53.706579668004935</v>
      </c>
      <c r="V667" s="39">
        <v>20.991829702821168</v>
      </c>
      <c r="BS667" s="38">
        <v>1</v>
      </c>
    </row>
    <row r="668" spans="1:71" x14ac:dyDescent="0.25">
      <c r="A668" s="37" t="s">
        <v>2866</v>
      </c>
      <c r="B668" s="37">
        <v>3767</v>
      </c>
      <c r="C668" s="37" t="s">
        <v>2867</v>
      </c>
      <c r="D668" s="37">
        <v>1</v>
      </c>
      <c r="E668" s="37" t="s">
        <v>449</v>
      </c>
      <c r="F668" s="37" t="s">
        <v>147</v>
      </c>
      <c r="G668" s="37" t="s">
        <v>1132</v>
      </c>
      <c r="H668" s="37" t="s">
        <v>1465</v>
      </c>
      <c r="I668" s="37" t="s">
        <v>2868</v>
      </c>
      <c r="J668" s="37" t="s">
        <v>2869</v>
      </c>
      <c r="K668" s="34" t="s">
        <v>1573</v>
      </c>
      <c r="L668" s="43">
        <v>9063532770</v>
      </c>
      <c r="M668" s="37" t="s">
        <v>1164</v>
      </c>
      <c r="N668" s="37" t="s">
        <v>2870</v>
      </c>
      <c r="O668" s="37">
        <v>3</v>
      </c>
      <c r="P668" s="37" t="s">
        <v>2593</v>
      </c>
      <c r="Q668" s="37">
        <v>120.57655699999999</v>
      </c>
      <c r="R668" s="37">
        <v>22.399678000000002</v>
      </c>
      <c r="S668" s="39">
        <v>31.728841118970685</v>
      </c>
      <c r="T668" s="39">
        <v>13.815437173545872</v>
      </c>
      <c r="U668" s="39">
        <v>53.767555147960529</v>
      </c>
      <c r="V668" s="39">
        <v>21.168178436760233</v>
      </c>
      <c r="BS668" s="38">
        <v>1</v>
      </c>
    </row>
    <row r="669" spans="1:71" x14ac:dyDescent="0.25">
      <c r="A669" s="37" t="s">
        <v>2871</v>
      </c>
      <c r="B669" s="37">
        <v>3768</v>
      </c>
      <c r="C669" s="37" t="s">
        <v>2872</v>
      </c>
      <c r="D669" s="37">
        <v>1</v>
      </c>
      <c r="E669" s="37" t="s">
        <v>449</v>
      </c>
      <c r="F669" s="37" t="s">
        <v>147</v>
      </c>
      <c r="G669" s="37" t="s">
        <v>1132</v>
      </c>
      <c r="H669" s="37" t="s">
        <v>1465</v>
      </c>
      <c r="I669" s="37" t="s">
        <v>1888</v>
      </c>
      <c r="J669" s="37" t="s">
        <v>2873</v>
      </c>
      <c r="K669" s="34" t="s">
        <v>1573</v>
      </c>
      <c r="L669" s="43">
        <v>9064930417</v>
      </c>
      <c r="M669" s="37" t="s">
        <v>1164</v>
      </c>
      <c r="N669" s="37" t="s">
        <v>2874</v>
      </c>
      <c r="O669" s="37">
        <v>3</v>
      </c>
      <c r="P669" s="37" t="s">
        <v>2593</v>
      </c>
      <c r="Q669" s="37">
        <v>120.580112</v>
      </c>
      <c r="R669" s="37">
        <v>22.402884</v>
      </c>
      <c r="S669" s="39">
        <v>31.494918786399044</v>
      </c>
      <c r="T669" s="39">
        <v>13.509071205000001</v>
      </c>
      <c r="U669" s="39">
        <v>53.945927440662558</v>
      </c>
      <c r="V669" s="39">
        <v>21.612597378061629</v>
      </c>
      <c r="BS669" s="38">
        <v>1</v>
      </c>
    </row>
    <row r="670" spans="1:71" x14ac:dyDescent="0.25">
      <c r="A670" s="37" t="s">
        <v>2875</v>
      </c>
      <c r="B670" s="37">
        <v>3769</v>
      </c>
      <c r="C670" s="37" t="s">
        <v>2876</v>
      </c>
      <c r="D670" s="37">
        <v>1</v>
      </c>
      <c r="E670" s="37" t="s">
        <v>449</v>
      </c>
      <c r="F670" s="37" t="s">
        <v>147</v>
      </c>
      <c r="G670" s="37" t="s">
        <v>1132</v>
      </c>
      <c r="H670" s="37" t="s">
        <v>1465</v>
      </c>
      <c r="I670" s="37" t="s">
        <v>2877</v>
      </c>
      <c r="J670" s="37" t="s">
        <v>2878</v>
      </c>
      <c r="K670" s="34" t="s">
        <v>1573</v>
      </c>
      <c r="L670" s="43">
        <v>9063729835</v>
      </c>
      <c r="M670" s="37" t="s">
        <v>1164</v>
      </c>
      <c r="N670" s="37" t="s">
        <v>2879</v>
      </c>
      <c r="O670" s="37">
        <v>3</v>
      </c>
      <c r="P670" s="37" t="s">
        <v>2593</v>
      </c>
      <c r="Q670" s="37">
        <v>120.57697400000001</v>
      </c>
      <c r="R670" s="37">
        <v>22.403009999999998</v>
      </c>
      <c r="S670" s="39">
        <v>31.386436371222675</v>
      </c>
      <c r="T670" s="39">
        <v>13.452532475857261</v>
      </c>
      <c r="U670" s="39">
        <v>54.088743119782258</v>
      </c>
      <c r="V670" s="39">
        <v>21.304916776030417</v>
      </c>
      <c r="BS670" s="38">
        <v>1</v>
      </c>
    </row>
    <row r="671" spans="1:71" x14ac:dyDescent="0.25">
      <c r="A671" s="37" t="s">
        <v>2880</v>
      </c>
      <c r="B671" s="37">
        <v>3770</v>
      </c>
      <c r="C671" s="37" t="s">
        <v>2881</v>
      </c>
      <c r="D671" s="37">
        <v>1</v>
      </c>
      <c r="E671" s="37" t="s">
        <v>449</v>
      </c>
      <c r="F671" s="37" t="s">
        <v>147</v>
      </c>
      <c r="G671" s="37" t="s">
        <v>1132</v>
      </c>
      <c r="H671" s="37" t="s">
        <v>1465</v>
      </c>
      <c r="I671" s="37" t="s">
        <v>2825</v>
      </c>
      <c r="J671" s="37" t="s">
        <v>2882</v>
      </c>
      <c r="K671" s="34" t="s">
        <v>1573</v>
      </c>
      <c r="L671" s="43">
        <v>9065161598</v>
      </c>
      <c r="M671" s="37" t="s">
        <v>1164</v>
      </c>
      <c r="N671" s="37" t="s">
        <v>2883</v>
      </c>
      <c r="O671" s="37">
        <v>3</v>
      </c>
      <c r="P671" s="37" t="s">
        <v>2593</v>
      </c>
      <c r="Q671" s="37">
        <v>120.589152</v>
      </c>
      <c r="R671" s="37">
        <v>22.393988</v>
      </c>
      <c r="S671" s="39">
        <v>32.722067772339763</v>
      </c>
      <c r="T671" s="39">
        <v>14.642248174222146</v>
      </c>
      <c r="U671" s="39">
        <v>52.668817545753591</v>
      </c>
      <c r="V671" s="39">
        <v>22.284478385292495</v>
      </c>
      <c r="BS671" s="38">
        <v>1</v>
      </c>
    </row>
    <row r="672" spans="1:71" x14ac:dyDescent="0.25">
      <c r="A672" s="37" t="s">
        <v>2884</v>
      </c>
      <c r="B672" s="37">
        <v>3771</v>
      </c>
      <c r="C672" s="37" t="s">
        <v>2885</v>
      </c>
      <c r="D672" s="37">
        <v>1</v>
      </c>
      <c r="E672" s="37" t="s">
        <v>449</v>
      </c>
      <c r="F672" s="37" t="s">
        <v>147</v>
      </c>
      <c r="G672" s="37" t="s">
        <v>1132</v>
      </c>
      <c r="H672" s="37" t="s">
        <v>1458</v>
      </c>
      <c r="I672" s="37" t="s">
        <v>2886</v>
      </c>
      <c r="J672" s="37" t="s">
        <v>2887</v>
      </c>
      <c r="K672" s="34" t="s">
        <v>1461</v>
      </c>
      <c r="L672" s="44">
        <v>9060519836</v>
      </c>
      <c r="M672" s="37" t="s">
        <v>1164</v>
      </c>
      <c r="N672" s="37" t="s">
        <v>2888</v>
      </c>
      <c r="O672" s="37">
        <v>3</v>
      </c>
      <c r="P672" s="37" t="s">
        <v>2593</v>
      </c>
      <c r="Q672" s="37">
        <v>120.437989</v>
      </c>
      <c r="R672" s="37">
        <v>22.487454</v>
      </c>
      <c r="S672" s="39">
        <v>21.269849738436463</v>
      </c>
      <c r="T672" s="39">
        <v>13.259448428530867</v>
      </c>
      <c r="U672" s="39">
        <v>69.100906715890602</v>
      </c>
      <c r="V672" s="39">
        <v>16.284284307268212</v>
      </c>
      <c r="BS672" s="38">
        <v>1</v>
      </c>
    </row>
    <row r="673" spans="1:72" x14ac:dyDescent="0.25">
      <c r="A673" s="37" t="s">
        <v>2889</v>
      </c>
      <c r="B673" s="37">
        <v>3772</v>
      </c>
      <c r="C673" s="37" t="s">
        <v>2890</v>
      </c>
      <c r="D673" s="37">
        <v>1</v>
      </c>
      <c r="E673" s="37" t="s">
        <v>449</v>
      </c>
      <c r="F673" s="37" t="s">
        <v>147</v>
      </c>
      <c r="G673" s="37" t="s">
        <v>1132</v>
      </c>
      <c r="H673" s="37" t="s">
        <v>1458</v>
      </c>
      <c r="I673" s="37" t="s">
        <v>2886</v>
      </c>
      <c r="J673" s="37" t="s">
        <v>2891</v>
      </c>
      <c r="K673" s="34" t="s">
        <v>1461</v>
      </c>
      <c r="L673" s="44">
        <v>9063393426</v>
      </c>
      <c r="M673" s="37" t="s">
        <v>1164</v>
      </c>
      <c r="N673" s="37" t="s">
        <v>2892</v>
      </c>
      <c r="O673" s="37">
        <v>3</v>
      </c>
      <c r="P673" s="37" t="s">
        <v>2593</v>
      </c>
      <c r="Q673" s="37">
        <v>120.438063</v>
      </c>
      <c r="R673" s="37">
        <v>22.484256999999999</v>
      </c>
      <c r="S673" s="39">
        <v>21.613194530426988</v>
      </c>
      <c r="T673" s="39">
        <v>13.362850595756354</v>
      </c>
      <c r="U673" s="39">
        <v>68.794312872086735</v>
      </c>
      <c r="V673" s="39">
        <v>15.959580293963606</v>
      </c>
      <c r="BS673" s="38">
        <v>1</v>
      </c>
    </row>
    <row r="674" spans="1:72" x14ac:dyDescent="0.25">
      <c r="A674" s="37" t="s">
        <v>2893</v>
      </c>
      <c r="B674" s="37">
        <v>3773</v>
      </c>
      <c r="C674" s="37" t="s">
        <v>2894</v>
      </c>
      <c r="D674" s="37">
        <v>1</v>
      </c>
      <c r="E674" s="37" t="s">
        <v>449</v>
      </c>
      <c r="F674" s="37" t="s">
        <v>147</v>
      </c>
      <c r="G674" s="37" t="s">
        <v>1132</v>
      </c>
      <c r="H674" s="37" t="s">
        <v>1133</v>
      </c>
      <c r="I674" s="37" t="s">
        <v>2085</v>
      </c>
      <c r="J674" s="37" t="s">
        <v>2895</v>
      </c>
      <c r="K674" s="34" t="s">
        <v>1163</v>
      </c>
      <c r="L674" s="44">
        <v>9061303296</v>
      </c>
      <c r="M674" s="37" t="s">
        <v>1164</v>
      </c>
      <c r="N674" s="37" t="s">
        <v>1281</v>
      </c>
      <c r="O674" s="37">
        <v>3</v>
      </c>
      <c r="P674" s="37" t="s">
        <v>2593</v>
      </c>
      <c r="Q674" s="37">
        <v>120.507155</v>
      </c>
      <c r="R674" s="37">
        <v>22.697150000000001</v>
      </c>
      <c r="S674" s="39">
        <v>3.3184505160497895</v>
      </c>
      <c r="T674" s="39">
        <v>20.132311173059968</v>
      </c>
      <c r="U674" s="39">
        <v>87.168326454498015</v>
      </c>
      <c r="V674" s="39">
        <v>40.615568451814319</v>
      </c>
      <c r="BS674" s="38">
        <v>1</v>
      </c>
    </row>
    <row r="675" spans="1:72" x14ac:dyDescent="0.25">
      <c r="A675" s="37" t="s">
        <v>2896</v>
      </c>
      <c r="B675" s="37">
        <v>3774</v>
      </c>
      <c r="C675" s="37" t="s">
        <v>2897</v>
      </c>
      <c r="D675" s="37">
        <v>1</v>
      </c>
      <c r="E675" s="37" t="s">
        <v>449</v>
      </c>
      <c r="F675" s="37" t="s">
        <v>147</v>
      </c>
      <c r="G675" s="37" t="s">
        <v>1132</v>
      </c>
      <c r="H675" s="37" t="s">
        <v>1133</v>
      </c>
      <c r="I675" s="37" t="s">
        <v>2898</v>
      </c>
      <c r="J675" s="37" t="s">
        <v>2899</v>
      </c>
      <c r="K675" s="34" t="s">
        <v>1163</v>
      </c>
      <c r="L675" s="44">
        <v>9062285743</v>
      </c>
      <c r="M675" s="37" t="s">
        <v>1164</v>
      </c>
      <c r="N675" s="37" t="s">
        <v>1281</v>
      </c>
      <c r="O675" s="37">
        <v>3</v>
      </c>
      <c r="P675" s="37" t="s">
        <v>2593</v>
      </c>
      <c r="Q675" s="37">
        <v>120.484683</v>
      </c>
      <c r="R675" s="37">
        <v>22.630047000000001</v>
      </c>
      <c r="S675" s="39">
        <v>4.7974940630696832</v>
      </c>
      <c r="T675" s="39">
        <v>14.252250778424976</v>
      </c>
      <c r="U675" s="39">
        <v>81.041001809593851</v>
      </c>
      <c r="V675" s="39">
        <v>32.810238257369548</v>
      </c>
      <c r="BS675" s="38">
        <v>1</v>
      </c>
    </row>
    <row r="676" spans="1:72" x14ac:dyDescent="0.25">
      <c r="A676" s="37" t="s">
        <v>2900</v>
      </c>
      <c r="B676" s="37">
        <v>3775</v>
      </c>
      <c r="C676" s="37" t="s">
        <v>2901</v>
      </c>
      <c r="D676" s="37">
        <v>1</v>
      </c>
      <c r="E676" s="37" t="s">
        <v>449</v>
      </c>
      <c r="F676" s="37" t="s">
        <v>147</v>
      </c>
      <c r="G676" s="37" t="s">
        <v>1132</v>
      </c>
      <c r="H676" s="37" t="s">
        <v>1458</v>
      </c>
      <c r="I676" s="37" t="s">
        <v>2886</v>
      </c>
      <c r="J676" s="37" t="s">
        <v>2902</v>
      </c>
      <c r="K676" s="34" t="s">
        <v>1461</v>
      </c>
      <c r="L676" s="44">
        <v>9060612928</v>
      </c>
      <c r="M676" s="37" t="s">
        <v>1164</v>
      </c>
      <c r="N676" s="37" t="s">
        <v>2903</v>
      </c>
      <c r="O676" s="37">
        <v>3</v>
      </c>
      <c r="P676" s="37" t="s">
        <v>2593</v>
      </c>
      <c r="Q676" s="37">
        <v>120.43821800000001</v>
      </c>
      <c r="R676" s="37">
        <v>22.479154000000001</v>
      </c>
      <c r="S676" s="39">
        <v>22.161161849721235</v>
      </c>
      <c r="T676" s="39">
        <v>13.542081941709787</v>
      </c>
      <c r="U676" s="39">
        <v>68.303902331036667</v>
      </c>
      <c r="V676" s="39">
        <v>15.445650504007075</v>
      </c>
      <c r="BS676" s="38">
        <v>1</v>
      </c>
    </row>
    <row r="677" spans="1:72" x14ac:dyDescent="0.25">
      <c r="A677" s="37" t="s">
        <v>2904</v>
      </c>
      <c r="B677" s="37">
        <v>3776</v>
      </c>
      <c r="C677" s="37" t="s">
        <v>2905</v>
      </c>
      <c r="D677" s="37">
        <v>1</v>
      </c>
      <c r="E677" s="37" t="s">
        <v>449</v>
      </c>
      <c r="F677" s="37" t="s">
        <v>147</v>
      </c>
      <c r="G677" s="37" t="s">
        <v>1132</v>
      </c>
      <c r="H677" s="37" t="s">
        <v>1458</v>
      </c>
      <c r="I677" s="37" t="s">
        <v>2886</v>
      </c>
      <c r="J677" s="37" t="s">
        <v>2906</v>
      </c>
      <c r="K677" s="34" t="s">
        <v>1461</v>
      </c>
      <c r="L677" s="44">
        <v>9062577305</v>
      </c>
      <c r="M677" s="37" t="s">
        <v>1164</v>
      </c>
      <c r="N677" s="37" t="s">
        <v>2907</v>
      </c>
      <c r="O677" s="37">
        <v>3</v>
      </c>
      <c r="P677" s="37" t="s">
        <v>2593</v>
      </c>
      <c r="Q677" s="37">
        <v>120.43752499999999</v>
      </c>
      <c r="R677" s="37">
        <v>22.47617</v>
      </c>
      <c r="S677" s="39">
        <v>22.5004223990471</v>
      </c>
      <c r="T677" s="39">
        <v>13.731149003804616</v>
      </c>
      <c r="U677" s="39">
        <v>68.06068624843266</v>
      </c>
      <c r="V677" s="39">
        <v>15.113657966965</v>
      </c>
      <c r="BT677" s="38">
        <v>1</v>
      </c>
    </row>
    <row r="678" spans="1:72" x14ac:dyDescent="0.25">
      <c r="A678" s="37" t="s">
        <v>2908</v>
      </c>
      <c r="B678" s="37">
        <v>3777</v>
      </c>
      <c r="C678" s="37" t="s">
        <v>2909</v>
      </c>
      <c r="D678" s="37">
        <v>1</v>
      </c>
      <c r="E678" s="37" t="s">
        <v>449</v>
      </c>
      <c r="F678" s="37" t="s">
        <v>147</v>
      </c>
      <c r="G678" s="37" t="s">
        <v>1132</v>
      </c>
      <c r="H678" s="37" t="s">
        <v>1458</v>
      </c>
      <c r="I678" s="37" t="s">
        <v>2910</v>
      </c>
      <c r="J678" s="37" t="s">
        <v>2911</v>
      </c>
      <c r="K678" s="34" t="s">
        <v>1461</v>
      </c>
      <c r="L678" s="44">
        <v>9061980794</v>
      </c>
      <c r="M678" s="37" t="s">
        <v>1164</v>
      </c>
      <c r="N678" s="37" t="s">
        <v>2912</v>
      </c>
      <c r="O678" s="37">
        <v>3</v>
      </c>
      <c r="P678" s="37" t="s">
        <v>2593</v>
      </c>
      <c r="Q678" s="37">
        <v>120.440511</v>
      </c>
      <c r="R678" s="37">
        <v>22.510093999999999</v>
      </c>
      <c r="S678" s="39">
        <v>18.767771322750775</v>
      </c>
      <c r="T678" s="39">
        <v>12.478029676800098</v>
      </c>
      <c r="U678" s="39">
        <v>71.125902253442234</v>
      </c>
      <c r="V678" s="39">
        <v>18.722612112244192</v>
      </c>
      <c r="BT678" s="38">
        <v>1</v>
      </c>
    </row>
    <row r="679" spans="1:72" x14ac:dyDescent="0.25">
      <c r="A679" s="37" t="s">
        <v>2913</v>
      </c>
      <c r="B679" s="37">
        <v>3778</v>
      </c>
      <c r="C679" s="37" t="s">
        <v>2914</v>
      </c>
      <c r="D679" s="37">
        <v>1</v>
      </c>
      <c r="E679" s="37" t="s">
        <v>449</v>
      </c>
      <c r="F679" s="37" t="s">
        <v>147</v>
      </c>
      <c r="G679" s="37" t="s">
        <v>1132</v>
      </c>
      <c r="H679" s="37" t="s">
        <v>1458</v>
      </c>
      <c r="I679" s="37" t="s">
        <v>2910</v>
      </c>
      <c r="J679" s="37" t="s">
        <v>2915</v>
      </c>
      <c r="K679" s="34" t="s">
        <v>1461</v>
      </c>
      <c r="L679" s="44">
        <v>9065402890</v>
      </c>
      <c r="M679" s="37" t="s">
        <v>1164</v>
      </c>
      <c r="N679" s="37" t="s">
        <v>2916</v>
      </c>
      <c r="O679" s="37">
        <v>3</v>
      </c>
      <c r="P679" s="37" t="s">
        <v>2593</v>
      </c>
      <c r="Q679" s="37">
        <v>120.44116200000001</v>
      </c>
      <c r="R679" s="37">
        <v>22.510757000000002</v>
      </c>
      <c r="S679" s="39">
        <v>18.679282575089598</v>
      </c>
      <c r="T679" s="39">
        <v>12.403237426398052</v>
      </c>
      <c r="U679" s="39">
        <v>71.155672516297869</v>
      </c>
      <c r="V679" s="39">
        <v>18.815047271806435</v>
      </c>
      <c r="BT679" s="38">
        <v>1</v>
      </c>
    </row>
    <row r="680" spans="1:72" x14ac:dyDescent="0.25">
      <c r="A680" s="37" t="s">
        <v>2917</v>
      </c>
      <c r="B680" s="37">
        <v>3779</v>
      </c>
      <c r="C680" s="37" t="s">
        <v>2918</v>
      </c>
      <c r="D680" s="37">
        <v>1</v>
      </c>
      <c r="E680" s="37" t="s">
        <v>449</v>
      </c>
      <c r="F680" s="37" t="s">
        <v>103</v>
      </c>
      <c r="G680" s="37" t="s">
        <v>1132</v>
      </c>
      <c r="H680" s="37" t="s">
        <v>1188</v>
      </c>
      <c r="I680" s="37" t="s">
        <v>1403</v>
      </c>
      <c r="J680" s="37" t="s">
        <v>2919</v>
      </c>
      <c r="K680" s="34" t="s">
        <v>1144</v>
      </c>
      <c r="L680" s="44">
        <v>9062692598</v>
      </c>
      <c r="M680" s="37" t="s">
        <v>1145</v>
      </c>
      <c r="N680" s="37" t="s">
        <v>2920</v>
      </c>
      <c r="O680" s="37">
        <v>3</v>
      </c>
      <c r="P680" s="37" t="s">
        <v>2593</v>
      </c>
      <c r="Q680" s="37">
        <v>120.54585899999999</v>
      </c>
      <c r="R680" s="37">
        <v>22.641031000000002</v>
      </c>
      <c r="S680" s="39">
        <v>6.9211089280307698</v>
      </c>
      <c r="T680" s="39">
        <v>13.206480183537558</v>
      </c>
      <c r="U680" s="39">
        <v>79.972210392751492</v>
      </c>
      <c r="V680" s="39">
        <v>36.498024040755077</v>
      </c>
      <c r="BT680" s="38">
        <v>1</v>
      </c>
    </row>
    <row r="681" spans="1:72" x14ac:dyDescent="0.25">
      <c r="A681" s="37" t="s">
        <v>2921</v>
      </c>
      <c r="B681" s="37">
        <v>3780</v>
      </c>
      <c r="C681" s="37" t="s">
        <v>2922</v>
      </c>
      <c r="D681" s="37">
        <v>1</v>
      </c>
      <c r="E681" s="37" t="s">
        <v>449</v>
      </c>
      <c r="F681" s="37" t="s">
        <v>103</v>
      </c>
      <c r="G681" s="37" t="s">
        <v>1132</v>
      </c>
      <c r="H681" s="37" t="s">
        <v>1188</v>
      </c>
      <c r="I681" s="37" t="s">
        <v>2923</v>
      </c>
      <c r="J681" s="37" t="s">
        <v>2924</v>
      </c>
      <c r="K681" s="34" t="s">
        <v>1144</v>
      </c>
      <c r="L681" s="44">
        <v>9062704629</v>
      </c>
      <c r="M681" s="37" t="s">
        <v>1145</v>
      </c>
      <c r="N681" s="37" t="s">
        <v>2925</v>
      </c>
      <c r="O681" s="37">
        <v>3</v>
      </c>
      <c r="P681" s="37" t="s">
        <v>2593</v>
      </c>
      <c r="Q681" s="37">
        <v>120.54747500000001</v>
      </c>
      <c r="R681" s="37">
        <v>22.642302000000001</v>
      </c>
      <c r="S681" s="39">
        <v>6.9935206197684465</v>
      </c>
      <c r="T681" s="39">
        <v>13.328268255545854</v>
      </c>
      <c r="U681" s="39">
        <v>80.054434642743331</v>
      </c>
      <c r="V681" s="39">
        <v>36.701432256973774</v>
      </c>
      <c r="BT681" s="38">
        <v>1</v>
      </c>
    </row>
    <row r="682" spans="1:72" x14ac:dyDescent="0.25">
      <c r="A682" s="37" t="s">
        <v>2926</v>
      </c>
      <c r="B682" s="37">
        <v>3781</v>
      </c>
      <c r="C682" s="37" t="s">
        <v>2927</v>
      </c>
      <c r="D682" s="37">
        <v>1</v>
      </c>
      <c r="E682" s="37" t="s">
        <v>449</v>
      </c>
      <c r="F682" s="37" t="s">
        <v>103</v>
      </c>
      <c r="G682" s="37" t="s">
        <v>1132</v>
      </c>
      <c r="H682" s="37" t="s">
        <v>1188</v>
      </c>
      <c r="I682" s="37" t="s">
        <v>1189</v>
      </c>
      <c r="J682" s="37" t="s">
        <v>2928</v>
      </c>
      <c r="K682" s="34" t="s">
        <v>1144</v>
      </c>
      <c r="L682" s="44">
        <v>9061117316</v>
      </c>
      <c r="M682" s="37" t="s">
        <v>1145</v>
      </c>
      <c r="N682" s="37" t="s">
        <v>2929</v>
      </c>
      <c r="O682" s="37">
        <v>3</v>
      </c>
      <c r="P682" s="37" t="s">
        <v>2593</v>
      </c>
      <c r="Q682" s="37">
        <v>120.547685</v>
      </c>
      <c r="R682" s="37">
        <v>22.643592999999999</v>
      </c>
      <c r="S682" s="39">
        <v>6.9433859559493589</v>
      </c>
      <c r="T682" s="39">
        <v>13.468791111091985</v>
      </c>
      <c r="U682" s="39">
        <v>80.184156538931987</v>
      </c>
      <c r="V682" s="39">
        <v>36.837932201737907</v>
      </c>
      <c r="BT682" s="38">
        <v>1</v>
      </c>
    </row>
    <row r="683" spans="1:72" x14ac:dyDescent="0.25">
      <c r="A683" s="37" t="s">
        <v>2930</v>
      </c>
      <c r="B683" s="37">
        <v>3782</v>
      </c>
      <c r="C683" s="37" t="s">
        <v>2931</v>
      </c>
      <c r="D683" s="37">
        <v>1</v>
      </c>
      <c r="E683" s="37" t="s">
        <v>449</v>
      </c>
      <c r="F683" s="37" t="s">
        <v>147</v>
      </c>
      <c r="G683" s="37" t="s">
        <v>1132</v>
      </c>
      <c r="H683" s="37" t="s">
        <v>1188</v>
      </c>
      <c r="I683" s="37" t="s">
        <v>2932</v>
      </c>
      <c r="J683" s="37" t="s">
        <v>2933</v>
      </c>
      <c r="K683" s="34" t="s">
        <v>1333</v>
      </c>
      <c r="L683" s="44">
        <v>9061081992</v>
      </c>
      <c r="M683" s="37" t="s">
        <v>1164</v>
      </c>
      <c r="N683" s="37" t="s">
        <v>2934</v>
      </c>
      <c r="O683" s="37">
        <v>3</v>
      </c>
      <c r="P683" s="37" t="s">
        <v>2593</v>
      </c>
      <c r="Q683" s="37">
        <v>120.561443</v>
      </c>
      <c r="R683" s="37">
        <v>22.648790999999999</v>
      </c>
      <c r="S683" s="39">
        <v>8.001622664716102</v>
      </c>
      <c r="T683" s="39">
        <v>13.975347850037558</v>
      </c>
      <c r="U683" s="39">
        <v>80.307932720977021</v>
      </c>
      <c r="V683" s="39">
        <v>38.031954044369918</v>
      </c>
      <c r="BT683" s="38">
        <v>1</v>
      </c>
    </row>
    <row r="684" spans="1:72" x14ac:dyDescent="0.25">
      <c r="A684" s="37" t="s">
        <v>2935</v>
      </c>
      <c r="B684" s="37">
        <v>3783</v>
      </c>
      <c r="C684" s="37" t="s">
        <v>2936</v>
      </c>
      <c r="D684" s="37">
        <v>1</v>
      </c>
      <c r="E684" s="37" t="s">
        <v>449</v>
      </c>
      <c r="F684" s="37" t="s">
        <v>147</v>
      </c>
      <c r="G684" s="37" t="s">
        <v>1132</v>
      </c>
      <c r="H684" s="37" t="s">
        <v>1188</v>
      </c>
      <c r="I684" s="37" t="s">
        <v>2932</v>
      </c>
      <c r="J684" s="37" t="s">
        <v>2937</v>
      </c>
      <c r="K684" s="34" t="s">
        <v>1333</v>
      </c>
      <c r="L684" s="44">
        <v>9059175694</v>
      </c>
      <c r="M684" s="37" t="s">
        <v>1164</v>
      </c>
      <c r="N684" s="37" t="s">
        <v>2938</v>
      </c>
      <c r="O684" s="37">
        <v>3</v>
      </c>
      <c r="P684" s="37" t="s">
        <v>2593</v>
      </c>
      <c r="Q684" s="37">
        <v>120.56186</v>
      </c>
      <c r="R684" s="37">
        <v>22.643954999999998</v>
      </c>
      <c r="S684" s="39">
        <v>8.2380979605063018</v>
      </c>
      <c r="T684" s="39">
        <v>13.437765934137087</v>
      </c>
      <c r="U684" s="39">
        <v>79.781171759223753</v>
      </c>
      <c r="V684" s="39">
        <v>37.588285396854822</v>
      </c>
      <c r="BT684" s="38">
        <v>1</v>
      </c>
    </row>
    <row r="685" spans="1:72" x14ac:dyDescent="0.25">
      <c r="A685" s="37" t="s">
        <v>2939</v>
      </c>
      <c r="B685" s="37">
        <v>3784</v>
      </c>
      <c r="C685" s="37" t="s">
        <v>2940</v>
      </c>
      <c r="D685" s="37">
        <v>1</v>
      </c>
      <c r="E685" s="37" t="s">
        <v>449</v>
      </c>
      <c r="F685" s="37" t="s">
        <v>147</v>
      </c>
      <c r="G685" s="37" t="s">
        <v>1132</v>
      </c>
      <c r="H685" s="37" t="s">
        <v>1458</v>
      </c>
      <c r="I685" s="37" t="s">
        <v>2910</v>
      </c>
      <c r="J685" s="37" t="s">
        <v>2941</v>
      </c>
      <c r="K685" s="34" t="s">
        <v>1461</v>
      </c>
      <c r="L685" s="44">
        <v>9060395476</v>
      </c>
      <c r="M685" s="37" t="s">
        <v>1164</v>
      </c>
      <c r="N685" s="37" t="s">
        <v>2942</v>
      </c>
      <c r="O685" s="37">
        <v>3</v>
      </c>
      <c r="P685" s="37" t="s">
        <v>2593</v>
      </c>
      <c r="Q685" s="37">
        <v>120.44604099999999</v>
      </c>
      <c r="R685" s="37">
        <v>22.516045999999999</v>
      </c>
      <c r="S685" s="39">
        <v>17.985187587061979</v>
      </c>
      <c r="T685" s="39">
        <v>11.851871625750642</v>
      </c>
      <c r="U685" s="39">
        <v>71.413745983929672</v>
      </c>
      <c r="V685" s="39">
        <v>19.543223581777358</v>
      </c>
      <c r="BT685" s="38">
        <v>1</v>
      </c>
    </row>
    <row r="686" spans="1:72" x14ac:dyDescent="0.25">
      <c r="A686" s="37" t="s">
        <v>2943</v>
      </c>
      <c r="B686" s="37">
        <v>3785</v>
      </c>
      <c r="C686" s="37" t="s">
        <v>2944</v>
      </c>
      <c r="D686" s="37">
        <v>1</v>
      </c>
      <c r="E686" s="37" t="s">
        <v>449</v>
      </c>
      <c r="F686" s="37" t="s">
        <v>147</v>
      </c>
      <c r="G686" s="37" t="s">
        <v>1132</v>
      </c>
      <c r="H686" s="37" t="s">
        <v>1458</v>
      </c>
      <c r="I686" s="37" t="s">
        <v>2910</v>
      </c>
      <c r="J686" s="37" t="s">
        <v>2945</v>
      </c>
      <c r="K686" s="34" t="s">
        <v>1461</v>
      </c>
      <c r="L686" s="44">
        <v>9059763702</v>
      </c>
      <c r="M686" s="37" t="s">
        <v>1164</v>
      </c>
      <c r="N686" s="37" t="s">
        <v>2946</v>
      </c>
      <c r="O686" s="37">
        <v>3</v>
      </c>
      <c r="P686" s="37" t="s">
        <v>2593</v>
      </c>
      <c r="Q686" s="37">
        <v>120.445823</v>
      </c>
      <c r="R686" s="37">
        <v>22.515799000000001</v>
      </c>
      <c r="S686" s="39">
        <v>18.017217581978539</v>
      </c>
      <c r="T686" s="39">
        <v>11.876062014602947</v>
      </c>
      <c r="U686" s="39">
        <v>71.401024229884086</v>
      </c>
      <c r="V686" s="39">
        <v>19.50950673965168</v>
      </c>
      <c r="BT686" s="38">
        <v>1</v>
      </c>
    </row>
    <row r="687" spans="1:72" x14ac:dyDescent="0.25">
      <c r="A687" s="37" t="s">
        <v>2947</v>
      </c>
      <c r="B687" s="37">
        <v>3786</v>
      </c>
      <c r="C687" s="37" t="s">
        <v>2948</v>
      </c>
      <c r="D687" s="37">
        <v>1</v>
      </c>
      <c r="E687" s="37" t="s">
        <v>449</v>
      </c>
      <c r="F687" s="37" t="s">
        <v>147</v>
      </c>
      <c r="G687" s="37" t="s">
        <v>1132</v>
      </c>
      <c r="H687" s="37" t="s">
        <v>1458</v>
      </c>
      <c r="I687" s="37" t="s">
        <v>2910</v>
      </c>
      <c r="J687" s="37" t="s">
        <v>2949</v>
      </c>
      <c r="K687" s="34" t="s">
        <v>1461</v>
      </c>
      <c r="L687" s="44">
        <v>9062499022</v>
      </c>
      <c r="M687" s="37" t="s">
        <v>1164</v>
      </c>
      <c r="N687" s="37" t="s">
        <v>2950</v>
      </c>
      <c r="O687" s="37">
        <v>3</v>
      </c>
      <c r="P687" s="37" t="s">
        <v>2593</v>
      </c>
      <c r="Q687" s="37">
        <v>120.445297</v>
      </c>
      <c r="R687" s="37">
        <v>22.515232000000001</v>
      </c>
      <c r="S687" s="39">
        <v>18.091427447919237</v>
      </c>
      <c r="T687" s="39">
        <v>11.934424142865524</v>
      </c>
      <c r="U687" s="39">
        <v>71.373188368753219</v>
      </c>
      <c r="V687" s="39">
        <v>19.431183902995109</v>
      </c>
      <c r="BT687" s="38">
        <v>1</v>
      </c>
    </row>
    <row r="688" spans="1:72" x14ac:dyDescent="0.25">
      <c r="A688" s="37" t="s">
        <v>2951</v>
      </c>
      <c r="B688" s="37">
        <v>3787</v>
      </c>
      <c r="C688" s="37" t="s">
        <v>2952</v>
      </c>
      <c r="D688" s="37">
        <v>1</v>
      </c>
      <c r="E688" s="37" t="s">
        <v>449</v>
      </c>
      <c r="F688" s="37" t="s">
        <v>147</v>
      </c>
      <c r="G688" s="37" t="s">
        <v>1132</v>
      </c>
      <c r="H688" s="37" t="s">
        <v>1458</v>
      </c>
      <c r="I688" s="37" t="s">
        <v>2910</v>
      </c>
      <c r="J688" s="37" t="s">
        <v>2953</v>
      </c>
      <c r="K688" s="34" t="s">
        <v>1461</v>
      </c>
      <c r="L688" s="44">
        <v>9066128577</v>
      </c>
      <c r="M688" s="37" t="s">
        <v>1164</v>
      </c>
      <c r="N688" s="37" t="s">
        <v>2954</v>
      </c>
      <c r="O688" s="37">
        <v>3</v>
      </c>
      <c r="P688" s="37" t="s">
        <v>2593</v>
      </c>
      <c r="Q688" s="37">
        <v>120.444564</v>
      </c>
      <c r="R688" s="37">
        <v>22.514455999999999</v>
      </c>
      <c r="S688" s="39">
        <v>18.193444327653886</v>
      </c>
      <c r="T688" s="39">
        <v>12.016112019716266</v>
      </c>
      <c r="U688" s="39">
        <v>71.335904820220634</v>
      </c>
      <c r="V688" s="39">
        <v>19.323571689598968</v>
      </c>
      <c r="BT688" s="38">
        <v>1</v>
      </c>
    </row>
    <row r="689" spans="1:81" x14ac:dyDescent="0.25">
      <c r="A689" s="37" t="s">
        <v>2955</v>
      </c>
      <c r="B689" s="37">
        <v>3788</v>
      </c>
      <c r="C689" s="37" t="s">
        <v>2956</v>
      </c>
      <c r="D689" s="37">
        <v>1</v>
      </c>
      <c r="E689" s="37" t="s">
        <v>449</v>
      </c>
      <c r="F689" s="37" t="s">
        <v>147</v>
      </c>
      <c r="G689" s="37" t="s">
        <v>1132</v>
      </c>
      <c r="H689" s="37" t="s">
        <v>1458</v>
      </c>
      <c r="I689" s="37" t="s">
        <v>2910</v>
      </c>
      <c r="J689" s="37" t="s">
        <v>2957</v>
      </c>
      <c r="K689" s="34" t="s">
        <v>1461</v>
      </c>
      <c r="L689" s="44">
        <v>9060733914</v>
      </c>
      <c r="M689" s="37" t="s">
        <v>1164</v>
      </c>
      <c r="N689" s="37" t="s">
        <v>2958</v>
      </c>
      <c r="O689" s="37">
        <v>3</v>
      </c>
      <c r="P689" s="37" t="s">
        <v>2593</v>
      </c>
      <c r="Q689" s="37">
        <v>120.442663</v>
      </c>
      <c r="R689" s="37">
        <v>22.512374000000001</v>
      </c>
      <c r="S689" s="39">
        <v>18.466176684386841</v>
      </c>
      <c r="T689" s="39">
        <v>12.23117133494881</v>
      </c>
      <c r="U689" s="39">
        <v>71.233296419409683</v>
      </c>
      <c r="V689" s="39">
        <v>19.037635956093375</v>
      </c>
      <c r="BT689" s="38">
        <v>1</v>
      </c>
    </row>
    <row r="690" spans="1:81" x14ac:dyDescent="0.25">
      <c r="A690" s="37" t="s">
        <v>2959</v>
      </c>
      <c r="B690" s="37">
        <v>3789</v>
      </c>
      <c r="C690" s="37" t="s">
        <v>2960</v>
      </c>
      <c r="D690" s="37">
        <v>1</v>
      </c>
      <c r="E690" s="37" t="s">
        <v>449</v>
      </c>
      <c r="F690" s="37" t="s">
        <v>147</v>
      </c>
      <c r="G690" s="37" t="s">
        <v>1132</v>
      </c>
      <c r="H690" s="37" t="s">
        <v>1424</v>
      </c>
      <c r="I690" s="37" t="s">
        <v>2961</v>
      </c>
      <c r="J690" s="37" t="s">
        <v>2962</v>
      </c>
      <c r="K690" s="34" t="s">
        <v>1427</v>
      </c>
      <c r="L690" s="44">
        <v>9059003838</v>
      </c>
      <c r="M690" s="37" t="s">
        <v>1164</v>
      </c>
      <c r="N690" s="37" t="s">
        <v>2963</v>
      </c>
      <c r="O690" s="37">
        <v>3</v>
      </c>
      <c r="P690" s="37" t="s">
        <v>2593</v>
      </c>
      <c r="Q690" s="37">
        <v>120.44378399999999</v>
      </c>
      <c r="R690" s="37">
        <v>22.467217999999999</v>
      </c>
      <c r="S690" s="39">
        <v>23.336811343925891</v>
      </c>
      <c r="T690" s="39">
        <v>13.565004968356609</v>
      </c>
      <c r="U690" s="39">
        <v>66.874418330740653</v>
      </c>
      <c r="V690" s="39">
        <v>14.504233480499332</v>
      </c>
      <c r="BT690" s="38">
        <v>1</v>
      </c>
    </row>
    <row r="691" spans="1:81" x14ac:dyDescent="0.25">
      <c r="A691" s="37" t="s">
        <v>2964</v>
      </c>
      <c r="B691" s="37">
        <v>3790</v>
      </c>
      <c r="C691" s="37" t="s">
        <v>2965</v>
      </c>
      <c r="D691" s="37">
        <v>1</v>
      </c>
      <c r="E691" s="37" t="s">
        <v>449</v>
      </c>
      <c r="F691" s="37" t="s">
        <v>147</v>
      </c>
      <c r="G691" s="37" t="s">
        <v>1132</v>
      </c>
      <c r="H691" s="37" t="s">
        <v>1424</v>
      </c>
      <c r="I691" s="37" t="s">
        <v>2167</v>
      </c>
      <c r="J691" s="37" t="s">
        <v>2966</v>
      </c>
      <c r="K691" s="34" t="s">
        <v>1427</v>
      </c>
      <c r="L691" s="44">
        <v>9060290561</v>
      </c>
      <c r="M691" s="37" t="s">
        <v>1164</v>
      </c>
      <c r="N691" s="37" t="s">
        <v>2967</v>
      </c>
      <c r="O691" s="37">
        <v>3</v>
      </c>
      <c r="P691" s="37" t="s">
        <v>2593</v>
      </c>
      <c r="Q691" s="37">
        <v>120.446518</v>
      </c>
      <c r="R691" s="37">
        <v>22.468202999999999</v>
      </c>
      <c r="S691" s="39">
        <v>23.176195086793577</v>
      </c>
      <c r="T691" s="39">
        <v>13.26524878544685</v>
      </c>
      <c r="U691" s="39">
        <v>66.817730979411976</v>
      </c>
      <c r="V691" s="39">
        <v>14.734800105351958</v>
      </c>
      <c r="BT691" s="38">
        <v>1</v>
      </c>
    </row>
    <row r="692" spans="1:81" x14ac:dyDescent="0.25">
      <c r="A692" s="37" t="s">
        <v>2968</v>
      </c>
      <c r="B692" s="37">
        <v>3791</v>
      </c>
      <c r="C692" s="37" t="s">
        <v>2969</v>
      </c>
      <c r="D692" s="37">
        <v>1</v>
      </c>
      <c r="E692" s="37" t="s">
        <v>449</v>
      </c>
      <c r="F692" s="37" t="s">
        <v>147</v>
      </c>
      <c r="G692" s="37" t="s">
        <v>1132</v>
      </c>
      <c r="H692" s="37" t="s">
        <v>1424</v>
      </c>
      <c r="I692" s="37" t="s">
        <v>2970</v>
      </c>
      <c r="J692" s="37" t="s">
        <v>2971</v>
      </c>
      <c r="K692" s="34" t="s">
        <v>1427</v>
      </c>
      <c r="L692" s="44">
        <v>9059567341</v>
      </c>
      <c r="M692" s="37" t="s">
        <v>1164</v>
      </c>
      <c r="N692" s="37" t="s">
        <v>2972</v>
      </c>
      <c r="O692" s="37">
        <v>3</v>
      </c>
      <c r="P692" s="37" t="s">
        <v>2593</v>
      </c>
      <c r="Q692" s="37">
        <v>120.442621</v>
      </c>
      <c r="R692" s="37">
        <v>22.46491</v>
      </c>
      <c r="S692" s="39">
        <v>23.611855508876634</v>
      </c>
      <c r="T692" s="39">
        <v>13.789853517966154</v>
      </c>
      <c r="U692" s="39">
        <v>66.721415522641948</v>
      </c>
      <c r="V692" s="39">
        <v>14.22153703880597</v>
      </c>
      <c r="BT692" s="38">
        <v>1</v>
      </c>
    </row>
    <row r="693" spans="1:81" x14ac:dyDescent="0.25">
      <c r="A693" s="37" t="s">
        <v>2973</v>
      </c>
      <c r="B693" s="37">
        <v>3792</v>
      </c>
      <c r="C693" s="37" t="s">
        <v>2974</v>
      </c>
      <c r="D693" s="37">
        <v>1</v>
      </c>
      <c r="E693" s="37" t="s">
        <v>449</v>
      </c>
      <c r="F693" s="37" t="s">
        <v>147</v>
      </c>
      <c r="G693" s="37" t="s">
        <v>1132</v>
      </c>
      <c r="H693" s="37" t="s">
        <v>1424</v>
      </c>
      <c r="I693" s="37" t="s">
        <v>2975</v>
      </c>
      <c r="J693" s="37" t="s">
        <v>2976</v>
      </c>
      <c r="K693" s="34" t="s">
        <v>1427</v>
      </c>
      <c r="L693" s="44">
        <v>9060176218</v>
      </c>
      <c r="M693" s="37" t="s">
        <v>1164</v>
      </c>
      <c r="N693" s="37" t="s">
        <v>2977</v>
      </c>
      <c r="O693" s="37">
        <v>3</v>
      </c>
      <c r="P693" s="37" t="s">
        <v>2593</v>
      </c>
      <c r="Q693" s="37">
        <v>120.444001</v>
      </c>
      <c r="R693" s="37">
        <v>22.462548000000002</v>
      </c>
      <c r="S693" s="39">
        <v>23.842155675552764</v>
      </c>
      <c r="T693" s="39">
        <v>13.791168950475392</v>
      </c>
      <c r="U693" s="39">
        <v>66.423391200383918</v>
      </c>
      <c r="V693" s="39">
        <v>14.059451520872619</v>
      </c>
      <c r="BT693" s="38">
        <v>1</v>
      </c>
    </row>
    <row r="694" spans="1:81" x14ac:dyDescent="0.25">
      <c r="A694" s="37" t="s">
        <v>2978</v>
      </c>
      <c r="B694" s="37">
        <v>3793</v>
      </c>
      <c r="C694" s="37" t="s">
        <v>2979</v>
      </c>
      <c r="D694" s="37">
        <v>1</v>
      </c>
      <c r="E694" s="37" t="s">
        <v>449</v>
      </c>
      <c r="F694" s="37" t="s">
        <v>147</v>
      </c>
      <c r="G694" s="37" t="s">
        <v>1132</v>
      </c>
      <c r="H694" s="37" t="s">
        <v>1424</v>
      </c>
      <c r="I694" s="37" t="s">
        <v>2980</v>
      </c>
      <c r="J694" s="37" t="s">
        <v>2981</v>
      </c>
      <c r="K694" s="34" t="s">
        <v>1427</v>
      </c>
      <c r="L694" s="44">
        <v>9058547707</v>
      </c>
      <c r="M694" s="37" t="s">
        <v>1164</v>
      </c>
      <c r="N694" s="37" t="s">
        <v>2982</v>
      </c>
      <c r="O694" s="37">
        <v>3</v>
      </c>
      <c r="P694" s="37" t="s">
        <v>2593</v>
      </c>
      <c r="Q694" s="37">
        <v>120.442893</v>
      </c>
      <c r="R694" s="37">
        <v>22.460607</v>
      </c>
      <c r="S694" s="39">
        <v>24.075720268493139</v>
      </c>
      <c r="T694" s="39">
        <v>13.996501824591176</v>
      </c>
      <c r="U694" s="39">
        <v>66.302652602247903</v>
      </c>
      <c r="V694" s="39">
        <v>13.815464595797668</v>
      </c>
      <c r="BT694" s="38">
        <v>1</v>
      </c>
    </row>
    <row r="695" spans="1:81" x14ac:dyDescent="0.25">
      <c r="A695" s="37" t="s">
        <v>2983</v>
      </c>
      <c r="B695" s="37">
        <v>3794</v>
      </c>
      <c r="C695" s="37" t="s">
        <v>2984</v>
      </c>
      <c r="D695" s="37">
        <v>1</v>
      </c>
      <c r="E695" s="37" t="s">
        <v>449</v>
      </c>
      <c r="F695" s="37" t="s">
        <v>147</v>
      </c>
      <c r="G695" s="37" t="s">
        <v>1132</v>
      </c>
      <c r="H695" s="37" t="s">
        <v>1424</v>
      </c>
      <c r="I695" s="37" t="s">
        <v>2980</v>
      </c>
      <c r="J695" s="37" t="s">
        <v>2985</v>
      </c>
      <c r="K695" s="34" t="s">
        <v>1427</v>
      </c>
      <c r="L695" s="44">
        <v>9061762507</v>
      </c>
      <c r="M695" s="37" t="s">
        <v>1164</v>
      </c>
      <c r="N695" s="37" t="s">
        <v>2986</v>
      </c>
      <c r="O695" s="37">
        <v>3</v>
      </c>
      <c r="P695" s="37" t="s">
        <v>2593</v>
      </c>
      <c r="Q695" s="37">
        <v>120.44648599999999</v>
      </c>
      <c r="R695" s="37">
        <v>22.455689</v>
      </c>
      <c r="S695" s="39">
        <v>24.545888669772527</v>
      </c>
      <c r="T695" s="39">
        <v>13.963205294541073</v>
      </c>
      <c r="U695" s="39">
        <v>65.642328628708214</v>
      </c>
      <c r="V695" s="39">
        <v>13.531897415241911</v>
      </c>
      <c r="BT695" s="38">
        <v>1</v>
      </c>
    </row>
    <row r="696" spans="1:81" x14ac:dyDescent="0.25">
      <c r="A696" s="37" t="s">
        <v>2987</v>
      </c>
      <c r="B696" s="37">
        <v>3795</v>
      </c>
      <c r="C696" s="37" t="s">
        <v>2988</v>
      </c>
      <c r="D696" s="37">
        <v>1</v>
      </c>
      <c r="E696" s="37" t="s">
        <v>449</v>
      </c>
      <c r="F696" s="37" t="s">
        <v>147</v>
      </c>
      <c r="G696" s="37" t="s">
        <v>1132</v>
      </c>
      <c r="H696" s="37" t="s">
        <v>1424</v>
      </c>
      <c r="I696" s="37" t="s">
        <v>2989</v>
      </c>
      <c r="J696" s="37" t="s">
        <v>2990</v>
      </c>
      <c r="K696" s="34" t="s">
        <v>1427</v>
      </c>
      <c r="L696" s="44">
        <v>9059349205</v>
      </c>
      <c r="M696" s="37" t="s">
        <v>1164</v>
      </c>
      <c r="N696" s="37" t="s">
        <v>2991</v>
      </c>
      <c r="O696" s="37">
        <v>3</v>
      </c>
      <c r="P696" s="37" t="s">
        <v>2593</v>
      </c>
      <c r="Q696" s="37">
        <v>120.450069</v>
      </c>
      <c r="R696" s="37">
        <v>22.457660000000001</v>
      </c>
      <c r="S696" s="39">
        <v>24.268372610703722</v>
      </c>
      <c r="T696" s="39">
        <v>13.535060185127906</v>
      </c>
      <c r="U696" s="39">
        <v>65.629681111135355</v>
      </c>
      <c r="V696" s="39">
        <v>13.913616018371947</v>
      </c>
      <c r="BT696" s="38">
        <v>1</v>
      </c>
    </row>
    <row r="697" spans="1:81" x14ac:dyDescent="0.25">
      <c r="A697" s="37" t="s">
        <v>2992</v>
      </c>
      <c r="B697" s="37">
        <v>3796</v>
      </c>
      <c r="C697" s="37" t="s">
        <v>2993</v>
      </c>
      <c r="D697" s="37">
        <v>1</v>
      </c>
      <c r="E697" s="37" t="s">
        <v>449</v>
      </c>
      <c r="F697" s="37" t="s">
        <v>147</v>
      </c>
      <c r="G697" s="37" t="s">
        <v>1132</v>
      </c>
      <c r="H697" s="37" t="s">
        <v>1424</v>
      </c>
      <c r="I697" s="37" t="s">
        <v>2994</v>
      </c>
      <c r="J697" s="37" t="s">
        <v>2995</v>
      </c>
      <c r="K697" s="34" t="s">
        <v>1427</v>
      </c>
      <c r="L697" s="44">
        <v>9060055984</v>
      </c>
      <c r="M697" s="37" t="s">
        <v>1164</v>
      </c>
      <c r="N697" s="37" t="s">
        <v>2996</v>
      </c>
      <c r="O697" s="37">
        <v>3</v>
      </c>
      <c r="P697" s="37" t="s">
        <v>2593</v>
      </c>
      <c r="Q697" s="37">
        <v>120.452915</v>
      </c>
      <c r="R697" s="37">
        <v>22.459541000000002</v>
      </c>
      <c r="S697" s="39">
        <v>24.01640863986206</v>
      </c>
      <c r="T697" s="39">
        <v>13.176142459820632</v>
      </c>
      <c r="U697" s="39">
        <v>65.651424750327863</v>
      </c>
      <c r="V697" s="39">
        <v>14.248090094601885</v>
      </c>
      <c r="BT697" s="38">
        <v>1</v>
      </c>
    </row>
    <row r="698" spans="1:81" x14ac:dyDescent="0.25">
      <c r="A698" s="37" t="s">
        <v>2997</v>
      </c>
      <c r="B698" s="37">
        <v>3797</v>
      </c>
      <c r="C698" s="37" t="s">
        <v>2998</v>
      </c>
      <c r="D698" s="37">
        <v>1</v>
      </c>
      <c r="E698" s="37" t="s">
        <v>449</v>
      </c>
      <c r="F698" s="37" t="s">
        <v>242</v>
      </c>
      <c r="G698" s="37" t="s">
        <v>1132</v>
      </c>
      <c r="H698" s="37" t="s">
        <v>1694</v>
      </c>
      <c r="I698" s="37" t="s">
        <v>2532</v>
      </c>
      <c r="J698" s="37" t="s">
        <v>2999</v>
      </c>
      <c r="K698" s="34" t="s">
        <v>1696</v>
      </c>
      <c r="L698" s="44">
        <v>9063177157</v>
      </c>
      <c r="M698" s="37" t="s">
        <v>1137</v>
      </c>
      <c r="N698" s="37" t="s">
        <v>3000</v>
      </c>
      <c r="O698" s="37">
        <v>3</v>
      </c>
      <c r="P698" s="37" t="s">
        <v>2593</v>
      </c>
      <c r="Q698" s="37">
        <v>120.489795</v>
      </c>
      <c r="R698" s="37">
        <v>22.485021</v>
      </c>
      <c r="S698" s="39">
        <v>20.912112484778383</v>
      </c>
      <c r="T698" s="39">
        <v>8.4669784565766175</v>
      </c>
      <c r="U698" s="39">
        <v>66.219174035083554</v>
      </c>
      <c r="V698" s="39">
        <v>18.764086562105234</v>
      </c>
      <c r="BT698" s="38">
        <v>1</v>
      </c>
    </row>
    <row r="699" spans="1:81" x14ac:dyDescent="0.25">
      <c r="A699" s="37" t="s">
        <v>3001</v>
      </c>
      <c r="B699" s="37">
        <v>3798</v>
      </c>
      <c r="C699" s="37" t="s">
        <v>3002</v>
      </c>
      <c r="D699" s="37">
        <v>1</v>
      </c>
      <c r="E699" s="37" t="s">
        <v>449</v>
      </c>
      <c r="F699" s="37" t="s">
        <v>103</v>
      </c>
      <c r="G699" s="37" t="s">
        <v>1132</v>
      </c>
      <c r="H699" s="37" t="s">
        <v>1465</v>
      </c>
      <c r="I699" s="37" t="s">
        <v>2298</v>
      </c>
      <c r="J699" s="37" t="s">
        <v>3003</v>
      </c>
      <c r="K699" s="34" t="s">
        <v>1144</v>
      </c>
      <c r="L699" s="43">
        <v>9066805738</v>
      </c>
      <c r="M699" s="37" t="s">
        <v>1145</v>
      </c>
      <c r="N699" s="37" t="s">
        <v>3004</v>
      </c>
      <c r="O699" s="37">
        <v>3</v>
      </c>
      <c r="P699" s="37" t="s">
        <v>2593</v>
      </c>
      <c r="Q699" s="37">
        <v>120.57517300000001</v>
      </c>
      <c r="R699" s="37">
        <v>22.411662</v>
      </c>
      <c r="S699" s="39">
        <v>30.412386426641312</v>
      </c>
      <c r="T699" s="39">
        <v>12.475366856188328</v>
      </c>
      <c r="U699" s="39">
        <v>55.044237870471946</v>
      </c>
      <c r="V699" s="39">
        <v>21.403652133402893</v>
      </c>
      <c r="BT699" s="38">
        <v>1</v>
      </c>
    </row>
    <row r="700" spans="1:81" x14ac:dyDescent="0.25">
      <c r="A700" s="37" t="s">
        <v>3005</v>
      </c>
      <c r="B700" s="37">
        <v>3799</v>
      </c>
      <c r="C700" s="37" t="s">
        <v>3006</v>
      </c>
      <c r="D700" s="37">
        <v>1</v>
      </c>
      <c r="E700" s="37" t="s">
        <v>449</v>
      </c>
      <c r="F700" s="37" t="s">
        <v>103</v>
      </c>
      <c r="G700" s="37" t="s">
        <v>1132</v>
      </c>
      <c r="H700" s="37" t="s">
        <v>1465</v>
      </c>
      <c r="I700" s="37" t="s">
        <v>2298</v>
      </c>
      <c r="J700" s="37" t="s">
        <v>3007</v>
      </c>
      <c r="K700" s="34" t="s">
        <v>1144</v>
      </c>
      <c r="L700" s="43">
        <v>9067062076</v>
      </c>
      <c r="M700" s="37" t="s">
        <v>1145</v>
      </c>
      <c r="N700" s="37" t="s">
        <v>3008</v>
      </c>
      <c r="O700" s="37">
        <v>3</v>
      </c>
      <c r="P700" s="37" t="s">
        <v>2593</v>
      </c>
      <c r="Q700" s="37">
        <v>120.57008399999999</v>
      </c>
      <c r="R700" s="37">
        <v>22.40916</v>
      </c>
      <c r="S700" s="39">
        <v>30.530328176607046</v>
      </c>
      <c r="T700" s="39">
        <v>12.703448430552438</v>
      </c>
      <c r="U700" s="39">
        <v>55.002684376379023</v>
      </c>
      <c r="V700" s="39">
        <v>20.820218767656019</v>
      </c>
      <c r="BT700" s="38">
        <v>1</v>
      </c>
    </row>
    <row r="701" spans="1:81" x14ac:dyDescent="0.25">
      <c r="A701" s="37" t="s">
        <v>3009</v>
      </c>
      <c r="B701" s="37">
        <v>3800</v>
      </c>
      <c r="C701" s="37" t="s">
        <v>3010</v>
      </c>
      <c r="D701" s="37">
        <v>1</v>
      </c>
      <c r="E701" s="37" t="s">
        <v>449</v>
      </c>
      <c r="F701" s="37" t="s">
        <v>103</v>
      </c>
      <c r="G701" s="37" t="s">
        <v>1132</v>
      </c>
      <c r="H701" s="37" t="s">
        <v>1465</v>
      </c>
      <c r="I701" s="37" t="s">
        <v>2298</v>
      </c>
      <c r="J701" s="37" t="s">
        <v>3011</v>
      </c>
      <c r="K701" s="34" t="s">
        <v>1144</v>
      </c>
      <c r="L701" s="43">
        <v>9066742411</v>
      </c>
      <c r="M701" s="37" t="s">
        <v>1145</v>
      </c>
      <c r="N701" s="37" t="s">
        <v>3012</v>
      </c>
      <c r="O701" s="37">
        <v>3</v>
      </c>
      <c r="P701" s="37" t="s">
        <v>2593</v>
      </c>
      <c r="Q701" s="37">
        <v>120.568963</v>
      </c>
      <c r="R701" s="37">
        <v>22.407624999999999</v>
      </c>
      <c r="S701" s="39">
        <v>30.663085129414377</v>
      </c>
      <c r="T701" s="39">
        <v>12.866023436034848</v>
      </c>
      <c r="U701" s="39">
        <v>54.894747979112964</v>
      </c>
      <c r="V701" s="39">
        <v>20.658883258663671</v>
      </c>
      <c r="BT701" s="38">
        <v>1</v>
      </c>
    </row>
    <row r="702" spans="1:81" x14ac:dyDescent="0.25">
      <c r="A702" s="37" t="s">
        <v>3013</v>
      </c>
      <c r="B702" s="37" t="s">
        <v>3014</v>
      </c>
      <c r="C702" s="37" t="s">
        <v>3015</v>
      </c>
      <c r="D702" s="37">
        <v>1</v>
      </c>
      <c r="E702" s="37" t="s">
        <v>102</v>
      </c>
      <c r="F702" s="37" t="s">
        <v>3016</v>
      </c>
      <c r="G702" s="37" t="s">
        <v>3017</v>
      </c>
      <c r="H702" s="37" t="s">
        <v>3018</v>
      </c>
      <c r="I702" s="37" t="s">
        <v>3019</v>
      </c>
      <c r="J702" s="37" t="s">
        <v>3020</v>
      </c>
      <c r="K702" s="34" t="s">
        <v>1144</v>
      </c>
      <c r="L702" s="34">
        <v>6879696911</v>
      </c>
      <c r="M702" s="37" t="s">
        <v>3021</v>
      </c>
      <c r="N702" s="37" t="s">
        <v>3021</v>
      </c>
      <c r="O702" s="37">
        <v>3</v>
      </c>
      <c r="P702" s="37" t="s">
        <v>1139</v>
      </c>
      <c r="Q702" s="37">
        <v>121.82858</v>
      </c>
      <c r="R702" s="37">
        <v>24.636469999999999</v>
      </c>
      <c r="S702" s="39">
        <v>14.914748140197</v>
      </c>
      <c r="T702" s="39">
        <v>3.6346799649128121</v>
      </c>
      <c r="CA702" s="38">
        <v>1</v>
      </c>
      <c r="CC702" s="38">
        <v>1</v>
      </c>
    </row>
    <row r="703" spans="1:81" x14ac:dyDescent="0.25">
      <c r="A703" s="37" t="s">
        <v>3022</v>
      </c>
      <c r="B703" s="37" t="s">
        <v>3023</v>
      </c>
      <c r="C703" s="37" t="s">
        <v>3024</v>
      </c>
      <c r="D703" s="37">
        <v>1</v>
      </c>
      <c r="E703" s="37" t="s">
        <v>102</v>
      </c>
      <c r="F703" s="37" t="s">
        <v>3016</v>
      </c>
      <c r="G703" s="37" t="s">
        <v>3017</v>
      </c>
      <c r="H703" s="37" t="s">
        <v>3018</v>
      </c>
      <c r="I703" s="37" t="s">
        <v>3019</v>
      </c>
      <c r="J703" s="37" t="s">
        <v>3025</v>
      </c>
      <c r="K703" s="34" t="s">
        <v>1144</v>
      </c>
      <c r="L703" s="34">
        <v>6872687455</v>
      </c>
      <c r="M703" s="37" t="s">
        <v>3021</v>
      </c>
      <c r="N703" s="37" t="s">
        <v>3021</v>
      </c>
      <c r="O703" s="37">
        <v>3</v>
      </c>
      <c r="P703" s="37" t="s">
        <v>1139</v>
      </c>
      <c r="Q703" s="37">
        <v>121.82971999999999</v>
      </c>
      <c r="R703" s="37">
        <v>24.636379999999999</v>
      </c>
      <c r="S703" s="39">
        <v>14.987392970873673</v>
      </c>
      <c r="T703" s="39">
        <v>3.747697922594373</v>
      </c>
      <c r="CA703" s="38">
        <v>1</v>
      </c>
      <c r="CC703" s="38">
        <v>1</v>
      </c>
    </row>
    <row r="704" spans="1:81" x14ac:dyDescent="0.25">
      <c r="A704" s="37" t="s">
        <v>3026</v>
      </c>
      <c r="B704" s="37" t="s">
        <v>3027</v>
      </c>
      <c r="C704" s="37" t="s">
        <v>3028</v>
      </c>
      <c r="D704" s="37">
        <v>1</v>
      </c>
      <c r="E704" s="37" t="s">
        <v>102</v>
      </c>
      <c r="F704" s="37" t="s">
        <v>3016</v>
      </c>
      <c r="G704" s="37" t="s">
        <v>3017</v>
      </c>
      <c r="H704" s="37" t="s">
        <v>3018</v>
      </c>
      <c r="I704" s="37" t="s">
        <v>3019</v>
      </c>
      <c r="J704" s="37" t="s">
        <v>3029</v>
      </c>
      <c r="K704" s="34" t="s">
        <v>1144</v>
      </c>
      <c r="L704" s="34">
        <v>6873601041</v>
      </c>
      <c r="M704" s="37" t="s">
        <v>3021</v>
      </c>
      <c r="N704" s="37" t="s">
        <v>3021</v>
      </c>
      <c r="O704" s="37">
        <v>3</v>
      </c>
      <c r="P704" s="37" t="s">
        <v>1139</v>
      </c>
      <c r="Q704" s="37">
        <v>121.83092000000001</v>
      </c>
      <c r="R704" s="37">
        <v>24.636289999999999</v>
      </c>
      <c r="S704" s="39">
        <v>15.064006354035223</v>
      </c>
      <c r="T704" s="39">
        <v>3.8668949222735973</v>
      </c>
      <c r="CA704" s="38">
        <v>1</v>
      </c>
      <c r="CC704" s="38">
        <v>1</v>
      </c>
    </row>
    <row r="705" spans="1:81" x14ac:dyDescent="0.25">
      <c r="A705" s="37" t="s">
        <v>3030</v>
      </c>
      <c r="B705" s="37" t="s">
        <v>3031</v>
      </c>
      <c r="C705" s="37" t="s">
        <v>3032</v>
      </c>
      <c r="D705" s="37">
        <v>1</v>
      </c>
      <c r="E705" s="37" t="s">
        <v>102</v>
      </c>
      <c r="F705" s="37" t="s">
        <v>3016</v>
      </c>
      <c r="G705" s="37" t="s">
        <v>3017</v>
      </c>
      <c r="H705" s="37" t="s">
        <v>3018</v>
      </c>
      <c r="I705" s="37" t="s">
        <v>3033</v>
      </c>
      <c r="J705" s="37" t="s">
        <v>3034</v>
      </c>
      <c r="K705" s="34" t="s">
        <v>1144</v>
      </c>
      <c r="L705" s="34">
        <v>6853677130</v>
      </c>
      <c r="M705" s="37" t="s">
        <v>3021</v>
      </c>
      <c r="N705" s="37" t="s">
        <v>3021</v>
      </c>
      <c r="O705" s="37">
        <v>3</v>
      </c>
      <c r="P705" s="37" t="s">
        <v>1139</v>
      </c>
      <c r="Q705" s="37">
        <v>121.82881</v>
      </c>
      <c r="R705" s="37">
        <v>24.63503</v>
      </c>
      <c r="S705" s="39">
        <v>15.060875069310237</v>
      </c>
      <c r="T705" s="39">
        <v>3.6404233084090314</v>
      </c>
      <c r="CA705" s="38">
        <v>1</v>
      </c>
      <c r="CC705" s="38">
        <v>1</v>
      </c>
    </row>
    <row r="706" spans="1:81" x14ac:dyDescent="0.25">
      <c r="A706" s="37" t="s">
        <v>3035</v>
      </c>
      <c r="B706" s="37" t="s">
        <v>3036</v>
      </c>
      <c r="C706" s="37" t="s">
        <v>3037</v>
      </c>
      <c r="D706" s="37">
        <v>1</v>
      </c>
      <c r="E706" s="37" t="s">
        <v>102</v>
      </c>
      <c r="F706" s="37" t="s">
        <v>3016</v>
      </c>
      <c r="G706" s="37" t="s">
        <v>3017</v>
      </c>
      <c r="H706" s="37" t="s">
        <v>3018</v>
      </c>
      <c r="I706" s="37" t="s">
        <v>3033</v>
      </c>
      <c r="J706" s="37" t="s">
        <v>3038</v>
      </c>
      <c r="K706" s="34" t="s">
        <v>1144</v>
      </c>
      <c r="L706" s="34">
        <v>6866349236</v>
      </c>
      <c r="M706" s="37" t="s">
        <v>3021</v>
      </c>
      <c r="N706" s="37" t="s">
        <v>3021</v>
      </c>
      <c r="O706" s="37">
        <v>3</v>
      </c>
      <c r="P706" s="37" t="s">
        <v>1139</v>
      </c>
      <c r="Q706" s="37">
        <v>121.83013</v>
      </c>
      <c r="R706" s="37">
        <v>24.63494</v>
      </c>
      <c r="S706" s="39">
        <v>15.143243346443116</v>
      </c>
      <c r="T706" s="39">
        <v>3.7725429840329765</v>
      </c>
      <c r="CA706" s="38">
        <v>1</v>
      </c>
      <c r="CC706" s="38">
        <v>1</v>
      </c>
    </row>
    <row r="707" spans="1:81" x14ac:dyDescent="0.25">
      <c r="A707" s="37" t="s">
        <v>3039</v>
      </c>
      <c r="B707" s="37" t="s">
        <v>3040</v>
      </c>
      <c r="C707" s="37" t="s">
        <v>3041</v>
      </c>
      <c r="D707" s="37">
        <v>1</v>
      </c>
      <c r="E707" s="37" t="s">
        <v>102</v>
      </c>
      <c r="F707" s="37" t="s">
        <v>3016</v>
      </c>
      <c r="G707" s="37" t="s">
        <v>3017</v>
      </c>
      <c r="H707" s="37" t="s">
        <v>3018</v>
      </c>
      <c r="I707" s="37" t="s">
        <v>3042</v>
      </c>
      <c r="J707" s="37" t="s">
        <v>3043</v>
      </c>
      <c r="K707" s="34" t="s">
        <v>1144</v>
      </c>
      <c r="L707" s="34">
        <v>6860528726</v>
      </c>
      <c r="M707" s="37" t="s">
        <v>3021</v>
      </c>
      <c r="N707" s="37" t="s">
        <v>3021</v>
      </c>
      <c r="O707" s="37">
        <v>3</v>
      </c>
      <c r="P707" s="37" t="s">
        <v>1139</v>
      </c>
      <c r="Q707" s="37">
        <v>121.83096</v>
      </c>
      <c r="R707" s="37">
        <v>24.635349999999999</v>
      </c>
      <c r="S707" s="39">
        <v>15.152522811720853</v>
      </c>
      <c r="T707" s="39">
        <v>3.8600346158803478</v>
      </c>
      <c r="CA707" s="38">
        <v>1</v>
      </c>
      <c r="CC707" s="38">
        <v>1</v>
      </c>
    </row>
    <row r="708" spans="1:81" x14ac:dyDescent="0.25">
      <c r="A708" s="37" t="s">
        <v>3044</v>
      </c>
      <c r="B708" s="37" t="s">
        <v>3045</v>
      </c>
      <c r="C708" s="37" t="s">
        <v>3046</v>
      </c>
      <c r="D708" s="37">
        <v>1</v>
      </c>
      <c r="E708" s="37" t="s">
        <v>102</v>
      </c>
      <c r="F708" s="37" t="s">
        <v>3016</v>
      </c>
      <c r="G708" s="37" t="s">
        <v>3017</v>
      </c>
      <c r="H708" s="37" t="s">
        <v>3018</v>
      </c>
      <c r="I708" s="37" t="s">
        <v>3042</v>
      </c>
      <c r="J708" s="37" t="s">
        <v>3047</v>
      </c>
      <c r="K708" s="34" t="s">
        <v>1144</v>
      </c>
      <c r="L708" s="34">
        <v>6851421162</v>
      </c>
      <c r="M708" s="37" t="s">
        <v>3021</v>
      </c>
      <c r="N708" s="37" t="s">
        <v>3021</v>
      </c>
      <c r="O708" s="37">
        <v>3</v>
      </c>
      <c r="P708" s="37" t="s">
        <v>1139</v>
      </c>
      <c r="Q708" s="37">
        <v>121.83091</v>
      </c>
      <c r="R708" s="37">
        <v>24.634779999999999</v>
      </c>
      <c r="S708" s="39">
        <v>15.202086153041776</v>
      </c>
      <c r="T708" s="39">
        <v>3.8497658003674839</v>
      </c>
      <c r="CA708" s="38">
        <v>1</v>
      </c>
      <c r="CC708" s="38">
        <v>1</v>
      </c>
    </row>
    <row r="709" spans="1:81" x14ac:dyDescent="0.25">
      <c r="A709" s="37" t="s">
        <v>3048</v>
      </c>
      <c r="B709" s="37" t="s">
        <v>3049</v>
      </c>
      <c r="C709" s="37" t="s">
        <v>3050</v>
      </c>
      <c r="D709" s="37">
        <v>1</v>
      </c>
      <c r="E709" s="37" t="s">
        <v>102</v>
      </c>
      <c r="F709" s="37" t="s">
        <v>3016</v>
      </c>
      <c r="G709" s="37" t="s">
        <v>3017</v>
      </c>
      <c r="H709" s="37" t="s">
        <v>3018</v>
      </c>
      <c r="I709" s="37" t="s">
        <v>3051</v>
      </c>
      <c r="J709" s="37" t="s">
        <v>3052</v>
      </c>
      <c r="K709" s="34" t="s">
        <v>1144</v>
      </c>
      <c r="L709" s="34">
        <v>6864659511</v>
      </c>
      <c r="M709" s="37" t="s">
        <v>3021</v>
      </c>
      <c r="N709" s="37" t="s">
        <v>3021</v>
      </c>
      <c r="O709" s="37">
        <v>3</v>
      </c>
      <c r="P709" s="37" t="s">
        <v>1139</v>
      </c>
      <c r="Q709" s="37">
        <v>121.83117</v>
      </c>
      <c r="R709" s="37">
        <v>24.634049999999998</v>
      </c>
      <c r="S709" s="39">
        <v>15.284017943510529</v>
      </c>
      <c r="T709" s="39">
        <v>3.8708187768953262</v>
      </c>
      <c r="CA709" s="38">
        <v>1</v>
      </c>
      <c r="CC709" s="38">
        <v>1</v>
      </c>
    </row>
    <row r="710" spans="1:81" x14ac:dyDescent="0.25">
      <c r="A710" s="37" t="s">
        <v>3053</v>
      </c>
      <c r="B710" s="37" t="s">
        <v>3054</v>
      </c>
      <c r="C710" s="37" t="s">
        <v>3055</v>
      </c>
      <c r="D710" s="37">
        <v>1</v>
      </c>
      <c r="E710" s="37" t="s">
        <v>102</v>
      </c>
      <c r="F710" s="37" t="s">
        <v>3016</v>
      </c>
      <c r="G710" s="37" t="s">
        <v>3017</v>
      </c>
      <c r="H710" s="37" t="s">
        <v>3018</v>
      </c>
      <c r="I710" s="37" t="s">
        <v>3051</v>
      </c>
      <c r="J710" s="37" t="s">
        <v>3056</v>
      </c>
      <c r="K710" s="34" t="s">
        <v>1144</v>
      </c>
      <c r="L710" s="34">
        <v>6859198230</v>
      </c>
      <c r="M710" s="37" t="s">
        <v>3021</v>
      </c>
      <c r="N710" s="37" t="s">
        <v>3021</v>
      </c>
      <c r="O710" s="37">
        <v>3</v>
      </c>
      <c r="P710" s="37" t="s">
        <v>1139</v>
      </c>
      <c r="Q710" s="37">
        <v>121.83038999999999</v>
      </c>
      <c r="R710" s="37">
        <v>24.633890000000001</v>
      </c>
      <c r="S710" s="39">
        <v>15.254822994505332</v>
      </c>
      <c r="T710" s="39">
        <v>3.7911705485150939</v>
      </c>
      <c r="CA710" s="38">
        <v>1</v>
      </c>
      <c r="CC710" s="38">
        <v>1</v>
      </c>
    </row>
    <row r="711" spans="1:81" x14ac:dyDescent="0.25">
      <c r="A711" s="37" t="s">
        <v>3057</v>
      </c>
      <c r="B711" s="37" t="s">
        <v>3058</v>
      </c>
      <c r="C711" s="37" t="s">
        <v>3059</v>
      </c>
      <c r="D711" s="37">
        <v>1</v>
      </c>
      <c r="E711" s="37" t="s">
        <v>102</v>
      </c>
      <c r="F711" s="37" t="s">
        <v>3016</v>
      </c>
      <c r="G711" s="37" t="s">
        <v>3017</v>
      </c>
      <c r="H711" s="37" t="s">
        <v>3018</v>
      </c>
      <c r="I711" s="37" t="s">
        <v>3051</v>
      </c>
      <c r="J711" s="37" t="s">
        <v>3060</v>
      </c>
      <c r="K711" s="34" t="s">
        <v>1144</v>
      </c>
      <c r="L711" s="34">
        <v>6856197402</v>
      </c>
      <c r="M711" s="37" t="s">
        <v>3021</v>
      </c>
      <c r="N711" s="37" t="s">
        <v>3021</v>
      </c>
      <c r="O711" s="37">
        <v>3</v>
      </c>
      <c r="P711" s="37" t="s">
        <v>1139</v>
      </c>
      <c r="Q711" s="37">
        <v>121.82925</v>
      </c>
      <c r="R711" s="37">
        <v>24.633620000000001</v>
      </c>
      <c r="S711" s="39">
        <v>15.216181346665472</v>
      </c>
      <c r="T711" s="39">
        <v>3.6746792393785506</v>
      </c>
      <c r="CA711" s="38">
        <v>1</v>
      </c>
      <c r="CC711" s="38">
        <v>1</v>
      </c>
    </row>
    <row r="712" spans="1:81" x14ac:dyDescent="0.25">
      <c r="A712" s="37" t="s">
        <v>3061</v>
      </c>
      <c r="B712" s="37" t="s">
        <v>3062</v>
      </c>
      <c r="C712" s="37" t="s">
        <v>3063</v>
      </c>
      <c r="D712" s="37">
        <v>1</v>
      </c>
      <c r="E712" s="37" t="s">
        <v>102</v>
      </c>
      <c r="F712" s="37" t="s">
        <v>3016</v>
      </c>
      <c r="G712" s="37" t="s">
        <v>3017</v>
      </c>
      <c r="H712" s="37" t="s">
        <v>3018</v>
      </c>
      <c r="I712" s="37" t="s">
        <v>3051</v>
      </c>
      <c r="J712" s="37" t="s">
        <v>3064</v>
      </c>
      <c r="K712" s="34" t="s">
        <v>1144</v>
      </c>
      <c r="L712" s="34">
        <v>6863708496</v>
      </c>
      <c r="M712" s="37" t="s">
        <v>3021</v>
      </c>
      <c r="N712" s="37" t="s">
        <v>3021</v>
      </c>
      <c r="O712" s="37">
        <v>3</v>
      </c>
      <c r="P712" s="37" t="s">
        <v>1139</v>
      </c>
      <c r="Q712" s="37">
        <v>121.82856</v>
      </c>
      <c r="R712" s="37">
        <v>24.63345</v>
      </c>
      <c r="S712" s="39">
        <v>15.193810643140077</v>
      </c>
      <c r="T712" s="39">
        <v>3.6042251337427014</v>
      </c>
      <c r="CA712" s="38">
        <v>1</v>
      </c>
      <c r="CC712" s="38">
        <v>1</v>
      </c>
    </row>
    <row r="713" spans="1:81" x14ac:dyDescent="0.25">
      <c r="A713" s="37" t="s">
        <v>3065</v>
      </c>
      <c r="B713" s="37" t="s">
        <v>3066</v>
      </c>
      <c r="C713" s="37" t="s">
        <v>3067</v>
      </c>
      <c r="D713" s="37">
        <v>1</v>
      </c>
      <c r="E713" s="37" t="s">
        <v>102</v>
      </c>
      <c r="F713" s="37" t="s">
        <v>3016</v>
      </c>
      <c r="G713" s="37" t="s">
        <v>3017</v>
      </c>
      <c r="H713" s="37" t="s">
        <v>3018</v>
      </c>
      <c r="I713" s="37" t="s">
        <v>3051</v>
      </c>
      <c r="J713" s="37" t="s">
        <v>3068</v>
      </c>
      <c r="K713" s="34" t="s">
        <v>1144</v>
      </c>
      <c r="L713" s="34">
        <v>6876271377</v>
      </c>
      <c r="M713" s="37" t="s">
        <v>3021</v>
      </c>
      <c r="N713" s="37" t="s">
        <v>3021</v>
      </c>
      <c r="O713" s="37">
        <v>3</v>
      </c>
      <c r="P713" s="37" t="s">
        <v>1139</v>
      </c>
      <c r="Q713" s="37">
        <v>121.82729999999999</v>
      </c>
      <c r="R713" s="37">
        <v>24.633150000000001</v>
      </c>
      <c r="S713" s="39">
        <v>15.152784943680039</v>
      </c>
      <c r="T713" s="39">
        <v>3.4757960127529772</v>
      </c>
      <c r="CA713" s="38">
        <v>1</v>
      </c>
      <c r="CC713" s="38">
        <v>1</v>
      </c>
    </row>
    <row r="714" spans="1:81" x14ac:dyDescent="0.25">
      <c r="A714" s="37" t="s">
        <v>3069</v>
      </c>
      <c r="B714" s="37" t="s">
        <v>3070</v>
      </c>
      <c r="C714" s="37" t="s">
        <v>3071</v>
      </c>
      <c r="D714" s="37">
        <v>1</v>
      </c>
      <c r="E714" s="37" t="s">
        <v>102</v>
      </c>
      <c r="F714" s="37" t="s">
        <v>3016</v>
      </c>
      <c r="G714" s="37" t="s">
        <v>3017</v>
      </c>
      <c r="H714" s="37" t="s">
        <v>3018</v>
      </c>
      <c r="I714" s="37" t="s">
        <v>3051</v>
      </c>
      <c r="J714" s="37" t="s">
        <v>3072</v>
      </c>
      <c r="K714" s="34" t="s">
        <v>1144</v>
      </c>
      <c r="L714" s="34">
        <v>6855570599</v>
      </c>
      <c r="M714" s="37" t="s">
        <v>3021</v>
      </c>
      <c r="N714" s="37" t="s">
        <v>3021</v>
      </c>
      <c r="O714" s="37">
        <v>3</v>
      </c>
      <c r="P714" s="37" t="s">
        <v>1139</v>
      </c>
      <c r="Q714" s="37">
        <v>121.82649000000001</v>
      </c>
      <c r="R714" s="37">
        <v>24.632950000000001</v>
      </c>
      <c r="S714" s="39">
        <v>15.127627718472437</v>
      </c>
      <c r="T714" s="39">
        <v>3.3933453698971916</v>
      </c>
      <c r="CA714" s="38">
        <v>1</v>
      </c>
      <c r="CC714" s="38">
        <v>1</v>
      </c>
    </row>
    <row r="715" spans="1:81" x14ac:dyDescent="0.25">
      <c r="A715" s="37" t="s">
        <v>3073</v>
      </c>
      <c r="B715" s="37" t="s">
        <v>3074</v>
      </c>
      <c r="C715" s="37" t="s">
        <v>3075</v>
      </c>
      <c r="D715" s="37">
        <v>1</v>
      </c>
      <c r="E715" s="37" t="s">
        <v>102</v>
      </c>
      <c r="F715" s="37" t="s">
        <v>3016</v>
      </c>
      <c r="G715" s="37" t="s">
        <v>3017</v>
      </c>
      <c r="H715" s="37" t="s">
        <v>3018</v>
      </c>
      <c r="I715" s="37" t="s">
        <v>3051</v>
      </c>
      <c r="J715" s="37" t="s">
        <v>3076</v>
      </c>
      <c r="K715" s="34" t="s">
        <v>1144</v>
      </c>
      <c r="L715" s="34">
        <v>6851148759</v>
      </c>
      <c r="M715" s="37" t="s">
        <v>3021</v>
      </c>
      <c r="N715" s="37" t="s">
        <v>3021</v>
      </c>
      <c r="O715" s="37">
        <v>3</v>
      </c>
      <c r="P715" s="37" t="s">
        <v>1139</v>
      </c>
      <c r="Q715" s="37">
        <v>121.82547</v>
      </c>
      <c r="R715" s="37">
        <v>24.632750000000001</v>
      </c>
      <c r="S715" s="39">
        <v>15.091672912082286</v>
      </c>
      <c r="T715" s="39">
        <v>3.2897929263896484</v>
      </c>
      <c r="CA715" s="38">
        <v>1</v>
      </c>
      <c r="CC715" s="38">
        <v>1</v>
      </c>
    </row>
    <row r="716" spans="1:81" x14ac:dyDescent="0.25">
      <c r="A716" s="37" t="s">
        <v>3077</v>
      </c>
      <c r="B716" s="37" t="s">
        <v>3078</v>
      </c>
      <c r="C716" s="37" t="s">
        <v>3079</v>
      </c>
      <c r="D716" s="37">
        <v>1</v>
      </c>
      <c r="E716" s="37" t="s">
        <v>102</v>
      </c>
      <c r="F716" s="37" t="s">
        <v>3016</v>
      </c>
      <c r="G716" s="37" t="s">
        <v>3017</v>
      </c>
      <c r="H716" s="37" t="s">
        <v>3018</v>
      </c>
      <c r="I716" s="37" t="s">
        <v>3051</v>
      </c>
      <c r="J716" s="37" t="s">
        <v>3080</v>
      </c>
      <c r="K716" s="34" t="s">
        <v>1144</v>
      </c>
      <c r="L716" s="34">
        <v>6874337385</v>
      </c>
      <c r="M716" s="37" t="s">
        <v>3021</v>
      </c>
      <c r="N716" s="37" t="s">
        <v>3021</v>
      </c>
      <c r="O716" s="37">
        <v>3</v>
      </c>
      <c r="P716" s="37" t="s">
        <v>1139</v>
      </c>
      <c r="Q716" s="37">
        <v>121.82456000000001</v>
      </c>
      <c r="R716" s="37">
        <v>24.63269</v>
      </c>
      <c r="S716" s="39">
        <v>15.048931817410704</v>
      </c>
      <c r="T716" s="39">
        <v>3.1977095691826958</v>
      </c>
      <c r="CA716" s="38">
        <v>1</v>
      </c>
      <c r="CC716" s="38">
        <v>1</v>
      </c>
    </row>
    <row r="717" spans="1:81" x14ac:dyDescent="0.25">
      <c r="A717" s="37" t="s">
        <v>3081</v>
      </c>
      <c r="B717" s="37" t="s">
        <v>3082</v>
      </c>
      <c r="C717" s="37" t="s">
        <v>3083</v>
      </c>
      <c r="D717" s="37">
        <v>1</v>
      </c>
      <c r="E717" s="37" t="s">
        <v>102</v>
      </c>
      <c r="F717" s="37" t="s">
        <v>3016</v>
      </c>
      <c r="G717" s="37" t="s">
        <v>3017</v>
      </c>
      <c r="H717" s="37" t="s">
        <v>3018</v>
      </c>
      <c r="I717" s="37" t="s">
        <v>3051</v>
      </c>
      <c r="J717" s="37" t="s">
        <v>3084</v>
      </c>
      <c r="K717" s="34" t="s">
        <v>1144</v>
      </c>
      <c r="L717" s="34">
        <v>6867218596</v>
      </c>
      <c r="M717" s="37" t="s">
        <v>3021</v>
      </c>
      <c r="N717" s="37" t="s">
        <v>3021</v>
      </c>
      <c r="O717" s="37">
        <v>3</v>
      </c>
      <c r="P717" s="37" t="s">
        <v>1139</v>
      </c>
      <c r="Q717" s="37">
        <v>121.82792999999999</v>
      </c>
      <c r="R717" s="37">
        <v>24.633310000000002</v>
      </c>
      <c r="S717" s="39">
        <v>15.172235139032155</v>
      </c>
      <c r="T717" s="39">
        <v>3.5400194590539438</v>
      </c>
      <c r="CA717" s="38">
        <v>1</v>
      </c>
      <c r="CC717" s="38">
        <v>1</v>
      </c>
    </row>
    <row r="718" spans="1:81" x14ac:dyDescent="0.25">
      <c r="A718" s="37" t="s">
        <v>3085</v>
      </c>
      <c r="B718" s="37" t="s">
        <v>3086</v>
      </c>
      <c r="C718" s="37" t="s">
        <v>3087</v>
      </c>
      <c r="D718" s="37">
        <v>1</v>
      </c>
      <c r="E718" s="37" t="s">
        <v>102</v>
      </c>
      <c r="F718" s="37" t="s">
        <v>3016</v>
      </c>
      <c r="G718" s="37" t="s">
        <v>3017</v>
      </c>
      <c r="H718" s="37" t="s">
        <v>3018</v>
      </c>
      <c r="I718" s="37" t="s">
        <v>3088</v>
      </c>
      <c r="J718" s="37" t="s">
        <v>3089</v>
      </c>
      <c r="K718" s="34" t="s">
        <v>1144</v>
      </c>
      <c r="L718" s="34">
        <v>6852913126</v>
      </c>
      <c r="M718" s="37" t="s">
        <v>3021</v>
      </c>
      <c r="N718" s="37" t="s">
        <v>3021</v>
      </c>
      <c r="O718" s="37">
        <v>3</v>
      </c>
      <c r="P718" s="37" t="s">
        <v>1139</v>
      </c>
      <c r="Q718" s="37">
        <v>121.82805</v>
      </c>
      <c r="R718" s="37">
        <v>24.63307</v>
      </c>
      <c r="S718" s="39">
        <v>15.201227180627134</v>
      </c>
      <c r="T718" s="39">
        <v>3.5513166962827993</v>
      </c>
      <c r="CA718" s="38">
        <v>1</v>
      </c>
      <c r="CC718" s="38">
        <v>1</v>
      </c>
    </row>
    <row r="719" spans="1:81" x14ac:dyDescent="0.25">
      <c r="A719" s="37" t="s">
        <v>3090</v>
      </c>
      <c r="B719" s="37" t="s">
        <v>3091</v>
      </c>
      <c r="C719" s="37" t="s">
        <v>3092</v>
      </c>
      <c r="D719" s="37">
        <v>1</v>
      </c>
      <c r="E719" s="37" t="s">
        <v>102</v>
      </c>
      <c r="F719" s="37" t="s">
        <v>3016</v>
      </c>
      <c r="G719" s="37" t="s">
        <v>3017</v>
      </c>
      <c r="H719" s="37" t="s">
        <v>3018</v>
      </c>
      <c r="I719" s="37" t="s">
        <v>3088</v>
      </c>
      <c r="J719" s="37" t="s">
        <v>3093</v>
      </c>
      <c r="K719" s="34" t="s">
        <v>1144</v>
      </c>
      <c r="L719" s="34">
        <v>6858996752</v>
      </c>
      <c r="M719" s="37" t="s">
        <v>3021</v>
      </c>
      <c r="N719" s="37" t="s">
        <v>3021</v>
      </c>
      <c r="O719" s="37">
        <v>3</v>
      </c>
      <c r="P719" s="37" t="s">
        <v>1139</v>
      </c>
      <c r="Q719" s="37">
        <v>121.82763</v>
      </c>
      <c r="R719" s="37">
        <v>24.63205</v>
      </c>
      <c r="S719" s="39">
        <v>15.273811750871042</v>
      </c>
      <c r="T719" s="39">
        <v>3.5075970480555934</v>
      </c>
      <c r="CA719" s="38">
        <v>1</v>
      </c>
      <c r="CC719" s="38">
        <v>1</v>
      </c>
    </row>
    <row r="720" spans="1:81" x14ac:dyDescent="0.25">
      <c r="A720" s="37" t="s">
        <v>3094</v>
      </c>
      <c r="B720" s="37" t="s">
        <v>3095</v>
      </c>
      <c r="C720" s="37" t="s">
        <v>3096</v>
      </c>
      <c r="D720" s="37">
        <v>1</v>
      </c>
      <c r="E720" s="37" t="s">
        <v>102</v>
      </c>
      <c r="F720" s="37" t="s">
        <v>3016</v>
      </c>
      <c r="G720" s="37" t="s">
        <v>3017</v>
      </c>
      <c r="H720" s="37" t="s">
        <v>3018</v>
      </c>
      <c r="I720" s="37" t="s">
        <v>3088</v>
      </c>
      <c r="J720" s="37" t="s">
        <v>3097</v>
      </c>
      <c r="K720" s="34" t="s">
        <v>1144</v>
      </c>
      <c r="L720" s="34">
        <v>6870018121</v>
      </c>
      <c r="M720" s="37" t="s">
        <v>3021</v>
      </c>
      <c r="N720" s="37" t="s">
        <v>3021</v>
      </c>
      <c r="O720" s="37">
        <v>3</v>
      </c>
      <c r="P720" s="37" t="s">
        <v>1139</v>
      </c>
      <c r="Q720" s="37">
        <v>121.82679</v>
      </c>
      <c r="R720" s="37">
        <v>24.63109</v>
      </c>
      <c r="S720" s="39">
        <v>15.318838810107605</v>
      </c>
      <c r="T720" s="39">
        <v>3.4248883467430478</v>
      </c>
      <c r="CA720" s="38">
        <v>1</v>
      </c>
      <c r="CC720" s="38">
        <v>1</v>
      </c>
    </row>
    <row r="721" spans="1:82" x14ac:dyDescent="0.25">
      <c r="A721" s="37" t="s">
        <v>3098</v>
      </c>
      <c r="B721" s="37" t="s">
        <v>3099</v>
      </c>
      <c r="C721" s="37" t="s">
        <v>3100</v>
      </c>
      <c r="D721" s="37">
        <v>1</v>
      </c>
      <c r="E721" s="37" t="s">
        <v>102</v>
      </c>
      <c r="F721" s="37" t="s">
        <v>3016</v>
      </c>
      <c r="G721" s="37" t="s">
        <v>3017</v>
      </c>
      <c r="H721" s="37" t="s">
        <v>3018</v>
      </c>
      <c r="I721" s="37" t="s">
        <v>3088</v>
      </c>
      <c r="J721" s="37" t="s">
        <v>3101</v>
      </c>
      <c r="K721" s="34" t="s">
        <v>1144</v>
      </c>
      <c r="L721" s="34">
        <v>6858164346</v>
      </c>
      <c r="M721" s="37" t="s">
        <v>3021</v>
      </c>
      <c r="N721" s="37" t="s">
        <v>3021</v>
      </c>
      <c r="O721" s="37">
        <v>3</v>
      </c>
      <c r="P721" s="37" t="s">
        <v>1139</v>
      </c>
      <c r="Q721" s="37">
        <v>121.82584</v>
      </c>
      <c r="R721" s="37">
        <v>24.630050000000001</v>
      </c>
      <c r="S721" s="39">
        <v>15.366725089036331</v>
      </c>
      <c r="T721" s="39">
        <v>3.3352321600647374</v>
      </c>
      <c r="CA721" s="38">
        <v>1</v>
      </c>
      <c r="CC721" s="38">
        <v>1</v>
      </c>
    </row>
    <row r="722" spans="1:82" x14ac:dyDescent="0.25">
      <c r="A722" s="37" t="s">
        <v>3102</v>
      </c>
      <c r="B722" s="37" t="s">
        <v>3103</v>
      </c>
      <c r="C722" s="37" t="s">
        <v>3104</v>
      </c>
      <c r="D722" s="37">
        <v>1</v>
      </c>
      <c r="E722" s="37" t="s">
        <v>102</v>
      </c>
      <c r="F722" s="37" t="s">
        <v>3016</v>
      </c>
      <c r="G722" s="37" t="s">
        <v>3017</v>
      </c>
      <c r="H722" s="37" t="s">
        <v>3018</v>
      </c>
      <c r="I722" s="37" t="s">
        <v>3088</v>
      </c>
      <c r="J722" s="37" t="s">
        <v>3105</v>
      </c>
      <c r="K722" s="34" t="s">
        <v>1144</v>
      </c>
      <c r="L722" s="34">
        <v>6867750959</v>
      </c>
      <c r="M722" s="37" t="s">
        <v>3021</v>
      </c>
      <c r="N722" s="37" t="s">
        <v>3021</v>
      </c>
      <c r="O722" s="37">
        <v>3</v>
      </c>
      <c r="P722" s="37" t="s">
        <v>1139</v>
      </c>
      <c r="Q722" s="37">
        <v>121.82503</v>
      </c>
      <c r="R722" s="37">
        <v>24.629159999999999</v>
      </c>
      <c r="S722" s="39">
        <v>15.408905107181759</v>
      </c>
      <c r="T722" s="39">
        <v>3.2623518384852677</v>
      </c>
      <c r="CA722" s="38">
        <v>1</v>
      </c>
      <c r="CC722" s="38">
        <v>1</v>
      </c>
    </row>
    <row r="723" spans="1:82" x14ac:dyDescent="0.25">
      <c r="A723" s="37" t="s">
        <v>3106</v>
      </c>
      <c r="B723" s="37" t="s">
        <v>3107</v>
      </c>
      <c r="C723" s="37" t="s">
        <v>3108</v>
      </c>
      <c r="D723" s="37">
        <v>1</v>
      </c>
      <c r="E723" s="37" t="s">
        <v>102</v>
      </c>
      <c r="F723" s="37" t="s">
        <v>3016</v>
      </c>
      <c r="G723" s="37" t="s">
        <v>3017</v>
      </c>
      <c r="H723" s="37" t="s">
        <v>3018</v>
      </c>
      <c r="I723" s="37" t="s">
        <v>3088</v>
      </c>
      <c r="J723" s="37" t="s">
        <v>3109</v>
      </c>
      <c r="K723" s="34" t="s">
        <v>1144</v>
      </c>
      <c r="L723" s="34">
        <v>6875093721</v>
      </c>
      <c r="M723" s="37" t="s">
        <v>3021</v>
      </c>
      <c r="N723" s="37" t="s">
        <v>3021</v>
      </c>
      <c r="O723" s="37">
        <v>3</v>
      </c>
      <c r="P723" s="37" t="s">
        <v>1139</v>
      </c>
      <c r="Q723" s="37">
        <v>121.82414</v>
      </c>
      <c r="R723" s="37">
        <v>24.628150000000002</v>
      </c>
      <c r="S723" s="39">
        <v>15.459422676856141</v>
      </c>
      <c r="T723" s="39">
        <v>3.1868264021271799</v>
      </c>
      <c r="CA723" s="38">
        <v>1</v>
      </c>
      <c r="CC723" s="38">
        <v>1</v>
      </c>
    </row>
    <row r="724" spans="1:82" x14ac:dyDescent="0.25">
      <c r="A724" s="37" t="s">
        <v>3110</v>
      </c>
      <c r="B724" s="37" t="s">
        <v>3111</v>
      </c>
      <c r="C724" s="37" t="s">
        <v>3112</v>
      </c>
      <c r="D724" s="37">
        <v>1</v>
      </c>
      <c r="E724" s="37" t="s">
        <v>102</v>
      </c>
      <c r="F724" s="37" t="s">
        <v>3016</v>
      </c>
      <c r="G724" s="37" t="s">
        <v>3017</v>
      </c>
      <c r="H724" s="37" t="s">
        <v>3018</v>
      </c>
      <c r="I724" s="37" t="s">
        <v>3088</v>
      </c>
      <c r="J724" s="37" t="s">
        <v>3113</v>
      </c>
      <c r="K724" s="34" t="s">
        <v>1144</v>
      </c>
      <c r="L724" s="34">
        <v>6879932568</v>
      </c>
      <c r="M724" s="37" t="s">
        <v>3021</v>
      </c>
      <c r="N724" s="37" t="s">
        <v>3021</v>
      </c>
      <c r="O724" s="37">
        <v>3</v>
      </c>
      <c r="P724" s="37" t="s">
        <v>1139</v>
      </c>
      <c r="Q724" s="37">
        <v>121.82275</v>
      </c>
      <c r="R724" s="37">
        <v>24.626609999999999</v>
      </c>
      <c r="S724" s="39">
        <v>15.53704387597892</v>
      </c>
      <c r="T724" s="39">
        <v>3.0777908791476971</v>
      </c>
      <c r="CA724" s="38">
        <v>1</v>
      </c>
      <c r="CC724" s="38">
        <v>1</v>
      </c>
    </row>
    <row r="725" spans="1:82" x14ac:dyDescent="0.25">
      <c r="A725" s="37" t="s">
        <v>3114</v>
      </c>
      <c r="B725" s="37" t="s">
        <v>3115</v>
      </c>
      <c r="C725" s="37" t="s">
        <v>3116</v>
      </c>
      <c r="D725" s="37">
        <v>1</v>
      </c>
      <c r="E725" s="37" t="s">
        <v>102</v>
      </c>
      <c r="F725" s="37" t="s">
        <v>3016</v>
      </c>
      <c r="G725" s="37" t="s">
        <v>3017</v>
      </c>
      <c r="H725" s="37" t="s">
        <v>3018</v>
      </c>
      <c r="I725" s="37" t="s">
        <v>3088</v>
      </c>
      <c r="J725" s="37" t="s">
        <v>3117</v>
      </c>
      <c r="K725" s="34" t="s">
        <v>1144</v>
      </c>
      <c r="L725" s="34">
        <v>6856381068</v>
      </c>
      <c r="M725" s="37" t="s">
        <v>3021</v>
      </c>
      <c r="N725" s="37" t="s">
        <v>3021</v>
      </c>
      <c r="O725" s="37">
        <v>3</v>
      </c>
      <c r="P725" s="37" t="s">
        <v>1139</v>
      </c>
      <c r="Q725" s="37">
        <v>121.82196</v>
      </c>
      <c r="R725" s="37">
        <v>24.625699999999998</v>
      </c>
      <c r="S725" s="39">
        <v>15.585758387715279</v>
      </c>
      <c r="T725" s="39">
        <v>3.0222317521244344</v>
      </c>
      <c r="CA725" s="38">
        <v>1</v>
      </c>
      <c r="CC725" s="38">
        <v>1</v>
      </c>
    </row>
    <row r="726" spans="1:82" x14ac:dyDescent="0.25">
      <c r="A726" s="37" t="s">
        <v>3118</v>
      </c>
      <c r="B726" s="37" t="s">
        <v>3119</v>
      </c>
      <c r="C726" s="37" t="s">
        <v>3120</v>
      </c>
      <c r="D726" s="37">
        <v>1</v>
      </c>
      <c r="E726" s="37" t="s">
        <v>102</v>
      </c>
      <c r="F726" s="37" t="s">
        <v>3016</v>
      </c>
      <c r="G726" s="37" t="s">
        <v>3017</v>
      </c>
      <c r="H726" s="37" t="s">
        <v>3018</v>
      </c>
      <c r="I726" s="37" t="s">
        <v>3121</v>
      </c>
      <c r="J726" s="37" t="s">
        <v>3122</v>
      </c>
      <c r="K726" s="34" t="s">
        <v>1144</v>
      </c>
      <c r="L726" s="34">
        <v>6865088775</v>
      </c>
      <c r="M726" s="37" t="s">
        <v>3021</v>
      </c>
      <c r="N726" s="37" t="s">
        <v>3021</v>
      </c>
      <c r="O726" s="37">
        <v>3</v>
      </c>
      <c r="P726" s="37" t="s">
        <v>1139</v>
      </c>
      <c r="Q726" s="37">
        <v>121.82138999999999</v>
      </c>
      <c r="R726" s="37">
        <v>24.625450000000001</v>
      </c>
      <c r="S726" s="39">
        <v>15.58194628107554</v>
      </c>
      <c r="T726" s="39">
        <v>2.9732222957356398</v>
      </c>
      <c r="CA726" s="38">
        <v>1</v>
      </c>
      <c r="CC726" s="38">
        <v>1</v>
      </c>
    </row>
    <row r="727" spans="1:82" x14ac:dyDescent="0.25">
      <c r="A727" s="37" t="s">
        <v>3123</v>
      </c>
      <c r="B727" s="37" t="s">
        <v>3124</v>
      </c>
      <c r="C727" s="37" t="s">
        <v>3125</v>
      </c>
      <c r="D727" s="37">
        <v>1</v>
      </c>
      <c r="E727" s="37" t="s">
        <v>102</v>
      </c>
      <c r="F727" s="37" t="s">
        <v>3016</v>
      </c>
      <c r="G727" s="37" t="s">
        <v>3017</v>
      </c>
      <c r="H727" s="37" t="s">
        <v>3018</v>
      </c>
      <c r="I727" s="37" t="s">
        <v>3088</v>
      </c>
      <c r="J727" s="37" t="s">
        <v>3126</v>
      </c>
      <c r="K727" s="34" t="s">
        <v>1144</v>
      </c>
      <c r="L727" s="34">
        <v>6879545451</v>
      </c>
      <c r="M727" s="37" t="s">
        <v>3021</v>
      </c>
      <c r="N727" s="37" t="s">
        <v>3021</v>
      </c>
      <c r="O727" s="37">
        <v>3</v>
      </c>
      <c r="P727" s="37" t="s">
        <v>1139</v>
      </c>
      <c r="Q727" s="37">
        <v>121.82113</v>
      </c>
      <c r="R727" s="37">
        <v>24.624759999999998</v>
      </c>
      <c r="S727" s="39">
        <v>15.636354149585777</v>
      </c>
      <c r="T727" s="39">
        <v>2.9682734106975115</v>
      </c>
      <c r="CA727" s="38">
        <v>1</v>
      </c>
      <c r="CD727" s="38">
        <v>1</v>
      </c>
    </row>
    <row r="728" spans="1:82" x14ac:dyDescent="0.25">
      <c r="A728" s="37" t="s">
        <v>3127</v>
      </c>
      <c r="B728" s="37" t="s">
        <v>3128</v>
      </c>
      <c r="C728" s="37" t="s">
        <v>3129</v>
      </c>
      <c r="D728" s="37">
        <v>1</v>
      </c>
      <c r="E728" s="37" t="s">
        <v>102</v>
      </c>
      <c r="F728" s="37" t="s">
        <v>3016</v>
      </c>
      <c r="G728" s="37" t="s">
        <v>3017</v>
      </c>
      <c r="H728" s="37" t="s">
        <v>3018</v>
      </c>
      <c r="I728" s="37" t="s">
        <v>3088</v>
      </c>
      <c r="J728" s="37" t="s">
        <v>3130</v>
      </c>
      <c r="K728" s="34" t="s">
        <v>1144</v>
      </c>
      <c r="L728" s="34">
        <v>6851753509</v>
      </c>
      <c r="M728" s="37" t="s">
        <v>3021</v>
      </c>
      <c r="N728" s="37" t="s">
        <v>3021</v>
      </c>
      <c r="O728" s="37">
        <v>3</v>
      </c>
      <c r="P728" s="37" t="s">
        <v>1139</v>
      </c>
      <c r="Q728" s="37">
        <v>121.81995999999999</v>
      </c>
      <c r="R728" s="37">
        <v>24.624220000000001</v>
      </c>
      <c r="S728" s="39">
        <v>15.632477348599599</v>
      </c>
      <c r="T728" s="39">
        <v>2.8728760042581638</v>
      </c>
      <c r="CA728" s="38">
        <v>1</v>
      </c>
      <c r="CD728" s="38">
        <v>1</v>
      </c>
    </row>
    <row r="729" spans="1:82" x14ac:dyDescent="0.25">
      <c r="A729" s="37" t="s">
        <v>3131</v>
      </c>
      <c r="B729" s="37" t="s">
        <v>3132</v>
      </c>
      <c r="C729" s="37" t="s">
        <v>3133</v>
      </c>
      <c r="D729" s="37">
        <v>1</v>
      </c>
      <c r="E729" s="37" t="s">
        <v>102</v>
      </c>
      <c r="F729" s="37" t="s">
        <v>3016</v>
      </c>
      <c r="G729" s="37" t="s">
        <v>3017</v>
      </c>
      <c r="H729" s="37" t="s">
        <v>3018</v>
      </c>
      <c r="I729" s="37" t="s">
        <v>3088</v>
      </c>
      <c r="J729" s="37" t="s">
        <v>3134</v>
      </c>
      <c r="K729" s="34" t="s">
        <v>1144</v>
      </c>
      <c r="L729" s="34">
        <v>6864576945</v>
      </c>
      <c r="M729" s="37" t="s">
        <v>3021</v>
      </c>
      <c r="N729" s="37" t="s">
        <v>3021</v>
      </c>
      <c r="O729" s="37">
        <v>3</v>
      </c>
      <c r="P729" s="37" t="s">
        <v>1139</v>
      </c>
      <c r="Q729" s="37">
        <v>121.81874000000001</v>
      </c>
      <c r="R729" s="37">
        <v>24.624140000000001</v>
      </c>
      <c r="S729" s="39">
        <v>15.582164554589504</v>
      </c>
      <c r="T729" s="39">
        <v>2.7587382778458696</v>
      </c>
      <c r="CA729" s="38">
        <v>1</v>
      </c>
      <c r="CD729" s="38">
        <v>1</v>
      </c>
    </row>
    <row r="730" spans="1:82" x14ac:dyDescent="0.25">
      <c r="A730" s="37" t="s">
        <v>3135</v>
      </c>
      <c r="B730" s="37" t="s">
        <v>3136</v>
      </c>
      <c r="C730" s="37" t="s">
        <v>3137</v>
      </c>
      <c r="D730" s="37">
        <v>1</v>
      </c>
      <c r="E730" s="37" t="s">
        <v>102</v>
      </c>
      <c r="F730" s="37" t="s">
        <v>3016</v>
      </c>
      <c r="G730" s="37" t="s">
        <v>3017</v>
      </c>
      <c r="H730" s="37" t="s">
        <v>3018</v>
      </c>
      <c r="I730" s="37" t="s">
        <v>3088</v>
      </c>
      <c r="J730" s="37" t="s">
        <v>3138</v>
      </c>
      <c r="K730" s="34" t="s">
        <v>1144</v>
      </c>
      <c r="L730" s="34">
        <v>6870964845</v>
      </c>
      <c r="M730" s="37" t="s">
        <v>3021</v>
      </c>
      <c r="N730" s="37" t="s">
        <v>3021</v>
      </c>
      <c r="O730" s="37">
        <v>3</v>
      </c>
      <c r="P730" s="37" t="s">
        <v>1139</v>
      </c>
      <c r="Q730" s="37">
        <v>121.81746</v>
      </c>
      <c r="R730" s="37">
        <v>24.62407</v>
      </c>
      <c r="S730" s="39">
        <v>15.528884165767758</v>
      </c>
      <c r="T730" s="39">
        <v>2.6393755011379239</v>
      </c>
      <c r="CA730" s="38">
        <v>1</v>
      </c>
      <c r="CD730" s="38">
        <v>1</v>
      </c>
    </row>
    <row r="731" spans="1:82" x14ac:dyDescent="0.25">
      <c r="A731" s="37" t="s">
        <v>3139</v>
      </c>
      <c r="B731" s="37" t="s">
        <v>3140</v>
      </c>
      <c r="C731" s="37" t="s">
        <v>3141</v>
      </c>
      <c r="D731" s="37">
        <v>1</v>
      </c>
      <c r="E731" s="37" t="s">
        <v>102</v>
      </c>
      <c r="F731" s="37" t="s">
        <v>3016</v>
      </c>
      <c r="G731" s="37" t="s">
        <v>3017</v>
      </c>
      <c r="H731" s="37" t="s">
        <v>3018</v>
      </c>
      <c r="I731" s="37" t="s">
        <v>3142</v>
      </c>
      <c r="J731" s="37" t="s">
        <v>3143</v>
      </c>
      <c r="K731" s="34" t="s">
        <v>1144</v>
      </c>
      <c r="L731" s="34">
        <v>6870737874</v>
      </c>
      <c r="M731" s="37" t="s">
        <v>3021</v>
      </c>
      <c r="N731" s="37" t="s">
        <v>3021</v>
      </c>
      <c r="O731" s="37">
        <v>3</v>
      </c>
      <c r="P731" s="37" t="s">
        <v>1139</v>
      </c>
      <c r="Q731" s="37">
        <v>121.82275</v>
      </c>
      <c r="R731" s="37">
        <v>24.632400000000001</v>
      </c>
      <c r="S731" s="39">
        <v>14.981509649676893</v>
      </c>
      <c r="T731" s="39">
        <v>3.0143821917905016</v>
      </c>
      <c r="CA731" s="38">
        <v>1</v>
      </c>
      <c r="CD731" s="38">
        <v>1</v>
      </c>
    </row>
    <row r="732" spans="1:82" x14ac:dyDescent="0.25">
      <c r="A732" s="37" t="s">
        <v>3144</v>
      </c>
      <c r="B732" s="37" t="s">
        <v>3145</v>
      </c>
      <c r="C732" s="37" t="s">
        <v>3146</v>
      </c>
      <c r="D732" s="37">
        <v>1</v>
      </c>
      <c r="E732" s="37" t="s">
        <v>102</v>
      </c>
      <c r="F732" s="37" t="s">
        <v>3016</v>
      </c>
      <c r="G732" s="37" t="s">
        <v>3017</v>
      </c>
      <c r="H732" s="37" t="s">
        <v>3018</v>
      </c>
      <c r="I732" s="37" t="s">
        <v>3142</v>
      </c>
      <c r="J732" s="37" t="s">
        <v>3147</v>
      </c>
      <c r="K732" s="34" t="s">
        <v>1144</v>
      </c>
      <c r="L732" s="34">
        <v>6859734802</v>
      </c>
      <c r="M732" s="37" t="s">
        <v>3021</v>
      </c>
      <c r="N732" s="37" t="s">
        <v>3021</v>
      </c>
      <c r="O732" s="37">
        <v>3</v>
      </c>
      <c r="P732" s="37" t="s">
        <v>1139</v>
      </c>
      <c r="Q732" s="37">
        <v>121.82279</v>
      </c>
      <c r="R732" s="37">
        <v>24.63185</v>
      </c>
      <c r="S732" s="39">
        <v>15.036049950653647</v>
      </c>
      <c r="T732" s="39">
        <v>3.0186008695994864</v>
      </c>
      <c r="CA732" s="38">
        <v>1</v>
      </c>
      <c r="CD732" s="38">
        <v>1</v>
      </c>
    </row>
    <row r="733" spans="1:82" x14ac:dyDescent="0.25">
      <c r="A733" s="37" t="s">
        <v>3148</v>
      </c>
      <c r="B733" s="37" t="s">
        <v>3149</v>
      </c>
      <c r="C733" s="37" t="s">
        <v>3150</v>
      </c>
      <c r="D733" s="37">
        <v>1</v>
      </c>
      <c r="E733" s="37" t="s">
        <v>102</v>
      </c>
      <c r="F733" s="37" t="s">
        <v>3016</v>
      </c>
      <c r="G733" s="37" t="s">
        <v>3017</v>
      </c>
      <c r="H733" s="37" t="s">
        <v>3018</v>
      </c>
      <c r="I733" s="37" t="s">
        <v>3142</v>
      </c>
      <c r="J733" s="37" t="s">
        <v>3151</v>
      </c>
      <c r="K733" s="34" t="s">
        <v>1144</v>
      </c>
      <c r="L733" s="34">
        <v>6873942964</v>
      </c>
      <c r="M733" s="37" t="s">
        <v>3021</v>
      </c>
      <c r="N733" s="37" t="s">
        <v>3021</v>
      </c>
      <c r="O733" s="37">
        <v>3</v>
      </c>
      <c r="P733" s="37" t="s">
        <v>1139</v>
      </c>
      <c r="Q733" s="37">
        <v>121.82286999999999</v>
      </c>
      <c r="R733" s="37">
        <v>24.630780000000001</v>
      </c>
      <c r="S733" s="39">
        <v>15.14241593666838</v>
      </c>
      <c r="T733" s="39">
        <v>3.0305653220544979</v>
      </c>
      <c r="CA733" s="38">
        <v>1</v>
      </c>
      <c r="CD733" s="38">
        <v>1</v>
      </c>
    </row>
    <row r="734" spans="1:82" x14ac:dyDescent="0.25">
      <c r="A734" s="37" t="s">
        <v>3152</v>
      </c>
      <c r="B734" s="37" t="s">
        <v>3153</v>
      </c>
      <c r="C734" s="37" t="s">
        <v>3154</v>
      </c>
      <c r="D734" s="37">
        <v>1</v>
      </c>
      <c r="E734" s="37" t="s">
        <v>102</v>
      </c>
      <c r="F734" s="37" t="s">
        <v>3016</v>
      </c>
      <c r="G734" s="37" t="s">
        <v>3017</v>
      </c>
      <c r="H734" s="37" t="s">
        <v>3018</v>
      </c>
      <c r="I734" s="37" t="s">
        <v>3142</v>
      </c>
      <c r="J734" s="37" t="s">
        <v>3155</v>
      </c>
      <c r="K734" s="34" t="s">
        <v>1144</v>
      </c>
      <c r="L734" s="34">
        <v>6861485243</v>
      </c>
      <c r="M734" s="37" t="s">
        <v>3021</v>
      </c>
      <c r="N734" s="37" t="s">
        <v>3021</v>
      </c>
      <c r="O734" s="37">
        <v>3</v>
      </c>
      <c r="P734" s="37" t="s">
        <v>1139</v>
      </c>
      <c r="Q734" s="37">
        <v>121.82299999999999</v>
      </c>
      <c r="R734" s="37">
        <v>24.62912</v>
      </c>
      <c r="S734" s="39">
        <v>15.308108686984015</v>
      </c>
      <c r="T734" s="39">
        <v>3.058842554934786</v>
      </c>
      <c r="CA734" s="38">
        <v>1</v>
      </c>
      <c r="CD734" s="38">
        <v>1</v>
      </c>
    </row>
    <row r="735" spans="1:82" x14ac:dyDescent="0.25">
      <c r="A735" s="37" t="s">
        <v>3156</v>
      </c>
      <c r="B735" s="37" t="s">
        <v>3157</v>
      </c>
      <c r="C735" s="37" t="s">
        <v>3158</v>
      </c>
      <c r="D735" s="37">
        <v>1</v>
      </c>
      <c r="E735" s="37" t="s">
        <v>102</v>
      </c>
      <c r="F735" s="37" t="s">
        <v>3016</v>
      </c>
      <c r="G735" s="37" t="s">
        <v>3017</v>
      </c>
      <c r="H735" s="37" t="s">
        <v>3018</v>
      </c>
      <c r="I735" s="37" t="s">
        <v>3142</v>
      </c>
      <c r="J735" s="37" t="s">
        <v>3159</v>
      </c>
      <c r="K735" s="34" t="s">
        <v>1144</v>
      </c>
      <c r="L735" s="34">
        <v>6875178442</v>
      </c>
      <c r="M735" s="37" t="s">
        <v>3021</v>
      </c>
      <c r="N735" s="37" t="s">
        <v>3021</v>
      </c>
      <c r="O735" s="37">
        <v>3</v>
      </c>
      <c r="P735" s="37" t="s">
        <v>1139</v>
      </c>
      <c r="Q735" s="37">
        <v>121.82317</v>
      </c>
      <c r="R735" s="37">
        <v>24.627400000000002</v>
      </c>
      <c r="S735" s="39">
        <v>15.482037854462536</v>
      </c>
      <c r="T735" s="39">
        <v>3.1030597322121829</v>
      </c>
      <c r="CA735" s="38">
        <v>1</v>
      </c>
      <c r="CD735" s="38">
        <v>1</v>
      </c>
    </row>
    <row r="736" spans="1:82" x14ac:dyDescent="0.25">
      <c r="A736" s="37" t="s">
        <v>3160</v>
      </c>
      <c r="B736" s="37" t="s">
        <v>3161</v>
      </c>
      <c r="C736" s="37" t="s">
        <v>3162</v>
      </c>
      <c r="D736" s="37">
        <v>1</v>
      </c>
      <c r="E736" s="37" t="s">
        <v>102</v>
      </c>
      <c r="F736" s="37" t="s">
        <v>3016</v>
      </c>
      <c r="G736" s="37" t="s">
        <v>3017</v>
      </c>
      <c r="H736" s="37" t="s">
        <v>3018</v>
      </c>
      <c r="I736" s="37" t="s">
        <v>3163</v>
      </c>
      <c r="J736" s="37" t="s">
        <v>3164</v>
      </c>
      <c r="K736" s="34" t="s">
        <v>1144</v>
      </c>
      <c r="L736" s="34">
        <v>6854318855</v>
      </c>
      <c r="M736" s="37" t="s">
        <v>3021</v>
      </c>
      <c r="N736" s="37" t="s">
        <v>3021</v>
      </c>
      <c r="O736" s="37">
        <v>3</v>
      </c>
      <c r="P736" s="37" t="s">
        <v>1139</v>
      </c>
      <c r="Q736" s="37">
        <v>121.81831</v>
      </c>
      <c r="R736" s="37">
        <v>24.625</v>
      </c>
      <c r="S736" s="39">
        <v>15.477341425153467</v>
      </c>
      <c r="T736" s="39">
        <v>2.6876401392906546</v>
      </c>
      <c r="CA736" s="38">
        <v>1</v>
      </c>
      <c r="CD736" s="38">
        <v>1</v>
      </c>
    </row>
    <row r="737" spans="1:83" x14ac:dyDescent="0.25">
      <c r="A737" s="37" t="s">
        <v>3165</v>
      </c>
      <c r="B737" s="37" t="s">
        <v>3166</v>
      </c>
      <c r="C737" s="37" t="s">
        <v>3167</v>
      </c>
      <c r="D737" s="37">
        <v>1</v>
      </c>
      <c r="E737" s="37" t="s">
        <v>102</v>
      </c>
      <c r="F737" s="37" t="s">
        <v>3016</v>
      </c>
      <c r="G737" s="37" t="s">
        <v>3017</v>
      </c>
      <c r="H737" s="37" t="s">
        <v>3018</v>
      </c>
      <c r="I737" s="37" t="s">
        <v>3168</v>
      </c>
      <c r="J737" s="37" t="s">
        <v>3169</v>
      </c>
      <c r="K737" s="34" t="s">
        <v>1144</v>
      </c>
      <c r="L737" s="34">
        <v>6866504066</v>
      </c>
      <c r="M737" s="37" t="s">
        <v>3021</v>
      </c>
      <c r="N737" s="37" t="s">
        <v>3021</v>
      </c>
      <c r="O737" s="37">
        <v>3</v>
      </c>
      <c r="P737" s="37" t="s">
        <v>1139</v>
      </c>
      <c r="Q737" s="37">
        <v>121.82599999999999</v>
      </c>
      <c r="R737" s="37">
        <v>24.631229999999999</v>
      </c>
      <c r="S737" s="39">
        <v>15.263473665849462</v>
      </c>
      <c r="T737" s="39">
        <v>3.3445515559018193</v>
      </c>
      <c r="CA737" s="38">
        <v>1</v>
      </c>
      <c r="CD737" s="38">
        <v>1</v>
      </c>
    </row>
    <row r="738" spans="1:83" x14ac:dyDescent="0.25">
      <c r="A738" s="37" t="s">
        <v>3170</v>
      </c>
      <c r="B738" s="37" t="s">
        <v>3171</v>
      </c>
      <c r="C738" s="37" t="s">
        <v>3172</v>
      </c>
      <c r="D738" s="37">
        <v>1</v>
      </c>
      <c r="E738" s="37" t="s">
        <v>102</v>
      </c>
      <c r="F738" s="37" t="s">
        <v>3016</v>
      </c>
      <c r="G738" s="37" t="s">
        <v>3017</v>
      </c>
      <c r="H738" s="37" t="s">
        <v>3018</v>
      </c>
      <c r="I738" s="37" t="s">
        <v>3168</v>
      </c>
      <c r="J738" s="37" t="s">
        <v>3173</v>
      </c>
      <c r="K738" s="34" t="s">
        <v>1144</v>
      </c>
      <c r="L738" s="34">
        <v>6868069862</v>
      </c>
      <c r="M738" s="37" t="s">
        <v>3021</v>
      </c>
      <c r="N738" s="37" t="s">
        <v>3021</v>
      </c>
      <c r="O738" s="37">
        <v>3</v>
      </c>
      <c r="P738" s="37" t="s">
        <v>1139</v>
      </c>
      <c r="Q738" s="37">
        <v>121.82473</v>
      </c>
      <c r="R738" s="37">
        <v>24.631150000000002</v>
      </c>
      <c r="S738" s="39">
        <v>15.203916251272718</v>
      </c>
      <c r="T738" s="39">
        <v>3.216565826822948</v>
      </c>
      <c r="CA738" s="38">
        <v>1</v>
      </c>
      <c r="CD738" s="38">
        <v>1</v>
      </c>
    </row>
    <row r="739" spans="1:83" x14ac:dyDescent="0.25">
      <c r="A739" s="37" t="s">
        <v>3174</v>
      </c>
      <c r="B739" s="37" t="s">
        <v>3175</v>
      </c>
      <c r="C739" s="37" t="s">
        <v>3176</v>
      </c>
      <c r="D739" s="37">
        <v>1</v>
      </c>
      <c r="E739" s="37" t="s">
        <v>102</v>
      </c>
      <c r="F739" s="37" t="s">
        <v>3016</v>
      </c>
      <c r="G739" s="37" t="s">
        <v>3017</v>
      </c>
      <c r="H739" s="37" t="s">
        <v>3018</v>
      </c>
      <c r="I739" s="37" t="s">
        <v>3168</v>
      </c>
      <c r="J739" s="37" t="s">
        <v>3177</v>
      </c>
      <c r="K739" s="34" t="s">
        <v>1144</v>
      </c>
      <c r="L739" s="34">
        <v>6861188764</v>
      </c>
      <c r="M739" s="37" t="s">
        <v>3021</v>
      </c>
      <c r="N739" s="37" t="s">
        <v>3021</v>
      </c>
      <c r="O739" s="37">
        <v>3</v>
      </c>
      <c r="P739" s="37" t="s">
        <v>1139</v>
      </c>
      <c r="Q739" s="37">
        <v>121.82357</v>
      </c>
      <c r="R739" s="37">
        <v>24.631070000000001</v>
      </c>
      <c r="S739" s="39">
        <v>15.150926732706267</v>
      </c>
      <c r="T739" s="39">
        <v>3.099746565730495</v>
      </c>
      <c r="CA739" s="38">
        <v>1</v>
      </c>
      <c r="CD739" s="38">
        <v>1</v>
      </c>
    </row>
    <row r="740" spans="1:83" x14ac:dyDescent="0.25">
      <c r="A740" s="37" t="s">
        <v>3178</v>
      </c>
      <c r="B740" s="37" t="s">
        <v>3179</v>
      </c>
      <c r="C740" s="37" t="s">
        <v>3180</v>
      </c>
      <c r="D740" s="37">
        <v>1</v>
      </c>
      <c r="E740" s="37" t="s">
        <v>102</v>
      </c>
      <c r="F740" s="37" t="s">
        <v>3016</v>
      </c>
      <c r="G740" s="37" t="s">
        <v>3017</v>
      </c>
      <c r="H740" s="37" t="s">
        <v>3018</v>
      </c>
      <c r="I740" s="37" t="s">
        <v>3181</v>
      </c>
      <c r="J740" s="37" t="s">
        <v>3182</v>
      </c>
      <c r="K740" s="34" t="s">
        <v>1144</v>
      </c>
      <c r="L740" s="34">
        <v>6868994996</v>
      </c>
      <c r="M740" s="37" t="s">
        <v>3021</v>
      </c>
      <c r="N740" s="37" t="s">
        <v>3021</v>
      </c>
      <c r="O740" s="37">
        <v>3</v>
      </c>
      <c r="P740" s="37" t="s">
        <v>1139</v>
      </c>
      <c r="Q740" s="37">
        <v>121.82483000000001</v>
      </c>
      <c r="R740" s="37">
        <v>24.62979</v>
      </c>
      <c r="S740" s="39">
        <v>15.33847431000493</v>
      </c>
      <c r="T740" s="39">
        <v>3.2356855664603987</v>
      </c>
      <c r="CA740" s="38">
        <v>1</v>
      </c>
      <c r="CD740" s="38">
        <v>1</v>
      </c>
    </row>
    <row r="741" spans="1:83" x14ac:dyDescent="0.25">
      <c r="A741" s="37" t="s">
        <v>3183</v>
      </c>
      <c r="B741" s="37" t="s">
        <v>3184</v>
      </c>
      <c r="C741" s="37" t="s">
        <v>3185</v>
      </c>
      <c r="D741" s="37">
        <v>1</v>
      </c>
      <c r="E741" s="37" t="s">
        <v>102</v>
      </c>
      <c r="F741" s="37" t="s">
        <v>3016</v>
      </c>
      <c r="G741" s="37" t="s">
        <v>3017</v>
      </c>
      <c r="H741" s="37" t="s">
        <v>3018</v>
      </c>
      <c r="I741" s="37" t="s">
        <v>3181</v>
      </c>
      <c r="J741" s="37" t="s">
        <v>3186</v>
      </c>
      <c r="K741" s="34" t="s">
        <v>1144</v>
      </c>
      <c r="L741" s="34">
        <v>6861584888</v>
      </c>
      <c r="M741" s="37" t="s">
        <v>3021</v>
      </c>
      <c r="N741" s="37" t="s">
        <v>3021</v>
      </c>
      <c r="O741" s="37">
        <v>3</v>
      </c>
      <c r="P741" s="37" t="s">
        <v>1139</v>
      </c>
      <c r="Q741" s="37">
        <v>121.82298</v>
      </c>
      <c r="R741" s="37">
        <v>24.629639999999998</v>
      </c>
      <c r="S741" s="39">
        <v>15.257217721378298</v>
      </c>
      <c r="T741" s="39">
        <v>3.0508903649918646</v>
      </c>
      <c r="CA741" s="38">
        <v>1</v>
      </c>
      <c r="CD741" s="38">
        <v>1</v>
      </c>
    </row>
    <row r="742" spans="1:83" x14ac:dyDescent="0.25">
      <c r="A742" s="37" t="s">
        <v>3187</v>
      </c>
      <c r="B742" s="37" t="s">
        <v>3188</v>
      </c>
      <c r="C742" s="37" t="s">
        <v>3189</v>
      </c>
      <c r="D742" s="37">
        <v>1</v>
      </c>
      <c r="E742" s="37" t="s">
        <v>102</v>
      </c>
      <c r="F742" s="37" t="s">
        <v>3016</v>
      </c>
      <c r="G742" s="37" t="s">
        <v>3017</v>
      </c>
      <c r="H742" s="37" t="s">
        <v>3018</v>
      </c>
      <c r="I742" s="37" t="s">
        <v>3190</v>
      </c>
      <c r="J742" s="37" t="s">
        <v>3191</v>
      </c>
      <c r="K742" s="34" t="s">
        <v>1144</v>
      </c>
      <c r="L742" s="34">
        <v>6857768362</v>
      </c>
      <c r="M742" s="37" t="s">
        <v>3021</v>
      </c>
      <c r="N742" s="37" t="s">
        <v>3021</v>
      </c>
      <c r="O742" s="37">
        <v>3</v>
      </c>
      <c r="P742" s="37" t="s">
        <v>1139</v>
      </c>
      <c r="Q742" s="37">
        <v>121.82186</v>
      </c>
      <c r="R742" s="37">
        <v>24.626660000000001</v>
      </c>
      <c r="S742" s="39">
        <v>15.487797555631966</v>
      </c>
      <c r="T742" s="39">
        <v>2.9885921524780668</v>
      </c>
      <c r="CA742" s="38">
        <v>1</v>
      </c>
      <c r="CD742" s="38">
        <v>1</v>
      </c>
    </row>
    <row r="743" spans="1:83" x14ac:dyDescent="0.25">
      <c r="A743" s="37" t="s">
        <v>3192</v>
      </c>
      <c r="B743" s="37" t="s">
        <v>3193</v>
      </c>
      <c r="C743" s="37" t="s">
        <v>3194</v>
      </c>
      <c r="D743" s="37">
        <v>1</v>
      </c>
      <c r="E743" s="37" t="s">
        <v>102</v>
      </c>
      <c r="F743" s="37" t="s">
        <v>3016</v>
      </c>
      <c r="G743" s="37" t="s">
        <v>3017</v>
      </c>
      <c r="H743" s="37" t="s">
        <v>3018</v>
      </c>
      <c r="I743" s="37" t="s">
        <v>3190</v>
      </c>
      <c r="J743" s="37" t="s">
        <v>3195</v>
      </c>
      <c r="K743" s="34" t="s">
        <v>1144</v>
      </c>
      <c r="L743" s="34">
        <v>6855466092</v>
      </c>
      <c r="M743" s="37" t="s">
        <v>3021</v>
      </c>
      <c r="N743" s="37" t="s">
        <v>3021</v>
      </c>
      <c r="O743" s="37">
        <v>3</v>
      </c>
      <c r="P743" s="37" t="s">
        <v>1139</v>
      </c>
      <c r="Q743" s="37">
        <v>121.82061</v>
      </c>
      <c r="R743" s="37">
        <v>24.626580000000001</v>
      </c>
      <c r="S743" s="39">
        <v>15.43385423022243</v>
      </c>
      <c r="T743" s="39">
        <v>2.8670080196840217</v>
      </c>
      <c r="CA743" s="38">
        <v>1</v>
      </c>
      <c r="CD743" s="38">
        <v>1</v>
      </c>
    </row>
    <row r="744" spans="1:83" x14ac:dyDescent="0.25">
      <c r="A744" s="37" t="s">
        <v>3196</v>
      </c>
      <c r="B744" s="37" t="s">
        <v>3197</v>
      </c>
      <c r="C744" s="37" t="s">
        <v>3198</v>
      </c>
      <c r="D744" s="37">
        <v>1</v>
      </c>
      <c r="E744" s="37" t="s">
        <v>102</v>
      </c>
      <c r="F744" s="37" t="s">
        <v>3016</v>
      </c>
      <c r="G744" s="37" t="s">
        <v>3017</v>
      </c>
      <c r="H744" s="37" t="s">
        <v>3018</v>
      </c>
      <c r="I744" s="37" t="s">
        <v>3190</v>
      </c>
      <c r="J744" s="37" t="s">
        <v>3199</v>
      </c>
      <c r="K744" s="34" t="s">
        <v>1144</v>
      </c>
      <c r="L744" s="34">
        <v>6863100053</v>
      </c>
      <c r="M744" s="37" t="s">
        <v>3021</v>
      </c>
      <c r="N744" s="37" t="s">
        <v>3021</v>
      </c>
      <c r="O744" s="37">
        <v>3</v>
      </c>
      <c r="P744" s="37" t="s">
        <v>1139</v>
      </c>
      <c r="Q744" s="37">
        <v>121.81950999999999</v>
      </c>
      <c r="R744" s="37">
        <v>24.6265</v>
      </c>
      <c r="S744" s="39">
        <v>15.388025077742588</v>
      </c>
      <c r="T744" s="39">
        <v>2.7606364948680233</v>
      </c>
      <c r="CA744" s="38">
        <v>1</v>
      </c>
      <c r="CD744" s="38">
        <v>1</v>
      </c>
    </row>
    <row r="745" spans="1:83" x14ac:dyDescent="0.25">
      <c r="A745" s="37" t="s">
        <v>3200</v>
      </c>
      <c r="B745" s="37" t="s">
        <v>3201</v>
      </c>
      <c r="C745" s="37" t="s">
        <v>3202</v>
      </c>
      <c r="D745" s="37">
        <v>1</v>
      </c>
      <c r="E745" s="37" t="s">
        <v>102</v>
      </c>
      <c r="F745" s="37" t="s">
        <v>3016</v>
      </c>
      <c r="G745" s="37" t="s">
        <v>3017</v>
      </c>
      <c r="H745" s="37" t="s">
        <v>3018</v>
      </c>
      <c r="I745" s="37" t="s">
        <v>3190</v>
      </c>
      <c r="J745" s="37" t="s">
        <v>3203</v>
      </c>
      <c r="K745" s="34" t="s">
        <v>1144</v>
      </c>
      <c r="L745" s="34">
        <v>6862769068</v>
      </c>
      <c r="M745" s="37" t="s">
        <v>3021</v>
      </c>
      <c r="N745" s="37" t="s">
        <v>3021</v>
      </c>
      <c r="O745" s="37">
        <v>3</v>
      </c>
      <c r="P745" s="37" t="s">
        <v>1139</v>
      </c>
      <c r="Q745" s="37">
        <v>121.81834000000001</v>
      </c>
      <c r="R745" s="37">
        <v>24.626439999999999</v>
      </c>
      <c r="S745" s="39">
        <v>15.337560546849547</v>
      </c>
      <c r="T745" s="39">
        <v>2.6472859131822566</v>
      </c>
      <c r="CA745" s="38">
        <v>1</v>
      </c>
      <c r="CD745" s="38">
        <v>1</v>
      </c>
    </row>
    <row r="746" spans="1:83" x14ac:dyDescent="0.25">
      <c r="A746" s="37" t="s">
        <v>3204</v>
      </c>
      <c r="B746" s="37" t="s">
        <v>3205</v>
      </c>
      <c r="C746" s="37" t="s">
        <v>3206</v>
      </c>
      <c r="D746" s="37">
        <v>1</v>
      </c>
      <c r="E746" s="37" t="s">
        <v>102</v>
      </c>
      <c r="F746" s="37" t="s">
        <v>3016</v>
      </c>
      <c r="G746" s="37" t="s">
        <v>3017</v>
      </c>
      <c r="H746" s="37" t="s">
        <v>3018</v>
      </c>
      <c r="I746" s="37" t="s">
        <v>3121</v>
      </c>
      <c r="J746" s="37" t="s">
        <v>3207</v>
      </c>
      <c r="K746" s="34" t="s">
        <v>1144</v>
      </c>
      <c r="L746" s="34">
        <v>6876739639</v>
      </c>
      <c r="M746" s="37" t="s">
        <v>3021</v>
      </c>
      <c r="N746" s="37" t="s">
        <v>3021</v>
      </c>
      <c r="O746" s="37">
        <v>3</v>
      </c>
      <c r="P746" s="37" t="s">
        <v>1139</v>
      </c>
      <c r="Q746" s="37">
        <v>121.82026</v>
      </c>
      <c r="R746" s="37">
        <v>24.625360000000001</v>
      </c>
      <c r="S746" s="39">
        <v>15.535583260179255</v>
      </c>
      <c r="T746" s="39">
        <v>2.8654949506062</v>
      </c>
      <c r="CA746" s="38">
        <v>1</v>
      </c>
      <c r="CD746" s="38">
        <v>1</v>
      </c>
    </row>
    <row r="747" spans="1:83" x14ac:dyDescent="0.25">
      <c r="A747" s="37" t="s">
        <v>3208</v>
      </c>
      <c r="B747" s="37" t="s">
        <v>3209</v>
      </c>
      <c r="C747" s="37" t="s">
        <v>3210</v>
      </c>
      <c r="D747" s="37">
        <v>1</v>
      </c>
      <c r="E747" s="37" t="s">
        <v>102</v>
      </c>
      <c r="F747" s="37" t="s">
        <v>3016</v>
      </c>
      <c r="G747" s="37" t="s">
        <v>3017</v>
      </c>
      <c r="H747" s="37" t="s">
        <v>3018</v>
      </c>
      <c r="I747" s="37" t="s">
        <v>3121</v>
      </c>
      <c r="J747" s="37" t="s">
        <v>3211</v>
      </c>
      <c r="K747" s="34" t="s">
        <v>1144</v>
      </c>
      <c r="L747" s="34">
        <v>6852233997</v>
      </c>
      <c r="M747" s="37" t="s">
        <v>3021</v>
      </c>
      <c r="N747" s="37" t="s">
        <v>3021</v>
      </c>
      <c r="O747" s="37">
        <v>3</v>
      </c>
      <c r="P747" s="37" t="s">
        <v>1139</v>
      </c>
      <c r="Q747" s="37">
        <v>121.81908</v>
      </c>
      <c r="R747" s="37">
        <v>24.62529</v>
      </c>
      <c r="S747" s="39">
        <v>15.485576748679254</v>
      </c>
      <c r="T747" s="39">
        <v>2.7528522200166319</v>
      </c>
      <c r="CA747" s="38">
        <v>1</v>
      </c>
      <c r="CD747" s="38">
        <v>1</v>
      </c>
    </row>
    <row r="748" spans="1:83" x14ac:dyDescent="0.25">
      <c r="A748" s="37" t="s">
        <v>3212</v>
      </c>
      <c r="B748" s="37" t="s">
        <v>3213</v>
      </c>
      <c r="C748" s="37" t="s">
        <v>3214</v>
      </c>
      <c r="D748" s="37">
        <v>1</v>
      </c>
      <c r="E748" s="37" t="s">
        <v>102</v>
      </c>
      <c r="F748" s="37" t="s">
        <v>3016</v>
      </c>
      <c r="G748" s="37" t="s">
        <v>3017</v>
      </c>
      <c r="H748" s="37" t="s">
        <v>3215</v>
      </c>
      <c r="I748" s="37" t="s">
        <v>3051</v>
      </c>
      <c r="J748" s="37" t="s">
        <v>3216</v>
      </c>
      <c r="K748" s="34" t="s">
        <v>1144</v>
      </c>
      <c r="L748" s="34">
        <v>6869693189</v>
      </c>
      <c r="M748" s="37" t="s">
        <v>3021</v>
      </c>
      <c r="N748" s="37" t="s">
        <v>3021</v>
      </c>
      <c r="O748" s="37">
        <v>3</v>
      </c>
      <c r="P748" s="37" t="s">
        <v>1139</v>
      </c>
      <c r="Q748" s="37">
        <v>121.82335</v>
      </c>
      <c r="R748" s="37">
        <v>24.63269</v>
      </c>
      <c r="S748" s="39">
        <v>14.985202783298993</v>
      </c>
      <c r="T748" s="39">
        <v>3.0754252717304826</v>
      </c>
      <c r="CA748" s="38">
        <v>1</v>
      </c>
      <c r="CD748" s="38">
        <v>1</v>
      </c>
    </row>
    <row r="749" spans="1:83" x14ac:dyDescent="0.25">
      <c r="A749" s="37" t="s">
        <v>3217</v>
      </c>
      <c r="B749" s="37" t="s">
        <v>3218</v>
      </c>
      <c r="C749" s="37" t="s">
        <v>3219</v>
      </c>
      <c r="D749" s="37">
        <v>1</v>
      </c>
      <c r="E749" s="37" t="s">
        <v>102</v>
      </c>
      <c r="F749" s="37" t="s">
        <v>3016</v>
      </c>
      <c r="G749" s="37" t="s">
        <v>3017</v>
      </c>
      <c r="H749" s="37" t="s">
        <v>3215</v>
      </c>
      <c r="I749" s="37" t="s">
        <v>3051</v>
      </c>
      <c r="J749" s="37" t="s">
        <v>3220</v>
      </c>
      <c r="K749" s="34" t="s">
        <v>1144</v>
      </c>
      <c r="L749" s="34">
        <v>6871234050</v>
      </c>
      <c r="M749" s="37" t="s">
        <v>3021</v>
      </c>
      <c r="N749" s="37" t="s">
        <v>3021</v>
      </c>
      <c r="O749" s="37">
        <v>3</v>
      </c>
      <c r="P749" s="37" t="s">
        <v>1139</v>
      </c>
      <c r="Q749" s="37">
        <v>121.82231</v>
      </c>
      <c r="R749" s="37">
        <v>24.63261</v>
      </c>
      <c r="S749" s="39">
        <v>14.938643367134722</v>
      </c>
      <c r="T749" s="39">
        <v>2.9701737536630799</v>
      </c>
      <c r="CA749" s="38">
        <v>1</v>
      </c>
      <c r="CD749" s="38">
        <v>1</v>
      </c>
    </row>
    <row r="750" spans="1:83" x14ac:dyDescent="0.25">
      <c r="A750" s="37" t="s">
        <v>3221</v>
      </c>
      <c r="B750" s="37" t="s">
        <v>3222</v>
      </c>
      <c r="C750" s="37" t="s">
        <v>3223</v>
      </c>
      <c r="D750" s="37">
        <v>1</v>
      </c>
      <c r="E750" s="37" t="s">
        <v>102</v>
      </c>
      <c r="F750" s="37" t="s">
        <v>3016</v>
      </c>
      <c r="G750" s="37" t="s">
        <v>3017</v>
      </c>
      <c r="H750" s="37" t="s">
        <v>3215</v>
      </c>
      <c r="I750" s="37" t="s">
        <v>3051</v>
      </c>
      <c r="J750" s="37" t="s">
        <v>3224</v>
      </c>
      <c r="K750" s="34" t="s">
        <v>1144</v>
      </c>
      <c r="L750" s="34">
        <v>6860022539</v>
      </c>
      <c r="M750" s="37" t="s">
        <v>3021</v>
      </c>
      <c r="N750" s="37" t="s">
        <v>3021</v>
      </c>
      <c r="O750" s="37">
        <v>3</v>
      </c>
      <c r="P750" s="37" t="s">
        <v>1139</v>
      </c>
      <c r="Q750" s="37">
        <v>121.82055</v>
      </c>
      <c r="R750" s="37">
        <v>24.632480000000001</v>
      </c>
      <c r="S750" s="39">
        <v>14.860703981104102</v>
      </c>
      <c r="T750" s="39">
        <v>2.7921042511066343</v>
      </c>
      <c r="CA750" s="38">
        <v>1</v>
      </c>
      <c r="CD750" s="38">
        <v>1</v>
      </c>
    </row>
    <row r="751" spans="1:83" x14ac:dyDescent="0.25">
      <c r="A751" s="37" t="s">
        <v>3225</v>
      </c>
      <c r="B751" s="37" t="s">
        <v>3226</v>
      </c>
      <c r="C751" s="37" t="s">
        <v>3227</v>
      </c>
      <c r="D751" s="37">
        <v>1</v>
      </c>
      <c r="E751" s="37" t="s">
        <v>102</v>
      </c>
      <c r="F751" s="37" t="s">
        <v>3016</v>
      </c>
      <c r="G751" s="37" t="s">
        <v>3017</v>
      </c>
      <c r="H751" s="37" t="s">
        <v>3215</v>
      </c>
      <c r="I751" s="37" t="s">
        <v>3051</v>
      </c>
      <c r="J751" s="37" t="s">
        <v>3228</v>
      </c>
      <c r="K751" s="34" t="s">
        <v>1144</v>
      </c>
      <c r="L751" s="34">
        <v>6878242216</v>
      </c>
      <c r="M751" s="37" t="s">
        <v>3021</v>
      </c>
      <c r="N751" s="37" t="s">
        <v>3021</v>
      </c>
      <c r="O751" s="37">
        <v>3</v>
      </c>
      <c r="P751" s="37" t="s">
        <v>1139</v>
      </c>
      <c r="Q751" s="37">
        <v>121.82113</v>
      </c>
      <c r="R751" s="37">
        <v>24.632449999999999</v>
      </c>
      <c r="S751" s="39">
        <v>14.893179684977891</v>
      </c>
      <c r="T751" s="39">
        <v>2.8506910209435974</v>
      </c>
      <c r="CA751" s="38">
        <v>1</v>
      </c>
      <c r="CD751" s="38">
        <v>1</v>
      </c>
    </row>
    <row r="752" spans="1:83" x14ac:dyDescent="0.25">
      <c r="A752" s="37" t="s">
        <v>3229</v>
      </c>
      <c r="B752" s="37" t="s">
        <v>3230</v>
      </c>
      <c r="C752" s="37" t="s">
        <v>3231</v>
      </c>
      <c r="D752" s="37">
        <v>1</v>
      </c>
      <c r="E752" s="37" t="s">
        <v>102</v>
      </c>
      <c r="F752" s="37" t="s">
        <v>3016</v>
      </c>
      <c r="G752" s="37" t="s">
        <v>3017</v>
      </c>
      <c r="H752" s="37" t="s">
        <v>3215</v>
      </c>
      <c r="I752" s="37" t="s">
        <v>3051</v>
      </c>
      <c r="J752" s="37" t="s">
        <v>3232</v>
      </c>
      <c r="K752" s="34" t="s">
        <v>1144</v>
      </c>
      <c r="L752" s="34">
        <v>6876364481</v>
      </c>
      <c r="M752" s="37" t="s">
        <v>3021</v>
      </c>
      <c r="N752" s="37" t="s">
        <v>3021</v>
      </c>
      <c r="O752" s="37">
        <v>3</v>
      </c>
      <c r="P752" s="37" t="s">
        <v>1139</v>
      </c>
      <c r="Q752" s="37">
        <v>121.81927</v>
      </c>
      <c r="R752" s="37">
        <v>24.63232</v>
      </c>
      <c r="S752" s="39">
        <v>14.811427899184309</v>
      </c>
      <c r="T752" s="39">
        <v>2.6625882535778853</v>
      </c>
      <c r="CA752" s="38">
        <v>1</v>
      </c>
      <c r="CE752" s="38">
        <v>1</v>
      </c>
    </row>
    <row r="753" spans="1:83" x14ac:dyDescent="0.25">
      <c r="A753" s="37" t="s">
        <v>3233</v>
      </c>
      <c r="B753" s="37" t="s">
        <v>3234</v>
      </c>
      <c r="C753" s="37" t="s">
        <v>3235</v>
      </c>
      <c r="D753" s="37">
        <v>1</v>
      </c>
      <c r="E753" s="37" t="s">
        <v>102</v>
      </c>
      <c r="F753" s="37" t="s">
        <v>3016</v>
      </c>
      <c r="G753" s="37" t="s">
        <v>3017</v>
      </c>
      <c r="H753" s="37" t="s">
        <v>3215</v>
      </c>
      <c r="I753" s="37" t="s">
        <v>3051</v>
      </c>
      <c r="J753" s="37" t="s">
        <v>3236</v>
      </c>
      <c r="K753" s="34" t="s">
        <v>1144</v>
      </c>
      <c r="L753" s="34">
        <v>6868751664</v>
      </c>
      <c r="M753" s="37" t="s">
        <v>3021</v>
      </c>
      <c r="N753" s="37" t="s">
        <v>3021</v>
      </c>
      <c r="O753" s="37">
        <v>3</v>
      </c>
      <c r="P753" s="37" t="s">
        <v>1139</v>
      </c>
      <c r="Q753" s="37">
        <v>121.8184</v>
      </c>
      <c r="R753" s="37">
        <v>24.632259999999999</v>
      </c>
      <c r="S753" s="39">
        <v>14.773780380535582</v>
      </c>
      <c r="T753" s="39">
        <v>2.5746277387871612</v>
      </c>
      <c r="CA753" s="38">
        <v>1</v>
      </c>
      <c r="CE753" s="38">
        <v>1</v>
      </c>
    </row>
    <row r="754" spans="1:83" x14ac:dyDescent="0.25">
      <c r="A754" s="37" t="s">
        <v>3237</v>
      </c>
      <c r="B754" s="37" t="s">
        <v>3238</v>
      </c>
      <c r="C754" s="37" t="s">
        <v>3239</v>
      </c>
      <c r="D754" s="37">
        <v>1</v>
      </c>
      <c r="E754" s="37" t="s">
        <v>102</v>
      </c>
      <c r="F754" s="37" t="s">
        <v>3016</v>
      </c>
      <c r="G754" s="37" t="s">
        <v>3017</v>
      </c>
      <c r="H754" s="37" t="s">
        <v>3215</v>
      </c>
      <c r="I754" s="37" t="s">
        <v>3051</v>
      </c>
      <c r="J754" s="37" t="s">
        <v>3240</v>
      </c>
      <c r="K754" s="34" t="s">
        <v>1144</v>
      </c>
      <c r="L754" s="34">
        <v>6858003055</v>
      </c>
      <c r="M754" s="37" t="s">
        <v>3021</v>
      </c>
      <c r="N754" s="37" t="s">
        <v>3021</v>
      </c>
      <c r="O754" s="37">
        <v>3</v>
      </c>
      <c r="P754" s="37" t="s">
        <v>1139</v>
      </c>
      <c r="Q754" s="37">
        <v>121.81751</v>
      </c>
      <c r="R754" s="37">
        <v>24.632200000000001</v>
      </c>
      <c r="S754" s="39">
        <v>14.73557907772298</v>
      </c>
      <c r="T754" s="39">
        <v>2.4846618981463306</v>
      </c>
      <c r="CA754" s="38">
        <v>1</v>
      </c>
      <c r="CE754" s="38">
        <v>1</v>
      </c>
    </row>
    <row r="755" spans="1:83" x14ac:dyDescent="0.25">
      <c r="A755" s="37" t="s">
        <v>3241</v>
      </c>
      <c r="B755" s="37" t="s">
        <v>3242</v>
      </c>
      <c r="C755" s="37" t="s">
        <v>3243</v>
      </c>
      <c r="D755" s="37">
        <v>1</v>
      </c>
      <c r="E755" s="37" t="s">
        <v>102</v>
      </c>
      <c r="F755" s="37" t="s">
        <v>3016</v>
      </c>
      <c r="G755" s="37" t="s">
        <v>3017</v>
      </c>
      <c r="H755" s="37" t="s">
        <v>3215</v>
      </c>
      <c r="I755" s="37" t="s">
        <v>3051</v>
      </c>
      <c r="J755" s="37" t="s">
        <v>3244</v>
      </c>
      <c r="K755" s="34" t="s">
        <v>1144</v>
      </c>
      <c r="L755" s="34">
        <v>6868673009</v>
      </c>
      <c r="M755" s="37" t="s">
        <v>3021</v>
      </c>
      <c r="N755" s="37" t="s">
        <v>3021</v>
      </c>
      <c r="O755" s="37">
        <v>3</v>
      </c>
      <c r="P755" s="37" t="s">
        <v>1139</v>
      </c>
      <c r="Q755" s="37">
        <v>121.81568</v>
      </c>
      <c r="R755" s="37">
        <v>24.632069999999999</v>
      </c>
      <c r="S755" s="39">
        <v>14.659106275197292</v>
      </c>
      <c r="T755" s="39">
        <v>2.2997394810280589</v>
      </c>
      <c r="CA755" s="38">
        <v>1</v>
      </c>
      <c r="CE755" s="38">
        <v>1</v>
      </c>
    </row>
    <row r="756" spans="1:83" x14ac:dyDescent="0.25">
      <c r="A756" s="37" t="s">
        <v>3245</v>
      </c>
      <c r="B756" s="37" t="s">
        <v>3246</v>
      </c>
      <c r="C756" s="37" t="s">
        <v>3247</v>
      </c>
      <c r="D756" s="37">
        <v>1</v>
      </c>
      <c r="E756" s="37" t="s">
        <v>102</v>
      </c>
      <c r="F756" s="37" t="s">
        <v>3016</v>
      </c>
      <c r="G756" s="37" t="s">
        <v>3017</v>
      </c>
      <c r="H756" s="37" t="s">
        <v>3215</v>
      </c>
      <c r="I756" s="37" t="s">
        <v>3051</v>
      </c>
      <c r="J756" s="37" t="s">
        <v>3248</v>
      </c>
      <c r="K756" s="34" t="s">
        <v>1144</v>
      </c>
      <c r="L756" s="34">
        <v>6863989855</v>
      </c>
      <c r="M756" s="37" t="s">
        <v>3021</v>
      </c>
      <c r="N756" s="37" t="s">
        <v>3021</v>
      </c>
      <c r="O756" s="37">
        <v>3</v>
      </c>
      <c r="P756" s="37" t="s">
        <v>1139</v>
      </c>
      <c r="Q756" s="37">
        <v>121.81440000000001</v>
      </c>
      <c r="R756" s="37">
        <v>24.631979999999999</v>
      </c>
      <c r="S756" s="39">
        <v>14.606686093899992</v>
      </c>
      <c r="T756" s="39">
        <v>2.1704556916245767</v>
      </c>
      <c r="CA756" s="38">
        <v>1</v>
      </c>
      <c r="CE756" s="38">
        <v>1</v>
      </c>
    </row>
    <row r="757" spans="1:83" x14ac:dyDescent="0.25">
      <c r="A757" s="37" t="s">
        <v>3249</v>
      </c>
      <c r="B757" s="37" t="s">
        <v>3250</v>
      </c>
      <c r="C757" s="37" t="s">
        <v>3251</v>
      </c>
      <c r="D757" s="37">
        <v>1</v>
      </c>
      <c r="E757" s="37" t="s">
        <v>102</v>
      </c>
      <c r="F757" s="37" t="s">
        <v>3016</v>
      </c>
      <c r="G757" s="37" t="s">
        <v>3017</v>
      </c>
      <c r="H757" s="37" t="s">
        <v>3215</v>
      </c>
      <c r="I757" s="37" t="s">
        <v>3051</v>
      </c>
      <c r="J757" s="37" t="s">
        <v>3252</v>
      </c>
      <c r="K757" s="34" t="s">
        <v>1144</v>
      </c>
      <c r="L757" s="34">
        <v>6859089746</v>
      </c>
      <c r="M757" s="37" t="s">
        <v>3021</v>
      </c>
      <c r="N757" s="37" t="s">
        <v>3021</v>
      </c>
      <c r="O757" s="37">
        <v>3</v>
      </c>
      <c r="P757" s="37" t="s">
        <v>1139</v>
      </c>
      <c r="Q757" s="37">
        <v>121.81368999999999</v>
      </c>
      <c r="R757" s="37">
        <v>24.63194</v>
      </c>
      <c r="S757" s="39">
        <v>14.57704909071197</v>
      </c>
      <c r="T757" s="39">
        <v>2.0987535029114888</v>
      </c>
      <c r="CA757" s="38">
        <v>1</v>
      </c>
      <c r="CE757" s="38">
        <v>1</v>
      </c>
    </row>
    <row r="758" spans="1:83" x14ac:dyDescent="0.25">
      <c r="A758" s="37" t="s">
        <v>3253</v>
      </c>
      <c r="B758" s="37" t="s">
        <v>3254</v>
      </c>
      <c r="C758" s="37" t="s">
        <v>3255</v>
      </c>
      <c r="D758" s="37">
        <v>1</v>
      </c>
      <c r="E758" s="37" t="s">
        <v>102</v>
      </c>
      <c r="F758" s="37" t="s">
        <v>3016</v>
      </c>
      <c r="G758" s="37" t="s">
        <v>3017</v>
      </c>
      <c r="H758" s="37" t="s">
        <v>3215</v>
      </c>
      <c r="I758" s="37" t="s">
        <v>3088</v>
      </c>
      <c r="J758" s="37" t="s">
        <v>3256</v>
      </c>
      <c r="K758" s="34" t="s">
        <v>1144</v>
      </c>
      <c r="L758" s="34">
        <v>6880372986</v>
      </c>
      <c r="M758" s="37" t="s">
        <v>3021</v>
      </c>
      <c r="N758" s="37" t="s">
        <v>3021</v>
      </c>
      <c r="O758" s="37">
        <v>3</v>
      </c>
      <c r="P758" s="37" t="s">
        <v>1139</v>
      </c>
      <c r="Q758" s="37">
        <v>121.81579000000001</v>
      </c>
      <c r="R758" s="37">
        <v>24.623940000000001</v>
      </c>
      <c r="S758" s="39">
        <v>15.464557649130384</v>
      </c>
      <c r="T758" s="39">
        <v>2.4867741539202877</v>
      </c>
      <c r="CA758" s="38">
        <v>1</v>
      </c>
      <c r="CE758" s="38">
        <v>1</v>
      </c>
    </row>
    <row r="759" spans="1:83" x14ac:dyDescent="0.25">
      <c r="A759" s="37" t="s">
        <v>3257</v>
      </c>
      <c r="B759" s="37" t="s">
        <v>3258</v>
      </c>
      <c r="C759" s="37" t="s">
        <v>3259</v>
      </c>
      <c r="D759" s="37">
        <v>1</v>
      </c>
      <c r="E759" s="37" t="s">
        <v>102</v>
      </c>
      <c r="F759" s="37" t="s">
        <v>3016</v>
      </c>
      <c r="G759" s="37" t="s">
        <v>3017</v>
      </c>
      <c r="H759" s="37" t="s">
        <v>3215</v>
      </c>
      <c r="I759" s="37" t="s">
        <v>3088</v>
      </c>
      <c r="J759" s="37" t="s">
        <v>3260</v>
      </c>
      <c r="K759" s="34" t="s">
        <v>1144</v>
      </c>
      <c r="L759" s="34">
        <v>6864901445</v>
      </c>
      <c r="M759" s="37" t="s">
        <v>3021</v>
      </c>
      <c r="N759" s="37" t="s">
        <v>3021</v>
      </c>
      <c r="O759" s="37">
        <v>3</v>
      </c>
      <c r="P759" s="37" t="s">
        <v>1139</v>
      </c>
      <c r="Q759" s="37">
        <v>121.81417</v>
      </c>
      <c r="R759" s="37">
        <v>24.623819999999998</v>
      </c>
      <c r="S759" s="39">
        <v>15.403069206620655</v>
      </c>
      <c r="T759" s="39">
        <v>2.3406822953738278</v>
      </c>
      <c r="CA759" s="38">
        <v>1</v>
      </c>
      <c r="CE759" s="38">
        <v>1</v>
      </c>
    </row>
    <row r="760" spans="1:83" x14ac:dyDescent="0.25">
      <c r="A760" s="37" t="s">
        <v>3261</v>
      </c>
      <c r="B760" s="37" t="s">
        <v>3262</v>
      </c>
      <c r="C760" s="37" t="s">
        <v>3263</v>
      </c>
      <c r="D760" s="37">
        <v>1</v>
      </c>
      <c r="E760" s="37" t="s">
        <v>102</v>
      </c>
      <c r="F760" s="37" t="s">
        <v>3016</v>
      </c>
      <c r="G760" s="37" t="s">
        <v>3017</v>
      </c>
      <c r="H760" s="37" t="s">
        <v>3215</v>
      </c>
      <c r="I760" s="37" t="s">
        <v>3088</v>
      </c>
      <c r="J760" s="37" t="s">
        <v>3264</v>
      </c>
      <c r="K760" s="34" t="s">
        <v>1144</v>
      </c>
      <c r="L760" s="34">
        <v>6858832026</v>
      </c>
      <c r="M760" s="37" t="s">
        <v>3021</v>
      </c>
      <c r="N760" s="37" t="s">
        <v>3021</v>
      </c>
      <c r="O760" s="37">
        <v>3</v>
      </c>
      <c r="P760" s="37" t="s">
        <v>1139</v>
      </c>
      <c r="Q760" s="37">
        <v>121.81202999999999</v>
      </c>
      <c r="R760" s="37">
        <v>24.623550000000002</v>
      </c>
      <c r="S760" s="39">
        <v>15.335338343052683</v>
      </c>
      <c r="T760" s="39">
        <v>2.1572243009457597</v>
      </c>
      <c r="CA760" s="38">
        <v>1</v>
      </c>
      <c r="CE760" s="38">
        <v>1</v>
      </c>
    </row>
    <row r="761" spans="1:83" x14ac:dyDescent="0.25">
      <c r="A761" s="37" t="s">
        <v>3265</v>
      </c>
      <c r="B761" s="37" t="s">
        <v>3266</v>
      </c>
      <c r="C761" s="37" t="s">
        <v>3267</v>
      </c>
      <c r="D761" s="37">
        <v>1</v>
      </c>
      <c r="E761" s="37" t="s">
        <v>102</v>
      </c>
      <c r="F761" s="37" t="s">
        <v>3016</v>
      </c>
      <c r="G761" s="37" t="s">
        <v>3017</v>
      </c>
      <c r="H761" s="37" t="s">
        <v>3215</v>
      </c>
      <c r="I761" s="37" t="s">
        <v>3088</v>
      </c>
      <c r="J761" s="37" t="s">
        <v>3268</v>
      </c>
      <c r="K761" s="34" t="s">
        <v>1144</v>
      </c>
      <c r="L761" s="34">
        <v>6868341737</v>
      </c>
      <c r="M761" s="37" t="s">
        <v>3021</v>
      </c>
      <c r="N761" s="37" t="s">
        <v>3021</v>
      </c>
      <c r="O761" s="37">
        <v>3</v>
      </c>
      <c r="P761" s="37" t="s">
        <v>1139</v>
      </c>
      <c r="Q761" s="37">
        <v>121.81056</v>
      </c>
      <c r="R761" s="37">
        <v>24.62331</v>
      </c>
      <c r="S761" s="39">
        <v>15.295935508020484</v>
      </c>
      <c r="T761" s="39">
        <v>2.0381377017645401</v>
      </c>
      <c r="CA761" s="38">
        <v>1</v>
      </c>
      <c r="CE761" s="38">
        <v>1</v>
      </c>
    </row>
    <row r="762" spans="1:83" x14ac:dyDescent="0.25">
      <c r="A762" s="37" t="s">
        <v>3269</v>
      </c>
      <c r="B762" s="37" t="s">
        <v>3270</v>
      </c>
      <c r="C762" s="37" t="s">
        <v>3271</v>
      </c>
      <c r="D762" s="37">
        <v>1</v>
      </c>
      <c r="E762" s="37" t="s">
        <v>102</v>
      </c>
      <c r="F762" s="37" t="s">
        <v>3016</v>
      </c>
      <c r="G762" s="37" t="s">
        <v>3017</v>
      </c>
      <c r="H762" s="37" t="s">
        <v>3215</v>
      </c>
      <c r="I762" s="37" t="s">
        <v>3163</v>
      </c>
      <c r="J762" s="37" t="s">
        <v>3272</v>
      </c>
      <c r="K762" s="34" t="s">
        <v>1144</v>
      </c>
      <c r="L762" s="34">
        <v>6865653682</v>
      </c>
      <c r="M762" s="37" t="s">
        <v>3021</v>
      </c>
      <c r="N762" s="37" t="s">
        <v>3021</v>
      </c>
      <c r="O762" s="37">
        <v>3</v>
      </c>
      <c r="P762" s="37" t="s">
        <v>1139</v>
      </c>
      <c r="Q762" s="37">
        <v>121.81777</v>
      </c>
      <c r="R762" s="37">
        <v>24.630870000000002</v>
      </c>
      <c r="S762" s="39">
        <v>14.8775934665008</v>
      </c>
      <c r="T762" s="39">
        <v>2.5153128142791821</v>
      </c>
      <c r="CA762" s="38">
        <v>1</v>
      </c>
      <c r="CE762" s="38">
        <v>1</v>
      </c>
    </row>
    <row r="763" spans="1:83" x14ac:dyDescent="0.25">
      <c r="A763" s="37" t="s">
        <v>3273</v>
      </c>
      <c r="B763" s="37" t="s">
        <v>3274</v>
      </c>
      <c r="C763" s="37" t="s">
        <v>3275</v>
      </c>
      <c r="D763" s="37">
        <v>1</v>
      </c>
      <c r="E763" s="37" t="s">
        <v>102</v>
      </c>
      <c r="F763" s="37" t="s">
        <v>3016</v>
      </c>
      <c r="G763" s="37" t="s">
        <v>3017</v>
      </c>
      <c r="H763" s="37" t="s">
        <v>3215</v>
      </c>
      <c r="I763" s="37" t="s">
        <v>3163</v>
      </c>
      <c r="J763" s="37" t="s">
        <v>3276</v>
      </c>
      <c r="K763" s="34" t="s">
        <v>1144</v>
      </c>
      <c r="L763" s="34">
        <v>6856515751</v>
      </c>
      <c r="M763" s="37" t="s">
        <v>3021</v>
      </c>
      <c r="N763" s="37" t="s">
        <v>3021</v>
      </c>
      <c r="O763" s="37">
        <v>3</v>
      </c>
      <c r="P763" s="37" t="s">
        <v>1139</v>
      </c>
      <c r="Q763" s="37">
        <v>121.81784</v>
      </c>
      <c r="R763" s="37">
        <v>24.630009999999999</v>
      </c>
      <c r="S763" s="39">
        <v>14.96472781796081</v>
      </c>
      <c r="T763" s="39">
        <v>2.5297970877232934</v>
      </c>
      <c r="CA763" s="38">
        <v>1</v>
      </c>
      <c r="CE763" s="38">
        <v>1</v>
      </c>
    </row>
    <row r="764" spans="1:83" x14ac:dyDescent="0.25">
      <c r="A764" s="37" t="s">
        <v>3277</v>
      </c>
      <c r="B764" s="37" t="s">
        <v>3278</v>
      </c>
      <c r="C764" s="37" t="s">
        <v>3279</v>
      </c>
      <c r="D764" s="37">
        <v>1</v>
      </c>
      <c r="E764" s="37" t="s">
        <v>102</v>
      </c>
      <c r="F764" s="37" t="s">
        <v>3016</v>
      </c>
      <c r="G764" s="37" t="s">
        <v>3017</v>
      </c>
      <c r="H764" s="37" t="s">
        <v>3215</v>
      </c>
      <c r="I764" s="37" t="s">
        <v>3163</v>
      </c>
      <c r="J764" s="37" t="s">
        <v>3280</v>
      </c>
      <c r="K764" s="34" t="s">
        <v>1144</v>
      </c>
      <c r="L764" s="34">
        <v>6870628094</v>
      </c>
      <c r="M764" s="37" t="s">
        <v>3021</v>
      </c>
      <c r="N764" s="37" t="s">
        <v>3021</v>
      </c>
      <c r="O764" s="37">
        <v>3</v>
      </c>
      <c r="P764" s="37" t="s">
        <v>1139</v>
      </c>
      <c r="Q764" s="37">
        <v>121.81789999999999</v>
      </c>
      <c r="R764" s="37">
        <v>24.629239999999999</v>
      </c>
      <c r="S764" s="39">
        <v>15.042704191031337</v>
      </c>
      <c r="T764" s="39">
        <v>2.5454939445945861</v>
      </c>
      <c r="CA764" s="38">
        <v>1</v>
      </c>
      <c r="CE764" s="38">
        <v>1</v>
      </c>
    </row>
    <row r="765" spans="1:83" x14ac:dyDescent="0.25">
      <c r="A765" s="37" t="s">
        <v>3281</v>
      </c>
      <c r="B765" s="37" t="s">
        <v>3282</v>
      </c>
      <c r="C765" s="37" t="s">
        <v>3283</v>
      </c>
      <c r="D765" s="37">
        <v>1</v>
      </c>
      <c r="E765" s="37" t="s">
        <v>102</v>
      </c>
      <c r="F765" s="37" t="s">
        <v>3016</v>
      </c>
      <c r="G765" s="37" t="s">
        <v>3017</v>
      </c>
      <c r="H765" s="37" t="s">
        <v>3215</v>
      </c>
      <c r="I765" s="37" t="s">
        <v>3163</v>
      </c>
      <c r="J765" s="37" t="s">
        <v>3284</v>
      </c>
      <c r="K765" s="34" t="s">
        <v>1144</v>
      </c>
      <c r="L765" s="34">
        <v>6873705896</v>
      </c>
      <c r="M765" s="37" t="s">
        <v>3021</v>
      </c>
      <c r="N765" s="37" t="s">
        <v>3021</v>
      </c>
      <c r="O765" s="37">
        <v>3</v>
      </c>
      <c r="P765" s="37" t="s">
        <v>1139</v>
      </c>
      <c r="Q765" s="37">
        <v>121.818</v>
      </c>
      <c r="R765" s="37">
        <v>24.628219999999999</v>
      </c>
      <c r="S765" s="39">
        <v>15.14711750325948</v>
      </c>
      <c r="T765" s="39">
        <v>2.572599251989045</v>
      </c>
      <c r="CA765" s="38">
        <v>1</v>
      </c>
      <c r="CE765" s="38">
        <v>1</v>
      </c>
    </row>
    <row r="766" spans="1:83" x14ac:dyDescent="0.25">
      <c r="A766" s="37" t="s">
        <v>3285</v>
      </c>
      <c r="B766" s="37" t="s">
        <v>3286</v>
      </c>
      <c r="C766" s="37" t="s">
        <v>3287</v>
      </c>
      <c r="D766" s="37">
        <v>1</v>
      </c>
      <c r="E766" s="37" t="s">
        <v>102</v>
      </c>
      <c r="F766" s="37" t="s">
        <v>3016</v>
      </c>
      <c r="G766" s="37" t="s">
        <v>3017</v>
      </c>
      <c r="H766" s="37" t="s">
        <v>3215</v>
      </c>
      <c r="I766" s="37" t="s">
        <v>3163</v>
      </c>
      <c r="J766" s="37" t="s">
        <v>3288</v>
      </c>
      <c r="K766" s="34" t="s">
        <v>1144</v>
      </c>
      <c r="L766" s="34">
        <v>6862001749</v>
      </c>
      <c r="M766" s="37" t="s">
        <v>3021</v>
      </c>
      <c r="N766" s="37" t="s">
        <v>3021</v>
      </c>
      <c r="O766" s="37">
        <v>3</v>
      </c>
      <c r="P766" s="37" t="s">
        <v>1139</v>
      </c>
      <c r="Q766" s="37">
        <v>121.8181</v>
      </c>
      <c r="R766" s="37">
        <v>24.627210000000002</v>
      </c>
      <c r="S766" s="39">
        <v>15.250687496797543</v>
      </c>
      <c r="T766" s="39">
        <v>2.604167906212953</v>
      </c>
      <c r="CA766" s="38">
        <v>1</v>
      </c>
      <c r="CE766" s="38">
        <v>1</v>
      </c>
    </row>
    <row r="767" spans="1:83" x14ac:dyDescent="0.25">
      <c r="A767" s="37" t="s">
        <v>3289</v>
      </c>
      <c r="B767" s="37" t="s">
        <v>3290</v>
      </c>
      <c r="C767" s="37" t="s">
        <v>3291</v>
      </c>
      <c r="D767" s="37">
        <v>1</v>
      </c>
      <c r="E767" s="37" t="s">
        <v>102</v>
      </c>
      <c r="F767" s="37" t="s">
        <v>3016</v>
      </c>
      <c r="G767" s="37" t="s">
        <v>3017</v>
      </c>
      <c r="H767" s="37" t="s">
        <v>3215</v>
      </c>
      <c r="I767" s="37" t="s">
        <v>3292</v>
      </c>
      <c r="J767" s="37" t="s">
        <v>3293</v>
      </c>
      <c r="K767" s="34" t="s">
        <v>1144</v>
      </c>
      <c r="L767" s="34">
        <v>6871399673</v>
      </c>
      <c r="M767" s="37" t="s">
        <v>3021</v>
      </c>
      <c r="N767" s="37" t="s">
        <v>3021</v>
      </c>
      <c r="O767" s="37">
        <v>3</v>
      </c>
      <c r="P767" s="37" t="s">
        <v>1139</v>
      </c>
      <c r="Q767" s="37">
        <v>121.8129</v>
      </c>
      <c r="R767" s="37">
        <v>24.631640000000001</v>
      </c>
      <c r="S767" s="39">
        <v>14.569624131215955</v>
      </c>
      <c r="T767" s="39">
        <v>2.0196698002391882</v>
      </c>
      <c r="CA767" s="38">
        <v>1</v>
      </c>
      <c r="CE767" s="38">
        <v>1</v>
      </c>
    </row>
    <row r="768" spans="1:83" x14ac:dyDescent="0.25">
      <c r="A768" s="37" t="s">
        <v>3294</v>
      </c>
      <c r="B768" s="37" t="s">
        <v>3295</v>
      </c>
      <c r="C768" s="37" t="s">
        <v>3296</v>
      </c>
      <c r="D768" s="37">
        <v>1</v>
      </c>
      <c r="E768" s="37" t="s">
        <v>102</v>
      </c>
      <c r="F768" s="37" t="s">
        <v>3016</v>
      </c>
      <c r="G768" s="37" t="s">
        <v>3017</v>
      </c>
      <c r="H768" s="37" t="s">
        <v>3215</v>
      </c>
      <c r="I768" s="37" t="s">
        <v>3292</v>
      </c>
      <c r="J768" s="37" t="s">
        <v>3297</v>
      </c>
      <c r="K768" s="34" t="s">
        <v>1144</v>
      </c>
      <c r="L768" s="34">
        <v>6877237087</v>
      </c>
      <c r="M768" s="37" t="s">
        <v>3021</v>
      </c>
      <c r="N768" s="37" t="s">
        <v>3021</v>
      </c>
      <c r="O768" s="37">
        <v>3</v>
      </c>
      <c r="P768" s="37" t="s">
        <v>1139</v>
      </c>
      <c r="Q768" s="37">
        <v>121.81269</v>
      </c>
      <c r="R768" s="37">
        <v>24.630469999999999</v>
      </c>
      <c r="S768" s="39">
        <v>14.67551252931292</v>
      </c>
      <c r="T768" s="39">
        <v>2.0067469005811218</v>
      </c>
      <c r="CA768" s="38">
        <v>1</v>
      </c>
      <c r="CE768" s="38">
        <v>1</v>
      </c>
    </row>
    <row r="769" spans="1:84" x14ac:dyDescent="0.25">
      <c r="A769" s="37" t="s">
        <v>3298</v>
      </c>
      <c r="B769" s="37" t="s">
        <v>3299</v>
      </c>
      <c r="C769" s="37" t="s">
        <v>3300</v>
      </c>
      <c r="D769" s="37">
        <v>1</v>
      </c>
      <c r="E769" s="37" t="s">
        <v>102</v>
      </c>
      <c r="F769" s="37" t="s">
        <v>3016</v>
      </c>
      <c r="G769" s="37" t="s">
        <v>3017</v>
      </c>
      <c r="H769" s="37" t="s">
        <v>3215</v>
      </c>
      <c r="I769" s="37" t="s">
        <v>3292</v>
      </c>
      <c r="J769" s="37" t="s">
        <v>3301</v>
      </c>
      <c r="K769" s="34" t="s">
        <v>1144</v>
      </c>
      <c r="L769" s="34">
        <v>6873262395</v>
      </c>
      <c r="M769" s="37" t="s">
        <v>3021</v>
      </c>
      <c r="N769" s="37" t="s">
        <v>3021</v>
      </c>
      <c r="O769" s="37">
        <v>3</v>
      </c>
      <c r="P769" s="37" t="s">
        <v>1139</v>
      </c>
      <c r="Q769" s="37">
        <v>121.8128</v>
      </c>
      <c r="R769" s="37">
        <v>24.629270000000002</v>
      </c>
      <c r="S769" s="39">
        <v>14.799408613573869</v>
      </c>
      <c r="T769" s="39">
        <v>2.0348966915202538</v>
      </c>
      <c r="CA769" s="38">
        <v>1</v>
      </c>
      <c r="CE769" s="38">
        <v>1</v>
      </c>
    </row>
    <row r="770" spans="1:84" x14ac:dyDescent="0.25">
      <c r="A770" s="37" t="s">
        <v>3302</v>
      </c>
      <c r="B770" s="37" t="s">
        <v>3303</v>
      </c>
      <c r="C770" s="37" t="s">
        <v>3304</v>
      </c>
      <c r="D770" s="37">
        <v>1</v>
      </c>
      <c r="E770" s="37" t="s">
        <v>102</v>
      </c>
      <c r="F770" s="37" t="s">
        <v>3016</v>
      </c>
      <c r="G770" s="37" t="s">
        <v>3017</v>
      </c>
      <c r="H770" s="37" t="s">
        <v>3215</v>
      </c>
      <c r="I770" s="37" t="s">
        <v>3292</v>
      </c>
      <c r="J770" s="37" t="s">
        <v>3305</v>
      </c>
      <c r="K770" s="34" t="s">
        <v>1144</v>
      </c>
      <c r="L770" s="34">
        <v>6855652564</v>
      </c>
      <c r="M770" s="37" t="s">
        <v>3021</v>
      </c>
      <c r="N770" s="37" t="s">
        <v>3021</v>
      </c>
      <c r="O770" s="37">
        <v>3</v>
      </c>
      <c r="P770" s="37" t="s">
        <v>1139</v>
      </c>
      <c r="Q770" s="37">
        <v>121.81292999999999</v>
      </c>
      <c r="R770" s="37">
        <v>24.62819</v>
      </c>
      <c r="S770" s="39">
        <v>14.912473103448852</v>
      </c>
      <c r="T770" s="39">
        <v>2.0703902975903001</v>
      </c>
      <c r="CA770" s="38">
        <v>1</v>
      </c>
      <c r="CE770" s="38">
        <v>1</v>
      </c>
    </row>
    <row r="771" spans="1:84" x14ac:dyDescent="0.25">
      <c r="A771" s="37" t="s">
        <v>3306</v>
      </c>
      <c r="B771" s="37" t="s">
        <v>3307</v>
      </c>
      <c r="C771" s="37" t="s">
        <v>3308</v>
      </c>
      <c r="D771" s="37">
        <v>1</v>
      </c>
      <c r="E771" s="37" t="s">
        <v>102</v>
      </c>
      <c r="F771" s="37" t="s">
        <v>3016</v>
      </c>
      <c r="G771" s="37" t="s">
        <v>3017</v>
      </c>
      <c r="H771" s="37" t="s">
        <v>3215</v>
      </c>
      <c r="I771" s="37" t="s">
        <v>3292</v>
      </c>
      <c r="J771" s="37" t="s">
        <v>3309</v>
      </c>
      <c r="K771" s="34" t="s">
        <v>1144</v>
      </c>
      <c r="L771" s="34">
        <v>6850627689</v>
      </c>
      <c r="M771" s="37" t="s">
        <v>3021</v>
      </c>
      <c r="N771" s="37" t="s">
        <v>3021</v>
      </c>
      <c r="O771" s="37">
        <v>3</v>
      </c>
      <c r="P771" s="37" t="s">
        <v>1139</v>
      </c>
      <c r="Q771" s="37">
        <v>121.81305999999999</v>
      </c>
      <c r="R771" s="37">
        <v>24.626930000000002</v>
      </c>
      <c r="S771" s="39">
        <v>15.043554520587795</v>
      </c>
      <c r="T771" s="39">
        <v>2.1176606416433659</v>
      </c>
      <c r="CA771" s="38">
        <v>1</v>
      </c>
      <c r="CE771" s="38">
        <v>1</v>
      </c>
    </row>
    <row r="772" spans="1:84" x14ac:dyDescent="0.25">
      <c r="A772" s="37" t="s">
        <v>3310</v>
      </c>
      <c r="B772" s="37" t="s">
        <v>3311</v>
      </c>
      <c r="C772" s="37" t="s">
        <v>3312</v>
      </c>
      <c r="D772" s="37">
        <v>1</v>
      </c>
      <c r="E772" s="37" t="s">
        <v>102</v>
      </c>
      <c r="F772" s="37" t="s">
        <v>3016</v>
      </c>
      <c r="G772" s="37" t="s">
        <v>3017</v>
      </c>
      <c r="H772" s="37" t="s">
        <v>3215</v>
      </c>
      <c r="I772" s="37" t="s">
        <v>3292</v>
      </c>
      <c r="J772" s="37" t="s">
        <v>3313</v>
      </c>
      <c r="K772" s="34" t="s">
        <v>1144</v>
      </c>
      <c r="L772" s="34">
        <v>6853226894</v>
      </c>
      <c r="M772" s="37" t="s">
        <v>3021</v>
      </c>
      <c r="N772" s="37" t="s">
        <v>3021</v>
      </c>
      <c r="O772" s="37">
        <v>3</v>
      </c>
      <c r="P772" s="37" t="s">
        <v>1139</v>
      </c>
      <c r="Q772" s="37">
        <v>121.81313</v>
      </c>
      <c r="R772" s="37">
        <v>24.625810000000001</v>
      </c>
      <c r="S772" s="39">
        <v>15.158170579238444</v>
      </c>
      <c r="T772" s="39">
        <v>2.1621477364593922</v>
      </c>
      <c r="CA772" s="38">
        <v>1</v>
      </c>
      <c r="CE772" s="38">
        <v>1</v>
      </c>
    </row>
    <row r="773" spans="1:84" x14ac:dyDescent="0.25">
      <c r="A773" s="37" t="s">
        <v>3314</v>
      </c>
      <c r="B773" s="37" t="s">
        <v>3315</v>
      </c>
      <c r="C773" s="37" t="s">
        <v>3316</v>
      </c>
      <c r="D773" s="37">
        <v>1</v>
      </c>
      <c r="E773" s="37" t="s">
        <v>102</v>
      </c>
      <c r="F773" s="37" t="s">
        <v>3016</v>
      </c>
      <c r="G773" s="37" t="s">
        <v>3017</v>
      </c>
      <c r="H773" s="37" t="s">
        <v>3215</v>
      </c>
      <c r="I773" s="37" t="s">
        <v>3292</v>
      </c>
      <c r="J773" s="37" t="s">
        <v>3317</v>
      </c>
      <c r="K773" s="34" t="s">
        <v>1144</v>
      </c>
      <c r="L773" s="34">
        <v>6856777913</v>
      </c>
      <c r="M773" s="37" t="s">
        <v>3021</v>
      </c>
      <c r="N773" s="37" t="s">
        <v>3021</v>
      </c>
      <c r="O773" s="37">
        <v>3</v>
      </c>
      <c r="P773" s="37" t="s">
        <v>1139</v>
      </c>
      <c r="Q773" s="37">
        <v>121.81321</v>
      </c>
      <c r="R773" s="37">
        <v>24.624559999999999</v>
      </c>
      <c r="S773" s="39">
        <v>15.286361030404722</v>
      </c>
      <c r="T773" s="39">
        <v>2.2192122899856863</v>
      </c>
      <c r="CA773" s="38">
        <v>1</v>
      </c>
      <c r="CE773" s="38">
        <v>1</v>
      </c>
    </row>
    <row r="774" spans="1:84" x14ac:dyDescent="0.25">
      <c r="A774" s="37" t="s">
        <v>3318</v>
      </c>
      <c r="B774" s="37" t="s">
        <v>3319</v>
      </c>
      <c r="C774" s="37" t="s">
        <v>3320</v>
      </c>
      <c r="D774" s="37">
        <v>1</v>
      </c>
      <c r="E774" s="37" t="s">
        <v>102</v>
      </c>
      <c r="F774" s="37" t="s">
        <v>3016</v>
      </c>
      <c r="G774" s="37" t="s">
        <v>3017</v>
      </c>
      <c r="H774" s="37" t="s">
        <v>3215</v>
      </c>
      <c r="I774" s="37" t="s">
        <v>3088</v>
      </c>
      <c r="J774" s="37" t="s">
        <v>3321</v>
      </c>
      <c r="K774" s="34" t="s">
        <v>1144</v>
      </c>
      <c r="L774" s="34">
        <v>6866499190</v>
      </c>
      <c r="M774" s="37" t="s">
        <v>3021</v>
      </c>
      <c r="N774" s="37" t="s">
        <v>3021</v>
      </c>
      <c r="O774" s="37">
        <v>3</v>
      </c>
      <c r="P774" s="37" t="s">
        <v>1139</v>
      </c>
      <c r="Q774" s="37">
        <v>121.81296</v>
      </c>
      <c r="R774" s="37">
        <v>24.62369</v>
      </c>
      <c r="S774" s="39">
        <v>15.362162776746692</v>
      </c>
      <c r="T774" s="39">
        <v>2.2351121186111307</v>
      </c>
      <c r="CA774" s="38">
        <v>1</v>
      </c>
      <c r="CE774" s="38">
        <v>1</v>
      </c>
    </row>
    <row r="775" spans="1:84" x14ac:dyDescent="0.25">
      <c r="A775" s="37" t="s">
        <v>3322</v>
      </c>
      <c r="B775" s="37" t="s">
        <v>3323</v>
      </c>
      <c r="C775" s="37" t="s">
        <v>3324</v>
      </c>
      <c r="D775" s="37">
        <v>1</v>
      </c>
      <c r="E775" s="37" t="s">
        <v>102</v>
      </c>
      <c r="F775" s="37" t="s">
        <v>3016</v>
      </c>
      <c r="G775" s="37" t="s">
        <v>3017</v>
      </c>
      <c r="H775" s="37" t="s">
        <v>3215</v>
      </c>
      <c r="I775" s="37" t="s">
        <v>3168</v>
      </c>
      <c r="J775" s="37" t="s">
        <v>3325</v>
      </c>
      <c r="K775" s="34" t="s">
        <v>1144</v>
      </c>
      <c r="L775" s="34">
        <v>6854066922</v>
      </c>
      <c r="M775" s="37" t="s">
        <v>3021</v>
      </c>
      <c r="N775" s="37" t="s">
        <v>3021</v>
      </c>
      <c r="O775" s="37">
        <v>3</v>
      </c>
      <c r="P775" s="37" t="s">
        <v>1139</v>
      </c>
      <c r="Q775" s="37">
        <v>121.82239</v>
      </c>
      <c r="R775" s="37">
        <v>24.630990000000001</v>
      </c>
      <c r="S775" s="39">
        <v>15.097638599202067</v>
      </c>
      <c r="T775" s="39">
        <v>2.9809680702114201</v>
      </c>
      <c r="CA775" s="38">
        <v>1</v>
      </c>
      <c r="CE775" s="38">
        <v>1</v>
      </c>
    </row>
    <row r="776" spans="1:84" x14ac:dyDescent="0.25">
      <c r="A776" s="37" t="s">
        <v>3326</v>
      </c>
      <c r="B776" s="37" t="s">
        <v>3327</v>
      </c>
      <c r="C776" s="37" t="s">
        <v>3328</v>
      </c>
      <c r="D776" s="37">
        <v>1</v>
      </c>
      <c r="E776" s="37" t="s">
        <v>102</v>
      </c>
      <c r="F776" s="37" t="s">
        <v>3016</v>
      </c>
      <c r="G776" s="37" t="s">
        <v>3017</v>
      </c>
      <c r="H776" s="37" t="s">
        <v>3215</v>
      </c>
      <c r="I776" s="37" t="s">
        <v>3168</v>
      </c>
      <c r="J776" s="37" t="s">
        <v>3329</v>
      </c>
      <c r="K776" s="34" t="s">
        <v>1144</v>
      </c>
      <c r="L776" s="34">
        <v>6874688232</v>
      </c>
      <c r="M776" s="37" t="s">
        <v>3021</v>
      </c>
      <c r="N776" s="37" t="s">
        <v>3021</v>
      </c>
      <c r="O776" s="37">
        <v>3</v>
      </c>
      <c r="P776" s="37" t="s">
        <v>1139</v>
      </c>
      <c r="Q776" s="37">
        <v>121.82086</v>
      </c>
      <c r="R776" s="37">
        <v>24.630890000000001</v>
      </c>
      <c r="S776" s="39">
        <v>15.029318857182069</v>
      </c>
      <c r="T776" s="39">
        <v>2.8270405497368229</v>
      </c>
      <c r="CA776" s="38">
        <v>1</v>
      </c>
      <c r="CE776" s="38">
        <v>1</v>
      </c>
    </row>
    <row r="777" spans="1:84" x14ac:dyDescent="0.25">
      <c r="A777" s="37" t="s">
        <v>3330</v>
      </c>
      <c r="B777" s="37" t="s">
        <v>3331</v>
      </c>
      <c r="C777" s="37" t="s">
        <v>3332</v>
      </c>
      <c r="D777" s="37">
        <v>1</v>
      </c>
      <c r="E777" s="37" t="s">
        <v>102</v>
      </c>
      <c r="F777" s="37" t="s">
        <v>3016</v>
      </c>
      <c r="G777" s="37" t="s">
        <v>3017</v>
      </c>
      <c r="H777" s="37" t="s">
        <v>3215</v>
      </c>
      <c r="I777" s="37" t="s">
        <v>3168</v>
      </c>
      <c r="J777" s="37" t="s">
        <v>3333</v>
      </c>
      <c r="K777" s="34" t="s">
        <v>1144</v>
      </c>
      <c r="L777" s="34">
        <v>6865579719</v>
      </c>
      <c r="M777" s="37" t="s">
        <v>3021</v>
      </c>
      <c r="N777" s="37" t="s">
        <v>3021</v>
      </c>
      <c r="O777" s="37">
        <v>3</v>
      </c>
      <c r="P777" s="37" t="s">
        <v>1139</v>
      </c>
      <c r="Q777" s="37">
        <v>121.81963</v>
      </c>
      <c r="R777" s="37">
        <v>24.630790000000001</v>
      </c>
      <c r="S777" s="39">
        <v>14.977226911514013</v>
      </c>
      <c r="T777" s="39">
        <v>2.7035134449889662</v>
      </c>
      <c r="CA777" s="38">
        <v>1</v>
      </c>
      <c r="CF777" s="38">
        <v>1</v>
      </c>
    </row>
    <row r="778" spans="1:84" x14ac:dyDescent="0.25">
      <c r="A778" s="37" t="s">
        <v>3334</v>
      </c>
      <c r="B778" s="37" t="s">
        <v>3335</v>
      </c>
      <c r="C778" s="37" t="s">
        <v>3336</v>
      </c>
      <c r="D778" s="37">
        <v>1</v>
      </c>
      <c r="E778" s="37" t="s">
        <v>102</v>
      </c>
      <c r="F778" s="37" t="s">
        <v>3016</v>
      </c>
      <c r="G778" s="37" t="s">
        <v>3017</v>
      </c>
      <c r="H778" s="37" t="s">
        <v>3215</v>
      </c>
      <c r="I778" s="37" t="s">
        <v>3168</v>
      </c>
      <c r="J778" s="37" t="s">
        <v>3337</v>
      </c>
      <c r="K778" s="34" t="s">
        <v>1144</v>
      </c>
      <c r="L778" s="34">
        <v>6858712782</v>
      </c>
      <c r="M778" s="37" t="s">
        <v>3021</v>
      </c>
      <c r="N778" s="37" t="s">
        <v>3021</v>
      </c>
      <c r="O778" s="37">
        <v>3</v>
      </c>
      <c r="P778" s="37" t="s">
        <v>1139</v>
      </c>
      <c r="Q778" s="37">
        <v>121.81859</v>
      </c>
      <c r="R778" s="37">
        <v>24.63072</v>
      </c>
      <c r="S778" s="39">
        <v>14.932440175769862</v>
      </c>
      <c r="T778" s="39">
        <v>2.5990610027726069</v>
      </c>
      <c r="CA778" s="38">
        <v>1</v>
      </c>
      <c r="CF778" s="38">
        <v>1</v>
      </c>
    </row>
    <row r="779" spans="1:84" x14ac:dyDescent="0.25">
      <c r="A779" s="37" t="s">
        <v>3338</v>
      </c>
      <c r="B779" s="37" t="s">
        <v>3339</v>
      </c>
      <c r="C779" s="37" t="s">
        <v>3340</v>
      </c>
      <c r="D779" s="37">
        <v>1</v>
      </c>
      <c r="E779" s="37" t="s">
        <v>102</v>
      </c>
      <c r="F779" s="37" t="s">
        <v>3016</v>
      </c>
      <c r="G779" s="37" t="s">
        <v>3017</v>
      </c>
      <c r="H779" s="37" t="s">
        <v>3215</v>
      </c>
      <c r="I779" s="37" t="s">
        <v>3181</v>
      </c>
      <c r="J779" s="37" t="s">
        <v>3341</v>
      </c>
      <c r="K779" s="34" t="s">
        <v>1144</v>
      </c>
      <c r="L779" s="34">
        <v>6850867961</v>
      </c>
      <c r="M779" s="37" t="s">
        <v>3021</v>
      </c>
      <c r="N779" s="37" t="s">
        <v>3021</v>
      </c>
      <c r="O779" s="37">
        <v>3</v>
      </c>
      <c r="P779" s="37" t="s">
        <v>1139</v>
      </c>
      <c r="Q779" s="37">
        <v>121.822</v>
      </c>
      <c r="R779" s="37">
        <v>24.62959</v>
      </c>
      <c r="S779" s="39">
        <v>15.212101326663976</v>
      </c>
      <c r="T779" s="39">
        <v>2.9528249288756308</v>
      </c>
      <c r="CA779" s="38">
        <v>1</v>
      </c>
      <c r="CF779" s="38">
        <v>1</v>
      </c>
    </row>
    <row r="780" spans="1:84" x14ac:dyDescent="0.25">
      <c r="A780" s="37" t="s">
        <v>3342</v>
      </c>
      <c r="B780" s="37" t="s">
        <v>3343</v>
      </c>
      <c r="C780" s="37" t="s">
        <v>3344</v>
      </c>
      <c r="D780" s="37">
        <v>1</v>
      </c>
      <c r="E780" s="37" t="s">
        <v>102</v>
      </c>
      <c r="F780" s="37" t="s">
        <v>3016</v>
      </c>
      <c r="G780" s="37" t="s">
        <v>3017</v>
      </c>
      <c r="H780" s="37" t="s">
        <v>3215</v>
      </c>
      <c r="I780" s="37" t="s">
        <v>3181</v>
      </c>
      <c r="J780" s="37" t="s">
        <v>3345</v>
      </c>
      <c r="K780" s="34" t="s">
        <v>1144</v>
      </c>
      <c r="L780" s="34">
        <v>6857643386</v>
      </c>
      <c r="M780" s="37" t="s">
        <v>3021</v>
      </c>
      <c r="N780" s="37" t="s">
        <v>3021</v>
      </c>
      <c r="O780" s="37">
        <v>3</v>
      </c>
      <c r="P780" s="37" t="s">
        <v>1139</v>
      </c>
      <c r="Q780" s="37">
        <v>121.82078</v>
      </c>
      <c r="R780" s="37">
        <v>24.6295</v>
      </c>
      <c r="S780" s="39">
        <v>15.159334751738403</v>
      </c>
      <c r="T780" s="39">
        <v>2.8311809798088325</v>
      </c>
      <c r="CA780" s="38">
        <v>1</v>
      </c>
      <c r="CF780" s="38">
        <v>1</v>
      </c>
    </row>
    <row r="781" spans="1:84" x14ac:dyDescent="0.25">
      <c r="A781" s="37" t="s">
        <v>3346</v>
      </c>
      <c r="B781" s="37" t="s">
        <v>3347</v>
      </c>
      <c r="C781" s="37" t="s">
        <v>3348</v>
      </c>
      <c r="D781" s="37">
        <v>1</v>
      </c>
      <c r="E781" s="37" t="s">
        <v>102</v>
      </c>
      <c r="F781" s="37" t="s">
        <v>3016</v>
      </c>
      <c r="G781" s="37" t="s">
        <v>3017</v>
      </c>
      <c r="H781" s="37" t="s">
        <v>3215</v>
      </c>
      <c r="I781" s="37" t="s">
        <v>3181</v>
      </c>
      <c r="J781" s="37" t="s">
        <v>3349</v>
      </c>
      <c r="K781" s="34" t="s">
        <v>1144</v>
      </c>
      <c r="L781" s="34">
        <v>6874238322</v>
      </c>
      <c r="M781" s="37" t="s">
        <v>3021</v>
      </c>
      <c r="N781" s="37" t="s">
        <v>3021</v>
      </c>
      <c r="O781" s="37">
        <v>3</v>
      </c>
      <c r="P781" s="37" t="s">
        <v>1139</v>
      </c>
      <c r="Q781" s="37">
        <v>121.81950000000001</v>
      </c>
      <c r="R781" s="37">
        <v>24.62941</v>
      </c>
      <c r="S781" s="39">
        <v>15.104432897583624</v>
      </c>
      <c r="T781" s="39">
        <v>2.7037003697962945</v>
      </c>
      <c r="CA781" s="38">
        <v>1</v>
      </c>
      <c r="CF781" s="38">
        <v>1</v>
      </c>
    </row>
    <row r="782" spans="1:84" x14ac:dyDescent="0.25">
      <c r="A782" s="37" t="s">
        <v>3350</v>
      </c>
      <c r="B782" s="37" t="s">
        <v>3351</v>
      </c>
      <c r="C782" s="37" t="s">
        <v>3352</v>
      </c>
      <c r="D782" s="37">
        <v>1</v>
      </c>
      <c r="E782" s="37" t="s">
        <v>102</v>
      </c>
      <c r="F782" s="37" t="s">
        <v>3016</v>
      </c>
      <c r="G782" s="37" t="s">
        <v>3017</v>
      </c>
      <c r="H782" s="37" t="s">
        <v>3215</v>
      </c>
      <c r="I782" s="37" t="s">
        <v>3353</v>
      </c>
      <c r="J782" s="37" t="s">
        <v>3354</v>
      </c>
      <c r="K782" s="34" t="s">
        <v>1144</v>
      </c>
      <c r="L782" s="34">
        <v>6879232632</v>
      </c>
      <c r="M782" s="37" t="s">
        <v>3021</v>
      </c>
      <c r="N782" s="37" t="s">
        <v>3021</v>
      </c>
      <c r="O782" s="37">
        <v>3</v>
      </c>
      <c r="P782" s="37" t="s">
        <v>1139</v>
      </c>
      <c r="Q782" s="37">
        <v>121.82279</v>
      </c>
      <c r="R782" s="37">
        <v>24.628270000000001</v>
      </c>
      <c r="S782" s="39">
        <v>15.379093319418109</v>
      </c>
      <c r="T782" s="39">
        <v>3.0498635974999697</v>
      </c>
      <c r="CA782" s="38">
        <v>1</v>
      </c>
      <c r="CF782" s="38">
        <v>1</v>
      </c>
    </row>
    <row r="783" spans="1:84" x14ac:dyDescent="0.25">
      <c r="A783" s="37" t="s">
        <v>3355</v>
      </c>
      <c r="B783" s="37" t="s">
        <v>3356</v>
      </c>
      <c r="C783" s="37" t="s">
        <v>3357</v>
      </c>
      <c r="D783" s="37">
        <v>1</v>
      </c>
      <c r="E783" s="37" t="s">
        <v>102</v>
      </c>
      <c r="F783" s="37" t="s">
        <v>3016</v>
      </c>
      <c r="G783" s="37" t="s">
        <v>3017</v>
      </c>
      <c r="H783" s="37" t="s">
        <v>3215</v>
      </c>
      <c r="I783" s="37" t="s">
        <v>3353</v>
      </c>
      <c r="J783" s="37" t="s">
        <v>3358</v>
      </c>
      <c r="K783" s="34" t="s">
        <v>1144</v>
      </c>
      <c r="L783" s="34">
        <v>6858412217</v>
      </c>
      <c r="M783" s="37" t="s">
        <v>3021</v>
      </c>
      <c r="N783" s="37" t="s">
        <v>3021</v>
      </c>
      <c r="O783" s="37">
        <v>3</v>
      </c>
      <c r="P783" s="37" t="s">
        <v>1139</v>
      </c>
      <c r="Q783" s="37">
        <v>121.82146</v>
      </c>
      <c r="R783" s="37">
        <v>24.62819</v>
      </c>
      <c r="S783" s="39">
        <v>15.319890907643805</v>
      </c>
      <c r="T783" s="39">
        <v>2.9182318049893925</v>
      </c>
      <c r="CA783" s="38">
        <v>1</v>
      </c>
      <c r="CF783" s="38">
        <v>1</v>
      </c>
    </row>
    <row r="784" spans="1:84" x14ac:dyDescent="0.25">
      <c r="A784" s="37" t="s">
        <v>3359</v>
      </c>
      <c r="B784" s="37" t="s">
        <v>3360</v>
      </c>
      <c r="C784" s="37" t="s">
        <v>3361</v>
      </c>
      <c r="D784" s="37">
        <v>1</v>
      </c>
      <c r="E784" s="37" t="s">
        <v>102</v>
      </c>
      <c r="F784" s="37" t="s">
        <v>3016</v>
      </c>
      <c r="G784" s="37" t="s">
        <v>3017</v>
      </c>
      <c r="H784" s="37" t="s">
        <v>3215</v>
      </c>
      <c r="I784" s="37" t="s">
        <v>3353</v>
      </c>
      <c r="J784" s="37" t="s">
        <v>3362</v>
      </c>
      <c r="K784" s="34" t="s">
        <v>1144</v>
      </c>
      <c r="L784" s="34">
        <v>6857819014</v>
      </c>
      <c r="M784" s="37" t="s">
        <v>3021</v>
      </c>
      <c r="N784" s="37" t="s">
        <v>3021</v>
      </c>
      <c r="O784" s="37">
        <v>3</v>
      </c>
      <c r="P784" s="37" t="s">
        <v>1139</v>
      </c>
      <c r="Q784" s="37">
        <v>121.82017999999999</v>
      </c>
      <c r="R784" s="37">
        <v>24.6281</v>
      </c>
      <c r="S784" s="39">
        <v>15.265080548939862</v>
      </c>
      <c r="T784" s="39">
        <v>2.7920633092572946</v>
      </c>
      <c r="CA784" s="38">
        <v>1</v>
      </c>
      <c r="CF784" s="38">
        <v>1</v>
      </c>
    </row>
    <row r="785" spans="1:84" x14ac:dyDescent="0.25">
      <c r="A785" s="37" t="s">
        <v>3363</v>
      </c>
      <c r="B785" s="37" t="s">
        <v>3364</v>
      </c>
      <c r="C785" s="37" t="s">
        <v>3365</v>
      </c>
      <c r="D785" s="37">
        <v>1</v>
      </c>
      <c r="E785" s="37" t="s">
        <v>102</v>
      </c>
      <c r="F785" s="37" t="s">
        <v>3016</v>
      </c>
      <c r="G785" s="37" t="s">
        <v>3017</v>
      </c>
      <c r="H785" s="37" t="s">
        <v>3215</v>
      </c>
      <c r="I785" s="37" t="s">
        <v>3353</v>
      </c>
      <c r="J785" s="37" t="s">
        <v>3366</v>
      </c>
      <c r="K785" s="34" t="s">
        <v>1144</v>
      </c>
      <c r="L785" s="34">
        <v>6852759336</v>
      </c>
      <c r="M785" s="37" t="s">
        <v>3021</v>
      </c>
      <c r="N785" s="37" t="s">
        <v>3021</v>
      </c>
      <c r="O785" s="37">
        <v>3</v>
      </c>
      <c r="P785" s="37" t="s">
        <v>1139</v>
      </c>
      <c r="Q785" s="37">
        <v>121.8189</v>
      </c>
      <c r="R785" s="37">
        <v>24.62801</v>
      </c>
      <c r="S785" s="39">
        <v>15.211177678853861</v>
      </c>
      <c r="T785" s="39">
        <v>2.6662400032988121</v>
      </c>
      <c r="CA785" s="38">
        <v>1</v>
      </c>
      <c r="CF785" s="38">
        <v>1</v>
      </c>
    </row>
    <row r="786" spans="1:84" x14ac:dyDescent="0.25">
      <c r="A786" s="37" t="s">
        <v>3367</v>
      </c>
      <c r="B786" s="37" t="s">
        <v>3368</v>
      </c>
      <c r="C786" s="37" t="s">
        <v>3369</v>
      </c>
      <c r="D786" s="37">
        <v>1</v>
      </c>
      <c r="E786" s="37" t="s">
        <v>102</v>
      </c>
      <c r="F786" s="37" t="s">
        <v>3016</v>
      </c>
      <c r="G786" s="37" t="s">
        <v>3017</v>
      </c>
      <c r="H786" s="37" t="s">
        <v>3215</v>
      </c>
      <c r="I786" s="37" t="s">
        <v>3163</v>
      </c>
      <c r="J786" s="37" t="s">
        <v>3370</v>
      </c>
      <c r="K786" s="34" t="s">
        <v>1144</v>
      </c>
      <c r="L786" s="34">
        <v>6871094972</v>
      </c>
      <c r="M786" s="37" t="s">
        <v>3021</v>
      </c>
      <c r="N786" s="37" t="s">
        <v>3021</v>
      </c>
      <c r="O786" s="37">
        <v>3</v>
      </c>
      <c r="P786" s="37" t="s">
        <v>1139</v>
      </c>
      <c r="Q786" s="37">
        <v>121.81759</v>
      </c>
      <c r="R786" s="37">
        <v>24.632999999999999</v>
      </c>
      <c r="S786" s="39">
        <v>14.661926254126636</v>
      </c>
      <c r="T786" s="39">
        <v>2.4943228523514254</v>
      </c>
      <c r="CA786" s="38">
        <v>1</v>
      </c>
      <c r="CF786" s="38">
        <v>1</v>
      </c>
    </row>
    <row r="787" spans="1:84" x14ac:dyDescent="0.25">
      <c r="A787" s="37" t="s">
        <v>3371</v>
      </c>
      <c r="B787" s="37" t="s">
        <v>3372</v>
      </c>
      <c r="C787" s="37" t="s">
        <v>3373</v>
      </c>
      <c r="D787" s="37">
        <v>1</v>
      </c>
      <c r="E787" s="37" t="s">
        <v>102</v>
      </c>
      <c r="F787" s="37" t="s">
        <v>3016</v>
      </c>
      <c r="G787" s="37" t="s">
        <v>3017</v>
      </c>
      <c r="H787" s="37" t="s">
        <v>3215</v>
      </c>
      <c r="I787" s="37" t="s">
        <v>3163</v>
      </c>
      <c r="J787" s="37" t="s">
        <v>3374</v>
      </c>
      <c r="K787" s="34" t="s">
        <v>1144</v>
      </c>
      <c r="L787" s="34">
        <v>6852514629</v>
      </c>
      <c r="M787" s="37" t="s">
        <v>3021</v>
      </c>
      <c r="N787" s="37" t="s">
        <v>3021</v>
      </c>
      <c r="O787" s="37">
        <v>3</v>
      </c>
      <c r="P787" s="37" t="s">
        <v>1139</v>
      </c>
      <c r="Q787" s="37">
        <v>121.81752</v>
      </c>
      <c r="R787" s="37">
        <v>24.633870000000002</v>
      </c>
      <c r="S787" s="39">
        <v>14.574207725289767</v>
      </c>
      <c r="T787" s="39">
        <v>2.4925744860738055</v>
      </c>
      <c r="CA787" s="38">
        <v>1</v>
      </c>
      <c r="CF787" s="38">
        <v>1</v>
      </c>
    </row>
    <row r="788" spans="1:84" x14ac:dyDescent="0.25">
      <c r="A788" s="37" t="s">
        <v>3375</v>
      </c>
      <c r="B788" s="37" t="s">
        <v>3376</v>
      </c>
      <c r="C788" s="37" t="s">
        <v>3377</v>
      </c>
      <c r="D788" s="37">
        <v>1</v>
      </c>
      <c r="E788" s="37" t="s">
        <v>102</v>
      </c>
      <c r="F788" s="37" t="s">
        <v>3016</v>
      </c>
      <c r="G788" s="37" t="s">
        <v>3017</v>
      </c>
      <c r="H788" s="37" t="s">
        <v>3215</v>
      </c>
      <c r="I788" s="37" t="s">
        <v>3378</v>
      </c>
      <c r="J788" s="37" t="s">
        <v>3379</v>
      </c>
      <c r="K788" s="34" t="s">
        <v>1144</v>
      </c>
      <c r="L788" s="34">
        <v>6858321436</v>
      </c>
      <c r="M788" s="37" t="s">
        <v>3021</v>
      </c>
      <c r="N788" s="37" t="s">
        <v>3021</v>
      </c>
      <c r="O788" s="37">
        <v>3</v>
      </c>
      <c r="P788" s="37" t="s">
        <v>1139</v>
      </c>
      <c r="Q788" s="37">
        <v>121.81598</v>
      </c>
      <c r="R788" s="37">
        <v>24.63494</v>
      </c>
      <c r="S788" s="39">
        <v>14.394244669730632</v>
      </c>
      <c r="T788" s="39">
        <v>2.3498069206118881</v>
      </c>
      <c r="CA788" s="38">
        <v>1</v>
      </c>
      <c r="CF788" s="38">
        <v>1</v>
      </c>
    </row>
    <row r="789" spans="1:84" x14ac:dyDescent="0.25">
      <c r="A789" s="37" t="s">
        <v>3380</v>
      </c>
      <c r="B789" s="37" t="s">
        <v>3381</v>
      </c>
      <c r="C789" s="37" t="s">
        <v>3382</v>
      </c>
      <c r="D789" s="37">
        <v>1</v>
      </c>
      <c r="E789" s="37" t="s">
        <v>102</v>
      </c>
      <c r="F789" s="37" t="s">
        <v>3016</v>
      </c>
      <c r="G789" s="37" t="s">
        <v>3017</v>
      </c>
      <c r="H789" s="37" t="s">
        <v>3215</v>
      </c>
      <c r="I789" s="37" t="s">
        <v>3292</v>
      </c>
      <c r="J789" s="37" t="s">
        <v>3383</v>
      </c>
      <c r="K789" s="34" t="s">
        <v>1144</v>
      </c>
      <c r="L789" s="34">
        <v>6855372518</v>
      </c>
      <c r="M789" s="37" t="s">
        <v>3021</v>
      </c>
      <c r="N789" s="37" t="s">
        <v>3021</v>
      </c>
      <c r="O789" s="37">
        <v>3</v>
      </c>
      <c r="P789" s="37" t="s">
        <v>1139</v>
      </c>
      <c r="Q789" s="37">
        <v>121.81337000000001</v>
      </c>
      <c r="R789" s="37">
        <v>24.634840000000001</v>
      </c>
      <c r="S789" s="39">
        <v>14.277223744540795</v>
      </c>
      <c r="T789" s="39">
        <v>2.0869074998402763</v>
      </c>
      <c r="CA789" s="38">
        <v>1</v>
      </c>
      <c r="CF789" s="38">
        <v>1</v>
      </c>
    </row>
    <row r="790" spans="1:84" x14ac:dyDescent="0.25">
      <c r="A790" s="37" t="s">
        <v>3384</v>
      </c>
      <c r="B790" s="37" t="s">
        <v>3385</v>
      </c>
      <c r="C790" s="37" t="s">
        <v>3386</v>
      </c>
      <c r="D790" s="37">
        <v>1</v>
      </c>
      <c r="E790" s="37" t="s">
        <v>102</v>
      </c>
      <c r="F790" s="37" t="s">
        <v>3016</v>
      </c>
      <c r="G790" s="37" t="s">
        <v>3017</v>
      </c>
      <c r="H790" s="37" t="s">
        <v>3215</v>
      </c>
      <c r="I790" s="37" t="s">
        <v>3292</v>
      </c>
      <c r="J790" s="37" t="s">
        <v>3321</v>
      </c>
      <c r="K790" s="34" t="s">
        <v>1144</v>
      </c>
      <c r="L790" s="34">
        <v>6854601593</v>
      </c>
      <c r="M790" s="37" t="s">
        <v>3021</v>
      </c>
      <c r="N790" s="37" t="s">
        <v>3021</v>
      </c>
      <c r="O790" s="37">
        <v>3</v>
      </c>
      <c r="P790" s="37" t="s">
        <v>1139</v>
      </c>
      <c r="Q790" s="37">
        <v>121.81321</v>
      </c>
      <c r="R790" s="37">
        <v>24.633649999999999</v>
      </c>
      <c r="S790" s="39">
        <v>14.386308074432748</v>
      </c>
      <c r="T790" s="39">
        <v>2.0563375210615429</v>
      </c>
      <c r="CA790" s="38">
        <v>1</v>
      </c>
      <c r="CF790" s="38">
        <v>1</v>
      </c>
    </row>
    <row r="791" spans="1:84" x14ac:dyDescent="0.25">
      <c r="A791" s="37" t="s">
        <v>3387</v>
      </c>
      <c r="B791" s="37" t="s">
        <v>3388</v>
      </c>
      <c r="C791" s="37" t="s">
        <v>3389</v>
      </c>
      <c r="D791" s="37">
        <v>1</v>
      </c>
      <c r="E791" s="37" t="s">
        <v>102</v>
      </c>
      <c r="F791" s="37" t="s">
        <v>3016</v>
      </c>
      <c r="G791" s="37" t="s">
        <v>3017</v>
      </c>
      <c r="H791" s="37" t="s">
        <v>3215</v>
      </c>
      <c r="I791" s="37" t="s">
        <v>3292</v>
      </c>
      <c r="J791" s="37" t="s">
        <v>3390</v>
      </c>
      <c r="K791" s="34" t="s">
        <v>1144</v>
      </c>
      <c r="L791" s="34">
        <v>6865912633</v>
      </c>
      <c r="M791" s="37" t="s">
        <v>3021</v>
      </c>
      <c r="N791" s="37" t="s">
        <v>3021</v>
      </c>
      <c r="O791" s="37">
        <v>3</v>
      </c>
      <c r="P791" s="37" t="s">
        <v>1139</v>
      </c>
      <c r="Q791" s="37">
        <v>121.81305999999999</v>
      </c>
      <c r="R791" s="37">
        <v>24.632639999999999</v>
      </c>
      <c r="S791" s="39">
        <v>14.478543480635498</v>
      </c>
      <c r="T791" s="39">
        <v>2.0354516700576948</v>
      </c>
      <c r="CA791" s="38">
        <v>1</v>
      </c>
      <c r="CF791" s="38">
        <v>1</v>
      </c>
    </row>
    <row r="792" spans="1:84" x14ac:dyDescent="0.25">
      <c r="A792" s="37" t="s">
        <v>3391</v>
      </c>
      <c r="B792" s="37" t="s">
        <v>3392</v>
      </c>
      <c r="C792" s="37" t="s">
        <v>3393</v>
      </c>
      <c r="D792" s="37">
        <v>1</v>
      </c>
      <c r="E792" s="37" t="s">
        <v>102</v>
      </c>
      <c r="F792" s="37" t="s">
        <v>3016</v>
      </c>
      <c r="G792" s="37" t="s">
        <v>3017</v>
      </c>
      <c r="H792" s="37" t="s">
        <v>3215</v>
      </c>
      <c r="I792" s="37" t="s">
        <v>3394</v>
      </c>
      <c r="J792" s="37" t="s">
        <v>3395</v>
      </c>
      <c r="K792" s="34" t="s">
        <v>1144</v>
      </c>
      <c r="L792" s="34">
        <v>6855290467</v>
      </c>
      <c r="M792" s="37" t="s">
        <v>3021</v>
      </c>
      <c r="N792" s="37" t="s">
        <v>3021</v>
      </c>
      <c r="O792" s="37">
        <v>3</v>
      </c>
      <c r="P792" s="37" t="s">
        <v>1139</v>
      </c>
      <c r="Q792" s="37">
        <v>121.81892999999999</v>
      </c>
      <c r="R792" s="37">
        <v>24.633790000000001</v>
      </c>
      <c r="S792" s="39">
        <v>14.652606206300923</v>
      </c>
      <c r="T792" s="39">
        <v>2.6341081126792179</v>
      </c>
      <c r="CA792" s="38">
        <v>1</v>
      </c>
      <c r="CF792" s="38">
        <v>1</v>
      </c>
    </row>
    <row r="793" spans="1:84" x14ac:dyDescent="0.25">
      <c r="A793" s="37" t="s">
        <v>3396</v>
      </c>
      <c r="B793" s="37" t="s">
        <v>3397</v>
      </c>
      <c r="C793" s="37" t="s">
        <v>3398</v>
      </c>
      <c r="D793" s="37">
        <v>1</v>
      </c>
      <c r="E793" s="37" t="s">
        <v>102</v>
      </c>
      <c r="F793" s="37" t="s">
        <v>3016</v>
      </c>
      <c r="G793" s="37" t="s">
        <v>3017</v>
      </c>
      <c r="H793" s="37" t="s">
        <v>3215</v>
      </c>
      <c r="I793" s="37" t="s">
        <v>3394</v>
      </c>
      <c r="J793" s="37" t="s">
        <v>3399</v>
      </c>
      <c r="K793" s="34" t="s">
        <v>1144</v>
      </c>
      <c r="L793" s="34">
        <v>6878133049</v>
      </c>
      <c r="M793" s="37" t="s">
        <v>3021</v>
      </c>
      <c r="N793" s="37" t="s">
        <v>3021</v>
      </c>
      <c r="O793" s="37">
        <v>3</v>
      </c>
      <c r="P793" s="37" t="s">
        <v>1139</v>
      </c>
      <c r="Q793" s="37">
        <v>121.81641999999999</v>
      </c>
      <c r="R793" s="37">
        <v>24.633620000000001</v>
      </c>
      <c r="S793" s="39">
        <v>14.544071768531685</v>
      </c>
      <c r="T793" s="39">
        <v>2.3797104709735803</v>
      </c>
      <c r="CA793" s="38">
        <v>1</v>
      </c>
      <c r="CF793" s="38">
        <v>1</v>
      </c>
    </row>
    <row r="794" spans="1:84" x14ac:dyDescent="0.25">
      <c r="A794" s="37" t="s">
        <v>3400</v>
      </c>
      <c r="B794" s="37" t="s">
        <v>3401</v>
      </c>
      <c r="C794" s="37" t="s">
        <v>3402</v>
      </c>
      <c r="D794" s="37">
        <v>1</v>
      </c>
      <c r="E794" s="37" t="s">
        <v>102</v>
      </c>
      <c r="F794" s="37" t="s">
        <v>3016</v>
      </c>
      <c r="G794" s="37" t="s">
        <v>3017</v>
      </c>
      <c r="H794" s="37" t="s">
        <v>3215</v>
      </c>
      <c r="I794" s="37" t="s">
        <v>3394</v>
      </c>
      <c r="J794" s="37" t="s">
        <v>3403</v>
      </c>
      <c r="K794" s="34" t="s">
        <v>1144</v>
      </c>
      <c r="L794" s="34">
        <v>6876038007</v>
      </c>
      <c r="M794" s="37" t="s">
        <v>3021</v>
      </c>
      <c r="N794" s="37" t="s">
        <v>3021</v>
      </c>
      <c r="O794" s="37">
        <v>3</v>
      </c>
      <c r="P794" s="37" t="s">
        <v>1139</v>
      </c>
      <c r="Q794" s="37">
        <v>121.81524</v>
      </c>
      <c r="R794" s="37">
        <v>24.63353</v>
      </c>
      <c r="S794" s="39">
        <v>14.495290514897933</v>
      </c>
      <c r="T794" s="39">
        <v>2.2600403083112859</v>
      </c>
      <c r="CA794" s="38">
        <v>1</v>
      </c>
      <c r="CF794" s="38">
        <v>1</v>
      </c>
    </row>
    <row r="795" spans="1:84" x14ac:dyDescent="0.25">
      <c r="A795" s="37" t="s">
        <v>3404</v>
      </c>
      <c r="B795" s="37" t="s">
        <v>3405</v>
      </c>
      <c r="C795" s="37" t="s">
        <v>3406</v>
      </c>
      <c r="D795" s="37">
        <v>1</v>
      </c>
      <c r="E795" s="37" t="s">
        <v>102</v>
      </c>
      <c r="F795" s="37" t="s">
        <v>3016</v>
      </c>
      <c r="G795" s="37" t="s">
        <v>3017</v>
      </c>
      <c r="H795" s="37" t="s">
        <v>3215</v>
      </c>
      <c r="I795" s="37" t="s">
        <v>3394</v>
      </c>
      <c r="J795" s="37" t="s">
        <v>3407</v>
      </c>
      <c r="K795" s="34" t="s">
        <v>1144</v>
      </c>
      <c r="L795" s="34">
        <v>6869240056</v>
      </c>
      <c r="M795" s="37" t="s">
        <v>3021</v>
      </c>
      <c r="N795" s="37" t="s">
        <v>3021</v>
      </c>
      <c r="O795" s="37">
        <v>3</v>
      </c>
      <c r="P795" s="37" t="s">
        <v>1139</v>
      </c>
      <c r="Q795" s="37">
        <v>121.81412</v>
      </c>
      <c r="R795" s="37">
        <v>24.63345</v>
      </c>
      <c r="S795" s="39">
        <v>14.449221471036161</v>
      </c>
      <c r="T795" s="39">
        <v>2.1464959229534775</v>
      </c>
      <c r="CA795" s="38">
        <v>1</v>
      </c>
      <c r="CF795" s="38">
        <v>1</v>
      </c>
    </row>
    <row r="796" spans="1:84" x14ac:dyDescent="0.25">
      <c r="A796" s="37" t="s">
        <v>3408</v>
      </c>
      <c r="B796" s="37" t="s">
        <v>3409</v>
      </c>
      <c r="C796" s="37" t="s">
        <v>3410</v>
      </c>
      <c r="D796" s="37">
        <v>1</v>
      </c>
      <c r="E796" s="37" t="s">
        <v>102</v>
      </c>
      <c r="F796" s="37" t="s">
        <v>3016</v>
      </c>
      <c r="G796" s="37" t="s">
        <v>3017</v>
      </c>
      <c r="H796" s="37" t="s">
        <v>3215</v>
      </c>
      <c r="I796" s="37" t="s">
        <v>3411</v>
      </c>
      <c r="J796" s="37" t="s">
        <v>3412</v>
      </c>
      <c r="K796" s="34" t="s">
        <v>1144</v>
      </c>
      <c r="L796" s="34">
        <v>6862389473</v>
      </c>
      <c r="M796" s="37" t="s">
        <v>3021</v>
      </c>
      <c r="N796" s="37" t="s">
        <v>3021</v>
      </c>
      <c r="O796" s="37">
        <v>3</v>
      </c>
      <c r="P796" s="37" t="s">
        <v>1139</v>
      </c>
      <c r="Q796" s="37">
        <v>121.81713000000001</v>
      </c>
      <c r="R796" s="37">
        <v>24.634910000000001</v>
      </c>
      <c r="S796" s="39">
        <v>14.454192380466178</v>
      </c>
      <c r="T796" s="39">
        <v>2.4647021648846983</v>
      </c>
      <c r="CA796" s="38">
        <v>1</v>
      </c>
      <c r="CF796" s="38">
        <v>1</v>
      </c>
    </row>
    <row r="797" spans="1:84" x14ac:dyDescent="0.25">
      <c r="A797" s="37" t="s">
        <v>3413</v>
      </c>
      <c r="B797" s="37" t="s">
        <v>3414</v>
      </c>
      <c r="C797" s="37" t="s">
        <v>3415</v>
      </c>
      <c r="D797" s="37">
        <v>1</v>
      </c>
      <c r="E797" s="37" t="s">
        <v>102</v>
      </c>
      <c r="F797" s="37" t="s">
        <v>3016</v>
      </c>
      <c r="G797" s="37" t="s">
        <v>3017</v>
      </c>
      <c r="H797" s="37" t="s">
        <v>3215</v>
      </c>
      <c r="I797" s="37" t="s">
        <v>3411</v>
      </c>
      <c r="J797" s="37" t="s">
        <v>3416</v>
      </c>
      <c r="K797" s="34" t="s">
        <v>1144</v>
      </c>
      <c r="L797" s="34">
        <v>6859599345</v>
      </c>
      <c r="M797" s="37" t="s">
        <v>3021</v>
      </c>
      <c r="N797" s="37" t="s">
        <v>3021</v>
      </c>
      <c r="O797" s="37">
        <v>3</v>
      </c>
      <c r="P797" s="37" t="s">
        <v>1139</v>
      </c>
      <c r="Q797" s="37">
        <v>121.81538</v>
      </c>
      <c r="R797" s="37">
        <v>24.634789999999999</v>
      </c>
      <c r="S797" s="39">
        <v>14.379352226280789</v>
      </c>
      <c r="T797" s="39">
        <v>2.2875280788632963</v>
      </c>
      <c r="CA797" s="38">
        <v>1</v>
      </c>
      <c r="CF797" s="38">
        <v>1</v>
      </c>
    </row>
    <row r="798" spans="1:84" x14ac:dyDescent="0.25">
      <c r="A798" s="37" t="s">
        <v>3417</v>
      </c>
      <c r="B798" s="37" t="s">
        <v>3418</v>
      </c>
      <c r="C798" s="37" t="s">
        <v>3419</v>
      </c>
      <c r="D798" s="37">
        <v>1</v>
      </c>
      <c r="E798" s="37" t="s">
        <v>102</v>
      </c>
      <c r="F798" s="37" t="s">
        <v>3016</v>
      </c>
      <c r="G798" s="37" t="s">
        <v>3017</v>
      </c>
      <c r="H798" s="37" t="s">
        <v>3215</v>
      </c>
      <c r="I798" s="37" t="s">
        <v>3411</v>
      </c>
      <c r="J798" s="37" t="s">
        <v>3420</v>
      </c>
      <c r="K798" s="34" t="s">
        <v>1144</v>
      </c>
      <c r="L798" s="34">
        <v>6870338943</v>
      </c>
      <c r="M798" s="37" t="s">
        <v>3021</v>
      </c>
      <c r="N798" s="37" t="s">
        <v>3021</v>
      </c>
      <c r="O798" s="37">
        <v>3</v>
      </c>
      <c r="P798" s="37" t="s">
        <v>1139</v>
      </c>
      <c r="Q798" s="37">
        <v>121.81416</v>
      </c>
      <c r="R798" s="37">
        <v>24.634709999999998</v>
      </c>
      <c r="S798" s="39">
        <v>14.32788620647176</v>
      </c>
      <c r="T798" s="39">
        <v>2.1640853547528596</v>
      </c>
      <c r="CA798" s="38">
        <v>1</v>
      </c>
      <c r="CF798" s="38">
        <v>1</v>
      </c>
    </row>
    <row r="799" spans="1:84" x14ac:dyDescent="0.25">
      <c r="A799" s="37" t="s">
        <v>3421</v>
      </c>
      <c r="B799" s="37" t="s">
        <v>3422</v>
      </c>
      <c r="C799" s="37" t="s">
        <v>3423</v>
      </c>
      <c r="D799" s="37">
        <v>1</v>
      </c>
      <c r="E799" s="37" t="s">
        <v>102</v>
      </c>
      <c r="F799" s="37" t="s">
        <v>3016</v>
      </c>
      <c r="G799" s="37" t="s">
        <v>3017</v>
      </c>
      <c r="H799" s="37" t="s">
        <v>3215</v>
      </c>
      <c r="I799" s="37" t="s">
        <v>3424</v>
      </c>
      <c r="J799" s="37" t="s">
        <v>3425</v>
      </c>
      <c r="K799" s="34" t="s">
        <v>1144</v>
      </c>
      <c r="L799" s="34">
        <v>6854915119</v>
      </c>
      <c r="M799" s="37" t="s">
        <v>3021</v>
      </c>
      <c r="N799" s="37" t="s">
        <v>3021</v>
      </c>
      <c r="O799" s="37">
        <v>3</v>
      </c>
      <c r="P799" s="37" t="s">
        <v>1139</v>
      </c>
      <c r="Q799" s="37">
        <v>121.81563</v>
      </c>
      <c r="R799" s="37">
        <v>24.63599</v>
      </c>
      <c r="S799" s="39">
        <v>14.275117532944991</v>
      </c>
      <c r="T799" s="39">
        <v>2.3329563676645875</v>
      </c>
      <c r="CA799" s="38">
        <v>1</v>
      </c>
      <c r="CF799" s="38">
        <v>1</v>
      </c>
    </row>
    <row r="800" spans="1:84" x14ac:dyDescent="0.25">
      <c r="A800" s="37" t="s">
        <v>3426</v>
      </c>
      <c r="B800" s="37" t="s">
        <v>3427</v>
      </c>
      <c r="C800" s="37" t="s">
        <v>3428</v>
      </c>
      <c r="D800" s="37">
        <v>1</v>
      </c>
      <c r="E800" s="37" t="s">
        <v>102</v>
      </c>
      <c r="F800" s="37" t="s">
        <v>3016</v>
      </c>
      <c r="G800" s="37" t="s">
        <v>3017</v>
      </c>
      <c r="H800" s="37" t="s">
        <v>3215</v>
      </c>
      <c r="I800" s="37" t="s">
        <v>3424</v>
      </c>
      <c r="J800" s="37" t="s">
        <v>3429</v>
      </c>
      <c r="K800" s="34" t="s">
        <v>1144</v>
      </c>
      <c r="L800" s="34">
        <v>6852006432</v>
      </c>
      <c r="M800" s="37" t="s">
        <v>3021</v>
      </c>
      <c r="N800" s="37" t="s">
        <v>3021</v>
      </c>
      <c r="O800" s="37">
        <v>3</v>
      </c>
      <c r="P800" s="37" t="s">
        <v>1139</v>
      </c>
      <c r="Q800" s="37">
        <v>121.81449000000001</v>
      </c>
      <c r="R800" s="37">
        <v>24.635919999999999</v>
      </c>
      <c r="S800" s="39">
        <v>14.225901814250873</v>
      </c>
      <c r="T800" s="39">
        <v>2.2182557622415828</v>
      </c>
      <c r="CA800" s="38">
        <v>1</v>
      </c>
      <c r="CF800" s="38">
        <v>1</v>
      </c>
    </row>
    <row r="801" spans="1:85" x14ac:dyDescent="0.25">
      <c r="A801" s="37" t="s">
        <v>3430</v>
      </c>
      <c r="B801" s="37" t="s">
        <v>3431</v>
      </c>
      <c r="C801" s="37" t="s">
        <v>3432</v>
      </c>
      <c r="D801" s="37">
        <v>1</v>
      </c>
      <c r="E801" s="37" t="s">
        <v>102</v>
      </c>
      <c r="F801" s="37" t="s">
        <v>3016</v>
      </c>
      <c r="G801" s="37" t="s">
        <v>3017</v>
      </c>
      <c r="H801" s="37" t="s">
        <v>3215</v>
      </c>
      <c r="I801" s="37" t="s">
        <v>3424</v>
      </c>
      <c r="J801" s="37" t="s">
        <v>3433</v>
      </c>
      <c r="K801" s="34" t="s">
        <v>1144</v>
      </c>
      <c r="L801" s="34">
        <v>6867182232</v>
      </c>
      <c r="M801" s="37" t="s">
        <v>3021</v>
      </c>
      <c r="N801" s="37" t="s">
        <v>3021</v>
      </c>
      <c r="O801" s="37">
        <v>3</v>
      </c>
      <c r="P801" s="37" t="s">
        <v>1139</v>
      </c>
      <c r="Q801" s="37">
        <v>121.81344</v>
      </c>
      <c r="R801" s="37">
        <v>24.635840000000002</v>
      </c>
      <c r="S801" s="39">
        <v>14.182768007920087</v>
      </c>
      <c r="T801" s="39">
        <v>2.1123553267914215</v>
      </c>
      <c r="CA801" s="38">
        <v>1</v>
      </c>
      <c r="CF801" s="38">
        <v>1</v>
      </c>
    </row>
    <row r="802" spans="1:85" x14ac:dyDescent="0.25">
      <c r="A802" s="37" t="s">
        <v>3434</v>
      </c>
      <c r="B802" s="37" t="s">
        <v>3435</v>
      </c>
      <c r="C802" s="37" t="s">
        <v>3436</v>
      </c>
      <c r="D802" s="37">
        <v>1</v>
      </c>
      <c r="E802" s="37" t="s">
        <v>2580</v>
      </c>
      <c r="F802" s="37" t="s">
        <v>147</v>
      </c>
      <c r="G802" s="37" t="s">
        <v>3017</v>
      </c>
      <c r="H802" s="37" t="s">
        <v>3215</v>
      </c>
      <c r="I802" s="37" t="s">
        <v>3437</v>
      </c>
      <c r="J802" s="37">
        <v>7068</v>
      </c>
      <c r="K802" s="34" t="s">
        <v>3438</v>
      </c>
      <c r="L802" s="47">
        <v>9261080394</v>
      </c>
      <c r="M802" s="37" t="s">
        <v>3439</v>
      </c>
      <c r="N802" s="37" t="s">
        <v>3440</v>
      </c>
      <c r="O802" s="37">
        <v>3</v>
      </c>
      <c r="P802" s="37" t="s">
        <v>2593</v>
      </c>
      <c r="Q802" s="37">
        <v>121.80889999999999</v>
      </c>
      <c r="R802" s="37">
        <v>24.637799999999999</v>
      </c>
      <c r="S802" s="39">
        <v>13.775645813279759</v>
      </c>
      <c r="T802" s="39">
        <v>1.7302011856841424</v>
      </c>
      <c r="CB802" s="38">
        <v>1</v>
      </c>
      <c r="CG802" s="38">
        <v>1</v>
      </c>
    </row>
    <row r="803" spans="1:85" x14ac:dyDescent="0.25">
      <c r="A803" s="37" t="s">
        <v>3441</v>
      </c>
      <c r="B803" s="37" t="s">
        <v>3442</v>
      </c>
      <c r="C803" s="37" t="s">
        <v>3443</v>
      </c>
      <c r="D803" s="37">
        <v>1</v>
      </c>
      <c r="E803" s="37" t="s">
        <v>2580</v>
      </c>
      <c r="F803" s="37" t="s">
        <v>147</v>
      </c>
      <c r="G803" s="37" t="s">
        <v>3017</v>
      </c>
      <c r="H803" s="37" t="s">
        <v>3215</v>
      </c>
      <c r="I803" s="37" t="s">
        <v>3437</v>
      </c>
      <c r="J803" s="37" t="s">
        <v>3444</v>
      </c>
      <c r="K803" s="34" t="s">
        <v>3438</v>
      </c>
      <c r="L803" s="47">
        <v>9262931297</v>
      </c>
      <c r="M803" s="37" t="s">
        <v>3439</v>
      </c>
      <c r="N803" s="37" t="s">
        <v>3440</v>
      </c>
      <c r="O803" s="37">
        <v>3</v>
      </c>
      <c r="P803" s="37" t="s">
        <v>2593</v>
      </c>
      <c r="Q803" s="37">
        <v>121.8098</v>
      </c>
      <c r="R803" s="37">
        <v>24.635100000000001</v>
      </c>
      <c r="S803" s="39">
        <v>14.084259458067043</v>
      </c>
      <c r="T803" s="39">
        <v>1.7355199263333569</v>
      </c>
      <c r="CB803" s="38">
        <v>1</v>
      </c>
      <c r="CG803" s="38">
        <v>1</v>
      </c>
    </row>
    <row r="804" spans="1:85" x14ac:dyDescent="0.25">
      <c r="A804" s="37" t="s">
        <v>3445</v>
      </c>
      <c r="B804" s="37" t="s">
        <v>3446</v>
      </c>
      <c r="C804" s="37" t="s">
        <v>3447</v>
      </c>
      <c r="D804" s="37">
        <v>1</v>
      </c>
      <c r="E804" s="37" t="s">
        <v>2580</v>
      </c>
      <c r="F804" s="37" t="s">
        <v>147</v>
      </c>
      <c r="G804" s="37" t="s">
        <v>3017</v>
      </c>
      <c r="H804" s="37" t="s">
        <v>3215</v>
      </c>
      <c r="I804" s="37" t="s">
        <v>3051</v>
      </c>
      <c r="J804" s="37">
        <v>4011</v>
      </c>
      <c r="K804" s="34" t="s">
        <v>3438</v>
      </c>
      <c r="L804" s="47">
        <v>9255092575</v>
      </c>
      <c r="M804" s="37" t="s">
        <v>3439</v>
      </c>
      <c r="N804" s="37" t="s">
        <v>3440</v>
      </c>
      <c r="O804" s="37">
        <v>3</v>
      </c>
      <c r="P804" s="37" t="s">
        <v>2593</v>
      </c>
      <c r="Q804" s="37">
        <v>121.8104</v>
      </c>
      <c r="R804" s="37">
        <v>24.6309</v>
      </c>
      <c r="S804" s="39">
        <v>14.528635671292177</v>
      </c>
      <c r="T804" s="39">
        <v>1.7719416030799122</v>
      </c>
      <c r="CB804" s="38">
        <v>1</v>
      </c>
      <c r="CG804" s="38">
        <v>1</v>
      </c>
    </row>
    <row r="805" spans="1:85" x14ac:dyDescent="0.25">
      <c r="A805" s="37" t="s">
        <v>3448</v>
      </c>
      <c r="B805" s="37" t="s">
        <v>3449</v>
      </c>
      <c r="C805" s="37" t="s">
        <v>3450</v>
      </c>
      <c r="D805" s="37">
        <v>1</v>
      </c>
      <c r="E805" s="37" t="s">
        <v>2580</v>
      </c>
      <c r="F805" s="37" t="s">
        <v>147</v>
      </c>
      <c r="G805" s="37" t="s">
        <v>3017</v>
      </c>
      <c r="H805" s="37" t="s">
        <v>3215</v>
      </c>
      <c r="I805" s="37" t="s">
        <v>3451</v>
      </c>
      <c r="J805" s="37" t="s">
        <v>3444</v>
      </c>
      <c r="K805" s="34" t="s">
        <v>3438</v>
      </c>
      <c r="L805" s="47">
        <v>9268927655</v>
      </c>
      <c r="M805" s="37" t="s">
        <v>3439</v>
      </c>
      <c r="N805" s="37" t="s">
        <v>3440</v>
      </c>
      <c r="O805" s="37">
        <v>3</v>
      </c>
      <c r="P805" s="37" t="s">
        <v>2593</v>
      </c>
      <c r="Q805" s="37">
        <v>121.81</v>
      </c>
      <c r="R805" s="37">
        <v>24.628799999999998</v>
      </c>
      <c r="S805" s="39">
        <v>14.720460762030365</v>
      </c>
      <c r="T805" s="39">
        <v>1.7665791453510731</v>
      </c>
      <c r="CB805" s="38">
        <v>1</v>
      </c>
      <c r="CG805" s="38">
        <v>1</v>
      </c>
    </row>
    <row r="806" spans="1:85" x14ac:dyDescent="0.25">
      <c r="A806" s="37" t="s">
        <v>3452</v>
      </c>
      <c r="B806" s="37" t="s">
        <v>3453</v>
      </c>
      <c r="C806" s="37" t="s">
        <v>3454</v>
      </c>
      <c r="D806" s="37">
        <v>1</v>
      </c>
      <c r="E806" s="37" t="s">
        <v>2580</v>
      </c>
      <c r="F806" s="37" t="s">
        <v>147</v>
      </c>
      <c r="G806" s="37" t="s">
        <v>3017</v>
      </c>
      <c r="H806" s="37" t="s">
        <v>3215</v>
      </c>
      <c r="I806" s="37" t="s">
        <v>3455</v>
      </c>
      <c r="J806" s="37">
        <v>4077</v>
      </c>
      <c r="K806" s="34" t="s">
        <v>3438</v>
      </c>
      <c r="L806" s="47">
        <v>9263820721</v>
      </c>
      <c r="M806" s="37" t="s">
        <v>3439</v>
      </c>
      <c r="N806" s="37" t="s">
        <v>3440</v>
      </c>
      <c r="O806" s="37">
        <v>3</v>
      </c>
      <c r="P806" s="37" t="s">
        <v>2593</v>
      </c>
      <c r="Q806" s="37">
        <v>121.81100000000001</v>
      </c>
      <c r="R806" s="37">
        <v>24.626200000000001</v>
      </c>
      <c r="S806" s="39">
        <v>15.024698261770075</v>
      </c>
      <c r="T806" s="39">
        <v>1.9447945806222269</v>
      </c>
      <c r="CB806" s="38">
        <v>1</v>
      </c>
      <c r="CG806" s="38">
        <v>1</v>
      </c>
    </row>
    <row r="807" spans="1:85" x14ac:dyDescent="0.25">
      <c r="A807" s="37" t="s">
        <v>3456</v>
      </c>
      <c r="B807" s="37" t="s">
        <v>3457</v>
      </c>
      <c r="C807" s="37" t="s">
        <v>3458</v>
      </c>
      <c r="D807" s="37">
        <v>1</v>
      </c>
      <c r="E807" s="37" t="s">
        <v>2580</v>
      </c>
      <c r="F807" s="37" t="s">
        <v>147</v>
      </c>
      <c r="G807" s="37" t="s">
        <v>3017</v>
      </c>
      <c r="H807" s="37" t="s">
        <v>3215</v>
      </c>
      <c r="I807" s="37" t="s">
        <v>3459</v>
      </c>
      <c r="J807" s="37">
        <v>7056</v>
      </c>
      <c r="K807" s="34" t="s">
        <v>3438</v>
      </c>
      <c r="L807" s="47">
        <v>9260955635</v>
      </c>
      <c r="M807" s="37" t="s">
        <v>3439</v>
      </c>
      <c r="N807" s="37" t="s">
        <v>3440</v>
      </c>
      <c r="O807" s="37">
        <v>3</v>
      </c>
      <c r="P807" s="37" t="s">
        <v>2593</v>
      </c>
      <c r="Q807" s="37">
        <v>121.8078</v>
      </c>
      <c r="R807" s="37">
        <v>24.633500000000002</v>
      </c>
      <c r="S807" s="39">
        <v>14.153309744382733</v>
      </c>
      <c r="T807" s="39">
        <v>1.5101117943799851</v>
      </c>
      <c r="CB807" s="38">
        <v>1</v>
      </c>
      <c r="CG807" s="38">
        <v>1</v>
      </c>
    </row>
    <row r="808" spans="1:85" x14ac:dyDescent="0.25">
      <c r="A808" s="37" t="s">
        <v>3460</v>
      </c>
      <c r="B808" s="37" t="s">
        <v>3461</v>
      </c>
      <c r="C808" s="37" t="s">
        <v>3462</v>
      </c>
      <c r="D808" s="37">
        <v>1</v>
      </c>
      <c r="E808" s="37" t="s">
        <v>2580</v>
      </c>
      <c r="F808" s="37" t="s">
        <v>147</v>
      </c>
      <c r="G808" s="37" t="s">
        <v>3017</v>
      </c>
      <c r="H808" s="37" t="s">
        <v>3215</v>
      </c>
      <c r="I808" s="37" t="s">
        <v>3459</v>
      </c>
      <c r="J808" s="37">
        <v>7049</v>
      </c>
      <c r="K808" s="34" t="s">
        <v>3438</v>
      </c>
      <c r="L808" s="47">
        <v>9254990860</v>
      </c>
      <c r="M808" s="37" t="s">
        <v>3439</v>
      </c>
      <c r="N808" s="37" t="s">
        <v>3440</v>
      </c>
      <c r="O808" s="37">
        <v>3</v>
      </c>
      <c r="P808" s="37" t="s">
        <v>2593</v>
      </c>
      <c r="Q808" s="37">
        <v>121.80710000000001</v>
      </c>
      <c r="R808" s="37">
        <v>24.6358</v>
      </c>
      <c r="S808" s="39">
        <v>13.892528481649848</v>
      </c>
      <c r="T808" s="39">
        <v>1.4872472216671038</v>
      </c>
      <c r="CB808" s="38">
        <v>1</v>
      </c>
      <c r="CG808" s="38">
        <v>1</v>
      </c>
    </row>
    <row r="809" spans="1:85" x14ac:dyDescent="0.25">
      <c r="A809" s="37" t="s">
        <v>3463</v>
      </c>
      <c r="B809" s="37" t="s">
        <v>3464</v>
      </c>
      <c r="C809" s="37" t="s">
        <v>3465</v>
      </c>
      <c r="D809" s="37">
        <v>1</v>
      </c>
      <c r="E809" s="37" t="s">
        <v>2580</v>
      </c>
      <c r="F809" s="37" t="s">
        <v>147</v>
      </c>
      <c r="G809" s="37" t="s">
        <v>3017</v>
      </c>
      <c r="H809" s="37" t="s">
        <v>3215</v>
      </c>
      <c r="I809" s="37" t="s">
        <v>3459</v>
      </c>
      <c r="J809" s="37">
        <v>5006</v>
      </c>
      <c r="K809" s="34" t="s">
        <v>3438</v>
      </c>
      <c r="L809" s="47">
        <v>9255158206</v>
      </c>
      <c r="M809" s="37" t="s">
        <v>3439</v>
      </c>
      <c r="N809" s="37" t="s">
        <v>3440</v>
      </c>
      <c r="O809" s="37">
        <v>3</v>
      </c>
      <c r="P809" s="37" t="s">
        <v>2593</v>
      </c>
      <c r="Q809" s="37">
        <v>121.80880000000001</v>
      </c>
      <c r="R809" s="37">
        <v>24.630500000000001</v>
      </c>
      <c r="S809" s="39">
        <v>14.497522679833324</v>
      </c>
      <c r="T809" s="39">
        <v>1.6154231734799154</v>
      </c>
      <c r="CB809" s="38">
        <v>1</v>
      </c>
      <c r="CG809" s="38">
        <v>1</v>
      </c>
    </row>
    <row r="810" spans="1:85" x14ac:dyDescent="0.25">
      <c r="A810" s="37" t="s">
        <v>3466</v>
      </c>
      <c r="B810" s="37" t="s">
        <v>3467</v>
      </c>
      <c r="C810" s="37" t="s">
        <v>3468</v>
      </c>
      <c r="D810" s="37">
        <v>1</v>
      </c>
      <c r="E810" s="37" t="s">
        <v>2580</v>
      </c>
      <c r="F810" s="37" t="s">
        <v>147</v>
      </c>
      <c r="G810" s="37" t="s">
        <v>3017</v>
      </c>
      <c r="H810" s="37" t="s">
        <v>3215</v>
      </c>
      <c r="I810" s="37" t="s">
        <v>3469</v>
      </c>
      <c r="J810" s="37">
        <v>5031</v>
      </c>
      <c r="K810" s="34" t="s">
        <v>3438</v>
      </c>
      <c r="L810" s="47">
        <v>9258520969</v>
      </c>
      <c r="M810" s="37" t="s">
        <v>3439</v>
      </c>
      <c r="N810" s="37" t="s">
        <v>3440</v>
      </c>
      <c r="O810" s="37">
        <v>3</v>
      </c>
      <c r="P810" s="37" t="s">
        <v>2593</v>
      </c>
      <c r="Q810" s="37">
        <v>121.806</v>
      </c>
      <c r="R810" s="37">
        <v>24.6311</v>
      </c>
      <c r="S810" s="39">
        <v>14.316307760279669</v>
      </c>
      <c r="T810" s="39">
        <v>1.3269519062094175</v>
      </c>
      <c r="CB810" s="38">
        <v>1</v>
      </c>
      <c r="CG810" s="38">
        <v>1</v>
      </c>
    </row>
    <row r="811" spans="1:85" x14ac:dyDescent="0.25">
      <c r="A811" s="37" t="s">
        <v>3470</v>
      </c>
      <c r="B811" s="37" t="s">
        <v>3471</v>
      </c>
      <c r="C811" s="37" t="s">
        <v>3472</v>
      </c>
      <c r="D811" s="37">
        <v>1</v>
      </c>
      <c r="E811" s="37" t="s">
        <v>2580</v>
      </c>
      <c r="F811" s="37" t="s">
        <v>147</v>
      </c>
      <c r="G811" s="37" t="s">
        <v>3017</v>
      </c>
      <c r="H811" s="37" t="s">
        <v>3215</v>
      </c>
      <c r="I811" s="37" t="s">
        <v>3473</v>
      </c>
      <c r="J811" s="37">
        <v>8076</v>
      </c>
      <c r="K811" s="34" t="s">
        <v>3438</v>
      </c>
      <c r="L811" s="47">
        <v>9264018028</v>
      </c>
      <c r="M811" s="37" t="s">
        <v>3439</v>
      </c>
      <c r="N811" s="37" t="s">
        <v>3440</v>
      </c>
      <c r="O811" s="37">
        <v>3</v>
      </c>
      <c r="P811" s="37" t="s">
        <v>2593</v>
      </c>
      <c r="Q811" s="37">
        <v>121.80029999999999</v>
      </c>
      <c r="R811" s="37">
        <v>24.629799999999999</v>
      </c>
      <c r="S811" s="39">
        <v>14.217416754807157</v>
      </c>
      <c r="T811" s="39">
        <v>0.79159584960411455</v>
      </c>
      <c r="BZ811" s="38">
        <v>1</v>
      </c>
      <c r="CB811" s="38">
        <v>1</v>
      </c>
      <c r="CG811" s="38">
        <v>1</v>
      </c>
    </row>
    <row r="812" spans="1:85" x14ac:dyDescent="0.25">
      <c r="A812" s="37" t="s">
        <v>3474</v>
      </c>
      <c r="B812" s="37" t="s">
        <v>3475</v>
      </c>
      <c r="C812" s="37" t="s">
        <v>3476</v>
      </c>
      <c r="D812" s="37">
        <v>1</v>
      </c>
      <c r="E812" s="37" t="s">
        <v>2580</v>
      </c>
      <c r="F812" s="37" t="s">
        <v>147</v>
      </c>
      <c r="G812" s="37" t="s">
        <v>3017</v>
      </c>
      <c r="H812" s="37" t="s">
        <v>3215</v>
      </c>
      <c r="I812" s="37" t="s">
        <v>3473</v>
      </c>
      <c r="J812" s="37">
        <v>5084</v>
      </c>
      <c r="K812" s="34" t="s">
        <v>3438</v>
      </c>
      <c r="L812" s="47">
        <v>9264591601</v>
      </c>
      <c r="M812" s="37" t="s">
        <v>3439</v>
      </c>
      <c r="N812" s="37" t="s">
        <v>3440</v>
      </c>
      <c r="O812" s="37">
        <v>3</v>
      </c>
      <c r="P812" s="37" t="s">
        <v>2593</v>
      </c>
      <c r="Q812" s="37">
        <v>121.80500000000001</v>
      </c>
      <c r="R812" s="37">
        <v>24.6266</v>
      </c>
      <c r="S812" s="39">
        <v>14.730948755426713</v>
      </c>
      <c r="T812" s="39">
        <v>1.3700500563414386</v>
      </c>
      <c r="CB812" s="38">
        <v>1</v>
      </c>
      <c r="CG812" s="38">
        <v>1</v>
      </c>
    </row>
    <row r="813" spans="1:85" x14ac:dyDescent="0.25">
      <c r="A813" s="37" t="s">
        <v>3477</v>
      </c>
      <c r="B813" s="37" t="s">
        <v>3478</v>
      </c>
      <c r="C813" s="37" t="s">
        <v>3479</v>
      </c>
      <c r="D813" s="37">
        <v>1</v>
      </c>
      <c r="E813" s="37" t="s">
        <v>2580</v>
      </c>
      <c r="F813" s="37" t="s">
        <v>147</v>
      </c>
      <c r="G813" s="37" t="s">
        <v>3017</v>
      </c>
      <c r="H813" s="37" t="s">
        <v>3215</v>
      </c>
      <c r="I813" s="37" t="s">
        <v>3473</v>
      </c>
      <c r="J813" s="37">
        <v>8066</v>
      </c>
      <c r="K813" s="34" t="s">
        <v>3438</v>
      </c>
      <c r="L813" s="47">
        <v>9264870486</v>
      </c>
      <c r="M813" s="37" t="s">
        <v>3439</v>
      </c>
      <c r="N813" s="37" t="s">
        <v>3440</v>
      </c>
      <c r="O813" s="37">
        <v>3</v>
      </c>
      <c r="P813" s="37" t="s">
        <v>2593</v>
      </c>
      <c r="Q813" s="37">
        <v>121.80159999999999</v>
      </c>
      <c r="R813" s="37">
        <v>24.628900000000002</v>
      </c>
      <c r="S813" s="39">
        <v>14.360369485300652</v>
      </c>
      <c r="T813" s="39">
        <v>0.9503717008417526</v>
      </c>
      <c r="BZ813" s="38">
        <v>1</v>
      </c>
      <c r="CB813" s="38">
        <v>1</v>
      </c>
      <c r="CG813" s="38">
        <v>1</v>
      </c>
    </row>
    <row r="814" spans="1:85" x14ac:dyDescent="0.25">
      <c r="A814" s="37" t="s">
        <v>3480</v>
      </c>
      <c r="B814" s="37" t="s">
        <v>3481</v>
      </c>
      <c r="C814" s="37" t="s">
        <v>3482</v>
      </c>
      <c r="D814" s="37">
        <v>1</v>
      </c>
      <c r="E814" s="37" t="s">
        <v>2580</v>
      </c>
      <c r="F814" s="37" t="s">
        <v>147</v>
      </c>
      <c r="G814" s="37" t="s">
        <v>3017</v>
      </c>
      <c r="H814" s="37" t="s">
        <v>3215</v>
      </c>
      <c r="I814" s="37" t="s">
        <v>3473</v>
      </c>
      <c r="J814" s="37">
        <v>8164</v>
      </c>
      <c r="K814" s="34" t="s">
        <v>3438</v>
      </c>
      <c r="L814" s="47">
        <v>9264258549</v>
      </c>
      <c r="M814" s="37" t="s">
        <v>3439</v>
      </c>
      <c r="N814" s="37" t="s">
        <v>3440</v>
      </c>
      <c r="O814" s="37">
        <v>3</v>
      </c>
      <c r="P814" s="37" t="s">
        <v>2593</v>
      </c>
      <c r="Q814" s="37">
        <v>121.8019</v>
      </c>
      <c r="R814" s="37">
        <v>24.631</v>
      </c>
      <c r="S814" s="39">
        <v>14.157431283292183</v>
      </c>
      <c r="T814" s="39">
        <v>0.91667083441462938</v>
      </c>
      <c r="BZ814" s="38">
        <v>1</v>
      </c>
      <c r="CB814" s="38">
        <v>1</v>
      </c>
      <c r="CG814" s="38">
        <v>1</v>
      </c>
    </row>
    <row r="815" spans="1:85" x14ac:dyDescent="0.25">
      <c r="A815" s="37" t="s">
        <v>3483</v>
      </c>
      <c r="B815" s="37" t="s">
        <v>3484</v>
      </c>
      <c r="C815" s="37" t="s">
        <v>3485</v>
      </c>
      <c r="D815" s="37">
        <v>1</v>
      </c>
      <c r="E815" s="37" t="s">
        <v>2580</v>
      </c>
      <c r="F815" s="37" t="s">
        <v>147</v>
      </c>
      <c r="G815" s="37" t="s">
        <v>3017</v>
      </c>
      <c r="H815" s="37" t="s">
        <v>3215</v>
      </c>
      <c r="I815" s="37" t="s">
        <v>3486</v>
      </c>
      <c r="J815" s="37">
        <v>8062</v>
      </c>
      <c r="K815" s="34" t="s">
        <v>3438</v>
      </c>
      <c r="L815" s="47">
        <v>9264743136</v>
      </c>
      <c r="M815" s="37" t="s">
        <v>3439</v>
      </c>
      <c r="N815" s="37" t="s">
        <v>3440</v>
      </c>
      <c r="O815" s="37">
        <v>3</v>
      </c>
      <c r="P815" s="37" t="s">
        <v>2593</v>
      </c>
      <c r="Q815" s="37">
        <v>121.8043</v>
      </c>
      <c r="R815" s="37">
        <v>24.629200000000001</v>
      </c>
      <c r="S815" s="39">
        <v>14.437892030631968</v>
      </c>
      <c r="T815" s="39">
        <v>1.1969618794141863</v>
      </c>
      <c r="CB815" s="38">
        <v>1</v>
      </c>
      <c r="CG815" s="38">
        <v>1</v>
      </c>
    </row>
    <row r="816" spans="1:85" x14ac:dyDescent="0.25">
      <c r="A816" s="37" t="s">
        <v>3487</v>
      </c>
      <c r="B816" s="37" t="s">
        <v>3488</v>
      </c>
      <c r="C816" s="37" t="s">
        <v>3489</v>
      </c>
      <c r="D816" s="37">
        <v>1</v>
      </c>
      <c r="E816" s="37" t="s">
        <v>2580</v>
      </c>
      <c r="F816" s="37" t="s">
        <v>147</v>
      </c>
      <c r="G816" s="37" t="s">
        <v>3017</v>
      </c>
      <c r="H816" s="37" t="s">
        <v>3215</v>
      </c>
      <c r="I816" s="37" t="s">
        <v>3473</v>
      </c>
      <c r="J816" s="37">
        <v>5223</v>
      </c>
      <c r="K816" s="34" t="s">
        <v>3438</v>
      </c>
      <c r="L816" s="47">
        <v>9264423923</v>
      </c>
      <c r="M816" s="37" t="s">
        <v>3439</v>
      </c>
      <c r="N816" s="37" t="s">
        <v>3440</v>
      </c>
      <c r="O816" s="37">
        <v>3</v>
      </c>
      <c r="P816" s="37" t="s">
        <v>2593</v>
      </c>
      <c r="Q816" s="37">
        <v>121.80759999999999</v>
      </c>
      <c r="R816" s="37">
        <v>24.624600000000001</v>
      </c>
      <c r="S816" s="39">
        <v>15.04084293528736</v>
      </c>
      <c r="T816" s="39">
        <v>1.707043858304695</v>
      </c>
      <c r="CB816" s="38">
        <v>1</v>
      </c>
      <c r="CG816" s="38">
        <v>1</v>
      </c>
    </row>
    <row r="817" spans="1:86" x14ac:dyDescent="0.25">
      <c r="A817" s="37" t="s">
        <v>3490</v>
      </c>
      <c r="B817" s="37" t="s">
        <v>3491</v>
      </c>
      <c r="C817" s="37" t="s">
        <v>3492</v>
      </c>
      <c r="D817" s="37">
        <v>1</v>
      </c>
      <c r="E817" s="37" t="s">
        <v>2580</v>
      </c>
      <c r="F817" s="37" t="s">
        <v>147</v>
      </c>
      <c r="G817" s="37" t="s">
        <v>3017</v>
      </c>
      <c r="H817" s="37" t="s">
        <v>3215</v>
      </c>
      <c r="I817" s="37" t="s">
        <v>3493</v>
      </c>
      <c r="J817" s="37">
        <v>5213</v>
      </c>
      <c r="K817" s="34" t="s">
        <v>3438</v>
      </c>
      <c r="L817" s="47">
        <v>9264605229</v>
      </c>
      <c r="M817" s="37" t="s">
        <v>3439</v>
      </c>
      <c r="N817" s="37" t="s">
        <v>3440</v>
      </c>
      <c r="O817" s="37">
        <v>3</v>
      </c>
      <c r="P817" s="37" t="s">
        <v>2593</v>
      </c>
      <c r="Q817" s="37">
        <v>121.80880000000001</v>
      </c>
      <c r="R817" s="37">
        <v>24.621700000000001</v>
      </c>
      <c r="S817" s="39">
        <v>15.38463598109832</v>
      </c>
      <c r="T817" s="39">
        <v>1.9843585961420673</v>
      </c>
      <c r="CB817" s="38">
        <v>1</v>
      </c>
      <c r="CG817" s="38">
        <v>1</v>
      </c>
    </row>
    <row r="818" spans="1:86" x14ac:dyDescent="0.25">
      <c r="A818" s="37" t="s">
        <v>3494</v>
      </c>
      <c r="B818" s="37" t="s">
        <v>3495</v>
      </c>
      <c r="C818" s="37" t="s">
        <v>3496</v>
      </c>
      <c r="D818" s="37">
        <v>1</v>
      </c>
      <c r="E818" s="37" t="s">
        <v>2580</v>
      </c>
      <c r="F818" s="37" t="s">
        <v>147</v>
      </c>
      <c r="G818" s="37" t="s">
        <v>3017</v>
      </c>
      <c r="H818" s="37" t="s">
        <v>3215</v>
      </c>
      <c r="I818" s="37" t="s">
        <v>3493</v>
      </c>
      <c r="J818" s="37">
        <v>5205</v>
      </c>
      <c r="K818" s="34" t="s">
        <v>3438</v>
      </c>
      <c r="L818" s="47">
        <v>9270464723</v>
      </c>
      <c r="M818" s="37" t="s">
        <v>3439</v>
      </c>
      <c r="N818" s="37" t="s">
        <v>3440</v>
      </c>
      <c r="O818" s="37">
        <v>3</v>
      </c>
      <c r="P818" s="37" t="s">
        <v>2593</v>
      </c>
      <c r="Q818" s="37">
        <v>121.81</v>
      </c>
      <c r="R818" s="37">
        <v>24.618300000000001</v>
      </c>
      <c r="S818" s="39">
        <v>15.779225742799492</v>
      </c>
      <c r="T818" s="39">
        <v>2.3167997047753857</v>
      </c>
      <c r="CB818" s="38">
        <v>1</v>
      </c>
      <c r="CG818" s="38">
        <v>1</v>
      </c>
    </row>
    <row r="819" spans="1:86" x14ac:dyDescent="0.25">
      <c r="A819" s="37" t="s">
        <v>3497</v>
      </c>
      <c r="B819" s="37" t="s">
        <v>3498</v>
      </c>
      <c r="C819" s="37" t="s">
        <v>3499</v>
      </c>
      <c r="D819" s="37">
        <v>1</v>
      </c>
      <c r="E819" s="37" t="s">
        <v>2580</v>
      </c>
      <c r="F819" s="37" t="s">
        <v>147</v>
      </c>
      <c r="G819" s="37" t="s">
        <v>3017</v>
      </c>
      <c r="H819" s="37" t="s">
        <v>3215</v>
      </c>
      <c r="I819" s="37" t="s">
        <v>3500</v>
      </c>
      <c r="J819" s="37">
        <v>4052</v>
      </c>
      <c r="K819" s="34" t="s">
        <v>3438</v>
      </c>
      <c r="L819" s="47">
        <v>9259201783</v>
      </c>
      <c r="M819" s="37" t="s">
        <v>3439</v>
      </c>
      <c r="N819" s="37" t="s">
        <v>3440</v>
      </c>
      <c r="O819" s="37">
        <v>3</v>
      </c>
      <c r="P819" s="37" t="s">
        <v>2593</v>
      </c>
      <c r="Q819" s="37">
        <v>121.8077</v>
      </c>
      <c r="R819" s="37">
        <v>24.627199999999998</v>
      </c>
      <c r="S819" s="39">
        <v>14.781977729795807</v>
      </c>
      <c r="T819" s="39">
        <v>1.5933712110328313</v>
      </c>
      <c r="CB819" s="38">
        <v>1</v>
      </c>
      <c r="CG819" s="38">
        <v>1</v>
      </c>
    </row>
    <row r="820" spans="1:86" x14ac:dyDescent="0.25">
      <c r="A820" s="37" t="s">
        <v>3501</v>
      </c>
      <c r="B820" s="37" t="s">
        <v>3502</v>
      </c>
      <c r="C820" s="37" t="s">
        <v>3503</v>
      </c>
      <c r="D820" s="37">
        <v>1</v>
      </c>
      <c r="E820" s="37" t="s">
        <v>2580</v>
      </c>
      <c r="F820" s="37" t="s">
        <v>147</v>
      </c>
      <c r="G820" s="37" t="s">
        <v>3017</v>
      </c>
      <c r="H820" s="37" t="s">
        <v>3215</v>
      </c>
      <c r="I820" s="37" t="s">
        <v>486</v>
      </c>
      <c r="J820" s="37">
        <v>9086</v>
      </c>
      <c r="K820" s="34" t="s">
        <v>3438</v>
      </c>
      <c r="L820" s="47">
        <v>9276689798</v>
      </c>
      <c r="M820" s="37" t="s">
        <v>3439</v>
      </c>
      <c r="N820" s="37" t="s">
        <v>3440</v>
      </c>
      <c r="O820" s="37">
        <v>3</v>
      </c>
      <c r="P820" s="37" t="s">
        <v>2593</v>
      </c>
      <c r="Q820" s="37">
        <v>121.7903</v>
      </c>
      <c r="R820" s="37">
        <v>24.635000000000002</v>
      </c>
      <c r="S820" s="39">
        <v>13.315642870920106</v>
      </c>
      <c r="T820" s="39">
        <v>0.40900790617690663</v>
      </c>
      <c r="BZ820" s="38">
        <v>1</v>
      </c>
      <c r="CB820" s="38">
        <v>1</v>
      </c>
      <c r="CG820" s="38">
        <v>1</v>
      </c>
    </row>
    <row r="821" spans="1:86" x14ac:dyDescent="0.25">
      <c r="A821" s="37" t="s">
        <v>3504</v>
      </c>
      <c r="B821" s="37" t="s">
        <v>3505</v>
      </c>
      <c r="C821" s="37" t="s">
        <v>3506</v>
      </c>
      <c r="D821" s="37">
        <v>1</v>
      </c>
      <c r="E821" s="37" t="s">
        <v>2580</v>
      </c>
      <c r="F821" s="37" t="s">
        <v>147</v>
      </c>
      <c r="G821" s="37" t="s">
        <v>3017</v>
      </c>
      <c r="H821" s="37" t="s">
        <v>3215</v>
      </c>
      <c r="I821" s="37" t="s">
        <v>3507</v>
      </c>
      <c r="J821" s="37">
        <v>3273</v>
      </c>
      <c r="K821" s="34" t="s">
        <v>3438</v>
      </c>
      <c r="L821" s="47">
        <v>9261372082</v>
      </c>
      <c r="M821" s="37" t="s">
        <v>3439</v>
      </c>
      <c r="N821" s="37" t="s">
        <v>3440</v>
      </c>
      <c r="O821" s="37">
        <v>3</v>
      </c>
      <c r="P821" s="37" t="s">
        <v>2593</v>
      </c>
      <c r="Q821" s="37">
        <v>121.79470000000001</v>
      </c>
      <c r="R821" s="37">
        <v>24.6328</v>
      </c>
      <c r="S821" s="39">
        <v>13.698418758753323</v>
      </c>
      <c r="T821" s="39">
        <v>0.19101376423203306</v>
      </c>
      <c r="BZ821" s="38">
        <v>1</v>
      </c>
      <c r="CB821" s="38">
        <v>1</v>
      </c>
      <c r="CG821" s="38">
        <v>1</v>
      </c>
    </row>
    <row r="822" spans="1:86" x14ac:dyDescent="0.25">
      <c r="A822" s="37" t="s">
        <v>3508</v>
      </c>
      <c r="B822" s="37" t="s">
        <v>3509</v>
      </c>
      <c r="C822" s="37" t="s">
        <v>3510</v>
      </c>
      <c r="D822" s="37">
        <v>1</v>
      </c>
      <c r="E822" s="37" t="s">
        <v>2580</v>
      </c>
      <c r="F822" s="37" t="s">
        <v>147</v>
      </c>
      <c r="G822" s="37" t="s">
        <v>3017</v>
      </c>
      <c r="H822" s="37" t="s">
        <v>3215</v>
      </c>
      <c r="I822" s="37" t="s">
        <v>3511</v>
      </c>
      <c r="J822" s="37">
        <v>3225</v>
      </c>
      <c r="K822" s="34" t="s">
        <v>3438</v>
      </c>
      <c r="L822" s="47">
        <v>9261408689</v>
      </c>
      <c r="M822" s="37" t="s">
        <v>3439</v>
      </c>
      <c r="N822" s="37" t="s">
        <v>3440</v>
      </c>
      <c r="O822" s="37">
        <v>3</v>
      </c>
      <c r="P822" s="37" t="s">
        <v>2593</v>
      </c>
      <c r="Q822" s="37">
        <v>121.7914</v>
      </c>
      <c r="R822" s="37">
        <v>24.6327</v>
      </c>
      <c r="S822" s="39">
        <v>13.593798477214392</v>
      </c>
      <c r="T822" s="39">
        <v>0.1640344852291882</v>
      </c>
      <c r="BZ822" s="38">
        <v>1</v>
      </c>
      <c r="CB822" s="38">
        <v>1</v>
      </c>
      <c r="CG822" s="38">
        <v>1</v>
      </c>
    </row>
    <row r="823" spans="1:86" x14ac:dyDescent="0.25">
      <c r="A823" s="37" t="s">
        <v>3512</v>
      </c>
      <c r="B823" s="37" t="s">
        <v>3513</v>
      </c>
      <c r="C823" s="37" t="s">
        <v>3514</v>
      </c>
      <c r="D823" s="37">
        <v>1</v>
      </c>
      <c r="E823" s="37" t="s">
        <v>2580</v>
      </c>
      <c r="F823" s="37" t="s">
        <v>147</v>
      </c>
      <c r="G823" s="37" t="s">
        <v>3017</v>
      </c>
      <c r="H823" s="37" t="s">
        <v>3215</v>
      </c>
      <c r="I823" s="37" t="s">
        <v>3515</v>
      </c>
      <c r="J823" s="37">
        <v>3213</v>
      </c>
      <c r="K823" s="34" t="s">
        <v>3438</v>
      </c>
      <c r="L823" s="47">
        <v>9255283160</v>
      </c>
      <c r="M823" s="37" t="s">
        <v>3439</v>
      </c>
      <c r="N823" s="37" t="s">
        <v>3440</v>
      </c>
      <c r="O823" s="37">
        <v>3</v>
      </c>
      <c r="P823" s="37" t="s">
        <v>2593</v>
      </c>
      <c r="Q823" s="37">
        <v>121.7915</v>
      </c>
      <c r="R823" s="37">
        <v>24.6294</v>
      </c>
      <c r="S823" s="39">
        <v>13.943461866871075</v>
      </c>
      <c r="T823" s="39">
        <v>0.34347836335160908</v>
      </c>
      <c r="BZ823" s="38">
        <v>1</v>
      </c>
      <c r="CB823" s="38">
        <v>1</v>
      </c>
      <c r="CG823" s="38">
        <v>1</v>
      </c>
    </row>
    <row r="824" spans="1:86" x14ac:dyDescent="0.25">
      <c r="A824" s="37" t="s">
        <v>3516</v>
      </c>
      <c r="B824" s="37" t="s">
        <v>3517</v>
      </c>
      <c r="C824" s="37" t="s">
        <v>3518</v>
      </c>
      <c r="D824" s="37">
        <v>1</v>
      </c>
      <c r="E824" s="37" t="s">
        <v>2580</v>
      </c>
      <c r="F824" s="37" t="s">
        <v>147</v>
      </c>
      <c r="G824" s="37" t="s">
        <v>3017</v>
      </c>
      <c r="H824" s="37" t="s">
        <v>3215</v>
      </c>
      <c r="I824" s="37" t="s">
        <v>3511</v>
      </c>
      <c r="J824" s="37">
        <v>3200</v>
      </c>
      <c r="K824" s="34" t="s">
        <v>3438</v>
      </c>
      <c r="L824" s="47">
        <v>9271516204</v>
      </c>
      <c r="M824" s="37" t="s">
        <v>3439</v>
      </c>
      <c r="N824" s="37" t="s">
        <v>3440</v>
      </c>
      <c r="O824" s="37">
        <v>3</v>
      </c>
      <c r="P824" s="37" t="s">
        <v>2593</v>
      </c>
      <c r="Q824" s="37">
        <v>121.7929</v>
      </c>
      <c r="R824" s="37">
        <v>24.627600000000001</v>
      </c>
      <c r="S824" s="39">
        <v>14.178979744850183</v>
      </c>
      <c r="T824" s="39">
        <v>0.51183839319643809</v>
      </c>
      <c r="BZ824" s="38">
        <v>1</v>
      </c>
      <c r="CB824" s="38">
        <v>1</v>
      </c>
      <c r="CG824" s="38">
        <v>1</v>
      </c>
    </row>
    <row r="825" spans="1:86" x14ac:dyDescent="0.25">
      <c r="A825" s="37" t="s">
        <v>3519</v>
      </c>
      <c r="B825" s="37" t="s">
        <v>3520</v>
      </c>
      <c r="C825" s="37" t="s">
        <v>3521</v>
      </c>
      <c r="D825" s="37">
        <v>1</v>
      </c>
      <c r="E825" s="37" t="s">
        <v>2580</v>
      </c>
      <c r="F825" s="37" t="s">
        <v>147</v>
      </c>
      <c r="G825" s="37" t="s">
        <v>3017</v>
      </c>
      <c r="H825" s="37" t="s">
        <v>3215</v>
      </c>
      <c r="I825" s="37" t="s">
        <v>3511</v>
      </c>
      <c r="J825" s="37">
        <v>3152</v>
      </c>
      <c r="K825" s="34" t="s">
        <v>3438</v>
      </c>
      <c r="L825" s="47">
        <v>9262519808</v>
      </c>
      <c r="M825" s="37" t="s">
        <v>3439</v>
      </c>
      <c r="N825" s="37" t="s">
        <v>3440</v>
      </c>
      <c r="O825" s="37">
        <v>3</v>
      </c>
      <c r="P825" s="37" t="s">
        <v>2593</v>
      </c>
      <c r="Q825" s="37">
        <v>121.79519999999999</v>
      </c>
      <c r="R825" s="37">
        <v>24.627800000000001</v>
      </c>
      <c r="S825" s="39">
        <v>14.236726345725994</v>
      </c>
      <c r="T825" s="39">
        <v>0.54077451353210937</v>
      </c>
      <c r="BZ825" s="38">
        <v>1</v>
      </c>
      <c r="CB825" s="38">
        <v>1</v>
      </c>
      <c r="CG825" s="38">
        <v>1</v>
      </c>
    </row>
    <row r="826" spans="1:86" x14ac:dyDescent="0.25">
      <c r="A826" s="37" t="s">
        <v>3522</v>
      </c>
      <c r="B826" s="37" t="s">
        <v>3523</v>
      </c>
      <c r="C826" s="37" t="s">
        <v>3524</v>
      </c>
      <c r="D826" s="37">
        <v>1</v>
      </c>
      <c r="E826" s="37" t="s">
        <v>2580</v>
      </c>
      <c r="F826" s="37" t="s">
        <v>147</v>
      </c>
      <c r="G826" s="37" t="s">
        <v>3017</v>
      </c>
      <c r="H826" s="37" t="s">
        <v>3215</v>
      </c>
      <c r="I826" s="37" t="s">
        <v>3525</v>
      </c>
      <c r="J826" s="37">
        <v>8133</v>
      </c>
      <c r="K826" s="34" t="s">
        <v>3438</v>
      </c>
      <c r="L826" s="47">
        <v>9271739737</v>
      </c>
      <c r="M826" s="37" t="s">
        <v>3439</v>
      </c>
      <c r="N826" s="37" t="s">
        <v>3440</v>
      </c>
      <c r="O826" s="37">
        <v>3</v>
      </c>
      <c r="P826" s="37" t="s">
        <v>2593</v>
      </c>
      <c r="Q826" s="37">
        <v>121.7972</v>
      </c>
      <c r="R826" s="37">
        <v>24.625399999999999</v>
      </c>
      <c r="S826" s="39">
        <v>14.557334182664558</v>
      </c>
      <c r="T826" s="39">
        <v>0.87102306555574216</v>
      </c>
      <c r="BZ826" s="38">
        <v>1</v>
      </c>
      <c r="CB826" s="38">
        <v>1</v>
      </c>
      <c r="CG826" s="38">
        <v>1</v>
      </c>
    </row>
    <row r="827" spans="1:86" x14ac:dyDescent="0.25">
      <c r="A827" s="37" t="s">
        <v>3526</v>
      </c>
      <c r="B827" s="37" t="s">
        <v>3527</v>
      </c>
      <c r="C827" s="37" t="s">
        <v>3528</v>
      </c>
      <c r="D827" s="37">
        <v>1</v>
      </c>
      <c r="E827" s="37" t="s">
        <v>2580</v>
      </c>
      <c r="F827" s="37" t="s">
        <v>147</v>
      </c>
      <c r="G827" s="37" t="s">
        <v>3017</v>
      </c>
      <c r="H827" s="37" t="s">
        <v>3215</v>
      </c>
      <c r="I827" s="37" t="s">
        <v>3525</v>
      </c>
      <c r="J827" s="37">
        <v>8121</v>
      </c>
      <c r="K827" s="34" t="s">
        <v>3438</v>
      </c>
      <c r="L827" s="47">
        <v>9271848103</v>
      </c>
      <c r="M827" s="37" t="s">
        <v>3439</v>
      </c>
      <c r="N827" s="37" t="s">
        <v>3440</v>
      </c>
      <c r="O827" s="37">
        <v>3</v>
      </c>
      <c r="P827" s="37" t="s">
        <v>2593</v>
      </c>
      <c r="Q827" s="37">
        <v>121.79859999999999</v>
      </c>
      <c r="R827" s="37">
        <v>24.626100000000001</v>
      </c>
      <c r="S827" s="39">
        <v>14.535195608648843</v>
      </c>
      <c r="T827" s="39">
        <v>0.88837422016786149</v>
      </c>
      <c r="BZ827" s="38">
        <v>1</v>
      </c>
      <c r="CB827" s="38">
        <v>1</v>
      </c>
      <c r="CH827" s="38">
        <v>1</v>
      </c>
    </row>
    <row r="828" spans="1:86" x14ac:dyDescent="0.25">
      <c r="A828" s="37" t="s">
        <v>3529</v>
      </c>
      <c r="B828" s="37" t="s">
        <v>3530</v>
      </c>
      <c r="C828" s="37" t="s">
        <v>3531</v>
      </c>
      <c r="D828" s="37">
        <v>1</v>
      </c>
      <c r="E828" s="37" t="s">
        <v>2580</v>
      </c>
      <c r="F828" s="37" t="s">
        <v>147</v>
      </c>
      <c r="G828" s="37" t="s">
        <v>3017</v>
      </c>
      <c r="H828" s="37" t="s">
        <v>3215</v>
      </c>
      <c r="I828" s="37" t="s">
        <v>3515</v>
      </c>
      <c r="J828" s="37">
        <v>8158</v>
      </c>
      <c r="K828" s="34" t="s">
        <v>3438</v>
      </c>
      <c r="L828" s="47">
        <v>9260105573</v>
      </c>
      <c r="M828" s="37" t="s">
        <v>3439</v>
      </c>
      <c r="N828" s="37" t="s">
        <v>3440</v>
      </c>
      <c r="O828" s="37">
        <v>3</v>
      </c>
      <c r="P828" s="37" t="s">
        <v>2593</v>
      </c>
      <c r="Q828" s="37">
        <v>121.7948</v>
      </c>
      <c r="R828" s="37">
        <v>24.6252</v>
      </c>
      <c r="S828" s="39">
        <v>14.494629861397023</v>
      </c>
      <c r="T828" s="39">
        <v>0.8013574882241733</v>
      </c>
      <c r="BZ828" s="38">
        <v>1</v>
      </c>
      <c r="CB828" s="38">
        <v>1</v>
      </c>
      <c r="CH828" s="38">
        <v>1</v>
      </c>
    </row>
    <row r="829" spans="1:86" x14ac:dyDescent="0.25">
      <c r="A829" s="37" t="s">
        <v>3532</v>
      </c>
      <c r="B829" s="37" t="s">
        <v>3533</v>
      </c>
      <c r="C829" s="37" t="s">
        <v>3534</v>
      </c>
      <c r="D829" s="37">
        <v>1</v>
      </c>
      <c r="E829" s="37" t="s">
        <v>2580</v>
      </c>
      <c r="F829" s="37" t="s">
        <v>147</v>
      </c>
      <c r="G829" s="37" t="s">
        <v>3017</v>
      </c>
      <c r="H829" s="37" t="s">
        <v>3215</v>
      </c>
      <c r="I829" s="37" t="s">
        <v>3515</v>
      </c>
      <c r="J829" s="37">
        <v>8155</v>
      </c>
      <c r="K829" s="34" t="s">
        <v>3438</v>
      </c>
      <c r="L829" s="47">
        <v>9263038707</v>
      </c>
      <c r="M829" s="37" t="s">
        <v>3439</v>
      </c>
      <c r="N829" s="37" t="s">
        <v>3440</v>
      </c>
      <c r="O829" s="37">
        <v>3</v>
      </c>
      <c r="P829" s="37" t="s">
        <v>2593</v>
      </c>
      <c r="Q829" s="37">
        <v>121.7945</v>
      </c>
      <c r="R829" s="37">
        <v>24.6264</v>
      </c>
      <c r="S829" s="39">
        <v>14.358805437042164</v>
      </c>
      <c r="T829" s="39">
        <v>0.66453976150817717</v>
      </c>
      <c r="BZ829" s="38">
        <v>1</v>
      </c>
      <c r="CB829" s="38">
        <v>1</v>
      </c>
      <c r="CH829" s="38">
        <v>1</v>
      </c>
    </row>
    <row r="830" spans="1:86" x14ac:dyDescent="0.25">
      <c r="A830" s="37" t="s">
        <v>3535</v>
      </c>
      <c r="B830" s="37" t="s">
        <v>3536</v>
      </c>
      <c r="C830" s="37" t="s">
        <v>3537</v>
      </c>
      <c r="D830" s="37">
        <v>1</v>
      </c>
      <c r="E830" s="37" t="s">
        <v>2580</v>
      </c>
      <c r="F830" s="37" t="s">
        <v>147</v>
      </c>
      <c r="G830" s="37" t="s">
        <v>3017</v>
      </c>
      <c r="H830" s="37" t="s">
        <v>3215</v>
      </c>
      <c r="I830" s="37" t="s">
        <v>3515</v>
      </c>
      <c r="J830" s="37">
        <v>3161</v>
      </c>
      <c r="K830" s="34" t="s">
        <v>3438</v>
      </c>
      <c r="L830" s="47">
        <v>9255541495</v>
      </c>
      <c r="M830" s="37" t="s">
        <v>3439</v>
      </c>
      <c r="N830" s="37" t="s">
        <v>3440</v>
      </c>
      <c r="O830" s="37">
        <v>3</v>
      </c>
      <c r="P830" s="37" t="s">
        <v>2593</v>
      </c>
      <c r="Q830" s="37">
        <v>121.7937</v>
      </c>
      <c r="R830" s="37">
        <v>24.629000000000001</v>
      </c>
      <c r="S830" s="39">
        <v>14.059432080178301</v>
      </c>
      <c r="T830" s="39">
        <v>0.36460534844060083</v>
      </c>
      <c r="BZ830" s="38">
        <v>1</v>
      </c>
      <c r="CB830" s="38">
        <v>1</v>
      </c>
      <c r="CH830" s="38">
        <v>1</v>
      </c>
    </row>
    <row r="831" spans="1:86" x14ac:dyDescent="0.25">
      <c r="A831" s="37" t="s">
        <v>3538</v>
      </c>
      <c r="B831" s="37" t="s">
        <v>3539</v>
      </c>
      <c r="C831" s="37" t="s">
        <v>3540</v>
      </c>
      <c r="D831" s="37">
        <v>1</v>
      </c>
      <c r="E831" s="37" t="s">
        <v>2580</v>
      </c>
      <c r="F831" s="37" t="s">
        <v>147</v>
      </c>
      <c r="G831" s="37" t="s">
        <v>3017</v>
      </c>
      <c r="H831" s="37" t="s">
        <v>3215</v>
      </c>
      <c r="I831" s="37" t="s">
        <v>3515</v>
      </c>
      <c r="J831" s="37">
        <v>3263</v>
      </c>
      <c r="K831" s="34" t="s">
        <v>3438</v>
      </c>
      <c r="L831" s="47">
        <v>9272298145</v>
      </c>
      <c r="M831" s="37" t="s">
        <v>3439</v>
      </c>
      <c r="N831" s="37" t="s">
        <v>3440</v>
      </c>
      <c r="O831" s="37">
        <v>3</v>
      </c>
      <c r="P831" s="37" t="s">
        <v>2593</v>
      </c>
      <c r="Q831" s="37">
        <v>121.79349999999999</v>
      </c>
      <c r="R831" s="37">
        <v>24.632100000000001</v>
      </c>
      <c r="S831" s="39">
        <v>13.728723916819733</v>
      </c>
      <c r="T831" s="39">
        <v>5.8939233785617051E-2</v>
      </c>
      <c r="BZ831" s="38">
        <v>1</v>
      </c>
      <c r="CB831" s="38">
        <v>1</v>
      </c>
      <c r="CH831" s="38">
        <v>1</v>
      </c>
    </row>
    <row r="832" spans="1:86" x14ac:dyDescent="0.25">
      <c r="A832" s="37" t="s">
        <v>3541</v>
      </c>
      <c r="B832" s="37" t="s">
        <v>3542</v>
      </c>
      <c r="C832" s="37" t="s">
        <v>3543</v>
      </c>
      <c r="D832" s="37">
        <v>1</v>
      </c>
      <c r="E832" s="37" t="s">
        <v>2580</v>
      </c>
      <c r="F832" s="37" t="s">
        <v>147</v>
      </c>
      <c r="G832" s="37" t="s">
        <v>3017</v>
      </c>
      <c r="H832" s="37" t="s">
        <v>3215</v>
      </c>
      <c r="I832" s="37" t="s">
        <v>3525</v>
      </c>
      <c r="J832" s="37">
        <v>8090</v>
      </c>
      <c r="K832" s="34" t="s">
        <v>3438</v>
      </c>
      <c r="L832" s="47">
        <v>9255424141</v>
      </c>
      <c r="M832" s="37" t="s">
        <v>3439</v>
      </c>
      <c r="N832" s="37" t="s">
        <v>3440</v>
      </c>
      <c r="O832" s="37">
        <v>3</v>
      </c>
      <c r="P832" s="37" t="s">
        <v>2593</v>
      </c>
      <c r="Q832" s="37">
        <v>121.79770000000001</v>
      </c>
      <c r="R832" s="37">
        <v>24.628399999999999</v>
      </c>
      <c r="S832" s="39">
        <v>14.263900564197023</v>
      </c>
      <c r="T832" s="39">
        <v>0.64146069213645773</v>
      </c>
      <c r="BZ832" s="38">
        <v>1</v>
      </c>
      <c r="CB832" s="38">
        <v>1</v>
      </c>
      <c r="CH832" s="38">
        <v>1</v>
      </c>
    </row>
    <row r="833" spans="1:86" x14ac:dyDescent="0.25">
      <c r="A833" s="37" t="s">
        <v>3544</v>
      </c>
      <c r="B833" s="37" t="s">
        <v>3545</v>
      </c>
      <c r="C833" s="37" t="s">
        <v>3546</v>
      </c>
      <c r="D833" s="37">
        <v>1</v>
      </c>
      <c r="E833" s="37" t="s">
        <v>2580</v>
      </c>
      <c r="F833" s="37" t="s">
        <v>147</v>
      </c>
      <c r="G833" s="37" t="s">
        <v>3017</v>
      </c>
      <c r="H833" s="37" t="s">
        <v>3215</v>
      </c>
      <c r="I833" s="37" t="s">
        <v>3525</v>
      </c>
      <c r="J833" s="37">
        <v>8094</v>
      </c>
      <c r="K833" s="34" t="s">
        <v>3438</v>
      </c>
      <c r="L833" s="47">
        <v>9271992038</v>
      </c>
      <c r="M833" s="37" t="s">
        <v>3439</v>
      </c>
      <c r="N833" s="37" t="s">
        <v>3440</v>
      </c>
      <c r="O833" s="37">
        <v>3</v>
      </c>
      <c r="P833" s="37" t="s">
        <v>2593</v>
      </c>
      <c r="Q833" s="37">
        <v>121.7985</v>
      </c>
      <c r="R833" s="37">
        <v>24.627400000000002</v>
      </c>
      <c r="S833" s="39">
        <v>14.396886930342477</v>
      </c>
      <c r="T833" s="39">
        <v>0.77615875696146097</v>
      </c>
      <c r="BZ833" s="38">
        <v>1</v>
      </c>
      <c r="CB833" s="38">
        <v>1</v>
      </c>
      <c r="CH833" s="38">
        <v>1</v>
      </c>
    </row>
    <row r="834" spans="1:86" x14ac:dyDescent="0.25">
      <c r="A834" s="37" t="s">
        <v>3547</v>
      </c>
      <c r="B834" s="37" t="s">
        <v>3548</v>
      </c>
      <c r="C834" s="37" t="s">
        <v>3549</v>
      </c>
      <c r="D834" s="37">
        <v>1</v>
      </c>
      <c r="E834" s="37" t="s">
        <v>2580</v>
      </c>
      <c r="F834" s="37" t="s">
        <v>147</v>
      </c>
      <c r="G834" s="37" t="s">
        <v>3017</v>
      </c>
      <c r="H834" s="37" t="s">
        <v>3215</v>
      </c>
      <c r="I834" s="37" t="s">
        <v>3525</v>
      </c>
      <c r="J834" s="37">
        <v>3137</v>
      </c>
      <c r="K834" s="34" t="s">
        <v>3438</v>
      </c>
      <c r="L834" s="47">
        <v>9260228754</v>
      </c>
      <c r="M834" s="37" t="s">
        <v>3439</v>
      </c>
      <c r="N834" s="37" t="s">
        <v>3440</v>
      </c>
      <c r="O834" s="37">
        <v>3</v>
      </c>
      <c r="P834" s="37" t="s">
        <v>2593</v>
      </c>
      <c r="Q834" s="37">
        <v>121.79689999999999</v>
      </c>
      <c r="R834" s="37">
        <v>24.6294</v>
      </c>
      <c r="S834" s="39">
        <v>14.13099949682881</v>
      </c>
      <c r="T834" s="39">
        <v>0.50825873145141454</v>
      </c>
      <c r="BZ834" s="38">
        <v>1</v>
      </c>
      <c r="CB834" s="38">
        <v>1</v>
      </c>
      <c r="CH834" s="38">
        <v>1</v>
      </c>
    </row>
    <row r="835" spans="1:86" x14ac:dyDescent="0.25">
      <c r="A835" s="37" t="s">
        <v>3550</v>
      </c>
      <c r="B835" s="37" t="s">
        <v>3551</v>
      </c>
      <c r="C835" s="37" t="s">
        <v>3552</v>
      </c>
      <c r="D835" s="37">
        <v>1</v>
      </c>
      <c r="E835" s="37" t="s">
        <v>2580</v>
      </c>
      <c r="F835" s="37" t="s">
        <v>147</v>
      </c>
      <c r="G835" s="37" t="s">
        <v>3017</v>
      </c>
      <c r="H835" s="37" t="s">
        <v>3215</v>
      </c>
      <c r="I835" s="37" t="s">
        <v>3553</v>
      </c>
      <c r="J835" s="37">
        <v>3103</v>
      </c>
      <c r="K835" s="34" t="s">
        <v>3438</v>
      </c>
      <c r="L835" s="47">
        <v>9255384534</v>
      </c>
      <c r="M835" s="37" t="s">
        <v>3439</v>
      </c>
      <c r="N835" s="37" t="s">
        <v>3440</v>
      </c>
      <c r="O835" s="37">
        <v>3</v>
      </c>
      <c r="P835" s="37" t="s">
        <v>2593</v>
      </c>
      <c r="Q835" s="37">
        <v>121.7941</v>
      </c>
      <c r="R835" s="37">
        <v>24.630199999999999</v>
      </c>
      <c r="S835" s="39">
        <v>13.94791024106814</v>
      </c>
      <c r="T835" s="39">
        <v>0.25226761436962025</v>
      </c>
      <c r="BZ835" s="38">
        <v>1</v>
      </c>
      <c r="CB835" s="38">
        <v>1</v>
      </c>
      <c r="CH835" s="38">
        <v>1</v>
      </c>
    </row>
    <row r="836" spans="1:86" x14ac:dyDescent="0.25">
      <c r="A836" s="37" t="s">
        <v>3554</v>
      </c>
      <c r="B836" s="37" t="s">
        <v>3555</v>
      </c>
      <c r="C836" s="37" t="s">
        <v>3556</v>
      </c>
      <c r="D836" s="37">
        <v>1</v>
      </c>
      <c r="E836" s="37" t="s">
        <v>2580</v>
      </c>
      <c r="F836" s="37" t="s">
        <v>147</v>
      </c>
      <c r="G836" s="37" t="s">
        <v>3017</v>
      </c>
      <c r="H836" s="37" t="s">
        <v>3215</v>
      </c>
      <c r="I836" s="37" t="s">
        <v>3557</v>
      </c>
      <c r="J836" s="37">
        <v>5125</v>
      </c>
      <c r="K836" s="34" t="s">
        <v>3438</v>
      </c>
      <c r="L836" s="47">
        <v>9270612782</v>
      </c>
      <c r="M836" s="37" t="s">
        <v>3439</v>
      </c>
      <c r="N836" s="37" t="s">
        <v>3440</v>
      </c>
      <c r="O836" s="37">
        <v>3</v>
      </c>
      <c r="P836" s="37" t="s">
        <v>2593</v>
      </c>
      <c r="Q836" s="37">
        <v>121.80289999999999</v>
      </c>
      <c r="R836" s="37">
        <v>24.621600000000001</v>
      </c>
      <c r="S836" s="39">
        <v>15.160636388557119</v>
      </c>
      <c r="T836" s="39">
        <v>1.5511203820259329</v>
      </c>
      <c r="CB836" s="38">
        <v>1</v>
      </c>
      <c r="CH836" s="38">
        <v>1</v>
      </c>
    </row>
    <row r="837" spans="1:86" x14ac:dyDescent="0.25">
      <c r="A837" s="37" t="s">
        <v>3558</v>
      </c>
      <c r="B837" s="37" t="s">
        <v>3559</v>
      </c>
      <c r="C837" s="37" t="s">
        <v>3560</v>
      </c>
      <c r="D837" s="37">
        <v>1</v>
      </c>
      <c r="E837" s="37" t="s">
        <v>2580</v>
      </c>
      <c r="F837" s="37" t="s">
        <v>147</v>
      </c>
      <c r="G837" s="37" t="s">
        <v>3017</v>
      </c>
      <c r="H837" s="37" t="s">
        <v>3215</v>
      </c>
      <c r="I837" s="37" t="s">
        <v>3557</v>
      </c>
      <c r="J837" s="37">
        <v>5132</v>
      </c>
      <c r="K837" s="34" t="s">
        <v>3438</v>
      </c>
      <c r="L837" s="47">
        <v>9270736914</v>
      </c>
      <c r="M837" s="37" t="s">
        <v>3439</v>
      </c>
      <c r="N837" s="37" t="s">
        <v>3440</v>
      </c>
      <c r="O837" s="37">
        <v>3</v>
      </c>
      <c r="P837" s="37" t="s">
        <v>2593</v>
      </c>
      <c r="Q837" s="37">
        <v>121.8005</v>
      </c>
      <c r="R837" s="37">
        <v>24.622599999999998</v>
      </c>
      <c r="S837" s="39">
        <v>14.967514577490006</v>
      </c>
      <c r="T837" s="39">
        <v>1.3137621313060559</v>
      </c>
      <c r="CB837" s="38">
        <v>1</v>
      </c>
      <c r="CH837" s="38">
        <v>1</v>
      </c>
    </row>
    <row r="838" spans="1:86" x14ac:dyDescent="0.25">
      <c r="A838" s="37" t="s">
        <v>3561</v>
      </c>
      <c r="B838" s="37" t="s">
        <v>3562</v>
      </c>
      <c r="C838" s="37" t="s">
        <v>3563</v>
      </c>
      <c r="D838" s="37">
        <v>1</v>
      </c>
      <c r="E838" s="37" t="s">
        <v>2580</v>
      </c>
      <c r="F838" s="37" t="s">
        <v>147</v>
      </c>
      <c r="G838" s="37" t="s">
        <v>3017</v>
      </c>
      <c r="H838" s="37" t="s">
        <v>3215</v>
      </c>
      <c r="I838" s="37" t="s">
        <v>3564</v>
      </c>
      <c r="J838" s="37">
        <v>5095</v>
      </c>
      <c r="K838" s="34" t="s">
        <v>3438</v>
      </c>
      <c r="L838" s="47">
        <v>9258688447</v>
      </c>
      <c r="M838" s="37" t="s">
        <v>3439</v>
      </c>
      <c r="N838" s="37" t="s">
        <v>3440</v>
      </c>
      <c r="O838" s="37">
        <v>3</v>
      </c>
      <c r="P838" s="37" t="s">
        <v>2593</v>
      </c>
      <c r="Q838" s="37">
        <v>121.80029999999999</v>
      </c>
      <c r="R838" s="37">
        <v>24.624300000000002</v>
      </c>
      <c r="S838" s="39">
        <v>14.78424058658025</v>
      </c>
      <c r="T838" s="39">
        <v>1.1521593422346768</v>
      </c>
      <c r="CB838" s="38">
        <v>1</v>
      </c>
      <c r="CH838" s="38">
        <v>1</v>
      </c>
    </row>
    <row r="839" spans="1:86" x14ac:dyDescent="0.25">
      <c r="A839" s="37" t="s">
        <v>3565</v>
      </c>
      <c r="B839" s="37" t="s">
        <v>3566</v>
      </c>
      <c r="C839" s="37" t="s">
        <v>3567</v>
      </c>
      <c r="D839" s="37">
        <v>1</v>
      </c>
      <c r="E839" s="37" t="s">
        <v>2580</v>
      </c>
      <c r="F839" s="37" t="s">
        <v>147</v>
      </c>
      <c r="G839" s="37" t="s">
        <v>3017</v>
      </c>
      <c r="H839" s="37" t="s">
        <v>3215</v>
      </c>
      <c r="I839" s="37" t="s">
        <v>3568</v>
      </c>
      <c r="J839" s="37">
        <v>3095</v>
      </c>
      <c r="K839" s="34" t="s">
        <v>3438</v>
      </c>
      <c r="L839" s="47">
        <v>9272165361</v>
      </c>
      <c r="M839" s="37" t="s">
        <v>3439</v>
      </c>
      <c r="N839" s="37" t="s">
        <v>3440</v>
      </c>
      <c r="O839" s="37">
        <v>3</v>
      </c>
      <c r="P839" s="37" t="s">
        <v>2593</v>
      </c>
      <c r="Q839" s="37">
        <v>121.795</v>
      </c>
      <c r="R839" s="37">
        <v>24.6313</v>
      </c>
      <c r="S839" s="39">
        <v>13.865100325060101</v>
      </c>
      <c r="T839" s="39">
        <v>0.23225653605006194</v>
      </c>
      <c r="BZ839" s="38">
        <v>1</v>
      </c>
      <c r="CB839" s="38">
        <v>1</v>
      </c>
      <c r="CH839" s="38">
        <v>1</v>
      </c>
    </row>
    <row r="840" spans="1:86" x14ac:dyDescent="0.25">
      <c r="A840" s="37" t="s">
        <v>3569</v>
      </c>
      <c r="B840" s="37" t="s">
        <v>3570</v>
      </c>
      <c r="C840" s="37" t="s">
        <v>3571</v>
      </c>
      <c r="D840" s="37">
        <v>1</v>
      </c>
      <c r="E840" s="37" t="s">
        <v>2580</v>
      </c>
      <c r="F840" s="37" t="s">
        <v>147</v>
      </c>
      <c r="G840" s="37" t="s">
        <v>3017</v>
      </c>
      <c r="H840" s="37" t="s">
        <v>3215</v>
      </c>
      <c r="I840" s="37" t="s">
        <v>3553</v>
      </c>
      <c r="J840" s="37">
        <v>3153</v>
      </c>
      <c r="K840" s="34" t="s">
        <v>3438</v>
      </c>
      <c r="L840" s="47">
        <v>9272037095</v>
      </c>
      <c r="M840" s="37" t="s">
        <v>3439</v>
      </c>
      <c r="N840" s="37" t="s">
        <v>3440</v>
      </c>
      <c r="O840" s="37">
        <v>3</v>
      </c>
      <c r="P840" s="37" t="s">
        <v>2593</v>
      </c>
      <c r="Q840" s="37">
        <v>121.79519999999999</v>
      </c>
      <c r="R840" s="37">
        <v>24.6294</v>
      </c>
      <c r="S840" s="39">
        <v>14.069950208071413</v>
      </c>
      <c r="T840" s="39">
        <v>0.38714509834390054</v>
      </c>
      <c r="BZ840" s="38">
        <v>1</v>
      </c>
      <c r="CB840" s="38">
        <v>1</v>
      </c>
      <c r="CH840" s="38">
        <v>1</v>
      </c>
    </row>
    <row r="841" spans="1:86" x14ac:dyDescent="0.25">
      <c r="A841" s="37" t="s">
        <v>3572</v>
      </c>
      <c r="B841" s="37" t="s">
        <v>3573</v>
      </c>
      <c r="C841" s="37" t="s">
        <v>3574</v>
      </c>
      <c r="D841" s="37">
        <v>1</v>
      </c>
      <c r="E841" s="37" t="s">
        <v>2580</v>
      </c>
      <c r="F841" s="37" t="s">
        <v>147</v>
      </c>
      <c r="G841" s="37" t="s">
        <v>3017</v>
      </c>
      <c r="H841" s="37" t="s">
        <v>3215</v>
      </c>
      <c r="I841" s="37" t="s">
        <v>3575</v>
      </c>
      <c r="J841" s="37" t="s">
        <v>3444</v>
      </c>
      <c r="K841" s="34" t="s">
        <v>3438</v>
      </c>
      <c r="L841" s="47">
        <v>9273698129</v>
      </c>
      <c r="M841" s="37" t="s">
        <v>3439</v>
      </c>
      <c r="N841" s="37" t="s">
        <v>3440</v>
      </c>
      <c r="O841" s="37">
        <v>3</v>
      </c>
      <c r="P841" s="37" t="s">
        <v>2593</v>
      </c>
      <c r="Q841" s="37">
        <v>121.79510000000001</v>
      </c>
      <c r="R841" s="37">
        <v>24.636099999999999</v>
      </c>
      <c r="S841" s="39">
        <v>13.37097467787212</v>
      </c>
      <c r="T841" s="39">
        <v>0.48576659107743275</v>
      </c>
      <c r="BZ841" s="38">
        <v>1</v>
      </c>
      <c r="CB841" s="38">
        <v>1</v>
      </c>
      <c r="CH841" s="38">
        <v>1</v>
      </c>
    </row>
    <row r="842" spans="1:86" x14ac:dyDescent="0.25">
      <c r="A842" s="37" t="s">
        <v>3576</v>
      </c>
      <c r="B842" s="37" t="s">
        <v>3577</v>
      </c>
      <c r="C842" s="37" t="s">
        <v>3578</v>
      </c>
      <c r="D842" s="37">
        <v>1</v>
      </c>
      <c r="E842" s="37" t="s">
        <v>2580</v>
      </c>
      <c r="F842" s="37" t="s">
        <v>147</v>
      </c>
      <c r="G842" s="37" t="s">
        <v>3017</v>
      </c>
      <c r="H842" s="37" t="s">
        <v>3215</v>
      </c>
      <c r="I842" s="37" t="s">
        <v>3575</v>
      </c>
      <c r="J842" s="37" t="s">
        <v>3444</v>
      </c>
      <c r="K842" s="34" t="s">
        <v>3438</v>
      </c>
      <c r="L842" s="47">
        <v>9273424462</v>
      </c>
      <c r="M842" s="37" t="s">
        <v>3439</v>
      </c>
      <c r="N842" s="37" t="s">
        <v>3440</v>
      </c>
      <c r="O842" s="37">
        <v>3</v>
      </c>
      <c r="P842" s="37" t="s">
        <v>2593</v>
      </c>
      <c r="Q842" s="37">
        <v>121.7925</v>
      </c>
      <c r="R842" s="37">
        <v>24.634399999999999</v>
      </c>
      <c r="S842" s="39">
        <v>13.45382999846653</v>
      </c>
      <c r="T842" s="39">
        <v>0.24809622490259739</v>
      </c>
      <c r="BZ842" s="38">
        <v>1</v>
      </c>
      <c r="CB842" s="38">
        <v>1</v>
      </c>
      <c r="CH842" s="38">
        <v>1</v>
      </c>
    </row>
    <row r="843" spans="1:86" x14ac:dyDescent="0.25">
      <c r="A843" s="37" t="s">
        <v>3579</v>
      </c>
      <c r="B843" s="37" t="s">
        <v>3580</v>
      </c>
      <c r="C843" s="37" t="s">
        <v>3581</v>
      </c>
      <c r="D843" s="37">
        <v>1</v>
      </c>
      <c r="E843" s="37" t="s">
        <v>2580</v>
      </c>
      <c r="F843" s="37" t="s">
        <v>147</v>
      </c>
      <c r="G843" s="37" t="s">
        <v>3017</v>
      </c>
      <c r="H843" s="37" t="s">
        <v>3215</v>
      </c>
      <c r="I843" s="37" t="s">
        <v>3525</v>
      </c>
      <c r="J843" s="37">
        <v>8145</v>
      </c>
      <c r="K843" s="34" t="s">
        <v>3438</v>
      </c>
      <c r="L843" s="47">
        <v>9271610116</v>
      </c>
      <c r="M843" s="37" t="s">
        <v>3439</v>
      </c>
      <c r="N843" s="37" t="s">
        <v>3440</v>
      </c>
      <c r="O843" s="37">
        <v>3</v>
      </c>
      <c r="P843" s="37" t="s">
        <v>2593</v>
      </c>
      <c r="Q843" s="37">
        <v>121.79600000000001</v>
      </c>
      <c r="R843" s="37">
        <v>24.6267</v>
      </c>
      <c r="S843" s="39">
        <v>14.379483575747631</v>
      </c>
      <c r="T843" s="39">
        <v>0.68618043165812626</v>
      </c>
      <c r="BZ843" s="38">
        <v>1</v>
      </c>
      <c r="CB843" s="38">
        <v>1</v>
      </c>
      <c r="CH843" s="38">
        <v>1</v>
      </c>
    </row>
    <row r="844" spans="1:86" x14ac:dyDescent="0.25">
      <c r="A844" s="37" t="s">
        <v>3582</v>
      </c>
      <c r="B844" s="37" t="s">
        <v>3583</v>
      </c>
      <c r="C844" s="37" t="s">
        <v>3584</v>
      </c>
      <c r="D844" s="37">
        <v>1</v>
      </c>
      <c r="E844" s="37" t="s">
        <v>2580</v>
      </c>
      <c r="F844" s="37" t="s">
        <v>147</v>
      </c>
      <c r="G844" s="37" t="s">
        <v>3017</v>
      </c>
      <c r="H844" s="37" t="s">
        <v>3215</v>
      </c>
      <c r="I844" s="37" t="s">
        <v>3585</v>
      </c>
      <c r="J844" s="37">
        <v>10175</v>
      </c>
      <c r="K844" s="34" t="s">
        <v>3438</v>
      </c>
      <c r="L844" s="47">
        <v>9270876095</v>
      </c>
      <c r="M844" s="37" t="s">
        <v>3439</v>
      </c>
      <c r="N844" s="37" t="s">
        <v>3440</v>
      </c>
      <c r="O844" s="37">
        <v>3</v>
      </c>
      <c r="P844" s="37" t="s">
        <v>2593</v>
      </c>
      <c r="Q844" s="37">
        <v>121.7949</v>
      </c>
      <c r="R844" s="37">
        <v>24.622800000000002</v>
      </c>
      <c r="S844" s="39">
        <v>14.749489565737424</v>
      </c>
      <c r="T844" s="39">
        <v>1.0643960705671176</v>
      </c>
      <c r="CB844" s="38">
        <v>1</v>
      </c>
      <c r="CH844" s="38">
        <v>1</v>
      </c>
    </row>
    <row r="845" spans="1:86" x14ac:dyDescent="0.25">
      <c r="A845" s="37" t="s">
        <v>3586</v>
      </c>
      <c r="B845" s="37" t="s">
        <v>3587</v>
      </c>
      <c r="C845" s="37" t="s">
        <v>3588</v>
      </c>
      <c r="D845" s="37">
        <v>1</v>
      </c>
      <c r="E845" s="37" t="s">
        <v>2580</v>
      </c>
      <c r="F845" s="37" t="s">
        <v>147</v>
      </c>
      <c r="G845" s="37" t="s">
        <v>3017</v>
      </c>
      <c r="H845" s="37" t="s">
        <v>3215</v>
      </c>
      <c r="I845" s="37" t="s">
        <v>3589</v>
      </c>
      <c r="J845" s="37">
        <v>10177</v>
      </c>
      <c r="K845" s="34" t="s">
        <v>3438</v>
      </c>
      <c r="L845" s="47">
        <v>9255616599</v>
      </c>
      <c r="M845" s="37" t="s">
        <v>3439</v>
      </c>
      <c r="N845" s="37" t="s">
        <v>3440</v>
      </c>
      <c r="O845" s="37">
        <v>3</v>
      </c>
      <c r="P845" s="37" t="s">
        <v>2593</v>
      </c>
      <c r="Q845" s="37">
        <v>121.79770000000001</v>
      </c>
      <c r="R845" s="37">
        <v>24.622800000000002</v>
      </c>
      <c r="S845" s="39">
        <v>14.845786417353208</v>
      </c>
      <c r="T845" s="39">
        <v>1.1514592178306597</v>
      </c>
      <c r="CB845" s="38">
        <v>1</v>
      </c>
      <c r="CH845" s="38">
        <v>1</v>
      </c>
    </row>
    <row r="846" spans="1:86" x14ac:dyDescent="0.25">
      <c r="A846" s="37" t="s">
        <v>3590</v>
      </c>
      <c r="B846" s="37" t="s">
        <v>3591</v>
      </c>
      <c r="C846" s="37" t="s">
        <v>3592</v>
      </c>
      <c r="D846" s="37">
        <v>1</v>
      </c>
      <c r="E846" s="37" t="s">
        <v>2580</v>
      </c>
      <c r="F846" s="37" t="s">
        <v>147</v>
      </c>
      <c r="G846" s="37" t="s">
        <v>3017</v>
      </c>
      <c r="H846" s="37" t="s">
        <v>3215</v>
      </c>
      <c r="I846" s="37" t="s">
        <v>3593</v>
      </c>
      <c r="J846" s="37">
        <v>3048</v>
      </c>
      <c r="K846" s="34" t="s">
        <v>3438</v>
      </c>
      <c r="L846" s="47">
        <v>9268185835</v>
      </c>
      <c r="M846" s="37" t="s">
        <v>3439</v>
      </c>
      <c r="N846" s="37" t="s">
        <v>3440</v>
      </c>
      <c r="O846" s="37">
        <v>3</v>
      </c>
      <c r="P846" s="37" t="s">
        <v>2593</v>
      </c>
      <c r="Q846" s="37">
        <v>121.7991</v>
      </c>
      <c r="R846" s="37">
        <v>24.633900000000001</v>
      </c>
      <c r="S846" s="39">
        <v>13.750003169771745</v>
      </c>
      <c r="T846" s="39">
        <v>0.65175780130627847</v>
      </c>
      <c r="BZ846" s="38">
        <v>1</v>
      </c>
      <c r="CB846" s="38">
        <v>1</v>
      </c>
      <c r="CH846" s="38">
        <v>1</v>
      </c>
    </row>
    <row r="847" spans="1:86" x14ac:dyDescent="0.25">
      <c r="A847" s="37" t="s">
        <v>3594</v>
      </c>
      <c r="B847" s="37" t="s">
        <v>3595</v>
      </c>
      <c r="C847" s="37" t="s">
        <v>3596</v>
      </c>
      <c r="D847" s="37">
        <v>1</v>
      </c>
      <c r="E847" s="37" t="s">
        <v>2580</v>
      </c>
      <c r="F847" s="37" t="s">
        <v>147</v>
      </c>
      <c r="G847" s="37" t="s">
        <v>3017</v>
      </c>
      <c r="H847" s="37" t="s">
        <v>3215</v>
      </c>
      <c r="I847" s="37" t="s">
        <v>3597</v>
      </c>
      <c r="J847" s="37">
        <v>7164</v>
      </c>
      <c r="K847" s="34" t="s">
        <v>3438</v>
      </c>
      <c r="L847" s="47">
        <v>9262164547</v>
      </c>
      <c r="M847" s="37" t="s">
        <v>3439</v>
      </c>
      <c r="N847" s="37" t="s">
        <v>3440</v>
      </c>
      <c r="O847" s="37">
        <v>3</v>
      </c>
      <c r="P847" s="37" t="s">
        <v>2593</v>
      </c>
      <c r="Q847" s="37">
        <v>121.8027</v>
      </c>
      <c r="R847" s="37">
        <v>24.636399999999998</v>
      </c>
      <c r="S847" s="39">
        <v>13.641593970713199</v>
      </c>
      <c r="T847" s="39">
        <v>1.0924214752897159</v>
      </c>
      <c r="CB847" s="38">
        <v>1</v>
      </c>
      <c r="CH847" s="38">
        <v>1</v>
      </c>
    </row>
    <row r="848" spans="1:86" x14ac:dyDescent="0.25">
      <c r="A848" s="37" t="s">
        <v>3598</v>
      </c>
      <c r="B848" s="37" t="s">
        <v>3599</v>
      </c>
      <c r="C848" s="37" t="s">
        <v>3600</v>
      </c>
      <c r="D848" s="37">
        <v>1</v>
      </c>
      <c r="E848" s="37" t="s">
        <v>2580</v>
      </c>
      <c r="F848" s="37" t="s">
        <v>147</v>
      </c>
      <c r="G848" s="37" t="s">
        <v>3017</v>
      </c>
      <c r="H848" s="37" t="s">
        <v>3215</v>
      </c>
      <c r="I848" s="37" t="s">
        <v>3469</v>
      </c>
      <c r="J848" s="37">
        <v>8015</v>
      </c>
      <c r="K848" s="34" t="s">
        <v>3438</v>
      </c>
      <c r="L848" s="47">
        <v>9273247134</v>
      </c>
      <c r="M848" s="37" t="s">
        <v>3439</v>
      </c>
      <c r="N848" s="37" t="s">
        <v>3440</v>
      </c>
      <c r="O848" s="37">
        <v>3</v>
      </c>
      <c r="P848" s="37" t="s">
        <v>2593</v>
      </c>
      <c r="Q848" s="37">
        <v>121.8026</v>
      </c>
      <c r="R848" s="37">
        <v>24.633500000000002</v>
      </c>
      <c r="S848" s="39">
        <v>13.931244219175364</v>
      </c>
      <c r="T848" s="39">
        <v>0.98819225219036466</v>
      </c>
      <c r="BZ848" s="38">
        <v>1</v>
      </c>
      <c r="CB848" s="38">
        <v>1</v>
      </c>
      <c r="CH848" s="38">
        <v>1</v>
      </c>
    </row>
    <row r="849" spans="1:87" x14ac:dyDescent="0.25">
      <c r="A849" s="37" t="s">
        <v>3601</v>
      </c>
      <c r="B849" s="37" t="s">
        <v>3602</v>
      </c>
      <c r="C849" s="37" t="s">
        <v>3603</v>
      </c>
      <c r="D849" s="37">
        <v>1</v>
      </c>
      <c r="E849" s="37" t="s">
        <v>2580</v>
      </c>
      <c r="F849" s="37" t="s">
        <v>147</v>
      </c>
      <c r="G849" s="37" t="s">
        <v>3017</v>
      </c>
      <c r="H849" s="37" t="s">
        <v>3215</v>
      </c>
      <c r="I849" s="37" t="s">
        <v>3604</v>
      </c>
      <c r="J849" s="37">
        <v>7017</v>
      </c>
      <c r="K849" s="34" t="s">
        <v>3438</v>
      </c>
      <c r="L849" s="47">
        <v>9255757599</v>
      </c>
      <c r="M849" s="37" t="s">
        <v>3439</v>
      </c>
      <c r="N849" s="37" t="s">
        <v>3440</v>
      </c>
      <c r="O849" s="37">
        <v>3</v>
      </c>
      <c r="P849" s="37" t="s">
        <v>2593</v>
      </c>
      <c r="Q849" s="37">
        <v>121.8048</v>
      </c>
      <c r="R849" s="37">
        <v>24.635100000000001</v>
      </c>
      <c r="S849" s="39">
        <v>13.862015561556047</v>
      </c>
      <c r="T849" s="39">
        <v>1.2424655783703311</v>
      </c>
      <c r="CB849" s="38">
        <v>1</v>
      </c>
      <c r="CH849" s="38">
        <v>1</v>
      </c>
    </row>
    <row r="850" spans="1:87" x14ac:dyDescent="0.25">
      <c r="A850" s="37" t="s">
        <v>3605</v>
      </c>
      <c r="B850" s="37" t="s">
        <v>3606</v>
      </c>
      <c r="C850" s="37" t="s">
        <v>3607</v>
      </c>
      <c r="D850" s="37">
        <v>1</v>
      </c>
      <c r="E850" s="37" t="s">
        <v>2580</v>
      </c>
      <c r="F850" s="37" t="s">
        <v>147</v>
      </c>
      <c r="G850" s="37" t="s">
        <v>3017</v>
      </c>
      <c r="H850" s="37" t="s">
        <v>3018</v>
      </c>
      <c r="I850" s="37" t="s">
        <v>3608</v>
      </c>
      <c r="J850" s="37" t="s">
        <v>3609</v>
      </c>
      <c r="K850" s="34" t="s">
        <v>3610</v>
      </c>
      <c r="L850" s="47">
        <v>9258780205</v>
      </c>
      <c r="M850" s="37" t="s">
        <v>3439</v>
      </c>
      <c r="N850" s="37" t="s">
        <v>3440</v>
      </c>
      <c r="O850" s="37">
        <v>3</v>
      </c>
      <c r="P850" s="37" t="s">
        <v>2593</v>
      </c>
      <c r="Q850" s="37">
        <v>121.8288</v>
      </c>
      <c r="R850" s="37">
        <v>24.638100000000001</v>
      </c>
      <c r="S850" s="39">
        <v>14.77699711620286</v>
      </c>
      <c r="T850" s="39">
        <v>3.6846303708977217</v>
      </c>
      <c r="CB850" s="38">
        <v>1</v>
      </c>
      <c r="CH850" s="38">
        <v>1</v>
      </c>
    </row>
    <row r="851" spans="1:87" x14ac:dyDescent="0.25">
      <c r="A851" s="37" t="s">
        <v>3611</v>
      </c>
      <c r="B851" s="37" t="s">
        <v>3612</v>
      </c>
      <c r="C851" s="37" t="s">
        <v>3613</v>
      </c>
      <c r="D851" s="37">
        <v>1</v>
      </c>
      <c r="E851" s="37" t="s">
        <v>2580</v>
      </c>
      <c r="F851" s="37" t="s">
        <v>147</v>
      </c>
      <c r="G851" s="37" t="s">
        <v>3017</v>
      </c>
      <c r="H851" s="37" t="s">
        <v>3018</v>
      </c>
      <c r="I851" s="37" t="s">
        <v>3608</v>
      </c>
      <c r="J851" s="37" t="s">
        <v>3614</v>
      </c>
      <c r="K851" s="34" t="s">
        <v>3610</v>
      </c>
      <c r="L851" s="47">
        <v>9268201370</v>
      </c>
      <c r="M851" s="37" t="s">
        <v>3439</v>
      </c>
      <c r="N851" s="37" t="s">
        <v>3440</v>
      </c>
      <c r="O851" s="37">
        <v>3</v>
      </c>
      <c r="P851" s="37" t="s">
        <v>2593</v>
      </c>
      <c r="Q851" s="37">
        <v>121.82850000000001</v>
      </c>
      <c r="R851" s="37">
        <v>24.637</v>
      </c>
      <c r="S851" s="39">
        <v>14.861309182220463</v>
      </c>
      <c r="T851" s="39">
        <v>3.6348429335167993</v>
      </c>
      <c r="CB851" s="38">
        <v>1</v>
      </c>
      <c r="CH851" s="38">
        <v>1</v>
      </c>
    </row>
    <row r="852" spans="1:87" x14ac:dyDescent="0.25">
      <c r="A852" s="37" t="s">
        <v>3615</v>
      </c>
      <c r="B852" s="37" t="s">
        <v>3616</v>
      </c>
      <c r="C852" s="37" t="s">
        <v>3617</v>
      </c>
      <c r="D852" s="37">
        <v>1</v>
      </c>
      <c r="E852" s="37" t="s">
        <v>2580</v>
      </c>
      <c r="F852" s="37" t="s">
        <v>147</v>
      </c>
      <c r="G852" s="37" t="s">
        <v>3017</v>
      </c>
      <c r="H852" s="37" t="s">
        <v>3018</v>
      </c>
      <c r="I852" s="37" t="s">
        <v>3618</v>
      </c>
      <c r="J852" s="37" t="s">
        <v>3619</v>
      </c>
      <c r="K852" s="34" t="s">
        <v>3610</v>
      </c>
      <c r="L852" s="47">
        <v>9261538168</v>
      </c>
      <c r="M852" s="37" t="s">
        <v>3439</v>
      </c>
      <c r="N852" s="37" t="s">
        <v>3440</v>
      </c>
      <c r="O852" s="37">
        <v>3</v>
      </c>
      <c r="P852" s="37" t="s">
        <v>2593</v>
      </c>
      <c r="Q852" s="37">
        <v>121.8284</v>
      </c>
      <c r="R852" s="37">
        <v>24.6358</v>
      </c>
      <c r="S852" s="39">
        <v>14.966641434830905</v>
      </c>
      <c r="T852" s="39">
        <v>3.6076249782225327</v>
      </c>
      <c r="CB852" s="38">
        <v>1</v>
      </c>
      <c r="CI852" s="38">
        <v>1</v>
      </c>
    </row>
    <row r="853" spans="1:87" x14ac:dyDescent="0.25">
      <c r="A853" s="37" t="s">
        <v>3620</v>
      </c>
      <c r="B853" s="37" t="s">
        <v>3621</v>
      </c>
      <c r="C853" s="37" t="s">
        <v>3622</v>
      </c>
      <c r="D853" s="37">
        <v>1</v>
      </c>
      <c r="E853" s="37" t="s">
        <v>2580</v>
      </c>
      <c r="F853" s="37" t="s">
        <v>147</v>
      </c>
      <c r="G853" s="37" t="s">
        <v>3017</v>
      </c>
      <c r="H853" s="37" t="s">
        <v>3018</v>
      </c>
      <c r="I853" s="37" t="s">
        <v>3618</v>
      </c>
      <c r="J853" s="37" t="s">
        <v>3623</v>
      </c>
      <c r="K853" s="34" t="s">
        <v>3610</v>
      </c>
      <c r="L853" s="47">
        <v>9273160186</v>
      </c>
      <c r="M853" s="37" t="s">
        <v>3439</v>
      </c>
      <c r="N853" s="37" t="s">
        <v>3440</v>
      </c>
      <c r="O853" s="37">
        <v>3</v>
      </c>
      <c r="P853" s="37" t="s">
        <v>2593</v>
      </c>
      <c r="Q853" s="37">
        <v>121.8283</v>
      </c>
      <c r="R853" s="37">
        <v>24.634799999999998</v>
      </c>
      <c r="S853" s="39">
        <v>15.053839160350805</v>
      </c>
      <c r="T853" s="39">
        <v>3.5869201130207888</v>
      </c>
      <c r="CB853" s="38">
        <v>1</v>
      </c>
      <c r="CI853" s="38">
        <v>1</v>
      </c>
    </row>
    <row r="854" spans="1:87" x14ac:dyDescent="0.25">
      <c r="A854" s="37" t="s">
        <v>3624</v>
      </c>
      <c r="B854" s="37" t="s">
        <v>3625</v>
      </c>
      <c r="C854" s="37" t="s">
        <v>3626</v>
      </c>
      <c r="D854" s="37">
        <v>1</v>
      </c>
      <c r="E854" s="37" t="s">
        <v>2580</v>
      </c>
      <c r="F854" s="37" t="s">
        <v>147</v>
      </c>
      <c r="G854" s="37" t="s">
        <v>3017</v>
      </c>
      <c r="H854" s="37" t="s">
        <v>3018</v>
      </c>
      <c r="I854" s="37" t="s">
        <v>3608</v>
      </c>
      <c r="J854" s="37" t="s">
        <v>3627</v>
      </c>
      <c r="K854" s="34" t="s">
        <v>3610</v>
      </c>
      <c r="L854" s="47">
        <v>9263638470</v>
      </c>
      <c r="M854" s="37" t="s">
        <v>3439</v>
      </c>
      <c r="N854" s="37" t="s">
        <v>3440</v>
      </c>
      <c r="O854" s="37">
        <v>3</v>
      </c>
      <c r="P854" s="37" t="s">
        <v>2593</v>
      </c>
      <c r="Q854" s="37">
        <v>121.82680000000001</v>
      </c>
      <c r="R854" s="37">
        <v>24.636399999999998</v>
      </c>
      <c r="S854" s="39">
        <v>14.821990129499316</v>
      </c>
      <c r="T854" s="39">
        <v>3.4553232725331653</v>
      </c>
      <c r="CB854" s="38">
        <v>1</v>
      </c>
      <c r="CI854" s="38">
        <v>1</v>
      </c>
    </row>
    <row r="855" spans="1:87" x14ac:dyDescent="0.25">
      <c r="A855" s="37" t="s">
        <v>3628</v>
      </c>
      <c r="B855" s="37" t="s">
        <v>3629</v>
      </c>
      <c r="C855" s="37" t="s">
        <v>3630</v>
      </c>
      <c r="D855" s="37">
        <v>1</v>
      </c>
      <c r="E855" s="37" t="s">
        <v>2580</v>
      </c>
      <c r="F855" s="37" t="s">
        <v>147</v>
      </c>
      <c r="G855" s="37" t="s">
        <v>3017</v>
      </c>
      <c r="H855" s="37" t="s">
        <v>3018</v>
      </c>
      <c r="I855" s="37" t="s">
        <v>3618</v>
      </c>
      <c r="J855" s="37" t="s">
        <v>3631</v>
      </c>
      <c r="K855" s="34" t="s">
        <v>3610</v>
      </c>
      <c r="L855" s="47">
        <v>9272919533</v>
      </c>
      <c r="M855" s="37" t="s">
        <v>3439</v>
      </c>
      <c r="N855" s="37" t="s">
        <v>3440</v>
      </c>
      <c r="O855" s="37">
        <v>3</v>
      </c>
      <c r="P855" s="37" t="s">
        <v>2593</v>
      </c>
      <c r="Q855" s="37">
        <v>121.8262</v>
      </c>
      <c r="R855" s="37">
        <v>24.6358</v>
      </c>
      <c r="S855" s="39">
        <v>14.844870652793183</v>
      </c>
      <c r="T855" s="39">
        <v>3.3867173257187284</v>
      </c>
      <c r="CB855" s="38">
        <v>1</v>
      </c>
      <c r="CI855" s="38">
        <v>1</v>
      </c>
    </row>
    <row r="856" spans="1:87" x14ac:dyDescent="0.25">
      <c r="A856" s="37" t="s">
        <v>3632</v>
      </c>
      <c r="B856" s="37" t="s">
        <v>3633</v>
      </c>
      <c r="C856" s="37" t="s">
        <v>3634</v>
      </c>
      <c r="D856" s="37">
        <v>1</v>
      </c>
      <c r="E856" s="37" t="s">
        <v>2580</v>
      </c>
      <c r="F856" s="37" t="s">
        <v>147</v>
      </c>
      <c r="G856" s="37" t="s">
        <v>3017</v>
      </c>
      <c r="H856" s="37" t="s">
        <v>3018</v>
      </c>
      <c r="I856" s="37" t="s">
        <v>3618</v>
      </c>
      <c r="J856" s="37" t="s">
        <v>3635</v>
      </c>
      <c r="K856" s="34" t="s">
        <v>3610</v>
      </c>
      <c r="L856" s="47">
        <v>9261661687</v>
      </c>
      <c r="M856" s="37" t="s">
        <v>3439</v>
      </c>
      <c r="N856" s="37" t="s">
        <v>3440</v>
      </c>
      <c r="O856" s="37">
        <v>3</v>
      </c>
      <c r="P856" s="37" t="s">
        <v>2593</v>
      </c>
      <c r="Q856" s="37">
        <v>121.827</v>
      </c>
      <c r="R856" s="37">
        <v>24.635100000000001</v>
      </c>
      <c r="S856" s="39">
        <v>14.954117695123434</v>
      </c>
      <c r="T856" s="39">
        <v>3.4589105167333574</v>
      </c>
      <c r="CB856" s="38">
        <v>1</v>
      </c>
      <c r="CI856" s="38">
        <v>1</v>
      </c>
    </row>
    <row r="857" spans="1:87" x14ac:dyDescent="0.25">
      <c r="A857" s="37" t="s">
        <v>3636</v>
      </c>
      <c r="B857" s="37" t="s">
        <v>3637</v>
      </c>
      <c r="C857" s="37" t="s">
        <v>3638</v>
      </c>
      <c r="D857" s="37">
        <v>1</v>
      </c>
      <c r="E857" s="37" t="s">
        <v>2580</v>
      </c>
      <c r="F857" s="37" t="s">
        <v>147</v>
      </c>
      <c r="G857" s="37" t="s">
        <v>3017</v>
      </c>
      <c r="H857" s="37" t="s">
        <v>3018</v>
      </c>
      <c r="I857" s="37" t="s">
        <v>3618</v>
      </c>
      <c r="J857" s="37" t="s">
        <v>3639</v>
      </c>
      <c r="K857" s="34" t="s">
        <v>3610</v>
      </c>
      <c r="L857" s="47">
        <v>9268492639</v>
      </c>
      <c r="M857" s="37" t="s">
        <v>3439</v>
      </c>
      <c r="N857" s="37" t="s">
        <v>3440</v>
      </c>
      <c r="O857" s="37">
        <v>3</v>
      </c>
      <c r="P857" s="37" t="s">
        <v>2593</v>
      </c>
      <c r="Q857" s="37">
        <v>121.82559999999999</v>
      </c>
      <c r="R857" s="37">
        <v>24.635000000000002</v>
      </c>
      <c r="S857" s="39">
        <v>14.887013973091221</v>
      </c>
      <c r="T857" s="39">
        <v>3.3169835620190842</v>
      </c>
      <c r="CB857" s="38">
        <v>1</v>
      </c>
      <c r="CI857" s="38">
        <v>1</v>
      </c>
    </row>
    <row r="858" spans="1:87" x14ac:dyDescent="0.25">
      <c r="A858" s="37" t="s">
        <v>3640</v>
      </c>
      <c r="B858" s="37" t="s">
        <v>3641</v>
      </c>
      <c r="C858" s="37" t="s">
        <v>3642</v>
      </c>
      <c r="D858" s="37">
        <v>1</v>
      </c>
      <c r="E858" s="37" t="s">
        <v>2580</v>
      </c>
      <c r="F858" s="37" t="s">
        <v>147</v>
      </c>
      <c r="G858" s="37" t="s">
        <v>3017</v>
      </c>
      <c r="H858" s="37" t="s">
        <v>3215</v>
      </c>
      <c r="I858" s="37" t="s">
        <v>3643</v>
      </c>
      <c r="J858" s="37">
        <v>4116</v>
      </c>
      <c r="K858" s="34" t="s">
        <v>3438</v>
      </c>
      <c r="L858" s="47">
        <v>9273572774</v>
      </c>
      <c r="M858" s="37" t="s">
        <v>3439</v>
      </c>
      <c r="N858" s="37" t="s">
        <v>3440</v>
      </c>
      <c r="O858" s="37">
        <v>3</v>
      </c>
      <c r="P858" s="37" t="s">
        <v>2593</v>
      </c>
      <c r="Q858" s="37">
        <v>121.82250000000001</v>
      </c>
      <c r="R858" s="37">
        <v>24.634799999999998</v>
      </c>
      <c r="S858" s="39">
        <v>14.74016197896443</v>
      </c>
      <c r="T858" s="39">
        <v>3.0029504192808703</v>
      </c>
      <c r="CB858" s="38">
        <v>1</v>
      </c>
      <c r="CI858" s="38">
        <v>1</v>
      </c>
    </row>
    <row r="859" spans="1:87" x14ac:dyDescent="0.25">
      <c r="A859" s="37" t="s">
        <v>3644</v>
      </c>
      <c r="B859" s="37" t="s">
        <v>3645</v>
      </c>
      <c r="C859" s="37" t="s">
        <v>3646</v>
      </c>
      <c r="D859" s="37">
        <v>1</v>
      </c>
      <c r="E859" s="37" t="s">
        <v>2580</v>
      </c>
      <c r="F859" s="37" t="s">
        <v>147</v>
      </c>
      <c r="G859" s="37" t="s">
        <v>3017</v>
      </c>
      <c r="H859" s="37" t="s">
        <v>3018</v>
      </c>
      <c r="I859" s="37" t="s">
        <v>3647</v>
      </c>
      <c r="J859" s="37" t="s">
        <v>3648</v>
      </c>
      <c r="K859" s="34" t="s">
        <v>3610</v>
      </c>
      <c r="L859" s="47">
        <v>9264139804</v>
      </c>
      <c r="M859" s="37" t="s">
        <v>3439</v>
      </c>
      <c r="N859" s="37" t="s">
        <v>3440</v>
      </c>
      <c r="O859" s="37">
        <v>3</v>
      </c>
      <c r="P859" s="37" t="s">
        <v>2593</v>
      </c>
      <c r="Q859" s="37">
        <v>121.82680000000001</v>
      </c>
      <c r="R859" s="37">
        <v>24.6343</v>
      </c>
      <c r="S859" s="39">
        <v>15.017889843125147</v>
      </c>
      <c r="T859" s="39">
        <v>3.4315936033983294</v>
      </c>
      <c r="CB859" s="38">
        <v>1</v>
      </c>
      <c r="CI859" s="38">
        <v>1</v>
      </c>
    </row>
    <row r="860" spans="1:87" x14ac:dyDescent="0.25">
      <c r="A860" s="37" t="s">
        <v>3649</v>
      </c>
      <c r="B860" s="37" t="s">
        <v>3650</v>
      </c>
      <c r="C860" s="37" t="s">
        <v>3651</v>
      </c>
      <c r="D860" s="37">
        <v>1</v>
      </c>
      <c r="E860" s="37" t="s">
        <v>2580</v>
      </c>
      <c r="F860" s="37" t="s">
        <v>147</v>
      </c>
      <c r="G860" s="37" t="s">
        <v>3017</v>
      </c>
      <c r="H860" s="37" t="s">
        <v>3215</v>
      </c>
      <c r="I860" s="37" t="s">
        <v>3652</v>
      </c>
      <c r="J860" s="37">
        <v>4138</v>
      </c>
      <c r="K860" s="34" t="s">
        <v>3438</v>
      </c>
      <c r="L860" s="47">
        <v>9280574923</v>
      </c>
      <c r="M860" s="37" t="s">
        <v>3439</v>
      </c>
      <c r="N860" s="37" t="s">
        <v>3440</v>
      </c>
      <c r="O860" s="37">
        <v>3</v>
      </c>
      <c r="P860" s="37" t="s">
        <v>2593</v>
      </c>
      <c r="Q860" s="37">
        <v>121.8245</v>
      </c>
      <c r="R860" s="37">
        <v>24.633900000000001</v>
      </c>
      <c r="S860" s="39">
        <v>14.931344612871602</v>
      </c>
      <c r="T860" s="39">
        <v>3.1967605025793082</v>
      </c>
      <c r="CB860" s="38">
        <v>1</v>
      </c>
      <c r="CI860" s="38">
        <v>1</v>
      </c>
    </row>
    <row r="861" spans="1:87" x14ac:dyDescent="0.25">
      <c r="A861" s="37" t="s">
        <v>3653</v>
      </c>
      <c r="B861" s="37" t="s">
        <v>3654</v>
      </c>
      <c r="C861" s="37" t="s">
        <v>3655</v>
      </c>
      <c r="D861" s="37">
        <v>1</v>
      </c>
      <c r="E861" s="37" t="s">
        <v>2580</v>
      </c>
      <c r="F861" s="37" t="s">
        <v>147</v>
      </c>
      <c r="G861" s="37" t="s">
        <v>3017</v>
      </c>
      <c r="H861" s="37" t="s">
        <v>3215</v>
      </c>
      <c r="I861" s="37" t="s">
        <v>3652</v>
      </c>
      <c r="J861" s="37">
        <v>4148</v>
      </c>
      <c r="K861" s="34" t="s">
        <v>3438</v>
      </c>
      <c r="L861" s="47">
        <v>9272743186</v>
      </c>
      <c r="M861" s="37" t="s">
        <v>3439</v>
      </c>
      <c r="N861" s="37" t="s">
        <v>3440</v>
      </c>
      <c r="O861" s="37">
        <v>3</v>
      </c>
      <c r="P861" s="37" t="s">
        <v>2593</v>
      </c>
      <c r="Q861" s="37">
        <v>121.8227</v>
      </c>
      <c r="R861" s="37">
        <v>24.633800000000001</v>
      </c>
      <c r="S861" s="39">
        <v>14.845632858207535</v>
      </c>
      <c r="T861" s="39">
        <v>3.0144837494799632</v>
      </c>
      <c r="CB861" s="38">
        <v>1</v>
      </c>
      <c r="CI861" s="38">
        <v>1</v>
      </c>
    </row>
    <row r="862" spans="1:87" x14ac:dyDescent="0.25">
      <c r="A862" s="37" t="s">
        <v>3656</v>
      </c>
      <c r="B862" s="37" t="s">
        <v>3657</v>
      </c>
      <c r="C862" s="37" t="s">
        <v>3658</v>
      </c>
      <c r="D862" s="37">
        <v>1</v>
      </c>
      <c r="E862" s="37" t="s">
        <v>2580</v>
      </c>
      <c r="F862" s="37" t="s">
        <v>147</v>
      </c>
      <c r="G862" s="37" t="s">
        <v>3017</v>
      </c>
      <c r="H862" s="37" t="s">
        <v>3215</v>
      </c>
      <c r="I862" s="37" t="s">
        <v>3643</v>
      </c>
      <c r="J862" s="37">
        <v>4174</v>
      </c>
      <c r="K862" s="34" t="s">
        <v>3438</v>
      </c>
      <c r="L862" s="47">
        <v>9273388117</v>
      </c>
      <c r="M862" s="37" t="s">
        <v>3439</v>
      </c>
      <c r="N862" s="37" t="s">
        <v>3440</v>
      </c>
      <c r="O862" s="37">
        <v>3</v>
      </c>
      <c r="P862" s="37" t="s">
        <v>2593</v>
      </c>
      <c r="Q862" s="37">
        <v>121.8253</v>
      </c>
      <c r="R862" s="37">
        <v>24.633299999999998</v>
      </c>
      <c r="S862" s="39">
        <v>15.030705210976295</v>
      </c>
      <c r="T862" s="39">
        <v>3.2743205213071809</v>
      </c>
      <c r="CB862" s="38">
        <v>1</v>
      </c>
      <c r="CI862" s="38">
        <v>1</v>
      </c>
    </row>
    <row r="863" spans="1:87" x14ac:dyDescent="0.25">
      <c r="A863" s="37" t="s">
        <v>3659</v>
      </c>
      <c r="B863" s="37" t="s">
        <v>3660</v>
      </c>
      <c r="C863" s="37" t="s">
        <v>3661</v>
      </c>
      <c r="D863" s="37">
        <v>1</v>
      </c>
      <c r="E863" s="37" t="s">
        <v>2580</v>
      </c>
      <c r="F863" s="37" t="s">
        <v>147</v>
      </c>
      <c r="G863" s="37" t="s">
        <v>3017</v>
      </c>
      <c r="H863" s="37" t="s">
        <v>3215</v>
      </c>
      <c r="I863" s="37" t="s">
        <v>3643</v>
      </c>
      <c r="J863" s="37">
        <v>4181</v>
      </c>
      <c r="K863" s="34" t="s">
        <v>3438</v>
      </c>
      <c r="L863" s="47">
        <v>9262045458</v>
      </c>
      <c r="M863" s="37" t="s">
        <v>3439</v>
      </c>
      <c r="N863" s="37" t="s">
        <v>3440</v>
      </c>
      <c r="O863" s="37">
        <v>3</v>
      </c>
      <c r="P863" s="37" t="s">
        <v>2593</v>
      </c>
      <c r="Q863" s="37">
        <v>121.8228</v>
      </c>
      <c r="R863" s="37">
        <v>24.633099999999999</v>
      </c>
      <c r="S863" s="39">
        <v>14.917438568316157</v>
      </c>
      <c r="T863" s="39">
        <v>3.0210034175465568</v>
      </c>
      <c r="CB863" s="38">
        <v>1</v>
      </c>
      <c r="CI863" s="38">
        <v>1</v>
      </c>
    </row>
    <row r="864" spans="1:87" x14ac:dyDescent="0.25">
      <c r="A864" s="37" t="s">
        <v>3662</v>
      </c>
      <c r="B864" s="37" t="s">
        <v>3663</v>
      </c>
      <c r="C864" s="37" t="s">
        <v>3664</v>
      </c>
      <c r="D864" s="37">
        <v>1</v>
      </c>
      <c r="E864" s="37" t="s">
        <v>2580</v>
      </c>
      <c r="F864" s="37" t="s">
        <v>147</v>
      </c>
      <c r="G864" s="37" t="s">
        <v>3017</v>
      </c>
      <c r="H864" s="37" t="s">
        <v>3215</v>
      </c>
      <c r="I864" s="37" t="s">
        <v>3643</v>
      </c>
      <c r="J864" s="37">
        <v>4186</v>
      </c>
      <c r="K864" s="34" t="s">
        <v>3438</v>
      </c>
      <c r="L864" s="47">
        <v>9260366476</v>
      </c>
      <c r="M864" s="37" t="s">
        <v>3439</v>
      </c>
      <c r="N864" s="37" t="s">
        <v>3440</v>
      </c>
      <c r="O864" s="37">
        <v>3</v>
      </c>
      <c r="P864" s="37" t="s">
        <v>2593</v>
      </c>
      <c r="Q864" s="37">
        <v>121.8205</v>
      </c>
      <c r="R864" s="37">
        <v>24.632899999999999</v>
      </c>
      <c r="S864" s="39">
        <v>14.817833042970129</v>
      </c>
      <c r="T864" s="39">
        <v>2.7879579984698082</v>
      </c>
      <c r="CB864" s="38">
        <v>1</v>
      </c>
      <c r="CI864" s="38">
        <v>1</v>
      </c>
    </row>
    <row r="865" spans="1:88" x14ac:dyDescent="0.25">
      <c r="A865" s="37" t="s">
        <v>3665</v>
      </c>
      <c r="B865" s="37" t="s">
        <v>3666</v>
      </c>
      <c r="C865" s="37" t="s">
        <v>3667</v>
      </c>
      <c r="D865" s="37">
        <v>1</v>
      </c>
      <c r="E865" s="37" t="s">
        <v>2580</v>
      </c>
      <c r="F865" s="37" t="s">
        <v>147</v>
      </c>
      <c r="G865" s="37" t="s">
        <v>3017</v>
      </c>
      <c r="H865" s="37" t="s">
        <v>3215</v>
      </c>
      <c r="I865" s="37" t="s">
        <v>3643</v>
      </c>
      <c r="J865" s="37">
        <v>4118</v>
      </c>
      <c r="K865" s="34" t="s">
        <v>3438</v>
      </c>
      <c r="L865" s="47">
        <v>9273078344</v>
      </c>
      <c r="M865" s="37" t="s">
        <v>3439</v>
      </c>
      <c r="N865" s="37" t="s">
        <v>3440</v>
      </c>
      <c r="O865" s="37">
        <v>3</v>
      </c>
      <c r="P865" s="37" t="s">
        <v>2593</v>
      </c>
      <c r="Q865" s="37">
        <v>121.82080000000001</v>
      </c>
      <c r="R865" s="37">
        <v>24.6341</v>
      </c>
      <c r="S865" s="39">
        <v>14.718262711774344</v>
      </c>
      <c r="T865" s="39">
        <v>2.8250893426399597</v>
      </c>
      <c r="CB865" s="38">
        <v>1</v>
      </c>
      <c r="CI865" s="38">
        <v>1</v>
      </c>
    </row>
    <row r="866" spans="1:88" x14ac:dyDescent="0.25">
      <c r="A866" s="37" t="s">
        <v>3668</v>
      </c>
      <c r="B866" s="37" t="s">
        <v>3669</v>
      </c>
      <c r="C866" s="37" t="s">
        <v>3670</v>
      </c>
      <c r="D866" s="37">
        <v>1</v>
      </c>
      <c r="E866" s="37" t="s">
        <v>2580</v>
      </c>
      <c r="F866" s="37" t="s">
        <v>147</v>
      </c>
      <c r="G866" s="37" t="s">
        <v>3017</v>
      </c>
      <c r="H866" s="37" t="s">
        <v>3018</v>
      </c>
      <c r="I866" s="37" t="s">
        <v>3671</v>
      </c>
      <c r="J866" s="37" t="s">
        <v>3672</v>
      </c>
      <c r="K866" s="34" t="s">
        <v>3610</v>
      </c>
      <c r="L866" s="47">
        <v>9262792974</v>
      </c>
      <c r="M866" s="37" t="s">
        <v>3439</v>
      </c>
      <c r="N866" s="37" t="s">
        <v>3673</v>
      </c>
      <c r="O866" s="37">
        <v>3</v>
      </c>
      <c r="P866" s="37" t="s">
        <v>2593</v>
      </c>
      <c r="Q866" s="37">
        <v>121.8278</v>
      </c>
      <c r="R866" s="37">
        <v>24.617999999999999</v>
      </c>
      <c r="S866" s="39">
        <v>16.621329022148238</v>
      </c>
      <c r="T866" s="39">
        <v>3.8623800994351849</v>
      </c>
      <c r="CB866" s="38">
        <v>1</v>
      </c>
      <c r="CI866" s="38">
        <v>1</v>
      </c>
    </row>
    <row r="867" spans="1:88" x14ac:dyDescent="0.25">
      <c r="A867" s="37" t="s">
        <v>3674</v>
      </c>
      <c r="B867" s="37" t="s">
        <v>3675</v>
      </c>
      <c r="C867" s="37" t="s">
        <v>3676</v>
      </c>
      <c r="D867" s="37">
        <v>1</v>
      </c>
      <c r="E867" s="37" t="s">
        <v>2580</v>
      </c>
      <c r="F867" s="37" t="s">
        <v>147</v>
      </c>
      <c r="G867" s="37" t="s">
        <v>3017</v>
      </c>
      <c r="H867" s="37" t="s">
        <v>3018</v>
      </c>
      <c r="I867" s="37" t="s">
        <v>3671</v>
      </c>
      <c r="J867" s="37" t="s">
        <v>3677</v>
      </c>
      <c r="K867" s="34" t="s">
        <v>3610</v>
      </c>
      <c r="L867" s="47">
        <v>9257343716</v>
      </c>
      <c r="M867" s="37" t="s">
        <v>3439</v>
      </c>
      <c r="N867" s="37" t="s">
        <v>3673</v>
      </c>
      <c r="O867" s="37">
        <v>3</v>
      </c>
      <c r="P867" s="37" t="s">
        <v>2593</v>
      </c>
      <c r="Q867" s="37">
        <v>121.82940000000001</v>
      </c>
      <c r="R867" s="37">
        <v>24.619900000000001</v>
      </c>
      <c r="S867" s="39">
        <v>16.519433458847466</v>
      </c>
      <c r="T867" s="39">
        <v>3.9321123406838256</v>
      </c>
      <c r="CB867" s="38">
        <v>1</v>
      </c>
      <c r="CI867" s="38">
        <v>1</v>
      </c>
    </row>
    <row r="868" spans="1:88" x14ac:dyDescent="0.25">
      <c r="A868" s="37" t="s">
        <v>3678</v>
      </c>
      <c r="B868" s="37" t="s">
        <v>3679</v>
      </c>
      <c r="C868" s="37" t="s">
        <v>3680</v>
      </c>
      <c r="D868" s="37">
        <v>1</v>
      </c>
      <c r="E868" s="37" t="s">
        <v>2580</v>
      </c>
      <c r="F868" s="37" t="s">
        <v>147</v>
      </c>
      <c r="G868" s="37" t="s">
        <v>3017</v>
      </c>
      <c r="H868" s="37" t="s">
        <v>3018</v>
      </c>
      <c r="I868" s="37" t="s">
        <v>3671</v>
      </c>
      <c r="J868" s="37" t="s">
        <v>3681</v>
      </c>
      <c r="K868" s="34" t="s">
        <v>3610</v>
      </c>
      <c r="L868" s="47">
        <v>9273735067</v>
      </c>
      <c r="M868" s="37" t="s">
        <v>3439</v>
      </c>
      <c r="N868" s="37" t="s">
        <v>3673</v>
      </c>
      <c r="O868" s="37">
        <v>3</v>
      </c>
      <c r="P868" s="37" t="s">
        <v>2593</v>
      </c>
      <c r="Q868" s="37">
        <v>121.8306</v>
      </c>
      <c r="R868" s="37">
        <v>24.621300000000002</v>
      </c>
      <c r="S868" s="39">
        <v>16.44780002325998</v>
      </c>
      <c r="T868" s="39">
        <v>3.9960976874127656</v>
      </c>
      <c r="CB868" s="38">
        <v>1</v>
      </c>
      <c r="CI868" s="38">
        <v>1</v>
      </c>
    </row>
    <row r="869" spans="1:88" x14ac:dyDescent="0.25">
      <c r="A869" s="37" t="s">
        <v>3682</v>
      </c>
      <c r="B869" s="37" t="s">
        <v>3683</v>
      </c>
      <c r="C869" s="37" t="s">
        <v>3684</v>
      </c>
      <c r="D869" s="37">
        <v>1</v>
      </c>
      <c r="E869" s="37" t="s">
        <v>2580</v>
      </c>
      <c r="F869" s="37" t="s">
        <v>147</v>
      </c>
      <c r="G869" s="37" t="s">
        <v>3017</v>
      </c>
      <c r="H869" s="37" t="s">
        <v>3018</v>
      </c>
      <c r="I869" s="37" t="s">
        <v>3671</v>
      </c>
      <c r="J869" s="37" t="s">
        <v>3685</v>
      </c>
      <c r="K869" s="34" t="s">
        <v>3610</v>
      </c>
      <c r="L869" s="47">
        <v>9274445558</v>
      </c>
      <c r="M869" s="37" t="s">
        <v>3439</v>
      </c>
      <c r="N869" s="37" t="s">
        <v>3673</v>
      </c>
      <c r="O869" s="37">
        <v>3</v>
      </c>
      <c r="P869" s="37" t="s">
        <v>2593</v>
      </c>
      <c r="Q869" s="37">
        <v>121.8317</v>
      </c>
      <c r="R869" s="37">
        <v>24.622499999999999</v>
      </c>
      <c r="S869" s="39">
        <v>16.391830494950813</v>
      </c>
      <c r="T869" s="39">
        <v>4.0647443666038914</v>
      </c>
      <c r="CB869" s="38">
        <v>1</v>
      </c>
      <c r="CI869" s="38">
        <v>1</v>
      </c>
    </row>
    <row r="870" spans="1:88" x14ac:dyDescent="0.25">
      <c r="A870" s="37" t="s">
        <v>3686</v>
      </c>
      <c r="B870" s="37" t="s">
        <v>3687</v>
      </c>
      <c r="C870" s="37" t="s">
        <v>3688</v>
      </c>
      <c r="D870" s="37">
        <v>1</v>
      </c>
      <c r="E870" s="37" t="s">
        <v>2580</v>
      </c>
      <c r="F870" s="37" t="s">
        <v>147</v>
      </c>
      <c r="G870" s="37" t="s">
        <v>3017</v>
      </c>
      <c r="H870" s="37" t="s">
        <v>3018</v>
      </c>
      <c r="I870" s="37" t="s">
        <v>3671</v>
      </c>
      <c r="J870" s="37" t="s">
        <v>3689</v>
      </c>
      <c r="K870" s="34" t="s">
        <v>3610</v>
      </c>
      <c r="L870" s="47">
        <v>9257457526</v>
      </c>
      <c r="M870" s="37" t="s">
        <v>3439</v>
      </c>
      <c r="N870" s="37" t="s">
        <v>3673</v>
      </c>
      <c r="O870" s="37">
        <v>3</v>
      </c>
      <c r="P870" s="37" t="s">
        <v>2593</v>
      </c>
      <c r="Q870" s="37">
        <v>121.8339</v>
      </c>
      <c r="R870" s="37">
        <v>24.6249</v>
      </c>
      <c r="S870" s="39">
        <v>16.284868171072247</v>
      </c>
      <c r="T870" s="39">
        <v>4.2201713333507573</v>
      </c>
      <c r="CB870" s="38">
        <v>1</v>
      </c>
      <c r="CI870" s="38">
        <v>1</v>
      </c>
    </row>
    <row r="871" spans="1:88" x14ac:dyDescent="0.25">
      <c r="A871" s="37" t="s">
        <v>3690</v>
      </c>
      <c r="B871" s="37" t="s">
        <v>3691</v>
      </c>
      <c r="C871" s="37" t="s">
        <v>3692</v>
      </c>
      <c r="D871" s="37">
        <v>1</v>
      </c>
      <c r="E871" s="37" t="s">
        <v>2580</v>
      </c>
      <c r="F871" s="37" t="s">
        <v>147</v>
      </c>
      <c r="G871" s="37" t="s">
        <v>3017</v>
      </c>
      <c r="H871" s="37" t="s">
        <v>3018</v>
      </c>
      <c r="I871" s="37" t="s">
        <v>3693</v>
      </c>
      <c r="J871" s="37" t="s">
        <v>3694</v>
      </c>
      <c r="K871" s="34" t="s">
        <v>3610</v>
      </c>
      <c r="L871" s="47">
        <v>9274799214</v>
      </c>
      <c r="M871" s="37" t="s">
        <v>3439</v>
      </c>
      <c r="N871" s="37" t="s">
        <v>3673</v>
      </c>
      <c r="O871" s="37">
        <v>3</v>
      </c>
      <c r="P871" s="37" t="s">
        <v>2593</v>
      </c>
      <c r="Q871" s="37">
        <v>121.8327</v>
      </c>
      <c r="R871" s="37">
        <v>24.6252</v>
      </c>
      <c r="S871" s="39">
        <v>16.191309191352403</v>
      </c>
      <c r="T871" s="39">
        <v>4.0947380959765169</v>
      </c>
      <c r="CB871" s="38">
        <v>1</v>
      </c>
      <c r="CI871" s="38">
        <v>1</v>
      </c>
    </row>
    <row r="872" spans="1:88" x14ac:dyDescent="0.25">
      <c r="A872" s="37" t="s">
        <v>3695</v>
      </c>
      <c r="B872" s="37" t="s">
        <v>3696</v>
      </c>
      <c r="C872" s="37" t="s">
        <v>3697</v>
      </c>
      <c r="D872" s="37">
        <v>1</v>
      </c>
      <c r="E872" s="37" t="s">
        <v>2580</v>
      </c>
      <c r="F872" s="37" t="s">
        <v>147</v>
      </c>
      <c r="G872" s="37" t="s">
        <v>3017</v>
      </c>
      <c r="H872" s="37" t="s">
        <v>3018</v>
      </c>
      <c r="I872" s="37" t="s">
        <v>3693</v>
      </c>
      <c r="J872" s="37" t="s">
        <v>3698</v>
      </c>
      <c r="K872" s="34" t="s">
        <v>3610</v>
      </c>
      <c r="L872" s="47">
        <v>9257510575</v>
      </c>
      <c r="M872" s="37" t="s">
        <v>3439</v>
      </c>
      <c r="N872" s="37" t="s">
        <v>3673</v>
      </c>
      <c r="O872" s="37">
        <v>3</v>
      </c>
      <c r="P872" s="37" t="s">
        <v>2593</v>
      </c>
      <c r="Q872" s="37">
        <v>121.83110000000001</v>
      </c>
      <c r="R872" s="37">
        <v>24.625900000000001</v>
      </c>
      <c r="S872" s="39">
        <v>16.039017481996897</v>
      </c>
      <c r="T872" s="39">
        <v>3.9214306383825144</v>
      </c>
      <c r="CB872" s="38">
        <v>1</v>
      </c>
      <c r="CI872" s="38">
        <v>1</v>
      </c>
    </row>
    <row r="873" spans="1:88" x14ac:dyDescent="0.25">
      <c r="A873" s="37" t="s">
        <v>3699</v>
      </c>
      <c r="B873" s="37" t="s">
        <v>3700</v>
      </c>
      <c r="C873" s="37" t="s">
        <v>3701</v>
      </c>
      <c r="D873" s="37">
        <v>1</v>
      </c>
      <c r="E873" s="37" t="s">
        <v>2580</v>
      </c>
      <c r="F873" s="37" t="s">
        <v>147</v>
      </c>
      <c r="G873" s="37" t="s">
        <v>3017</v>
      </c>
      <c r="H873" s="37" t="s">
        <v>3018</v>
      </c>
      <c r="I873" s="37" t="s">
        <v>3693</v>
      </c>
      <c r="J873" s="37" t="s">
        <v>3702</v>
      </c>
      <c r="K873" s="34" t="s">
        <v>3610</v>
      </c>
      <c r="L873" s="47">
        <v>9257629960</v>
      </c>
      <c r="M873" s="37" t="s">
        <v>3439</v>
      </c>
      <c r="N873" s="37" t="s">
        <v>3673</v>
      </c>
      <c r="O873" s="37">
        <v>3</v>
      </c>
      <c r="P873" s="37" t="s">
        <v>2593</v>
      </c>
      <c r="Q873" s="37">
        <v>121.8292</v>
      </c>
      <c r="R873" s="37">
        <v>24.6236</v>
      </c>
      <c r="S873" s="39">
        <v>16.155795545000071</v>
      </c>
      <c r="T873" s="39">
        <v>3.7889922680478261</v>
      </c>
      <c r="CB873" s="38">
        <v>1</v>
      </c>
      <c r="CI873" s="38">
        <v>1</v>
      </c>
    </row>
    <row r="874" spans="1:88" x14ac:dyDescent="0.25">
      <c r="A874" s="37" t="s">
        <v>3703</v>
      </c>
      <c r="B874" s="37" t="s">
        <v>3704</v>
      </c>
      <c r="C874" s="37" t="s">
        <v>3705</v>
      </c>
      <c r="D874" s="37">
        <v>1</v>
      </c>
      <c r="E874" s="37" t="s">
        <v>2580</v>
      </c>
      <c r="F874" s="37" t="s">
        <v>147</v>
      </c>
      <c r="G874" s="37" t="s">
        <v>3017</v>
      </c>
      <c r="H874" s="37" t="s">
        <v>3018</v>
      </c>
      <c r="I874" s="37" t="s">
        <v>3693</v>
      </c>
      <c r="J874" s="37" t="s">
        <v>3706</v>
      </c>
      <c r="K874" s="34" t="s">
        <v>3610</v>
      </c>
      <c r="L874" s="47">
        <v>9274875003</v>
      </c>
      <c r="M874" s="37" t="s">
        <v>3439</v>
      </c>
      <c r="N874" s="37" t="s">
        <v>3673</v>
      </c>
      <c r="O874" s="37">
        <v>3</v>
      </c>
      <c r="P874" s="37" t="s">
        <v>2593</v>
      </c>
      <c r="Q874" s="37">
        <v>121.8279</v>
      </c>
      <c r="R874" s="37">
        <v>24.620999999999999</v>
      </c>
      <c r="S874" s="39">
        <v>16.337318295901664</v>
      </c>
      <c r="T874" s="39">
        <v>3.7479262982572217</v>
      </c>
      <c r="CB874" s="38">
        <v>1</v>
      </c>
      <c r="CI874" s="38">
        <v>1</v>
      </c>
    </row>
    <row r="875" spans="1:88" x14ac:dyDescent="0.25">
      <c r="A875" s="37" t="s">
        <v>3707</v>
      </c>
      <c r="B875" s="37" t="s">
        <v>3708</v>
      </c>
      <c r="C875" s="37" t="s">
        <v>3709</v>
      </c>
      <c r="D875" s="37">
        <v>1</v>
      </c>
      <c r="E875" s="37" t="s">
        <v>2580</v>
      </c>
      <c r="F875" s="37" t="s">
        <v>147</v>
      </c>
      <c r="G875" s="37" t="s">
        <v>3017</v>
      </c>
      <c r="H875" s="37" t="s">
        <v>3018</v>
      </c>
      <c r="I875" s="37" t="s">
        <v>3710</v>
      </c>
      <c r="J875" s="37" t="s">
        <v>3711</v>
      </c>
      <c r="K875" s="34" t="s">
        <v>3610</v>
      </c>
      <c r="L875" s="47">
        <v>9274875003</v>
      </c>
      <c r="M875" s="37" t="s">
        <v>3439</v>
      </c>
      <c r="N875" s="37" t="s">
        <v>3673</v>
      </c>
      <c r="O875" s="37">
        <v>3</v>
      </c>
      <c r="P875" s="37" t="s">
        <v>2593</v>
      </c>
      <c r="Q875" s="37">
        <v>121.8274</v>
      </c>
      <c r="R875" s="37">
        <v>24.6189</v>
      </c>
      <c r="S875" s="39">
        <v>16.514378877456288</v>
      </c>
      <c r="T875" s="39">
        <v>3.785302664860438</v>
      </c>
      <c r="CB875" s="38">
        <v>1</v>
      </c>
      <c r="CI875" s="38">
        <v>1</v>
      </c>
    </row>
    <row r="876" spans="1:88" x14ac:dyDescent="0.25">
      <c r="A876" s="37" t="s">
        <v>3712</v>
      </c>
      <c r="B876" s="37" t="s">
        <v>3713</v>
      </c>
      <c r="C876" s="37" t="s">
        <v>3714</v>
      </c>
      <c r="D876" s="37">
        <v>1</v>
      </c>
      <c r="E876" s="37" t="s">
        <v>2580</v>
      </c>
      <c r="F876" s="37" t="s">
        <v>147</v>
      </c>
      <c r="G876" s="37" t="s">
        <v>3017</v>
      </c>
      <c r="H876" s="37" t="s">
        <v>3018</v>
      </c>
      <c r="I876" s="37" t="s">
        <v>1342</v>
      </c>
      <c r="J876" s="37" t="s">
        <v>3715</v>
      </c>
      <c r="K876" s="34" t="s">
        <v>3610</v>
      </c>
      <c r="L876" s="47">
        <v>9274221446</v>
      </c>
      <c r="M876" s="37" t="s">
        <v>3439</v>
      </c>
      <c r="N876" s="37" t="s">
        <v>3673</v>
      </c>
      <c r="O876" s="37">
        <v>3</v>
      </c>
      <c r="P876" s="37" t="s">
        <v>2593</v>
      </c>
      <c r="Q876" s="37">
        <v>121.8407</v>
      </c>
      <c r="R876" s="37">
        <v>24.621099999999998</v>
      </c>
      <c r="S876" s="39">
        <v>17.015952271933617</v>
      </c>
      <c r="T876" s="39">
        <v>4.9839597333534975</v>
      </c>
      <c r="CB876" s="38">
        <v>1</v>
      </c>
      <c r="CI876" s="38">
        <v>1</v>
      </c>
    </row>
    <row r="877" spans="1:88" x14ac:dyDescent="0.25">
      <c r="A877" s="37" t="s">
        <v>3716</v>
      </c>
      <c r="B877" s="37" t="s">
        <v>3717</v>
      </c>
      <c r="C877" s="37" t="s">
        <v>3718</v>
      </c>
      <c r="D877" s="37">
        <v>1</v>
      </c>
      <c r="E877" s="37" t="s">
        <v>2580</v>
      </c>
      <c r="F877" s="37" t="s">
        <v>147</v>
      </c>
      <c r="G877" s="37" t="s">
        <v>3017</v>
      </c>
      <c r="H877" s="37" t="s">
        <v>3018</v>
      </c>
      <c r="I877" s="37" t="s">
        <v>1342</v>
      </c>
      <c r="J877" s="37" t="s">
        <v>3719</v>
      </c>
      <c r="K877" s="34" t="s">
        <v>3610</v>
      </c>
      <c r="L877" s="47">
        <v>9262880023</v>
      </c>
      <c r="M877" s="37" t="s">
        <v>3439</v>
      </c>
      <c r="N877" s="37" t="s">
        <v>3673</v>
      </c>
      <c r="O877" s="37">
        <v>3</v>
      </c>
      <c r="P877" s="37" t="s">
        <v>2593</v>
      </c>
      <c r="Q877" s="37">
        <v>121.8396</v>
      </c>
      <c r="R877" s="37">
        <v>24.62</v>
      </c>
      <c r="S877" s="39">
        <v>17.05590334245289</v>
      </c>
      <c r="T877" s="39">
        <v>4.9087129600826236</v>
      </c>
      <c r="CB877" s="38">
        <v>1</v>
      </c>
      <c r="CJ877" s="38">
        <v>1</v>
      </c>
    </row>
    <row r="878" spans="1:88" x14ac:dyDescent="0.25">
      <c r="A878" s="37" t="s">
        <v>3720</v>
      </c>
      <c r="B878" s="37" t="s">
        <v>3721</v>
      </c>
      <c r="C878" s="37" t="s">
        <v>3722</v>
      </c>
      <c r="D878" s="37">
        <v>1</v>
      </c>
      <c r="E878" s="37" t="s">
        <v>2580</v>
      </c>
      <c r="F878" s="37" t="s">
        <v>147</v>
      </c>
      <c r="G878" s="37" t="s">
        <v>3017</v>
      </c>
      <c r="H878" s="37" t="s">
        <v>3018</v>
      </c>
      <c r="I878" s="37" t="s">
        <v>1342</v>
      </c>
      <c r="J878" s="37" t="s">
        <v>3723</v>
      </c>
      <c r="K878" s="34" t="s">
        <v>3610</v>
      </c>
      <c r="L878" s="47">
        <v>9257773625</v>
      </c>
      <c r="M878" s="37" t="s">
        <v>3439</v>
      </c>
      <c r="N878" s="37" t="s">
        <v>3673</v>
      </c>
      <c r="O878" s="37">
        <v>3</v>
      </c>
      <c r="P878" s="37" t="s">
        <v>2593</v>
      </c>
      <c r="Q878" s="37">
        <v>121.8383</v>
      </c>
      <c r="R878" s="37">
        <v>24.618600000000001</v>
      </c>
      <c r="S878" s="39">
        <v>17.114397182836058</v>
      </c>
      <c r="T878" s="39">
        <v>4.8290469102469125</v>
      </c>
      <c r="CB878" s="38">
        <v>1</v>
      </c>
      <c r="CJ878" s="38">
        <v>1</v>
      </c>
    </row>
    <row r="879" spans="1:88" x14ac:dyDescent="0.25">
      <c r="A879" s="37" t="s">
        <v>3724</v>
      </c>
      <c r="B879" s="37" t="s">
        <v>3725</v>
      </c>
      <c r="C879" s="37" t="s">
        <v>3726</v>
      </c>
      <c r="D879" s="37">
        <v>1</v>
      </c>
      <c r="E879" s="37" t="s">
        <v>2580</v>
      </c>
      <c r="F879" s="37" t="s">
        <v>147</v>
      </c>
      <c r="G879" s="37" t="s">
        <v>3017</v>
      </c>
      <c r="H879" s="37" t="s">
        <v>3018</v>
      </c>
      <c r="I879" s="37" t="s">
        <v>1342</v>
      </c>
      <c r="J879" s="37" t="s">
        <v>3727</v>
      </c>
      <c r="K879" s="34" t="s">
        <v>3610</v>
      </c>
      <c r="L879" s="47">
        <v>9259759907</v>
      </c>
      <c r="M879" s="37" t="s">
        <v>3439</v>
      </c>
      <c r="N879" s="37" t="s">
        <v>3673</v>
      </c>
      <c r="O879" s="37">
        <v>3</v>
      </c>
      <c r="P879" s="37" t="s">
        <v>2593</v>
      </c>
      <c r="Q879" s="37">
        <v>121.8352</v>
      </c>
      <c r="R879" s="37">
        <v>24.6157</v>
      </c>
      <c r="S879" s="39">
        <v>17.221137737262861</v>
      </c>
      <c r="T879" s="39">
        <v>4.6500986742714163</v>
      </c>
      <c r="CB879" s="38">
        <v>1</v>
      </c>
      <c r="CJ879" s="38">
        <v>1</v>
      </c>
    </row>
    <row r="880" spans="1:88" x14ac:dyDescent="0.25">
      <c r="A880" s="37" t="s">
        <v>3728</v>
      </c>
      <c r="B880" s="37" t="s">
        <v>3729</v>
      </c>
      <c r="C880" s="37" t="s">
        <v>3730</v>
      </c>
      <c r="D880" s="37">
        <v>1</v>
      </c>
      <c r="E880" s="37" t="s">
        <v>2580</v>
      </c>
      <c r="F880" s="37" t="s">
        <v>147</v>
      </c>
      <c r="G880" s="37" t="s">
        <v>3017</v>
      </c>
      <c r="H880" s="37" t="s">
        <v>3018</v>
      </c>
      <c r="I880" s="37" t="s">
        <v>1342</v>
      </c>
      <c r="J880" s="37" t="s">
        <v>3731</v>
      </c>
      <c r="K880" s="34" t="s">
        <v>3610</v>
      </c>
      <c r="L880" s="47">
        <v>9263764763</v>
      </c>
      <c r="M880" s="37" t="s">
        <v>3439</v>
      </c>
      <c r="N880" s="37" t="s">
        <v>3673</v>
      </c>
      <c r="O880" s="37">
        <v>3</v>
      </c>
      <c r="P880" s="37" t="s">
        <v>2593</v>
      </c>
      <c r="Q880" s="37">
        <v>121.83410000000001</v>
      </c>
      <c r="R880" s="37">
        <v>24.6145</v>
      </c>
      <c r="S880" s="39">
        <v>17.277987980953068</v>
      </c>
      <c r="T880" s="39">
        <v>4.6036058443662746</v>
      </c>
      <c r="CB880" s="38">
        <v>1</v>
      </c>
      <c r="CJ880" s="38">
        <v>1</v>
      </c>
    </row>
    <row r="881" spans="1:88" x14ac:dyDescent="0.25">
      <c r="A881" s="37" t="s">
        <v>3732</v>
      </c>
      <c r="B881" s="37" t="s">
        <v>3733</v>
      </c>
      <c r="C881" s="37" t="s">
        <v>3734</v>
      </c>
      <c r="D881" s="37">
        <v>1</v>
      </c>
      <c r="E881" s="37" t="s">
        <v>2580</v>
      </c>
      <c r="F881" s="37" t="s">
        <v>147</v>
      </c>
      <c r="G881" s="37" t="s">
        <v>3017</v>
      </c>
      <c r="H881" s="37" t="s">
        <v>3018</v>
      </c>
      <c r="I881" s="37" t="s">
        <v>1342</v>
      </c>
      <c r="J881" s="37" t="s">
        <v>3735</v>
      </c>
      <c r="K881" s="34" t="s">
        <v>3610</v>
      </c>
      <c r="L881" s="47">
        <v>9259857628</v>
      </c>
      <c r="M881" s="37" t="s">
        <v>3439</v>
      </c>
      <c r="N881" s="37" t="s">
        <v>3673</v>
      </c>
      <c r="O881" s="37">
        <v>3</v>
      </c>
      <c r="P881" s="37" t="s">
        <v>2593</v>
      </c>
      <c r="Q881" s="37">
        <v>121.8329</v>
      </c>
      <c r="R881" s="37">
        <v>24.613099999999999</v>
      </c>
      <c r="S881" s="39">
        <v>17.350509579282512</v>
      </c>
      <c r="T881" s="39">
        <v>4.5645915571541025</v>
      </c>
      <c r="CB881" s="38">
        <v>1</v>
      </c>
      <c r="CJ881" s="38">
        <v>1</v>
      </c>
    </row>
    <row r="882" spans="1:88" x14ac:dyDescent="0.25">
      <c r="A882" s="37" t="s">
        <v>3736</v>
      </c>
      <c r="B882" s="37" t="s">
        <v>3737</v>
      </c>
      <c r="C882" s="37" t="s">
        <v>3738</v>
      </c>
      <c r="D882" s="37">
        <v>1</v>
      </c>
      <c r="E882" s="37" t="s">
        <v>2580</v>
      </c>
      <c r="F882" s="37" t="s">
        <v>147</v>
      </c>
      <c r="G882" s="37" t="s">
        <v>3017</v>
      </c>
      <c r="H882" s="37" t="s">
        <v>3018</v>
      </c>
      <c r="I882" s="37" t="s">
        <v>3739</v>
      </c>
      <c r="J882" s="37" t="s">
        <v>3740</v>
      </c>
      <c r="K882" s="34" t="s">
        <v>3610</v>
      </c>
      <c r="L882" s="47">
        <v>9273893198</v>
      </c>
      <c r="M882" s="37" t="s">
        <v>3439</v>
      </c>
      <c r="N882" s="37" t="s">
        <v>3673</v>
      </c>
      <c r="O882" s="37">
        <v>3</v>
      </c>
      <c r="P882" s="37" t="s">
        <v>2593</v>
      </c>
      <c r="Q882" s="37">
        <v>121.8429</v>
      </c>
      <c r="R882" s="37">
        <v>24.616199999999999</v>
      </c>
      <c r="S882" s="39">
        <v>17.592235171296643</v>
      </c>
      <c r="T882" s="39">
        <v>5.3552768950895695</v>
      </c>
      <c r="CB882" s="38">
        <v>1</v>
      </c>
      <c r="CJ882" s="38">
        <v>1</v>
      </c>
    </row>
    <row r="883" spans="1:88" x14ac:dyDescent="0.25">
      <c r="A883" s="37" t="s">
        <v>3741</v>
      </c>
      <c r="B883" s="37" t="s">
        <v>3742</v>
      </c>
      <c r="C883" s="37" t="s">
        <v>3743</v>
      </c>
      <c r="D883" s="37">
        <v>1</v>
      </c>
      <c r="E883" s="37" t="s">
        <v>2580</v>
      </c>
      <c r="F883" s="37" t="s">
        <v>147</v>
      </c>
      <c r="G883" s="37" t="s">
        <v>3017</v>
      </c>
      <c r="H883" s="37" t="s">
        <v>3018</v>
      </c>
      <c r="I883" s="37" t="s">
        <v>3739</v>
      </c>
      <c r="J883" s="37" t="s">
        <v>3744</v>
      </c>
      <c r="K883" s="34" t="s">
        <v>3610</v>
      </c>
      <c r="L883" s="47">
        <v>9274580813</v>
      </c>
      <c r="M883" s="37" t="s">
        <v>3439</v>
      </c>
      <c r="N883" s="37" t="s">
        <v>3673</v>
      </c>
      <c r="O883" s="37">
        <v>3</v>
      </c>
      <c r="P883" s="37" t="s">
        <v>2593</v>
      </c>
      <c r="Q883" s="37">
        <v>121.8396</v>
      </c>
      <c r="R883" s="37">
        <v>24.618600000000001</v>
      </c>
      <c r="S883" s="39">
        <v>17.185941182275993</v>
      </c>
      <c r="T883" s="39">
        <v>4.9540050751528586</v>
      </c>
      <c r="CB883" s="38">
        <v>1</v>
      </c>
      <c r="CJ883" s="38">
        <v>1</v>
      </c>
    </row>
    <row r="884" spans="1:88" x14ac:dyDescent="0.25">
      <c r="A884" s="37" t="s">
        <v>3745</v>
      </c>
      <c r="B884" s="37" t="s">
        <v>3746</v>
      </c>
      <c r="C884" s="37" t="s">
        <v>3747</v>
      </c>
      <c r="D884" s="37">
        <v>1</v>
      </c>
      <c r="E884" s="37" t="s">
        <v>2580</v>
      </c>
      <c r="F884" s="37" t="s">
        <v>147</v>
      </c>
      <c r="G884" s="37" t="s">
        <v>3017</v>
      </c>
      <c r="H884" s="37" t="s">
        <v>3018</v>
      </c>
      <c r="I884" s="37" t="s">
        <v>3739</v>
      </c>
      <c r="J884" s="37" t="s">
        <v>3748</v>
      </c>
      <c r="K884" s="34" t="s">
        <v>3610</v>
      </c>
      <c r="L884" s="47">
        <v>9274037964</v>
      </c>
      <c r="M884" s="37" t="s">
        <v>3439</v>
      </c>
      <c r="N884" s="37" t="s">
        <v>3673</v>
      </c>
      <c r="O884" s="37">
        <v>3</v>
      </c>
      <c r="P884" s="37" t="s">
        <v>2593</v>
      </c>
      <c r="Q884" s="37">
        <v>121.8377</v>
      </c>
      <c r="R884" s="37">
        <v>24.62</v>
      </c>
      <c r="S884" s="39">
        <v>16.950777942910065</v>
      </c>
      <c r="T884" s="39">
        <v>4.7244491222810856</v>
      </c>
      <c r="CB884" s="38">
        <v>1</v>
      </c>
      <c r="CJ884" s="38">
        <v>1</v>
      </c>
    </row>
    <row r="885" spans="1:88" x14ac:dyDescent="0.25">
      <c r="A885" s="37" t="s">
        <v>3749</v>
      </c>
      <c r="B885" s="37" t="s">
        <v>3750</v>
      </c>
      <c r="C885" s="37" t="s">
        <v>3751</v>
      </c>
      <c r="D885" s="37">
        <v>1</v>
      </c>
      <c r="E885" s="37" t="s">
        <v>2580</v>
      </c>
      <c r="F885" s="37" t="s">
        <v>147</v>
      </c>
      <c r="G885" s="37" t="s">
        <v>3017</v>
      </c>
      <c r="H885" s="37" t="s">
        <v>3018</v>
      </c>
      <c r="I885" s="37" t="s">
        <v>3739</v>
      </c>
      <c r="J885" s="37" t="s">
        <v>3752</v>
      </c>
      <c r="K885" s="34" t="s">
        <v>3610</v>
      </c>
      <c r="L885" s="47">
        <v>9259984459</v>
      </c>
      <c r="M885" s="37" t="s">
        <v>3439</v>
      </c>
      <c r="N885" s="37" t="s">
        <v>3673</v>
      </c>
      <c r="O885" s="37">
        <v>3</v>
      </c>
      <c r="P885" s="37" t="s">
        <v>2593</v>
      </c>
      <c r="Q885" s="37">
        <v>121.8325</v>
      </c>
      <c r="R885" s="37">
        <v>24.621300000000002</v>
      </c>
      <c r="S885" s="39">
        <v>16.547808405510899</v>
      </c>
      <c r="T885" s="39">
        <v>4.1794976045642631</v>
      </c>
      <c r="CB885" s="38">
        <v>1</v>
      </c>
      <c r="CJ885" s="38">
        <v>1</v>
      </c>
    </row>
    <row r="886" spans="1:88" x14ac:dyDescent="0.25">
      <c r="A886" s="37" t="s">
        <v>3753</v>
      </c>
      <c r="B886" s="37" t="s">
        <v>3754</v>
      </c>
      <c r="C886" s="37" t="s">
        <v>3755</v>
      </c>
      <c r="D886" s="37">
        <v>1</v>
      </c>
      <c r="E886" s="37" t="s">
        <v>2580</v>
      </c>
      <c r="F886" s="37" t="s">
        <v>147</v>
      </c>
      <c r="G886" s="37" t="s">
        <v>3017</v>
      </c>
      <c r="H886" s="37" t="s">
        <v>3018</v>
      </c>
      <c r="I886" s="37" t="s">
        <v>3739</v>
      </c>
      <c r="J886" s="37" t="s">
        <v>3756</v>
      </c>
      <c r="K886" s="34" t="s">
        <v>3610</v>
      </c>
      <c r="L886" s="47">
        <v>9259169207</v>
      </c>
      <c r="M886" s="37" t="s">
        <v>3439</v>
      </c>
      <c r="N886" s="37" t="s">
        <v>3673</v>
      </c>
      <c r="O886" s="37">
        <v>3</v>
      </c>
      <c r="P886" s="37" t="s">
        <v>2593</v>
      </c>
      <c r="Q886" s="37">
        <v>121.83540000000001</v>
      </c>
      <c r="R886" s="37">
        <v>24.620999999999999</v>
      </c>
      <c r="S886" s="39">
        <v>16.731674733232953</v>
      </c>
      <c r="T886" s="39">
        <v>4.4700083043255683</v>
      </c>
      <c r="CB886" s="38">
        <v>1</v>
      </c>
      <c r="CJ886" s="38">
        <v>1</v>
      </c>
    </row>
    <row r="887" spans="1:88" x14ac:dyDescent="0.25">
      <c r="A887" s="37" t="s">
        <v>3757</v>
      </c>
      <c r="B887" s="37" t="s">
        <v>3758</v>
      </c>
      <c r="C887" s="37" t="s">
        <v>3759</v>
      </c>
      <c r="D887" s="37">
        <v>1</v>
      </c>
      <c r="E887" s="37" t="s">
        <v>2580</v>
      </c>
      <c r="F887" s="37" t="s">
        <v>147</v>
      </c>
      <c r="G887" s="37" t="s">
        <v>3017</v>
      </c>
      <c r="H887" s="37" t="s">
        <v>3018</v>
      </c>
      <c r="I887" s="37" t="s">
        <v>3760</v>
      </c>
      <c r="J887" s="37" t="s">
        <v>3761</v>
      </c>
      <c r="K887" s="34" t="s">
        <v>3610</v>
      </c>
      <c r="L887" s="47">
        <v>9274642480</v>
      </c>
      <c r="M887" s="37" t="s">
        <v>3439</v>
      </c>
      <c r="N887" s="37" t="s">
        <v>3673</v>
      </c>
      <c r="O887" s="37">
        <v>3</v>
      </c>
      <c r="P887" s="37" t="s">
        <v>2593</v>
      </c>
      <c r="Q887" s="37">
        <v>121.8361</v>
      </c>
      <c r="R887" s="37">
        <v>24.622800000000002</v>
      </c>
      <c r="S887" s="39">
        <v>16.601669034169948</v>
      </c>
      <c r="T887" s="39">
        <v>4.4871879851753373</v>
      </c>
      <c r="CB887" s="38">
        <v>1</v>
      </c>
      <c r="CJ887" s="38">
        <v>1</v>
      </c>
    </row>
    <row r="888" spans="1:88" x14ac:dyDescent="0.25">
      <c r="A888" s="37" t="s">
        <v>3762</v>
      </c>
      <c r="B888" s="37" t="s">
        <v>3763</v>
      </c>
      <c r="C888" s="37" t="s">
        <v>3764</v>
      </c>
      <c r="D888" s="37">
        <v>1</v>
      </c>
      <c r="E888" s="37" t="s">
        <v>2580</v>
      </c>
      <c r="F888" s="37" t="s">
        <v>147</v>
      </c>
      <c r="G888" s="37" t="s">
        <v>3017</v>
      </c>
      <c r="H888" s="37" t="s">
        <v>3018</v>
      </c>
      <c r="I888" s="37" t="s">
        <v>3765</v>
      </c>
      <c r="J888" s="37" t="s">
        <v>3766</v>
      </c>
      <c r="K888" s="34" t="s">
        <v>3610</v>
      </c>
      <c r="L888" s="47">
        <v>9257840830</v>
      </c>
      <c r="M888" s="37" t="s">
        <v>3439</v>
      </c>
      <c r="N888" s="37" t="s">
        <v>3673</v>
      </c>
      <c r="O888" s="37">
        <v>3</v>
      </c>
      <c r="P888" s="37" t="s">
        <v>2593</v>
      </c>
      <c r="Q888" s="37">
        <v>121.8377</v>
      </c>
      <c r="R888" s="37">
        <v>24.622399999999999</v>
      </c>
      <c r="S888" s="39">
        <v>16.727473649303441</v>
      </c>
      <c r="T888" s="39">
        <v>4.6548259886470253</v>
      </c>
      <c r="CB888" s="38">
        <v>1</v>
      </c>
      <c r="CJ888" s="38">
        <v>1</v>
      </c>
    </row>
    <row r="889" spans="1:88" x14ac:dyDescent="0.25">
      <c r="A889" s="37" t="s">
        <v>3767</v>
      </c>
      <c r="B889" s="37" t="s">
        <v>3768</v>
      </c>
      <c r="C889" s="37" t="s">
        <v>3769</v>
      </c>
      <c r="D889" s="37">
        <v>1</v>
      </c>
      <c r="E889" s="37" t="s">
        <v>2580</v>
      </c>
      <c r="F889" s="37" t="s">
        <v>147</v>
      </c>
      <c r="G889" s="37" t="s">
        <v>3017</v>
      </c>
      <c r="H889" s="37" t="s">
        <v>3018</v>
      </c>
      <c r="I889" s="37" t="s">
        <v>3770</v>
      </c>
      <c r="J889" s="37" t="s">
        <v>3771</v>
      </c>
      <c r="K889" s="34" t="s">
        <v>3610</v>
      </c>
      <c r="L889" s="47">
        <v>9275530826</v>
      </c>
      <c r="M889" s="37" t="s">
        <v>3439</v>
      </c>
      <c r="N889" s="37" t="s">
        <v>3673</v>
      </c>
      <c r="O889" s="37">
        <v>3</v>
      </c>
      <c r="P889" s="37" t="s">
        <v>2593</v>
      </c>
      <c r="Q889" s="37">
        <v>121.8356</v>
      </c>
      <c r="R889" s="37">
        <v>24.623699999999999</v>
      </c>
      <c r="S889" s="39">
        <v>16.490258480479859</v>
      </c>
      <c r="T889" s="39">
        <v>4.4155508508829797</v>
      </c>
      <c r="CB889" s="38">
        <v>1</v>
      </c>
      <c r="CJ889" s="38">
        <v>1</v>
      </c>
    </row>
    <row r="890" spans="1:88" x14ac:dyDescent="0.25">
      <c r="A890" s="37" t="s">
        <v>3772</v>
      </c>
      <c r="B890" s="37" t="s">
        <v>3773</v>
      </c>
      <c r="C890" s="37" t="s">
        <v>3774</v>
      </c>
      <c r="D890" s="37">
        <v>1</v>
      </c>
      <c r="E890" s="37" t="s">
        <v>2580</v>
      </c>
      <c r="F890" s="37" t="s">
        <v>147</v>
      </c>
      <c r="G890" s="37" t="s">
        <v>3017</v>
      </c>
      <c r="H890" s="37" t="s">
        <v>3018</v>
      </c>
      <c r="I890" s="37" t="s">
        <v>3775</v>
      </c>
      <c r="J890" s="37" t="s">
        <v>3776</v>
      </c>
      <c r="K890" s="34" t="s">
        <v>3610</v>
      </c>
      <c r="L890" s="47">
        <v>9260742259</v>
      </c>
      <c r="M890" s="37" t="s">
        <v>3439</v>
      </c>
      <c r="N890" s="37" t="s">
        <v>3673</v>
      </c>
      <c r="O890" s="37">
        <v>3</v>
      </c>
      <c r="P890" s="37" t="s">
        <v>2593</v>
      </c>
      <c r="Q890" s="37">
        <v>121.8429</v>
      </c>
      <c r="R890" s="37">
        <v>24.6191</v>
      </c>
      <c r="S890" s="39">
        <v>17.324690132529639</v>
      </c>
      <c r="T890" s="39">
        <v>5.2569335080668163</v>
      </c>
      <c r="CB890" s="38">
        <v>1</v>
      </c>
      <c r="CJ890" s="38">
        <v>1</v>
      </c>
    </row>
    <row r="891" spans="1:88" x14ac:dyDescent="0.25">
      <c r="A891" s="37" t="s">
        <v>3777</v>
      </c>
      <c r="B891" s="37" t="s">
        <v>3778</v>
      </c>
      <c r="C891" s="37" t="s">
        <v>3779</v>
      </c>
      <c r="D891" s="37">
        <v>1</v>
      </c>
      <c r="E891" s="37" t="s">
        <v>2580</v>
      </c>
      <c r="F891" s="37" t="s">
        <v>147</v>
      </c>
      <c r="G891" s="37" t="s">
        <v>3017</v>
      </c>
      <c r="H891" s="37" t="s">
        <v>3018</v>
      </c>
      <c r="I891" s="37" t="s">
        <v>3780</v>
      </c>
      <c r="J891" s="37" t="s">
        <v>3781</v>
      </c>
      <c r="K891" s="34" t="s">
        <v>3610</v>
      </c>
      <c r="L891" s="47">
        <v>9261771780</v>
      </c>
      <c r="M891" s="37" t="s">
        <v>3439</v>
      </c>
      <c r="N891" s="37" t="s">
        <v>3673</v>
      </c>
      <c r="O891" s="37">
        <v>3</v>
      </c>
      <c r="P891" s="37" t="s">
        <v>2593</v>
      </c>
      <c r="Q891" s="37">
        <v>121.84050000000001</v>
      </c>
      <c r="R891" s="37">
        <v>24.619</v>
      </c>
      <c r="S891" s="39">
        <v>17.198794175019135</v>
      </c>
      <c r="T891" s="39">
        <v>5.0275388137823214</v>
      </c>
      <c r="CB891" s="38">
        <v>1</v>
      </c>
      <c r="CJ891" s="38">
        <v>1</v>
      </c>
    </row>
    <row r="892" spans="1:88" x14ac:dyDescent="0.25">
      <c r="A892" s="37" t="s">
        <v>3782</v>
      </c>
      <c r="B892" s="37" t="s">
        <v>3783</v>
      </c>
      <c r="C892" s="37" t="s">
        <v>3784</v>
      </c>
      <c r="D892" s="37">
        <v>1</v>
      </c>
      <c r="E892" s="37" t="s">
        <v>2580</v>
      </c>
      <c r="F892" s="37" t="s">
        <v>147</v>
      </c>
      <c r="G892" s="37" t="s">
        <v>3017</v>
      </c>
      <c r="H892" s="37" t="s">
        <v>3018</v>
      </c>
      <c r="I892" s="37" t="s">
        <v>3780</v>
      </c>
      <c r="J892" s="37" t="s">
        <v>3785</v>
      </c>
      <c r="K892" s="34" t="s">
        <v>3610</v>
      </c>
      <c r="L892" s="47">
        <v>9274193050</v>
      </c>
      <c r="M892" s="37" t="s">
        <v>3439</v>
      </c>
      <c r="N892" s="37" t="s">
        <v>3673</v>
      </c>
      <c r="O892" s="37">
        <v>3</v>
      </c>
      <c r="P892" s="37" t="s">
        <v>2593</v>
      </c>
      <c r="Q892" s="37">
        <v>121.83710000000001</v>
      </c>
      <c r="R892" s="37">
        <v>24.619399999999999</v>
      </c>
      <c r="S892" s="39">
        <v>16.974027596169616</v>
      </c>
      <c r="T892" s="39">
        <v>4.6862259424336186</v>
      </c>
      <c r="CB892" s="38">
        <v>1</v>
      </c>
      <c r="CJ892" s="38">
        <v>1</v>
      </c>
    </row>
    <row r="893" spans="1:88" x14ac:dyDescent="0.25">
      <c r="A893" s="37" t="s">
        <v>3786</v>
      </c>
      <c r="B893" s="37" t="s">
        <v>3787</v>
      </c>
      <c r="C893" s="37" t="s">
        <v>3788</v>
      </c>
      <c r="D893" s="37">
        <v>1</v>
      </c>
      <c r="E893" s="37" t="s">
        <v>2580</v>
      </c>
      <c r="F893" s="37" t="s">
        <v>147</v>
      </c>
      <c r="G893" s="37" t="s">
        <v>3017</v>
      </c>
      <c r="H893" s="37" t="s">
        <v>3018</v>
      </c>
      <c r="I893" s="37" t="s">
        <v>1802</v>
      </c>
      <c r="J893" s="37" t="s">
        <v>3789</v>
      </c>
      <c r="K893" s="34" t="s">
        <v>3610</v>
      </c>
      <c r="L893" s="47">
        <v>9262466169</v>
      </c>
      <c r="M893" s="37" t="s">
        <v>3439</v>
      </c>
      <c r="N893" s="37" t="s">
        <v>3673</v>
      </c>
      <c r="O893" s="37">
        <v>3</v>
      </c>
      <c r="P893" s="37" t="s">
        <v>2593</v>
      </c>
      <c r="Q893" s="37">
        <v>121.8322</v>
      </c>
      <c r="R893" s="37">
        <v>24.619499999999999</v>
      </c>
      <c r="S893" s="39">
        <v>16.702695116757965</v>
      </c>
      <c r="T893" s="39">
        <v>4.2133025720585149</v>
      </c>
      <c r="CB893" s="38">
        <v>1</v>
      </c>
      <c r="CJ893" s="38">
        <v>1</v>
      </c>
    </row>
    <row r="894" spans="1:88" x14ac:dyDescent="0.25">
      <c r="A894" s="37" t="s">
        <v>3790</v>
      </c>
      <c r="B894" s="37" t="s">
        <v>3791</v>
      </c>
      <c r="C894" s="37" t="s">
        <v>3792</v>
      </c>
      <c r="D894" s="37">
        <v>1</v>
      </c>
      <c r="E894" s="37" t="s">
        <v>2580</v>
      </c>
      <c r="F894" s="37" t="s">
        <v>147</v>
      </c>
      <c r="G894" s="37" t="s">
        <v>3017</v>
      </c>
      <c r="H894" s="37" t="s">
        <v>3018</v>
      </c>
      <c r="I894" s="37" t="s">
        <v>1802</v>
      </c>
      <c r="J894" s="37" t="s">
        <v>3793</v>
      </c>
      <c r="K894" s="34" t="s">
        <v>3610</v>
      </c>
      <c r="L894" s="47">
        <v>9261848056</v>
      </c>
      <c r="M894" s="37" t="s">
        <v>3439</v>
      </c>
      <c r="N894" s="37" t="s">
        <v>3673</v>
      </c>
      <c r="O894" s="37">
        <v>3</v>
      </c>
      <c r="P894" s="37" t="s">
        <v>2593</v>
      </c>
      <c r="Q894" s="37">
        <v>121.8342</v>
      </c>
      <c r="R894" s="37">
        <v>24.619599999999998</v>
      </c>
      <c r="S894" s="39">
        <v>16.798910869914565</v>
      </c>
      <c r="T894" s="39">
        <v>4.4007246520737775</v>
      </c>
      <c r="CB894" s="38">
        <v>1</v>
      </c>
      <c r="CJ894" s="38">
        <v>1</v>
      </c>
    </row>
    <row r="895" spans="1:88" x14ac:dyDescent="0.25">
      <c r="A895" s="37" t="s">
        <v>3794</v>
      </c>
      <c r="B895" s="37" t="s">
        <v>3795</v>
      </c>
      <c r="C895" s="37" t="s">
        <v>3796</v>
      </c>
      <c r="D895" s="37">
        <v>1</v>
      </c>
      <c r="E895" s="37" t="s">
        <v>2580</v>
      </c>
      <c r="F895" s="37" t="s">
        <v>147</v>
      </c>
      <c r="G895" s="37" t="s">
        <v>3017</v>
      </c>
      <c r="H895" s="37" t="s">
        <v>3018</v>
      </c>
      <c r="I895" s="37" t="s">
        <v>3797</v>
      </c>
      <c r="J895" s="37" t="s">
        <v>3798</v>
      </c>
      <c r="K895" s="34" t="s">
        <v>3610</v>
      </c>
      <c r="L895" s="47">
        <v>9257921226</v>
      </c>
      <c r="M895" s="37" t="s">
        <v>3439</v>
      </c>
      <c r="N895" s="37" t="s">
        <v>3673</v>
      </c>
      <c r="O895" s="37">
        <v>3</v>
      </c>
      <c r="P895" s="37" t="s">
        <v>2593</v>
      </c>
      <c r="Q895" s="37">
        <v>121.8394</v>
      </c>
      <c r="R895" s="37">
        <v>24.6144</v>
      </c>
      <c r="S895" s="39">
        <v>17.56774915639707</v>
      </c>
      <c r="T895" s="39">
        <v>5.0973292097156753</v>
      </c>
      <c r="CB895" s="38">
        <v>1</v>
      </c>
      <c r="CJ895" s="38">
        <v>1</v>
      </c>
    </row>
    <row r="896" spans="1:88" x14ac:dyDescent="0.25">
      <c r="A896" s="37" t="s">
        <v>3799</v>
      </c>
      <c r="B896" s="37" t="s">
        <v>3800</v>
      </c>
      <c r="C896" s="37" t="s">
        <v>3801</v>
      </c>
      <c r="D896" s="37">
        <v>1</v>
      </c>
      <c r="E896" s="37" t="s">
        <v>2580</v>
      </c>
      <c r="F896" s="37" t="s">
        <v>147</v>
      </c>
      <c r="G896" s="37" t="s">
        <v>3017</v>
      </c>
      <c r="H896" s="37" t="s">
        <v>3018</v>
      </c>
      <c r="I896" s="37" t="s">
        <v>3797</v>
      </c>
      <c r="J896" s="37" t="s">
        <v>3802</v>
      </c>
      <c r="K896" s="34" t="s">
        <v>3610</v>
      </c>
      <c r="L896" s="47">
        <v>9274312325</v>
      </c>
      <c r="M896" s="37" t="s">
        <v>3439</v>
      </c>
      <c r="N896" s="37" t="s">
        <v>3673</v>
      </c>
      <c r="O896" s="37">
        <v>3</v>
      </c>
      <c r="P896" s="37" t="s">
        <v>2593</v>
      </c>
      <c r="Q896" s="37">
        <v>121.84050000000001</v>
      </c>
      <c r="R896" s="37">
        <v>24.615600000000001</v>
      </c>
      <c r="S896" s="39">
        <v>17.515149503322604</v>
      </c>
      <c r="T896" s="39">
        <v>5.1506458228109526</v>
      </c>
      <c r="CB896" s="38">
        <v>1</v>
      </c>
      <c r="CJ896" s="38">
        <v>1</v>
      </c>
    </row>
    <row r="897" spans="1:89" x14ac:dyDescent="0.25">
      <c r="A897" s="37" t="s">
        <v>3803</v>
      </c>
      <c r="B897" s="37" t="s">
        <v>3804</v>
      </c>
      <c r="C897" s="37" t="s">
        <v>3805</v>
      </c>
      <c r="D897" s="37">
        <v>1</v>
      </c>
      <c r="E897" s="37" t="s">
        <v>2580</v>
      </c>
      <c r="F897" s="37" t="s">
        <v>147</v>
      </c>
      <c r="G897" s="37" t="s">
        <v>3017</v>
      </c>
      <c r="H897" s="37" t="s">
        <v>3018</v>
      </c>
      <c r="I897" s="37" t="s">
        <v>3797</v>
      </c>
      <c r="J897" s="37" t="s">
        <v>3806</v>
      </c>
      <c r="K897" s="34" t="s">
        <v>3610</v>
      </c>
      <c r="L897" s="47">
        <v>9258028160</v>
      </c>
      <c r="M897" s="37" t="s">
        <v>3439</v>
      </c>
      <c r="N897" s="37" t="s">
        <v>3673</v>
      </c>
      <c r="O897" s="37">
        <v>3</v>
      </c>
      <c r="P897" s="37" t="s">
        <v>2593</v>
      </c>
      <c r="Q897" s="37">
        <v>121.8421</v>
      </c>
      <c r="R897" s="37">
        <v>24.6174</v>
      </c>
      <c r="S897" s="39">
        <v>17.436394596207613</v>
      </c>
      <c r="T897" s="39">
        <v>5.2356084660969797</v>
      </c>
      <c r="CB897" s="38">
        <v>1</v>
      </c>
      <c r="CJ897" s="38">
        <v>1</v>
      </c>
    </row>
    <row r="898" spans="1:89" x14ac:dyDescent="0.25">
      <c r="A898" s="37" t="s">
        <v>3807</v>
      </c>
      <c r="B898" s="37" t="s">
        <v>3808</v>
      </c>
      <c r="C898" s="37" t="s">
        <v>3809</v>
      </c>
      <c r="D898" s="37">
        <v>1</v>
      </c>
      <c r="E898" s="37" t="s">
        <v>2580</v>
      </c>
      <c r="F898" s="37" t="s">
        <v>147</v>
      </c>
      <c r="G898" s="37" t="s">
        <v>3017</v>
      </c>
      <c r="H898" s="37" t="s">
        <v>3018</v>
      </c>
      <c r="I898" s="37" t="s">
        <v>3810</v>
      </c>
      <c r="J898" s="37" t="s">
        <v>3811</v>
      </c>
      <c r="K898" s="34" t="s">
        <v>3610</v>
      </c>
      <c r="L898" s="47">
        <v>9275471234</v>
      </c>
      <c r="M898" s="37" t="s">
        <v>3439</v>
      </c>
      <c r="N898" s="37" t="s">
        <v>3673</v>
      </c>
      <c r="O898" s="37">
        <v>3</v>
      </c>
      <c r="P898" s="37" t="s">
        <v>2593</v>
      </c>
      <c r="Q898" s="37">
        <v>121.8412</v>
      </c>
      <c r="R898" s="37">
        <v>24.614100000000001</v>
      </c>
      <c r="S898" s="39">
        <v>17.693637696661952</v>
      </c>
      <c r="T898" s="39">
        <v>5.2780921689693603</v>
      </c>
      <c r="CB898" s="38">
        <v>1</v>
      </c>
      <c r="CJ898" s="38">
        <v>1</v>
      </c>
    </row>
    <row r="899" spans="1:89" x14ac:dyDescent="0.25">
      <c r="A899" s="37" t="s">
        <v>3812</v>
      </c>
      <c r="B899" s="37" t="s">
        <v>3813</v>
      </c>
      <c r="C899" s="37" t="s">
        <v>3814</v>
      </c>
      <c r="D899" s="37">
        <v>1</v>
      </c>
      <c r="E899" s="37" t="s">
        <v>2580</v>
      </c>
      <c r="F899" s="37" t="s">
        <v>147</v>
      </c>
      <c r="G899" s="37" t="s">
        <v>3017</v>
      </c>
      <c r="H899" s="37" t="s">
        <v>3018</v>
      </c>
      <c r="I899" s="37" t="s">
        <v>3815</v>
      </c>
      <c r="J899" s="37" t="s">
        <v>3816</v>
      </c>
      <c r="K899" s="34" t="s">
        <v>3610</v>
      </c>
      <c r="L899" s="47">
        <v>9276444528</v>
      </c>
      <c r="M899" s="37" t="s">
        <v>3439</v>
      </c>
      <c r="N899" s="37" t="s">
        <v>3673</v>
      </c>
      <c r="O899" s="37">
        <v>3</v>
      </c>
      <c r="P899" s="37" t="s">
        <v>2593</v>
      </c>
      <c r="Q899" s="37">
        <v>121.83929999999999</v>
      </c>
      <c r="R899" s="37">
        <v>24.6172</v>
      </c>
      <c r="S899" s="39">
        <v>17.299954186881216</v>
      </c>
      <c r="T899" s="39">
        <v>4.9751546606026</v>
      </c>
      <c r="CB899" s="38">
        <v>1</v>
      </c>
      <c r="CJ899" s="38">
        <v>1</v>
      </c>
    </row>
    <row r="900" spans="1:89" x14ac:dyDescent="0.25">
      <c r="A900" s="37" t="s">
        <v>3817</v>
      </c>
      <c r="B900" s="37" t="s">
        <v>3818</v>
      </c>
      <c r="C900" s="37" t="s">
        <v>3819</v>
      </c>
      <c r="D900" s="37">
        <v>1</v>
      </c>
      <c r="E900" s="37" t="s">
        <v>2580</v>
      </c>
      <c r="F900" s="37" t="s">
        <v>147</v>
      </c>
      <c r="G900" s="37" t="s">
        <v>3017</v>
      </c>
      <c r="H900" s="37" t="s">
        <v>3018</v>
      </c>
      <c r="I900" s="37" t="s">
        <v>3810</v>
      </c>
      <c r="J900" s="37" t="s">
        <v>3820</v>
      </c>
      <c r="K900" s="34" t="s">
        <v>3610</v>
      </c>
      <c r="L900" s="47">
        <v>9275897800</v>
      </c>
      <c r="M900" s="37" t="s">
        <v>3439</v>
      </c>
      <c r="N900" s="37" t="s">
        <v>3673</v>
      </c>
      <c r="O900" s="37">
        <v>3</v>
      </c>
      <c r="P900" s="37" t="s">
        <v>2593</v>
      </c>
      <c r="Q900" s="37">
        <v>121.8378</v>
      </c>
      <c r="R900" s="37">
        <v>24.616499999999998</v>
      </c>
      <c r="S900" s="39">
        <v>17.284036275187841</v>
      </c>
      <c r="T900" s="39">
        <v>4.8600041245475252</v>
      </c>
      <c r="CB900" s="38">
        <v>1</v>
      </c>
      <c r="CJ900" s="38">
        <v>1</v>
      </c>
    </row>
    <row r="901" spans="1:89" x14ac:dyDescent="0.25">
      <c r="A901" s="37" t="s">
        <v>3821</v>
      </c>
      <c r="B901" s="37" t="s">
        <v>3822</v>
      </c>
      <c r="C901" s="37" t="s">
        <v>3823</v>
      </c>
      <c r="D901" s="37">
        <v>1</v>
      </c>
      <c r="E901" s="37" t="s">
        <v>2580</v>
      </c>
      <c r="F901" s="37" t="s">
        <v>147</v>
      </c>
      <c r="G901" s="37" t="s">
        <v>3017</v>
      </c>
      <c r="H901" s="37" t="s">
        <v>3018</v>
      </c>
      <c r="I901" s="37" t="s">
        <v>3671</v>
      </c>
      <c r="J901" s="37" t="s">
        <v>3824</v>
      </c>
      <c r="K901" s="34" t="s">
        <v>3610</v>
      </c>
      <c r="L901" s="47">
        <v>9273955434</v>
      </c>
      <c r="M901" s="37" t="s">
        <v>3439</v>
      </c>
      <c r="N901" s="37" t="s">
        <v>3673</v>
      </c>
      <c r="O901" s="37">
        <v>3</v>
      </c>
      <c r="P901" s="37" t="s">
        <v>2593</v>
      </c>
      <c r="Q901" s="37">
        <v>121.8329</v>
      </c>
      <c r="R901" s="37">
        <v>24.623799999999999</v>
      </c>
      <c r="S901" s="39">
        <v>16.333513225149428</v>
      </c>
      <c r="T901" s="39">
        <v>4.146866166670776</v>
      </c>
      <c r="CB901" s="38">
        <v>1</v>
      </c>
      <c r="CJ901" s="38">
        <v>1</v>
      </c>
    </row>
    <row r="902" spans="1:89" x14ac:dyDescent="0.25">
      <c r="A902" s="37" t="s">
        <v>3825</v>
      </c>
      <c r="B902" s="37" t="s">
        <v>3826</v>
      </c>
      <c r="C902" s="37" t="s">
        <v>3827</v>
      </c>
      <c r="D902" s="37">
        <v>1</v>
      </c>
      <c r="E902" s="37" t="s">
        <v>2580</v>
      </c>
      <c r="F902" s="37" t="s">
        <v>147</v>
      </c>
      <c r="G902" s="37" t="s">
        <v>3017</v>
      </c>
      <c r="H902" s="37" t="s">
        <v>3018</v>
      </c>
      <c r="I902" s="37" t="s">
        <v>1342</v>
      </c>
      <c r="J902" s="37" t="s">
        <v>3828</v>
      </c>
      <c r="K902" s="34" t="s">
        <v>3610</v>
      </c>
      <c r="L902" s="47">
        <v>9262273634</v>
      </c>
      <c r="M902" s="37" t="s">
        <v>3439</v>
      </c>
      <c r="N902" s="37" t="s">
        <v>3673</v>
      </c>
      <c r="O902" s="37">
        <v>3</v>
      </c>
      <c r="P902" s="37" t="s">
        <v>2593</v>
      </c>
      <c r="Q902" s="37">
        <v>121.8372</v>
      </c>
      <c r="R902" s="37">
        <v>24.617599999999999</v>
      </c>
      <c r="S902" s="39">
        <v>17.148272933028412</v>
      </c>
      <c r="T902" s="39">
        <v>4.7603586145557593</v>
      </c>
      <c r="CB902" s="38">
        <v>1</v>
      </c>
      <c r="CK902" s="38">
        <v>1</v>
      </c>
    </row>
    <row r="903" spans="1:89" x14ac:dyDescent="0.25">
      <c r="A903" s="37" t="s">
        <v>3829</v>
      </c>
      <c r="B903" s="37" t="s">
        <v>3830</v>
      </c>
      <c r="C903" s="37" t="s">
        <v>3831</v>
      </c>
      <c r="D903" s="37">
        <v>1</v>
      </c>
      <c r="E903" s="37" t="s">
        <v>2580</v>
      </c>
      <c r="F903" s="37" t="s">
        <v>147</v>
      </c>
      <c r="G903" s="37" t="s">
        <v>3017</v>
      </c>
      <c r="H903" s="37" t="s">
        <v>3018</v>
      </c>
      <c r="I903" s="37" t="s">
        <v>1237</v>
      </c>
      <c r="J903" s="37" t="s">
        <v>3832</v>
      </c>
      <c r="K903" s="34" t="s">
        <v>3610</v>
      </c>
      <c r="L903" s="47">
        <v>9261989267</v>
      </c>
      <c r="M903" s="37" t="s">
        <v>3439</v>
      </c>
      <c r="N903" s="37" t="s">
        <v>3673</v>
      </c>
      <c r="O903" s="37">
        <v>3</v>
      </c>
      <c r="P903" s="37" t="s">
        <v>2593</v>
      </c>
      <c r="Q903" s="37">
        <v>121.837615</v>
      </c>
      <c r="R903" s="37">
        <v>24.612044999999998</v>
      </c>
      <c r="S903" s="39">
        <v>17.695097572145748</v>
      </c>
      <c r="T903" s="39">
        <v>5.0423906932336111</v>
      </c>
      <c r="CB903" s="38">
        <v>1</v>
      </c>
      <c r="CK903" s="38">
        <v>1</v>
      </c>
    </row>
    <row r="904" spans="1:89" x14ac:dyDescent="0.25">
      <c r="A904" s="37" t="s">
        <v>3833</v>
      </c>
      <c r="B904" s="37" t="s">
        <v>3834</v>
      </c>
      <c r="C904" s="37" t="s">
        <v>3835</v>
      </c>
      <c r="D904" s="37">
        <v>1</v>
      </c>
      <c r="E904" s="37" t="s">
        <v>2580</v>
      </c>
      <c r="F904" s="37" t="s">
        <v>147</v>
      </c>
      <c r="G904" s="37" t="s">
        <v>3017</v>
      </c>
      <c r="H904" s="37" t="s">
        <v>3018</v>
      </c>
      <c r="I904" s="37" t="s">
        <v>1237</v>
      </c>
      <c r="J904" s="37" t="s">
        <v>3836</v>
      </c>
      <c r="K904" s="34" t="s">
        <v>3610</v>
      </c>
      <c r="L904" s="47">
        <v>9275650607</v>
      </c>
      <c r="M904" s="37" t="s">
        <v>3439</v>
      </c>
      <c r="N904" s="37" t="s">
        <v>3673</v>
      </c>
      <c r="O904" s="37">
        <v>3</v>
      </c>
      <c r="P904" s="37" t="s">
        <v>2593</v>
      </c>
      <c r="Q904" s="37">
        <v>121.83672900000001</v>
      </c>
      <c r="R904" s="37">
        <v>24.613977999999999</v>
      </c>
      <c r="S904" s="39">
        <v>17.465038607094193</v>
      </c>
      <c r="T904" s="39">
        <v>4.8690211644947405</v>
      </c>
      <c r="CB904" s="38">
        <v>1</v>
      </c>
      <c r="CK904" s="38">
        <v>1</v>
      </c>
    </row>
    <row r="905" spans="1:89" x14ac:dyDescent="0.25">
      <c r="A905" s="37" t="s">
        <v>3837</v>
      </c>
      <c r="B905" s="37" t="s">
        <v>3838</v>
      </c>
      <c r="C905" s="37" t="s">
        <v>3839</v>
      </c>
      <c r="D905" s="37">
        <v>1</v>
      </c>
      <c r="E905" s="37" t="s">
        <v>2580</v>
      </c>
      <c r="F905" s="37" t="s">
        <v>147</v>
      </c>
      <c r="G905" s="37" t="s">
        <v>3017</v>
      </c>
      <c r="H905" s="37" t="s">
        <v>3018</v>
      </c>
      <c r="I905" s="37" t="s">
        <v>3765</v>
      </c>
      <c r="J905" s="37" t="s">
        <v>3840</v>
      </c>
      <c r="K905" s="34" t="s">
        <v>3610</v>
      </c>
      <c r="L905" s="47">
        <v>9258163337</v>
      </c>
      <c r="M905" s="37" t="s">
        <v>3439</v>
      </c>
      <c r="N905" s="37" t="s">
        <v>3673</v>
      </c>
      <c r="O905" s="37">
        <v>3</v>
      </c>
      <c r="P905" s="37" t="s">
        <v>2593</v>
      </c>
      <c r="Q905" s="37">
        <v>121.836609</v>
      </c>
      <c r="R905" s="37">
        <v>24.616144999999999</v>
      </c>
      <c r="S905" s="39">
        <v>17.253617232592088</v>
      </c>
      <c r="T905" s="39">
        <v>4.7625156108842033</v>
      </c>
      <c r="CB905" s="38">
        <v>1</v>
      </c>
      <c r="CK905" s="38">
        <v>1</v>
      </c>
    </row>
    <row r="906" spans="1:89" x14ac:dyDescent="0.25">
      <c r="A906" s="37" t="s">
        <v>3841</v>
      </c>
      <c r="B906" s="37" t="s">
        <v>3842</v>
      </c>
      <c r="C906" s="37" t="s">
        <v>3843</v>
      </c>
      <c r="D906" s="37">
        <v>1</v>
      </c>
      <c r="E906" s="37" t="s">
        <v>2580</v>
      </c>
      <c r="F906" s="37" t="s">
        <v>147</v>
      </c>
      <c r="G906" s="37" t="s">
        <v>3017</v>
      </c>
      <c r="H906" s="37" t="s">
        <v>3018</v>
      </c>
      <c r="I906" s="37" t="s">
        <v>3810</v>
      </c>
      <c r="J906" s="37" t="s">
        <v>3844</v>
      </c>
      <c r="K906" s="34" t="s">
        <v>3610</v>
      </c>
      <c r="L906" s="47">
        <v>9258267645</v>
      </c>
      <c r="M906" s="37" t="s">
        <v>3439</v>
      </c>
      <c r="N906" s="37" t="s">
        <v>3673</v>
      </c>
      <c r="O906" s="37">
        <v>3</v>
      </c>
      <c r="P906" s="37" t="s">
        <v>2593</v>
      </c>
      <c r="Q906" s="37">
        <v>121.83627300000001</v>
      </c>
      <c r="R906" s="37">
        <v>24.617571999999999</v>
      </c>
      <c r="S906" s="39">
        <v>17.101037276820605</v>
      </c>
      <c r="T906" s="39">
        <v>4.6734724596104646</v>
      </c>
      <c r="CB906" s="38">
        <v>1</v>
      </c>
      <c r="CK906" s="38">
        <v>1</v>
      </c>
    </row>
    <row r="907" spans="1:89" x14ac:dyDescent="0.25">
      <c r="A907" s="37" t="s">
        <v>3845</v>
      </c>
      <c r="B907" s="37" t="s">
        <v>3846</v>
      </c>
      <c r="C907" s="37" t="s">
        <v>3847</v>
      </c>
      <c r="D907" s="37">
        <v>1</v>
      </c>
      <c r="E907" s="37" t="s">
        <v>2580</v>
      </c>
      <c r="F907" s="37" t="s">
        <v>147</v>
      </c>
      <c r="G907" s="37" t="s">
        <v>3017</v>
      </c>
      <c r="H907" s="37" t="s">
        <v>3018</v>
      </c>
      <c r="I907" s="37" t="s">
        <v>3848</v>
      </c>
      <c r="J907" s="37" t="s">
        <v>3849</v>
      </c>
      <c r="K907" s="34" t="s">
        <v>3610</v>
      </c>
      <c r="L907" s="47">
        <v>9260076071</v>
      </c>
      <c r="M907" s="37" t="s">
        <v>3439</v>
      </c>
      <c r="N907" s="37" t="s">
        <v>3673</v>
      </c>
      <c r="O907" s="37">
        <v>3</v>
      </c>
      <c r="P907" s="37" t="s">
        <v>2593</v>
      </c>
      <c r="Q907" s="37">
        <v>121.834069</v>
      </c>
      <c r="R907" s="37">
        <v>24.618168000000001</v>
      </c>
      <c r="S907" s="39">
        <v>16.927440138585045</v>
      </c>
      <c r="T907" s="39">
        <v>4.4415903072717846</v>
      </c>
      <c r="CB907" s="38">
        <v>1</v>
      </c>
      <c r="CK907" s="38">
        <v>1</v>
      </c>
    </row>
    <row r="908" spans="1:89" x14ac:dyDescent="0.25">
      <c r="A908" s="37" t="s">
        <v>3850</v>
      </c>
      <c r="B908" s="37" t="s">
        <v>3851</v>
      </c>
      <c r="C908" s="37" t="s">
        <v>3852</v>
      </c>
      <c r="D908" s="37">
        <v>1</v>
      </c>
      <c r="E908" s="37" t="s">
        <v>2580</v>
      </c>
      <c r="F908" s="37" t="s">
        <v>147</v>
      </c>
      <c r="G908" s="37" t="s">
        <v>3017</v>
      </c>
      <c r="H908" s="37" t="s">
        <v>3018</v>
      </c>
      <c r="I908" s="37" t="s">
        <v>1237</v>
      </c>
      <c r="J908" s="37" t="s">
        <v>3853</v>
      </c>
      <c r="K908" s="34" t="s">
        <v>3610</v>
      </c>
      <c r="L908" s="47">
        <v>9276362330</v>
      </c>
      <c r="M908" s="37" t="s">
        <v>3439</v>
      </c>
      <c r="N908" s="37" t="s">
        <v>3673</v>
      </c>
      <c r="O908" s="37">
        <v>3</v>
      </c>
      <c r="P908" s="37" t="s">
        <v>2593</v>
      </c>
      <c r="Q908" s="37">
        <v>121.83114399999999</v>
      </c>
      <c r="R908" s="37">
        <v>24.618334999999998</v>
      </c>
      <c r="S908" s="39">
        <v>16.75886968637781</v>
      </c>
      <c r="T908" s="39">
        <v>4.1591674500690647</v>
      </c>
      <c r="CB908" s="38">
        <v>1</v>
      </c>
      <c r="CK908" s="38">
        <v>1</v>
      </c>
    </row>
    <row r="909" spans="1:89" x14ac:dyDescent="0.25">
      <c r="A909" s="37" t="s">
        <v>3854</v>
      </c>
      <c r="B909" s="37" t="s">
        <v>3855</v>
      </c>
      <c r="C909" s="37" t="s">
        <v>3856</v>
      </c>
      <c r="D909" s="37">
        <v>1</v>
      </c>
      <c r="E909" s="37" t="s">
        <v>2580</v>
      </c>
      <c r="F909" s="37" t="s">
        <v>147</v>
      </c>
      <c r="G909" s="37" t="s">
        <v>3017</v>
      </c>
      <c r="H909" s="37" t="s">
        <v>3018</v>
      </c>
      <c r="I909" s="37" t="s">
        <v>3857</v>
      </c>
      <c r="J909" s="37" t="s">
        <v>3858</v>
      </c>
      <c r="K909" s="34" t="s">
        <v>3610</v>
      </c>
      <c r="L909" s="47">
        <v>9260821810</v>
      </c>
      <c r="M909" s="37" t="s">
        <v>3439</v>
      </c>
      <c r="N909" s="37" t="s">
        <v>3673</v>
      </c>
      <c r="O909" s="37">
        <v>3</v>
      </c>
      <c r="P909" s="37" t="s">
        <v>2593</v>
      </c>
      <c r="Q909" s="37">
        <v>121.83025600000001</v>
      </c>
      <c r="R909" s="37">
        <v>24.616765999999998</v>
      </c>
      <c r="S909" s="39">
        <v>16.863896082664116</v>
      </c>
      <c r="T909" s="39">
        <v>4.1450969748132929</v>
      </c>
      <c r="CB909" s="38">
        <v>1</v>
      </c>
      <c r="CK909" s="38">
        <v>1</v>
      </c>
    </row>
    <row r="910" spans="1:89" x14ac:dyDescent="0.25">
      <c r="A910" s="37" t="s">
        <v>3859</v>
      </c>
      <c r="B910" s="37" t="s">
        <v>3860</v>
      </c>
      <c r="C910" s="37" t="s">
        <v>3861</v>
      </c>
      <c r="D910" s="37">
        <v>1</v>
      </c>
      <c r="E910" s="37" t="s">
        <v>2580</v>
      </c>
      <c r="F910" s="37" t="s">
        <v>147</v>
      </c>
      <c r="G910" s="37" t="s">
        <v>3017</v>
      </c>
      <c r="H910" s="37" t="s">
        <v>3018</v>
      </c>
      <c r="I910" s="37" t="s">
        <v>3862</v>
      </c>
      <c r="J910" s="37" t="s">
        <v>3863</v>
      </c>
      <c r="K910" s="34" t="s">
        <v>3610</v>
      </c>
      <c r="L910" s="47">
        <v>9263442172</v>
      </c>
      <c r="M910" s="37" t="s">
        <v>3439</v>
      </c>
      <c r="N910" s="37" t="s">
        <v>3673</v>
      </c>
      <c r="O910" s="37">
        <v>3</v>
      </c>
      <c r="P910" s="37" t="s">
        <v>2593</v>
      </c>
      <c r="Q910" s="37">
        <v>121.831239</v>
      </c>
      <c r="R910" s="37">
        <v>24.616997999999999</v>
      </c>
      <c r="S910" s="39">
        <v>16.891725191684074</v>
      </c>
      <c r="T910" s="39">
        <v>4.2253469667718875</v>
      </c>
      <c r="CB910" s="38">
        <v>1</v>
      </c>
      <c r="CK910" s="38">
        <v>1</v>
      </c>
    </row>
    <row r="911" spans="1:89" x14ac:dyDescent="0.25">
      <c r="A911" s="37" t="s">
        <v>3864</v>
      </c>
      <c r="B911" s="37" t="s">
        <v>3865</v>
      </c>
      <c r="C911" s="37" t="s">
        <v>3866</v>
      </c>
      <c r="D911" s="37">
        <v>1</v>
      </c>
      <c r="E911" s="37" t="s">
        <v>2580</v>
      </c>
      <c r="F911" s="37" t="s">
        <v>147</v>
      </c>
      <c r="G911" s="37" t="s">
        <v>3017</v>
      </c>
      <c r="H911" s="37" t="s">
        <v>3018</v>
      </c>
      <c r="I911" s="37" t="s">
        <v>3867</v>
      </c>
      <c r="J911" s="37" t="s">
        <v>3868</v>
      </c>
      <c r="K911" s="34" t="s">
        <v>3610</v>
      </c>
      <c r="L911" s="47">
        <v>9275731943</v>
      </c>
      <c r="M911" s="37" t="s">
        <v>3439</v>
      </c>
      <c r="N911" s="37" t="s">
        <v>3673</v>
      </c>
      <c r="O911" s="37">
        <v>3</v>
      </c>
      <c r="P911" s="37" t="s">
        <v>2593</v>
      </c>
      <c r="Q911" s="37">
        <v>121.831892</v>
      </c>
      <c r="R911" s="37">
        <v>24.615110000000001</v>
      </c>
      <c r="S911" s="39">
        <v>17.106170481341962</v>
      </c>
      <c r="T911" s="39">
        <v>4.3729903693917365</v>
      </c>
      <c r="CB911" s="38">
        <v>1</v>
      </c>
      <c r="CK911" s="38">
        <v>1</v>
      </c>
    </row>
    <row r="912" spans="1:89" x14ac:dyDescent="0.25">
      <c r="A912" s="37" t="s">
        <v>3869</v>
      </c>
      <c r="B912" s="37" t="s">
        <v>3870</v>
      </c>
      <c r="C912" s="37" t="s">
        <v>3871</v>
      </c>
      <c r="D912" s="37">
        <v>1</v>
      </c>
      <c r="E912" s="37" t="s">
        <v>2580</v>
      </c>
      <c r="F912" s="37" t="s">
        <v>147</v>
      </c>
      <c r="G912" s="37" t="s">
        <v>3017</v>
      </c>
      <c r="H912" s="37" t="s">
        <v>3018</v>
      </c>
      <c r="I912" s="37" t="s">
        <v>1237</v>
      </c>
      <c r="J912" s="37" t="s">
        <v>3872</v>
      </c>
      <c r="K912" s="34" t="s">
        <v>3610</v>
      </c>
      <c r="L912" s="47">
        <v>9258396958</v>
      </c>
      <c r="M912" s="37" t="s">
        <v>3439</v>
      </c>
      <c r="N912" s="37" t="s">
        <v>3673</v>
      </c>
      <c r="O912" s="37">
        <v>3</v>
      </c>
      <c r="P912" s="37" t="s">
        <v>2593</v>
      </c>
      <c r="Q912" s="37">
        <v>121.83356000000001</v>
      </c>
      <c r="R912" s="37">
        <v>24.616513000000001</v>
      </c>
      <c r="S912" s="39">
        <v>17.057979847421201</v>
      </c>
      <c r="T912" s="39">
        <v>4.4621465790401214</v>
      </c>
      <c r="CB912" s="38">
        <v>1</v>
      </c>
      <c r="CK912" s="38">
        <v>1</v>
      </c>
    </row>
    <row r="913" spans="1:90" x14ac:dyDescent="0.25">
      <c r="A913" s="37" t="s">
        <v>3873</v>
      </c>
      <c r="B913" s="37" t="s">
        <v>3874</v>
      </c>
      <c r="C913" s="37" t="s">
        <v>3875</v>
      </c>
      <c r="D913" s="37">
        <v>1</v>
      </c>
      <c r="E913" s="37" t="s">
        <v>2580</v>
      </c>
      <c r="F913" s="37" t="s">
        <v>3876</v>
      </c>
      <c r="G913" s="37" t="s">
        <v>3017</v>
      </c>
      <c r="H913" s="37" t="s">
        <v>3018</v>
      </c>
      <c r="I913" s="37" t="s">
        <v>3877</v>
      </c>
      <c r="J913" s="37" t="s">
        <v>3878</v>
      </c>
      <c r="K913" s="34" t="s">
        <v>3610</v>
      </c>
      <c r="L913" s="47">
        <v>9255886862</v>
      </c>
      <c r="M913" s="37" t="s">
        <v>3879</v>
      </c>
      <c r="N913" s="37" t="s">
        <v>3880</v>
      </c>
      <c r="O913" s="37">
        <v>3</v>
      </c>
      <c r="P913" s="37" t="s">
        <v>2593</v>
      </c>
      <c r="Q913" s="37">
        <v>121.8475</v>
      </c>
      <c r="R913" s="37">
        <v>24.595800000000001</v>
      </c>
      <c r="S913" s="39">
        <v>19.757239587181495</v>
      </c>
      <c r="T913" s="39">
        <v>6.8418266772904959</v>
      </c>
      <c r="CB913" s="38">
        <v>1</v>
      </c>
      <c r="CK913" s="38">
        <v>1</v>
      </c>
    </row>
    <row r="914" spans="1:90" x14ac:dyDescent="0.25">
      <c r="A914" s="37" t="s">
        <v>3881</v>
      </c>
      <c r="B914" s="37" t="s">
        <v>3882</v>
      </c>
      <c r="C914" s="37" t="s">
        <v>3883</v>
      </c>
      <c r="D914" s="37">
        <v>1</v>
      </c>
      <c r="E914" s="37" t="s">
        <v>2580</v>
      </c>
      <c r="F914" s="37" t="s">
        <v>3876</v>
      </c>
      <c r="G914" s="37" t="s">
        <v>3017</v>
      </c>
      <c r="H914" s="37" t="s">
        <v>3018</v>
      </c>
      <c r="I914" s="37" t="s">
        <v>3877</v>
      </c>
      <c r="J914" s="37" t="s">
        <v>3884</v>
      </c>
      <c r="K914" s="34" t="s">
        <v>3610</v>
      </c>
      <c r="L914" s="47">
        <v>9256010397</v>
      </c>
      <c r="M914" s="37" t="s">
        <v>3879</v>
      </c>
      <c r="N914" s="37" t="s">
        <v>3880</v>
      </c>
      <c r="O914" s="37">
        <v>3</v>
      </c>
      <c r="P914" s="37" t="s">
        <v>2593</v>
      </c>
      <c r="Q914" s="37">
        <v>121.85080000000001</v>
      </c>
      <c r="R914" s="37">
        <v>24.5961</v>
      </c>
      <c r="S914" s="39">
        <v>19.903190005389469</v>
      </c>
      <c r="T914" s="39">
        <v>7.0945483493410517</v>
      </c>
      <c r="CB914" s="38">
        <v>1</v>
      </c>
      <c r="CK914" s="38">
        <v>1</v>
      </c>
    </row>
    <row r="915" spans="1:90" x14ac:dyDescent="0.25">
      <c r="A915" s="37" t="s">
        <v>3885</v>
      </c>
      <c r="B915" s="37" t="s">
        <v>3886</v>
      </c>
      <c r="C915" s="37" t="s">
        <v>3887</v>
      </c>
      <c r="D915" s="37">
        <v>1</v>
      </c>
      <c r="E915" s="37" t="s">
        <v>2580</v>
      </c>
      <c r="F915" s="37" t="s">
        <v>3876</v>
      </c>
      <c r="G915" s="37" t="s">
        <v>3017</v>
      </c>
      <c r="H915" s="37" t="s">
        <v>3018</v>
      </c>
      <c r="I915" s="37" t="s">
        <v>3888</v>
      </c>
      <c r="J915" s="37" t="s">
        <v>3889</v>
      </c>
      <c r="K915" s="34" t="s">
        <v>3610</v>
      </c>
      <c r="L915" s="47">
        <v>9275063663</v>
      </c>
      <c r="M915" s="37" t="s">
        <v>3879</v>
      </c>
      <c r="N915" s="37" t="s">
        <v>3880</v>
      </c>
      <c r="O915" s="37">
        <v>3</v>
      </c>
      <c r="P915" s="37" t="s">
        <v>2593</v>
      </c>
      <c r="Q915" s="37">
        <v>121.85339999999999</v>
      </c>
      <c r="R915" s="37">
        <v>24.594799999999999</v>
      </c>
      <c r="S915" s="39">
        <v>20.165406990069382</v>
      </c>
      <c r="T915" s="39">
        <v>7.3930825593442924</v>
      </c>
      <c r="CB915" s="38">
        <v>1</v>
      </c>
      <c r="CK915" s="38">
        <v>1</v>
      </c>
    </row>
    <row r="916" spans="1:90" x14ac:dyDescent="0.25">
      <c r="A916" s="37" t="s">
        <v>3890</v>
      </c>
      <c r="B916" s="37" t="s">
        <v>3891</v>
      </c>
      <c r="C916" s="37" t="s">
        <v>3892</v>
      </c>
      <c r="D916" s="37">
        <v>1</v>
      </c>
      <c r="E916" s="37" t="s">
        <v>2580</v>
      </c>
      <c r="F916" s="37" t="s">
        <v>3876</v>
      </c>
      <c r="G916" s="37" t="s">
        <v>3017</v>
      </c>
      <c r="H916" s="37" t="s">
        <v>3018</v>
      </c>
      <c r="I916" s="37" t="s">
        <v>908</v>
      </c>
      <c r="J916" s="37" t="s">
        <v>3893</v>
      </c>
      <c r="K916" s="34" t="s">
        <v>3610</v>
      </c>
      <c r="L916" s="47">
        <v>9264319201</v>
      </c>
      <c r="M916" s="37" t="s">
        <v>3879</v>
      </c>
      <c r="N916" s="37" t="s">
        <v>3880</v>
      </c>
      <c r="O916" s="37">
        <v>3</v>
      </c>
      <c r="P916" s="37" t="s">
        <v>2593</v>
      </c>
      <c r="Q916" s="37">
        <v>121.8532</v>
      </c>
      <c r="R916" s="37">
        <v>24.593299999999999</v>
      </c>
      <c r="S916" s="39">
        <v>20.295688097204199</v>
      </c>
      <c r="T916" s="39">
        <v>7.4716907837202546</v>
      </c>
      <c r="CB916" s="38">
        <v>1</v>
      </c>
      <c r="CK916" s="38">
        <v>1</v>
      </c>
    </row>
    <row r="917" spans="1:90" x14ac:dyDescent="0.25">
      <c r="A917" s="37" t="s">
        <v>3894</v>
      </c>
      <c r="B917" s="37" t="s">
        <v>3895</v>
      </c>
      <c r="C917" s="37" t="s">
        <v>3896</v>
      </c>
      <c r="D917" s="37">
        <v>1</v>
      </c>
      <c r="E917" s="37" t="s">
        <v>2580</v>
      </c>
      <c r="F917" s="37" t="s">
        <v>3876</v>
      </c>
      <c r="G917" s="37" t="s">
        <v>3017</v>
      </c>
      <c r="H917" s="37" t="s">
        <v>3018</v>
      </c>
      <c r="I917" s="37" t="s">
        <v>908</v>
      </c>
      <c r="J917" s="37" t="s">
        <v>3897</v>
      </c>
      <c r="K917" s="34" t="s">
        <v>3610</v>
      </c>
      <c r="L917" s="47">
        <v>9275994106</v>
      </c>
      <c r="M917" s="37" t="s">
        <v>3879</v>
      </c>
      <c r="N917" s="37" t="s">
        <v>3880</v>
      </c>
      <c r="O917" s="37">
        <v>3</v>
      </c>
      <c r="P917" s="37" t="s">
        <v>2593</v>
      </c>
      <c r="Q917" s="37">
        <v>121.8532</v>
      </c>
      <c r="R917" s="37">
        <v>24.5898</v>
      </c>
      <c r="S917" s="39">
        <v>20.626404549478089</v>
      </c>
      <c r="T917" s="39">
        <v>7.7035506186276042</v>
      </c>
      <c r="CB917" s="38">
        <v>1</v>
      </c>
      <c r="CK917" s="38">
        <v>1</v>
      </c>
    </row>
    <row r="918" spans="1:90" x14ac:dyDescent="0.25">
      <c r="A918" s="37" t="s">
        <v>3898</v>
      </c>
      <c r="B918" s="37" t="s">
        <v>3899</v>
      </c>
      <c r="C918" s="37" t="s">
        <v>3900</v>
      </c>
      <c r="D918" s="37">
        <v>1</v>
      </c>
      <c r="E918" s="37" t="s">
        <v>2580</v>
      </c>
      <c r="F918" s="37" t="s">
        <v>3876</v>
      </c>
      <c r="G918" s="37" t="s">
        <v>3017</v>
      </c>
      <c r="H918" s="37" t="s">
        <v>3018</v>
      </c>
      <c r="I918" s="37" t="s">
        <v>1205</v>
      </c>
      <c r="J918" s="37" t="s">
        <v>3901</v>
      </c>
      <c r="K918" s="34" t="s">
        <v>3610</v>
      </c>
      <c r="L918" s="47">
        <v>9275303325</v>
      </c>
      <c r="M918" s="37" t="s">
        <v>3879</v>
      </c>
      <c r="N918" s="37" t="s">
        <v>3880</v>
      </c>
      <c r="O918" s="37">
        <v>3</v>
      </c>
      <c r="P918" s="37" t="s">
        <v>2593</v>
      </c>
      <c r="Q918" s="37">
        <v>121.852</v>
      </c>
      <c r="R918" s="37">
        <v>24.592099999999999</v>
      </c>
      <c r="S918" s="39">
        <v>20.345064239098818</v>
      </c>
      <c r="T918" s="39">
        <v>7.4521985679903162</v>
      </c>
      <c r="CB918" s="38">
        <v>1</v>
      </c>
      <c r="CK918" s="38">
        <v>1</v>
      </c>
    </row>
    <row r="919" spans="1:90" x14ac:dyDescent="0.25">
      <c r="A919" s="37" t="s">
        <v>3902</v>
      </c>
      <c r="B919" s="37" t="s">
        <v>3903</v>
      </c>
      <c r="C919" s="37" t="s">
        <v>3904</v>
      </c>
      <c r="D919" s="37">
        <v>1</v>
      </c>
      <c r="E919" s="37" t="s">
        <v>2580</v>
      </c>
      <c r="F919" s="37" t="s">
        <v>3876</v>
      </c>
      <c r="G919" s="37" t="s">
        <v>3017</v>
      </c>
      <c r="H919" s="37" t="s">
        <v>3018</v>
      </c>
      <c r="I919" s="37" t="s">
        <v>3905</v>
      </c>
      <c r="J919" s="37" t="s">
        <v>3906</v>
      </c>
      <c r="K919" s="34" t="s">
        <v>3610</v>
      </c>
      <c r="L919" s="47">
        <v>9259315320</v>
      </c>
      <c r="M919" s="37" t="s">
        <v>3879</v>
      </c>
      <c r="N919" s="37" t="s">
        <v>3880</v>
      </c>
      <c r="O919" s="37">
        <v>3</v>
      </c>
      <c r="P919" s="37" t="s">
        <v>2593</v>
      </c>
      <c r="Q919" s="37">
        <v>121.8503</v>
      </c>
      <c r="R919" s="37">
        <v>24.589600000000001</v>
      </c>
      <c r="S919" s="39">
        <v>20.493894952970521</v>
      </c>
      <c r="T919" s="39">
        <v>7.48794882479904</v>
      </c>
      <c r="CB919" s="38">
        <v>1</v>
      </c>
      <c r="CK919" s="38">
        <v>1</v>
      </c>
    </row>
    <row r="920" spans="1:90" x14ac:dyDescent="0.25">
      <c r="A920" s="37" t="s">
        <v>3907</v>
      </c>
      <c r="B920" s="37" t="s">
        <v>3908</v>
      </c>
      <c r="C920" s="37" t="s">
        <v>3909</v>
      </c>
      <c r="D920" s="37">
        <v>1</v>
      </c>
      <c r="E920" s="37" t="s">
        <v>2580</v>
      </c>
      <c r="F920" s="37" t="s">
        <v>3876</v>
      </c>
      <c r="G920" s="37" t="s">
        <v>3017</v>
      </c>
      <c r="H920" s="37" t="s">
        <v>3018</v>
      </c>
      <c r="I920" s="37" t="s">
        <v>3905</v>
      </c>
      <c r="J920" s="37" t="s">
        <v>3910</v>
      </c>
      <c r="K920" s="34" t="s">
        <v>3610</v>
      </c>
      <c r="L920" s="47">
        <v>9276281667</v>
      </c>
      <c r="M920" s="37" t="s">
        <v>3879</v>
      </c>
      <c r="N920" s="37" t="s">
        <v>3880</v>
      </c>
      <c r="O920" s="37">
        <v>3</v>
      </c>
      <c r="P920" s="37" t="s">
        <v>2593</v>
      </c>
      <c r="Q920" s="37">
        <v>121.8492</v>
      </c>
      <c r="R920" s="37">
        <v>24.5884</v>
      </c>
      <c r="S920" s="39">
        <v>20.552293170638951</v>
      </c>
      <c r="T920" s="39">
        <v>7.4882746720804318</v>
      </c>
      <c r="CB920" s="38">
        <v>1</v>
      </c>
      <c r="CK920" s="38">
        <v>1</v>
      </c>
    </row>
    <row r="921" spans="1:90" x14ac:dyDescent="0.25">
      <c r="A921" s="37" t="s">
        <v>3911</v>
      </c>
      <c r="B921" s="37" t="s">
        <v>3912</v>
      </c>
      <c r="C921" s="37" t="s">
        <v>3913</v>
      </c>
      <c r="D921" s="37">
        <v>1</v>
      </c>
      <c r="E921" s="37" t="s">
        <v>2580</v>
      </c>
      <c r="F921" s="37" t="s">
        <v>3876</v>
      </c>
      <c r="G921" s="37" t="s">
        <v>3017</v>
      </c>
      <c r="H921" s="37" t="s">
        <v>3018</v>
      </c>
      <c r="I921" s="37" t="s">
        <v>3905</v>
      </c>
      <c r="J921" s="37" t="s">
        <v>3914</v>
      </c>
      <c r="K921" s="34" t="s">
        <v>3610</v>
      </c>
      <c r="L921" s="47">
        <v>9260447009</v>
      </c>
      <c r="M921" s="37" t="s">
        <v>3879</v>
      </c>
      <c r="N921" s="37" t="s">
        <v>3880</v>
      </c>
      <c r="O921" s="37">
        <v>3</v>
      </c>
      <c r="P921" s="37" t="s">
        <v>2593</v>
      </c>
      <c r="Q921" s="37">
        <v>121.84820000000001</v>
      </c>
      <c r="R921" s="37">
        <v>24.5871</v>
      </c>
      <c r="S921" s="39">
        <v>20.626661206389358</v>
      </c>
      <c r="T921" s="39">
        <v>7.5075771865895566</v>
      </c>
      <c r="CB921" s="38">
        <v>1</v>
      </c>
      <c r="CK921" s="38">
        <v>1</v>
      </c>
    </row>
    <row r="922" spans="1:90" x14ac:dyDescent="0.25">
      <c r="A922" s="37" t="s">
        <v>3915</v>
      </c>
      <c r="B922" s="37" t="s">
        <v>3916</v>
      </c>
      <c r="C922" s="37" t="s">
        <v>3917</v>
      </c>
      <c r="D922" s="37">
        <v>1</v>
      </c>
      <c r="E922" s="37" t="s">
        <v>2580</v>
      </c>
      <c r="F922" s="37" t="s">
        <v>3876</v>
      </c>
      <c r="G922" s="37" t="s">
        <v>3017</v>
      </c>
      <c r="H922" s="37" t="s">
        <v>3018</v>
      </c>
      <c r="I922" s="37" t="s">
        <v>3905</v>
      </c>
      <c r="J922" s="37" t="s">
        <v>3918</v>
      </c>
      <c r="K922" s="34" t="s">
        <v>3610</v>
      </c>
      <c r="L922" s="47">
        <v>9256336997</v>
      </c>
      <c r="M922" s="37" t="s">
        <v>3879</v>
      </c>
      <c r="N922" s="37" t="s">
        <v>3880</v>
      </c>
      <c r="O922" s="37">
        <v>3</v>
      </c>
      <c r="P922" s="37" t="s">
        <v>2593</v>
      </c>
      <c r="Q922" s="37">
        <v>121.8475</v>
      </c>
      <c r="R922" s="37">
        <v>24.585599999999999</v>
      </c>
      <c r="S922" s="39">
        <v>20.736530996879345</v>
      </c>
      <c r="T922" s="39">
        <v>7.5682883413595112</v>
      </c>
      <c r="CB922" s="38">
        <v>1</v>
      </c>
      <c r="CK922" s="38">
        <v>1</v>
      </c>
    </row>
    <row r="923" spans="1:90" x14ac:dyDescent="0.25">
      <c r="A923" s="37" t="s">
        <v>3919</v>
      </c>
      <c r="B923" s="37" t="s">
        <v>3920</v>
      </c>
      <c r="C923" s="37" t="s">
        <v>3921</v>
      </c>
      <c r="D923" s="37">
        <v>1</v>
      </c>
      <c r="E923" s="37" t="s">
        <v>2580</v>
      </c>
      <c r="F923" s="37" t="s">
        <v>3876</v>
      </c>
      <c r="G923" s="37" t="s">
        <v>3017</v>
      </c>
      <c r="H923" s="37" t="s">
        <v>3018</v>
      </c>
      <c r="I923" s="37" t="s">
        <v>3905</v>
      </c>
      <c r="J923" s="37" t="s">
        <v>3922</v>
      </c>
      <c r="K923" s="34" t="s">
        <v>3610</v>
      </c>
      <c r="L923" s="47">
        <v>9267870468</v>
      </c>
      <c r="M923" s="37" t="s">
        <v>3879</v>
      </c>
      <c r="N923" s="37" t="s">
        <v>3880</v>
      </c>
      <c r="O923" s="37">
        <v>3</v>
      </c>
      <c r="P923" s="37" t="s">
        <v>2593</v>
      </c>
      <c r="Q923" s="37">
        <v>121.8466</v>
      </c>
      <c r="R923" s="37">
        <v>24.583600000000001</v>
      </c>
      <c r="S923" s="39">
        <v>20.886199893479681</v>
      </c>
      <c r="T923" s="39">
        <v>7.6575467272218694</v>
      </c>
      <c r="CB923" s="38">
        <v>1</v>
      </c>
      <c r="CK923" s="38">
        <v>1</v>
      </c>
    </row>
    <row r="924" spans="1:90" x14ac:dyDescent="0.25">
      <c r="A924" s="37" t="s">
        <v>3923</v>
      </c>
      <c r="B924" s="37" t="s">
        <v>3924</v>
      </c>
      <c r="C924" s="37" t="s">
        <v>3925</v>
      </c>
      <c r="D924" s="37">
        <v>1</v>
      </c>
      <c r="E924" s="37" t="s">
        <v>2580</v>
      </c>
      <c r="F924" s="37" t="s">
        <v>3876</v>
      </c>
      <c r="G924" s="37" t="s">
        <v>3017</v>
      </c>
      <c r="H924" s="37" t="s">
        <v>3018</v>
      </c>
      <c r="I924" s="37" t="s">
        <v>3905</v>
      </c>
      <c r="J924" s="37" t="s">
        <v>3926</v>
      </c>
      <c r="K924" s="34" t="s">
        <v>3610</v>
      </c>
      <c r="L924" s="47">
        <v>9255925718</v>
      </c>
      <c r="M924" s="37" t="s">
        <v>3879</v>
      </c>
      <c r="N924" s="37" t="s">
        <v>3880</v>
      </c>
      <c r="O924" s="37">
        <v>3</v>
      </c>
      <c r="P924" s="37" t="s">
        <v>2593</v>
      </c>
      <c r="Q924" s="37">
        <v>121.8462</v>
      </c>
      <c r="R924" s="37">
        <v>24.581499999999998</v>
      </c>
      <c r="S924" s="39">
        <v>21.071426962376826</v>
      </c>
      <c r="T924" s="39">
        <v>7.7961192568089324</v>
      </c>
      <c r="CB924" s="38">
        <v>1</v>
      </c>
      <c r="CK924" s="38">
        <v>1</v>
      </c>
    </row>
    <row r="925" spans="1:90" x14ac:dyDescent="0.25">
      <c r="A925" s="37" t="s">
        <v>3927</v>
      </c>
      <c r="B925" s="37" t="s">
        <v>3928</v>
      </c>
      <c r="C925" s="37" t="s">
        <v>3929</v>
      </c>
      <c r="D925" s="37">
        <v>1</v>
      </c>
      <c r="E925" s="37" t="s">
        <v>2580</v>
      </c>
      <c r="F925" s="37" t="s">
        <v>3876</v>
      </c>
      <c r="G925" s="37" t="s">
        <v>3017</v>
      </c>
      <c r="H925" s="37" t="s">
        <v>3018</v>
      </c>
      <c r="I925" s="37" t="s">
        <v>3905</v>
      </c>
      <c r="J925" s="37" t="s">
        <v>3930</v>
      </c>
      <c r="K925" s="34" t="s">
        <v>3610</v>
      </c>
      <c r="L925" s="47">
        <v>9274980725</v>
      </c>
      <c r="M925" s="37" t="s">
        <v>3879</v>
      </c>
      <c r="N925" s="37" t="s">
        <v>3880</v>
      </c>
      <c r="O925" s="37">
        <v>3</v>
      </c>
      <c r="P925" s="37" t="s">
        <v>2593</v>
      </c>
      <c r="Q925" s="37">
        <v>121.8463</v>
      </c>
      <c r="R925" s="37">
        <v>24.579499999999999</v>
      </c>
      <c r="S925" s="39">
        <v>21.27178142106056</v>
      </c>
      <c r="T925" s="39">
        <v>7.965269553380276</v>
      </c>
      <c r="CB925" s="38">
        <v>1</v>
      </c>
      <c r="CK925" s="38">
        <v>1</v>
      </c>
    </row>
    <row r="926" spans="1:90" x14ac:dyDescent="0.25">
      <c r="A926" s="37" t="s">
        <v>3931</v>
      </c>
      <c r="B926" s="37" t="s">
        <v>3932</v>
      </c>
      <c r="C926" s="37" t="s">
        <v>3933</v>
      </c>
      <c r="D926" s="37">
        <v>1</v>
      </c>
      <c r="E926" s="37" t="s">
        <v>2580</v>
      </c>
      <c r="F926" s="37" t="s">
        <v>3876</v>
      </c>
      <c r="G926" s="37" t="s">
        <v>3017</v>
      </c>
      <c r="H926" s="37" t="s">
        <v>3018</v>
      </c>
      <c r="I926" s="37" t="s">
        <v>3934</v>
      </c>
      <c r="J926" s="37" t="s">
        <v>3935</v>
      </c>
      <c r="K926" s="34" t="s">
        <v>3610</v>
      </c>
      <c r="L926" s="47">
        <v>9263579859</v>
      </c>
      <c r="M926" s="37" t="s">
        <v>3879</v>
      </c>
      <c r="N926" s="37" t="s">
        <v>3880</v>
      </c>
      <c r="O926" s="37">
        <v>3</v>
      </c>
      <c r="P926" s="37" t="s">
        <v>2593</v>
      </c>
      <c r="Q926" s="37">
        <v>121.8462</v>
      </c>
      <c r="R926" s="37">
        <v>24.577200000000001</v>
      </c>
      <c r="S926" s="39">
        <v>21.492540686377545</v>
      </c>
      <c r="T926" s="39">
        <v>8.1485891317834742</v>
      </c>
      <c r="CB926" s="38">
        <v>1</v>
      </c>
      <c r="CK926" s="38">
        <v>1</v>
      </c>
    </row>
    <row r="927" spans="1:90" x14ac:dyDescent="0.25">
      <c r="A927" s="37" t="s">
        <v>3936</v>
      </c>
      <c r="B927" s="37" t="s">
        <v>3937</v>
      </c>
      <c r="C927" s="37" t="s">
        <v>3938</v>
      </c>
      <c r="D927" s="37">
        <v>1</v>
      </c>
      <c r="E927" s="37" t="s">
        <v>2580</v>
      </c>
      <c r="F927" s="37" t="s">
        <v>3876</v>
      </c>
      <c r="G927" s="37" t="s">
        <v>3017</v>
      </c>
      <c r="H927" s="37" t="s">
        <v>3018</v>
      </c>
      <c r="I927" s="37" t="s">
        <v>3939</v>
      </c>
      <c r="J927" s="37" t="s">
        <v>3940</v>
      </c>
      <c r="K927" s="34" t="s">
        <v>3610</v>
      </c>
      <c r="L927" s="47">
        <v>9258840708</v>
      </c>
      <c r="M927" s="37" t="s">
        <v>3879</v>
      </c>
      <c r="N927" s="37" t="s">
        <v>3880</v>
      </c>
      <c r="O927" s="37">
        <v>3</v>
      </c>
      <c r="P927" s="37" t="s">
        <v>2593</v>
      </c>
      <c r="Q927" s="37">
        <v>121.8459</v>
      </c>
      <c r="R927" s="37">
        <v>24.575800000000001</v>
      </c>
      <c r="S927" s="39">
        <v>21.616059687612246</v>
      </c>
      <c r="T927" s="39">
        <v>8.246351805996543</v>
      </c>
      <c r="CB927" s="38">
        <v>1</v>
      </c>
      <c r="CL927" s="38">
        <v>1</v>
      </c>
    </row>
    <row r="928" spans="1:90" x14ac:dyDescent="0.25">
      <c r="A928" s="37" t="s">
        <v>3941</v>
      </c>
      <c r="B928" s="37" t="s">
        <v>3942</v>
      </c>
      <c r="C928" s="37" t="s">
        <v>3943</v>
      </c>
      <c r="D928" s="37">
        <v>1</v>
      </c>
      <c r="E928" s="37" t="s">
        <v>2580</v>
      </c>
      <c r="F928" s="37" t="s">
        <v>3876</v>
      </c>
      <c r="G928" s="37" t="s">
        <v>3017</v>
      </c>
      <c r="H928" s="37" t="s">
        <v>3018</v>
      </c>
      <c r="I928" s="37" t="s">
        <v>908</v>
      </c>
      <c r="J928" s="37" t="s">
        <v>3944</v>
      </c>
      <c r="K928" s="34" t="s">
        <v>3610</v>
      </c>
      <c r="L928" s="47">
        <v>9256137316</v>
      </c>
      <c r="M928" s="37" t="s">
        <v>3879</v>
      </c>
      <c r="N928" s="37" t="s">
        <v>3880</v>
      </c>
      <c r="O928" s="37">
        <v>3</v>
      </c>
      <c r="P928" s="37" t="s">
        <v>2593</v>
      </c>
      <c r="Q928" s="37">
        <v>121.8533</v>
      </c>
      <c r="R928" s="37">
        <v>24.5913</v>
      </c>
      <c r="S928" s="39">
        <v>20.489736118049819</v>
      </c>
      <c r="T928" s="39">
        <v>7.6107104496555582</v>
      </c>
      <c r="CB928" s="38">
        <v>1</v>
      </c>
      <c r="CL928" s="38">
        <v>1</v>
      </c>
    </row>
    <row r="929" spans="1:90" x14ac:dyDescent="0.25">
      <c r="A929" s="37" t="s">
        <v>3945</v>
      </c>
      <c r="B929" s="37" t="s">
        <v>3946</v>
      </c>
      <c r="C929" s="37" t="s">
        <v>3947</v>
      </c>
      <c r="D929" s="37">
        <v>1</v>
      </c>
      <c r="E929" s="37" t="s">
        <v>2580</v>
      </c>
      <c r="F929" s="37" t="s">
        <v>3876</v>
      </c>
      <c r="G929" s="37" t="s">
        <v>3017</v>
      </c>
      <c r="H929" s="37" t="s">
        <v>3018</v>
      </c>
      <c r="I929" s="37" t="s">
        <v>3948</v>
      </c>
      <c r="J929" s="37">
        <v>9051</v>
      </c>
      <c r="K929" s="34" t="s">
        <v>3949</v>
      </c>
      <c r="L929" s="47">
        <v>9256273980</v>
      </c>
      <c r="M929" s="37" t="s">
        <v>3879</v>
      </c>
      <c r="N929" s="37" t="s">
        <v>3880</v>
      </c>
      <c r="O929" s="37">
        <v>3</v>
      </c>
      <c r="P929" s="37" t="s">
        <v>2593</v>
      </c>
      <c r="Q929" s="37">
        <v>121.865831</v>
      </c>
      <c r="R929" s="37">
        <v>24.574719999999999</v>
      </c>
      <c r="S929" s="39">
        <v>22.723656091095215</v>
      </c>
      <c r="T929" s="39">
        <v>9.7547055215566285</v>
      </c>
      <c r="CB929" s="38">
        <v>1</v>
      </c>
      <c r="CL929" s="38">
        <v>1</v>
      </c>
    </row>
    <row r="930" spans="1:90" x14ac:dyDescent="0.25">
      <c r="A930" s="37" t="s">
        <v>3950</v>
      </c>
      <c r="B930" s="37" t="s">
        <v>3951</v>
      </c>
      <c r="C930" s="37" t="s">
        <v>3952</v>
      </c>
      <c r="D930" s="37">
        <v>1</v>
      </c>
      <c r="E930" s="37" t="s">
        <v>2580</v>
      </c>
      <c r="F930" s="37" t="s">
        <v>3876</v>
      </c>
      <c r="G930" s="37" t="s">
        <v>3017</v>
      </c>
      <c r="H930" s="37" t="s">
        <v>3018</v>
      </c>
      <c r="I930" s="37" t="s">
        <v>3948</v>
      </c>
      <c r="J930" s="37" t="s">
        <v>3444</v>
      </c>
      <c r="K930" s="34" t="s">
        <v>3949</v>
      </c>
      <c r="L930" s="47">
        <v>9258942185</v>
      </c>
      <c r="M930" s="37" t="s">
        <v>3879</v>
      </c>
      <c r="N930" s="37" t="s">
        <v>3880</v>
      </c>
      <c r="O930" s="37">
        <v>3</v>
      </c>
      <c r="P930" s="37" t="s">
        <v>2593</v>
      </c>
      <c r="Q930" s="37">
        <v>121.8608</v>
      </c>
      <c r="R930" s="37">
        <v>24.580300000000001</v>
      </c>
      <c r="S930" s="39">
        <v>21.928378686776018</v>
      </c>
      <c r="T930" s="39">
        <v>8.9650279607034875</v>
      </c>
      <c r="CB930" s="38">
        <v>1</v>
      </c>
      <c r="CL930" s="38">
        <v>1</v>
      </c>
    </row>
    <row r="931" spans="1:90" x14ac:dyDescent="0.25">
      <c r="A931" s="37" t="s">
        <v>3953</v>
      </c>
      <c r="B931" s="37" t="s">
        <v>3954</v>
      </c>
      <c r="C931" s="37" t="s">
        <v>3955</v>
      </c>
      <c r="D931" s="37">
        <v>1</v>
      </c>
      <c r="E931" s="37" t="s">
        <v>2580</v>
      </c>
      <c r="F931" s="37" t="s">
        <v>3876</v>
      </c>
      <c r="G931" s="37" t="s">
        <v>3017</v>
      </c>
      <c r="H931" s="37" t="s">
        <v>3018</v>
      </c>
      <c r="I931" s="37" t="s">
        <v>3948</v>
      </c>
      <c r="J931" s="37" t="s">
        <v>3444</v>
      </c>
      <c r="K931" s="34" t="s">
        <v>3949</v>
      </c>
      <c r="L931" s="47">
        <v>9259404044</v>
      </c>
      <c r="M931" s="37" t="s">
        <v>3879</v>
      </c>
      <c r="N931" s="37" t="s">
        <v>3880</v>
      </c>
      <c r="O931" s="37">
        <v>3</v>
      </c>
      <c r="P931" s="37" t="s">
        <v>2593</v>
      </c>
      <c r="Q931" s="37">
        <v>121.861043</v>
      </c>
      <c r="R931" s="37">
        <v>24.583486000000001</v>
      </c>
      <c r="S931" s="39">
        <v>21.641190024117027</v>
      </c>
      <c r="T931" s="39">
        <v>8.7604582789939851</v>
      </c>
      <c r="CB931" s="38">
        <v>1</v>
      </c>
      <c r="CL931" s="38">
        <v>1</v>
      </c>
    </row>
    <row r="932" spans="1:90" x14ac:dyDescent="0.25">
      <c r="A932" s="37" t="s">
        <v>3956</v>
      </c>
      <c r="B932" s="37" t="s">
        <v>3957</v>
      </c>
      <c r="C932" s="37" t="s">
        <v>3958</v>
      </c>
      <c r="D932" s="37">
        <v>1</v>
      </c>
      <c r="E932" s="37" t="s">
        <v>2580</v>
      </c>
      <c r="F932" s="37" t="s">
        <v>3876</v>
      </c>
      <c r="G932" s="37" t="s">
        <v>3017</v>
      </c>
      <c r="H932" s="37" t="s">
        <v>3215</v>
      </c>
      <c r="I932" s="37" t="s">
        <v>3959</v>
      </c>
      <c r="J932" s="37">
        <v>10009</v>
      </c>
      <c r="K932" s="34" t="s">
        <v>3438</v>
      </c>
      <c r="L932" s="47">
        <v>9268394659</v>
      </c>
      <c r="M932" s="37" t="s">
        <v>3879</v>
      </c>
      <c r="N932" s="37" t="s">
        <v>3960</v>
      </c>
      <c r="O932" s="37">
        <v>3</v>
      </c>
      <c r="P932" s="37" t="s">
        <v>2593</v>
      </c>
      <c r="Q932" s="37">
        <v>121.78870000000001</v>
      </c>
      <c r="R932" s="37">
        <v>24.633900000000001</v>
      </c>
      <c r="S932" s="39">
        <v>13.378571859584552</v>
      </c>
      <c r="T932" s="39">
        <v>0.4671574260221743</v>
      </c>
      <c r="BZ932" s="38">
        <v>1</v>
      </c>
      <c r="CB932" s="38">
        <v>1</v>
      </c>
      <c r="CL932" s="38">
        <v>1</v>
      </c>
    </row>
    <row r="933" spans="1:90" x14ac:dyDescent="0.25">
      <c r="A933" s="37" t="s">
        <v>3961</v>
      </c>
      <c r="B933" s="37" t="s">
        <v>3962</v>
      </c>
      <c r="C933" s="37" t="s">
        <v>3963</v>
      </c>
      <c r="D933" s="37">
        <v>1</v>
      </c>
      <c r="E933" s="37" t="s">
        <v>2580</v>
      </c>
      <c r="F933" s="37" t="s">
        <v>3876</v>
      </c>
      <c r="G933" s="37" t="s">
        <v>3017</v>
      </c>
      <c r="H933" s="37" t="s">
        <v>3018</v>
      </c>
      <c r="I933" s="37" t="s">
        <v>3964</v>
      </c>
      <c r="J933" s="37">
        <v>60682</v>
      </c>
      <c r="K933" s="34" t="s">
        <v>3610</v>
      </c>
      <c r="L933" s="47">
        <v>9275183219</v>
      </c>
      <c r="M933" s="37" t="s">
        <v>3879</v>
      </c>
      <c r="N933" s="37" t="s">
        <v>3965</v>
      </c>
      <c r="O933" s="37">
        <v>3</v>
      </c>
      <c r="P933" s="37" t="s">
        <v>2593</v>
      </c>
      <c r="Q933" s="37">
        <v>121.8266</v>
      </c>
      <c r="R933" s="37">
        <v>24.6098</v>
      </c>
      <c r="S933" s="39">
        <v>17.362782761525377</v>
      </c>
      <c r="T933" s="39">
        <v>4.2177053404627323</v>
      </c>
      <c r="CB933" s="38">
        <v>1</v>
      </c>
      <c r="CL933" s="38">
        <v>1</v>
      </c>
    </row>
    <row r="934" spans="1:90" x14ac:dyDescent="0.25">
      <c r="A934" s="37" t="s">
        <v>3966</v>
      </c>
      <c r="B934" s="37" t="s">
        <v>3967</v>
      </c>
      <c r="C934" s="37" t="s">
        <v>3968</v>
      </c>
      <c r="D934" s="37">
        <v>1</v>
      </c>
      <c r="E934" s="37" t="s">
        <v>2580</v>
      </c>
      <c r="F934" s="37" t="s">
        <v>3876</v>
      </c>
      <c r="G934" s="37" t="s">
        <v>3017</v>
      </c>
      <c r="H934" s="37" t="s">
        <v>3018</v>
      </c>
      <c r="I934" s="37" t="s">
        <v>3964</v>
      </c>
      <c r="J934" s="37">
        <v>60687</v>
      </c>
      <c r="K934" s="34" t="s">
        <v>3610</v>
      </c>
      <c r="L934" s="47">
        <v>9275298564</v>
      </c>
      <c r="M934" s="37" t="s">
        <v>3879</v>
      </c>
      <c r="N934" s="37" t="s">
        <v>3965</v>
      </c>
      <c r="O934" s="37">
        <v>3</v>
      </c>
      <c r="P934" s="37" t="s">
        <v>2593</v>
      </c>
      <c r="Q934" s="37">
        <v>121.8261</v>
      </c>
      <c r="R934" s="37">
        <v>24.6111</v>
      </c>
      <c r="S934" s="39">
        <v>17.211382507655962</v>
      </c>
      <c r="T934" s="39">
        <v>4.0924668455701161</v>
      </c>
      <c r="CB934" s="38">
        <v>1</v>
      </c>
      <c r="CL934" s="38">
        <v>1</v>
      </c>
    </row>
    <row r="935" spans="1:90" x14ac:dyDescent="0.25">
      <c r="A935" s="37" t="s">
        <v>3969</v>
      </c>
      <c r="B935" s="37" t="s">
        <v>3970</v>
      </c>
      <c r="C935" s="37" t="s">
        <v>3971</v>
      </c>
      <c r="D935" s="37">
        <v>1</v>
      </c>
      <c r="E935" s="37" t="s">
        <v>2580</v>
      </c>
      <c r="F935" s="37" t="s">
        <v>3876</v>
      </c>
      <c r="G935" s="37" t="s">
        <v>3017</v>
      </c>
      <c r="H935" s="37" t="s">
        <v>3018</v>
      </c>
      <c r="I935" s="37" t="s">
        <v>3972</v>
      </c>
      <c r="J935" s="37" t="s">
        <v>3444</v>
      </c>
      <c r="K935" s="34" t="s">
        <v>3972</v>
      </c>
      <c r="L935" s="47">
        <v>9276016746</v>
      </c>
      <c r="M935" s="37" t="s">
        <v>3879</v>
      </c>
      <c r="N935" s="37" t="s">
        <v>3965</v>
      </c>
      <c r="O935" s="37">
        <v>3</v>
      </c>
      <c r="P935" s="37" t="s">
        <v>2593</v>
      </c>
      <c r="Q935" s="37">
        <v>121.827</v>
      </c>
      <c r="R935" s="37">
        <v>24.608799999999999</v>
      </c>
      <c r="S935" s="39">
        <v>17.479988250507674</v>
      </c>
      <c r="T935" s="39">
        <v>4.3165078574655364</v>
      </c>
      <c r="CB935" s="38">
        <v>1</v>
      </c>
      <c r="CL935" s="38">
        <v>1</v>
      </c>
    </row>
    <row r="936" spans="1:90" x14ac:dyDescent="0.25">
      <c r="A936" s="37" t="s">
        <v>3973</v>
      </c>
      <c r="B936" s="37" t="s">
        <v>3974</v>
      </c>
      <c r="C936" s="37" t="s">
        <v>3975</v>
      </c>
      <c r="D936" s="37">
        <v>1</v>
      </c>
      <c r="E936" s="37" t="s">
        <v>2580</v>
      </c>
      <c r="F936" s="37" t="s">
        <v>3876</v>
      </c>
      <c r="G936" s="37" t="s">
        <v>3017</v>
      </c>
      <c r="H936" s="37" t="s">
        <v>3018</v>
      </c>
      <c r="I936" s="37" t="s">
        <v>3972</v>
      </c>
      <c r="J936" s="37" t="s">
        <v>3444</v>
      </c>
      <c r="K936" s="34" t="s">
        <v>3972</v>
      </c>
      <c r="L936" s="47">
        <v>9267771788</v>
      </c>
      <c r="M936" s="37" t="s">
        <v>3879</v>
      </c>
      <c r="N936" s="37" t="s">
        <v>3965</v>
      </c>
      <c r="O936" s="37">
        <v>3</v>
      </c>
      <c r="P936" s="37" t="s">
        <v>2593</v>
      </c>
      <c r="Q936" s="37">
        <v>121.8284</v>
      </c>
      <c r="R936" s="37">
        <v>24.607099999999999</v>
      </c>
      <c r="S936" s="39">
        <v>17.713146299639465</v>
      </c>
      <c r="T936" s="39">
        <v>4.5438414631655011</v>
      </c>
      <c r="CB936" s="38">
        <v>1</v>
      </c>
      <c r="CL936" s="38">
        <v>1</v>
      </c>
    </row>
    <row r="937" spans="1:90" x14ac:dyDescent="0.25">
      <c r="A937" s="37" t="s">
        <v>3976</v>
      </c>
      <c r="B937" s="37" t="s">
        <v>3977</v>
      </c>
      <c r="C937" s="37" t="s">
        <v>3978</v>
      </c>
      <c r="D937" s="37">
        <v>1</v>
      </c>
      <c r="E937" s="37" t="s">
        <v>2580</v>
      </c>
      <c r="F937" s="37" t="s">
        <v>3876</v>
      </c>
      <c r="G937" s="37" t="s">
        <v>3017</v>
      </c>
      <c r="H937" s="37" t="s">
        <v>3215</v>
      </c>
      <c r="I937" s="37" t="s">
        <v>3979</v>
      </c>
      <c r="J937" s="37">
        <v>10012</v>
      </c>
      <c r="K937" s="34" t="s">
        <v>3438</v>
      </c>
      <c r="L937" s="47">
        <v>9262327110</v>
      </c>
      <c r="M937" s="37" t="s">
        <v>3879</v>
      </c>
      <c r="N937" s="37" t="s">
        <v>3960</v>
      </c>
      <c r="O937" s="37">
        <v>3</v>
      </c>
      <c r="P937" s="37" t="s">
        <v>2593</v>
      </c>
      <c r="Q937" s="37">
        <v>121.7878</v>
      </c>
      <c r="R937" s="37">
        <v>24.632999999999999</v>
      </c>
      <c r="S937" s="39">
        <v>13.444904262705638</v>
      </c>
      <c r="T937" s="39">
        <v>0.52584191262511093</v>
      </c>
      <c r="BZ937" s="38">
        <v>1</v>
      </c>
      <c r="CB937" s="38">
        <v>1</v>
      </c>
      <c r="CL937" s="38">
        <v>1</v>
      </c>
    </row>
    <row r="938" spans="1:90" x14ac:dyDescent="0.25">
      <c r="A938" s="37" t="s">
        <v>3980</v>
      </c>
      <c r="B938" s="37" t="s">
        <v>3981</v>
      </c>
      <c r="C938" s="37" t="s">
        <v>3982</v>
      </c>
      <c r="D938" s="37">
        <v>1</v>
      </c>
      <c r="E938" s="37" t="s">
        <v>2580</v>
      </c>
      <c r="F938" s="37" t="s">
        <v>3876</v>
      </c>
      <c r="G938" s="37" t="s">
        <v>3017</v>
      </c>
      <c r="H938" s="37" t="s">
        <v>3215</v>
      </c>
      <c r="I938" s="37" t="s">
        <v>3979</v>
      </c>
      <c r="J938" s="37">
        <v>10015</v>
      </c>
      <c r="K938" s="34" t="s">
        <v>3438</v>
      </c>
      <c r="L938" s="47">
        <v>9256432815</v>
      </c>
      <c r="M938" s="37" t="s">
        <v>3879</v>
      </c>
      <c r="N938" s="37" t="s">
        <v>3960</v>
      </c>
      <c r="O938" s="37">
        <v>3</v>
      </c>
      <c r="P938" s="37" t="s">
        <v>2593</v>
      </c>
      <c r="Q938" s="37">
        <v>121.7865</v>
      </c>
      <c r="R938" s="37">
        <v>24.6326</v>
      </c>
      <c r="S938" s="39">
        <v>13.447064433763385</v>
      </c>
      <c r="T938" s="39">
        <v>0.65121751548081863</v>
      </c>
      <c r="BZ938" s="38">
        <v>1</v>
      </c>
      <c r="CB938" s="38">
        <v>1</v>
      </c>
      <c r="CL938" s="38">
        <v>1</v>
      </c>
    </row>
    <row r="939" spans="1:90" x14ac:dyDescent="0.25">
      <c r="A939" s="37" t="s">
        <v>3983</v>
      </c>
      <c r="B939" s="37" t="s">
        <v>3984</v>
      </c>
      <c r="C939" s="37" t="s">
        <v>3985</v>
      </c>
      <c r="D939" s="37">
        <v>1</v>
      </c>
      <c r="E939" s="37" t="s">
        <v>2580</v>
      </c>
      <c r="F939" s="37" t="s">
        <v>3876</v>
      </c>
      <c r="G939" s="37" t="s">
        <v>3017</v>
      </c>
      <c r="H939" s="37" t="s">
        <v>3215</v>
      </c>
      <c r="I939" s="37" t="s">
        <v>3986</v>
      </c>
      <c r="J939" s="37">
        <v>10107</v>
      </c>
      <c r="K939" s="34" t="s">
        <v>3438</v>
      </c>
      <c r="L939" s="47">
        <v>9256534284</v>
      </c>
      <c r="M939" s="37" t="s">
        <v>3879</v>
      </c>
      <c r="N939" s="37" t="s">
        <v>3960</v>
      </c>
      <c r="O939" s="37">
        <v>3</v>
      </c>
      <c r="P939" s="37" t="s">
        <v>2593</v>
      </c>
      <c r="Q939" s="37">
        <v>121.7851</v>
      </c>
      <c r="R939" s="37">
        <v>24.630500000000001</v>
      </c>
      <c r="S939" s="39">
        <v>13.628695499772174</v>
      </c>
      <c r="T939" s="39">
        <v>0.81357158411080166</v>
      </c>
      <c r="BZ939" s="38">
        <v>1</v>
      </c>
      <c r="CB939" s="38">
        <v>1</v>
      </c>
      <c r="CL939" s="38">
        <v>1</v>
      </c>
    </row>
    <row r="940" spans="1:90" x14ac:dyDescent="0.25">
      <c r="A940" s="37" t="s">
        <v>3987</v>
      </c>
      <c r="B940" s="37" t="s">
        <v>3988</v>
      </c>
      <c r="C940" s="37" t="s">
        <v>3989</v>
      </c>
      <c r="D940" s="37">
        <v>1</v>
      </c>
      <c r="E940" s="37" t="s">
        <v>2580</v>
      </c>
      <c r="F940" s="37" t="s">
        <v>3876</v>
      </c>
      <c r="G940" s="37" t="s">
        <v>3017</v>
      </c>
      <c r="H940" s="37" t="s">
        <v>3215</v>
      </c>
      <c r="I940" s="37" t="s">
        <v>3979</v>
      </c>
      <c r="J940" s="37">
        <v>10038</v>
      </c>
      <c r="K940" s="34" t="s">
        <v>3438</v>
      </c>
      <c r="L940" s="47">
        <v>9271275282</v>
      </c>
      <c r="M940" s="37" t="s">
        <v>3879</v>
      </c>
      <c r="N940" s="37" t="s">
        <v>3960</v>
      </c>
      <c r="O940" s="37">
        <v>3</v>
      </c>
      <c r="P940" s="37" t="s">
        <v>2593</v>
      </c>
      <c r="Q940" s="37">
        <v>121.78449999999999</v>
      </c>
      <c r="R940" s="37">
        <v>24.630700000000001</v>
      </c>
      <c r="S940" s="39">
        <v>13.590112159749147</v>
      </c>
      <c r="T940" s="39">
        <v>0.86811169615148343</v>
      </c>
      <c r="BZ940" s="38">
        <v>1</v>
      </c>
      <c r="CB940" s="38">
        <v>1</v>
      </c>
      <c r="CL940" s="38">
        <v>1</v>
      </c>
    </row>
    <row r="941" spans="1:90" x14ac:dyDescent="0.25">
      <c r="A941" s="37" t="s">
        <v>3990</v>
      </c>
      <c r="B941" s="37" t="s">
        <v>3991</v>
      </c>
      <c r="C941" s="37" t="s">
        <v>3992</v>
      </c>
      <c r="D941" s="37">
        <v>1</v>
      </c>
      <c r="E941" s="37" t="s">
        <v>2580</v>
      </c>
      <c r="F941" s="37" t="s">
        <v>3876</v>
      </c>
      <c r="G941" s="37" t="s">
        <v>3017</v>
      </c>
      <c r="H941" s="37" t="s">
        <v>3215</v>
      </c>
      <c r="I941" s="37" t="s">
        <v>3979</v>
      </c>
      <c r="J941" s="37">
        <v>10042</v>
      </c>
      <c r="K941" s="34" t="s">
        <v>3438</v>
      </c>
      <c r="L941" s="47">
        <v>9259523291</v>
      </c>
      <c r="M941" s="37" t="s">
        <v>3879</v>
      </c>
      <c r="N941" s="37" t="s">
        <v>3960</v>
      </c>
      <c r="O941" s="37">
        <v>3</v>
      </c>
      <c r="P941" s="37" t="s">
        <v>2593</v>
      </c>
      <c r="Q941" s="37">
        <v>121.78360000000001</v>
      </c>
      <c r="R941" s="37">
        <v>24.629100000000001</v>
      </c>
      <c r="S941" s="39">
        <v>13.735697886302388</v>
      </c>
      <c r="T941" s="39">
        <v>1.0039925681925235</v>
      </c>
      <c r="BZ941" s="38">
        <v>1</v>
      </c>
      <c r="CB941" s="38">
        <v>1</v>
      </c>
      <c r="CL941" s="38">
        <v>1</v>
      </c>
    </row>
    <row r="942" spans="1:90" x14ac:dyDescent="0.25">
      <c r="A942" s="37" t="s">
        <v>3993</v>
      </c>
      <c r="B942" s="37" t="s">
        <v>3994</v>
      </c>
      <c r="C942" s="37" t="s">
        <v>3995</v>
      </c>
      <c r="D942" s="37">
        <v>1</v>
      </c>
      <c r="E942" s="37" t="s">
        <v>2580</v>
      </c>
      <c r="F942" s="37" t="s">
        <v>3876</v>
      </c>
      <c r="G942" s="37" t="s">
        <v>3017</v>
      </c>
      <c r="H942" s="37" t="s">
        <v>3215</v>
      </c>
      <c r="I942" s="37" t="s">
        <v>3979</v>
      </c>
      <c r="J942" s="37">
        <v>10055</v>
      </c>
      <c r="K942" s="34" t="s">
        <v>3438</v>
      </c>
      <c r="L942" s="47">
        <v>9276177510</v>
      </c>
      <c r="M942" s="37" t="s">
        <v>3879</v>
      </c>
      <c r="N942" s="37" t="s">
        <v>3960</v>
      </c>
      <c r="O942" s="37">
        <v>3</v>
      </c>
      <c r="P942" s="37" t="s">
        <v>2593</v>
      </c>
      <c r="Q942" s="37">
        <v>121.78319999999999</v>
      </c>
      <c r="R942" s="37">
        <v>24.628</v>
      </c>
      <c r="S942" s="39">
        <v>13.842487685336909</v>
      </c>
      <c r="T942" s="39">
        <v>1.0886882587062945</v>
      </c>
      <c r="CB942" s="38">
        <v>1</v>
      </c>
      <c r="CL942" s="38">
        <v>1</v>
      </c>
    </row>
    <row r="943" spans="1:90" x14ac:dyDescent="0.25">
      <c r="A943" s="37" t="s">
        <v>3996</v>
      </c>
      <c r="B943" s="37" t="s">
        <v>3997</v>
      </c>
      <c r="C943" s="37" t="s">
        <v>3998</v>
      </c>
      <c r="D943" s="37">
        <v>1</v>
      </c>
      <c r="E943" s="37" t="s">
        <v>2580</v>
      </c>
      <c r="F943" s="37" t="s">
        <v>3876</v>
      </c>
      <c r="G943" s="37" t="s">
        <v>3017</v>
      </c>
      <c r="H943" s="37" t="s">
        <v>3215</v>
      </c>
      <c r="I943" s="37" t="s">
        <v>3979</v>
      </c>
      <c r="J943" s="37">
        <v>10064</v>
      </c>
      <c r="K943" s="34" t="s">
        <v>3438</v>
      </c>
      <c r="L943" s="47">
        <v>9256664007</v>
      </c>
      <c r="M943" s="37" t="s">
        <v>3879</v>
      </c>
      <c r="N943" s="37" t="s">
        <v>3960</v>
      </c>
      <c r="O943" s="37">
        <v>3</v>
      </c>
      <c r="P943" s="37" t="s">
        <v>2593</v>
      </c>
      <c r="Q943" s="37">
        <v>121.78189999999999</v>
      </c>
      <c r="R943" s="37">
        <v>24.6251</v>
      </c>
      <c r="S943" s="39">
        <v>14.119470486549224</v>
      </c>
      <c r="T943" s="39">
        <v>1.3661276623361607</v>
      </c>
      <c r="CB943" s="38">
        <v>1</v>
      </c>
      <c r="CL943" s="38">
        <v>1</v>
      </c>
    </row>
    <row r="944" spans="1:90" x14ac:dyDescent="0.25">
      <c r="A944" s="37" t="s">
        <v>3999</v>
      </c>
      <c r="B944" s="37" t="s">
        <v>4000</v>
      </c>
      <c r="C944" s="37" t="s">
        <v>4001</v>
      </c>
      <c r="D944" s="37">
        <v>1</v>
      </c>
      <c r="E944" s="37" t="s">
        <v>2580</v>
      </c>
      <c r="F944" s="37" t="s">
        <v>3876</v>
      </c>
      <c r="G944" s="37" t="s">
        <v>3017</v>
      </c>
      <c r="H944" s="37" t="s">
        <v>3215</v>
      </c>
      <c r="I944" s="37" t="s">
        <v>3979</v>
      </c>
      <c r="J944" s="37">
        <v>10072</v>
      </c>
      <c r="K944" s="34" t="s">
        <v>3438</v>
      </c>
      <c r="L944" s="47">
        <v>9262655609</v>
      </c>
      <c r="M944" s="37" t="s">
        <v>3879</v>
      </c>
      <c r="N944" s="37" t="s">
        <v>3960</v>
      </c>
      <c r="O944" s="37">
        <v>3</v>
      </c>
      <c r="P944" s="37" t="s">
        <v>2593</v>
      </c>
      <c r="Q944" s="37">
        <v>121.78100000000001</v>
      </c>
      <c r="R944" s="37">
        <v>24.627199999999998</v>
      </c>
      <c r="S944" s="39">
        <v>13.87056577424157</v>
      </c>
      <c r="T944" s="39">
        <v>1.327797974347205</v>
      </c>
      <c r="CB944" s="38">
        <v>1</v>
      </c>
      <c r="CL944" s="38">
        <v>1</v>
      </c>
    </row>
    <row r="945" spans="1:91" x14ac:dyDescent="0.25">
      <c r="A945" s="37" t="s">
        <v>4002</v>
      </c>
      <c r="B945" s="37" t="s">
        <v>4003</v>
      </c>
      <c r="C945" s="37" t="s">
        <v>4004</v>
      </c>
      <c r="D945" s="37">
        <v>1</v>
      </c>
      <c r="E945" s="37" t="s">
        <v>2580</v>
      </c>
      <c r="F945" s="37" t="s">
        <v>3876</v>
      </c>
      <c r="G945" s="37" t="s">
        <v>3017</v>
      </c>
      <c r="H945" s="37" t="s">
        <v>3215</v>
      </c>
      <c r="I945" s="37" t="s">
        <v>3979</v>
      </c>
      <c r="J945" s="37">
        <v>10077</v>
      </c>
      <c r="K945" s="34" t="s">
        <v>3438</v>
      </c>
      <c r="L945" s="47">
        <v>9259017440</v>
      </c>
      <c r="M945" s="37" t="s">
        <v>3879</v>
      </c>
      <c r="N945" s="37" t="s">
        <v>3960</v>
      </c>
      <c r="O945" s="37">
        <v>3</v>
      </c>
      <c r="P945" s="37" t="s">
        <v>2593</v>
      </c>
      <c r="Q945" s="37">
        <v>121.7809</v>
      </c>
      <c r="R945" s="37">
        <v>24.623100000000001</v>
      </c>
      <c r="S945" s="39">
        <v>14.309757339199793</v>
      </c>
      <c r="T945" s="39">
        <v>1.581963310822071</v>
      </c>
      <c r="CB945" s="38">
        <v>1</v>
      </c>
      <c r="CL945" s="38">
        <v>1</v>
      </c>
    </row>
    <row r="946" spans="1:91" x14ac:dyDescent="0.25">
      <c r="A946" s="37" t="s">
        <v>4005</v>
      </c>
      <c r="B946" s="37" t="s">
        <v>4006</v>
      </c>
      <c r="C946" s="37" t="s">
        <v>4007</v>
      </c>
      <c r="D946" s="37">
        <v>1</v>
      </c>
      <c r="E946" s="37" t="s">
        <v>2580</v>
      </c>
      <c r="F946" s="37" t="s">
        <v>3876</v>
      </c>
      <c r="G946" s="37" t="s">
        <v>3017</v>
      </c>
      <c r="H946" s="37" t="s">
        <v>3215</v>
      </c>
      <c r="I946" s="37" t="s">
        <v>3979</v>
      </c>
      <c r="J946" s="37">
        <v>10070</v>
      </c>
      <c r="K946" s="34" t="s">
        <v>3438</v>
      </c>
      <c r="L946" s="47">
        <v>9271308678</v>
      </c>
      <c r="M946" s="37" t="s">
        <v>3879</v>
      </c>
      <c r="N946" s="37" t="s">
        <v>3960</v>
      </c>
      <c r="O946" s="37">
        <v>3</v>
      </c>
      <c r="P946" s="37" t="s">
        <v>2593</v>
      </c>
      <c r="Q946" s="37">
        <v>121.78019999999999</v>
      </c>
      <c r="R946" s="37">
        <v>24.622199999999999</v>
      </c>
      <c r="S946" s="39">
        <v>14.389907675871907</v>
      </c>
      <c r="T946" s="39">
        <v>1.7006647041295988</v>
      </c>
      <c r="CB946" s="38">
        <v>1</v>
      </c>
      <c r="CL946" s="38">
        <v>1</v>
      </c>
    </row>
    <row r="947" spans="1:91" x14ac:dyDescent="0.25">
      <c r="A947" s="37" t="s">
        <v>4008</v>
      </c>
      <c r="B947" s="37" t="s">
        <v>4009</v>
      </c>
      <c r="C947" s="37" t="s">
        <v>4010</v>
      </c>
      <c r="D947" s="37">
        <v>1</v>
      </c>
      <c r="E947" s="37" t="s">
        <v>2580</v>
      </c>
      <c r="F947" s="37" t="s">
        <v>3876</v>
      </c>
      <c r="G947" s="37" t="s">
        <v>3017</v>
      </c>
      <c r="H947" s="37" t="s">
        <v>3215</v>
      </c>
      <c r="I947" s="37" t="s">
        <v>4011</v>
      </c>
      <c r="J947" s="37">
        <v>10115</v>
      </c>
      <c r="K947" s="34" t="s">
        <v>3438</v>
      </c>
      <c r="L947" s="47">
        <v>9267951077</v>
      </c>
      <c r="M947" s="37" t="s">
        <v>3879</v>
      </c>
      <c r="N947" s="37" t="s">
        <v>3960</v>
      </c>
      <c r="O947" s="37">
        <v>3</v>
      </c>
      <c r="P947" s="37" t="s">
        <v>2593</v>
      </c>
      <c r="Q947" s="37">
        <v>121.78740000000001</v>
      </c>
      <c r="R947" s="37">
        <v>24.628900000000002</v>
      </c>
      <c r="S947" s="39">
        <v>13.86680503453622</v>
      </c>
      <c r="T947" s="39">
        <v>0.6686515125438145</v>
      </c>
      <c r="BZ947" s="38">
        <v>1</v>
      </c>
      <c r="CB947" s="38">
        <v>1</v>
      </c>
      <c r="CL947" s="38">
        <v>1</v>
      </c>
    </row>
    <row r="948" spans="1:91" x14ac:dyDescent="0.25">
      <c r="A948" s="37" t="s">
        <v>4012</v>
      </c>
      <c r="B948" s="37" t="s">
        <v>4013</v>
      </c>
      <c r="C948" s="37" t="s">
        <v>4014</v>
      </c>
      <c r="D948" s="37">
        <v>1</v>
      </c>
      <c r="E948" s="37" t="s">
        <v>2580</v>
      </c>
      <c r="F948" s="37" t="s">
        <v>3876</v>
      </c>
      <c r="G948" s="37" t="s">
        <v>3017</v>
      </c>
      <c r="H948" s="37" t="s">
        <v>3215</v>
      </c>
      <c r="I948" s="37" t="s">
        <v>4011</v>
      </c>
      <c r="J948" s="37">
        <v>10118</v>
      </c>
      <c r="K948" s="34" t="s">
        <v>3438</v>
      </c>
      <c r="L948" s="47">
        <v>9271199075</v>
      </c>
      <c r="M948" s="37" t="s">
        <v>3879</v>
      </c>
      <c r="N948" s="37" t="s">
        <v>3960</v>
      </c>
      <c r="O948" s="37">
        <v>3</v>
      </c>
      <c r="P948" s="37" t="s">
        <v>2593</v>
      </c>
      <c r="Q948" s="37">
        <v>121.7877</v>
      </c>
      <c r="R948" s="37">
        <v>24.627800000000001</v>
      </c>
      <c r="S948" s="39">
        <v>13.99258728657153</v>
      </c>
      <c r="T948" s="39">
        <v>0.72037202141345669</v>
      </c>
      <c r="BZ948" s="38">
        <v>1</v>
      </c>
      <c r="CB948" s="38">
        <v>1</v>
      </c>
      <c r="CL948" s="38">
        <v>1</v>
      </c>
    </row>
    <row r="949" spans="1:91" x14ac:dyDescent="0.25">
      <c r="A949" s="37" t="s">
        <v>4015</v>
      </c>
      <c r="B949" s="37" t="s">
        <v>4016</v>
      </c>
      <c r="C949" s="37" t="s">
        <v>4017</v>
      </c>
      <c r="D949" s="37">
        <v>1</v>
      </c>
      <c r="E949" s="37" t="s">
        <v>2580</v>
      </c>
      <c r="F949" s="37" t="s">
        <v>3876</v>
      </c>
      <c r="G949" s="37" t="s">
        <v>3017</v>
      </c>
      <c r="H949" s="37" t="s">
        <v>3215</v>
      </c>
      <c r="I949" s="37" t="s">
        <v>4011</v>
      </c>
      <c r="J949" s="37">
        <v>10123</v>
      </c>
      <c r="K949" s="34" t="s">
        <v>3438</v>
      </c>
      <c r="L949" s="47">
        <v>9256744027</v>
      </c>
      <c r="M949" s="37" t="s">
        <v>3879</v>
      </c>
      <c r="N949" s="37" t="s">
        <v>3960</v>
      </c>
      <c r="O949" s="37">
        <v>3</v>
      </c>
      <c r="P949" s="37" t="s">
        <v>2593</v>
      </c>
      <c r="Q949" s="37">
        <v>121.7885</v>
      </c>
      <c r="R949" s="37">
        <v>24.6264</v>
      </c>
      <c r="S949" s="39">
        <v>14.165298183324566</v>
      </c>
      <c r="T949" s="39">
        <v>0.78529118313422575</v>
      </c>
      <c r="BZ949" s="38">
        <v>1</v>
      </c>
      <c r="CB949" s="38">
        <v>1</v>
      </c>
      <c r="CL949" s="38">
        <v>1</v>
      </c>
    </row>
    <row r="950" spans="1:91" x14ac:dyDescent="0.25">
      <c r="A950" s="37" t="s">
        <v>4018</v>
      </c>
      <c r="B950" s="37" t="s">
        <v>4019</v>
      </c>
      <c r="C950" s="37" t="s">
        <v>4020</v>
      </c>
      <c r="D950" s="37">
        <v>1</v>
      </c>
      <c r="E950" s="37" t="s">
        <v>2580</v>
      </c>
      <c r="F950" s="37" t="s">
        <v>3876</v>
      </c>
      <c r="G950" s="37" t="s">
        <v>3017</v>
      </c>
      <c r="H950" s="37" t="s">
        <v>3215</v>
      </c>
      <c r="I950" s="37" t="s">
        <v>4011</v>
      </c>
      <c r="J950" s="37">
        <v>10127</v>
      </c>
      <c r="K950" s="34" t="s">
        <v>3438</v>
      </c>
      <c r="L950" s="47">
        <v>9256857150</v>
      </c>
      <c r="M950" s="37" t="s">
        <v>3879</v>
      </c>
      <c r="N950" s="37" t="s">
        <v>3960</v>
      </c>
      <c r="O950" s="37">
        <v>3</v>
      </c>
      <c r="P950" s="37" t="s">
        <v>2593</v>
      </c>
      <c r="Q950" s="37">
        <v>121.7877</v>
      </c>
      <c r="R950" s="37">
        <v>24.625499999999999</v>
      </c>
      <c r="S950" s="39">
        <v>14.236912213653763</v>
      </c>
      <c r="T950" s="39">
        <v>0.91365625446219745</v>
      </c>
      <c r="BZ950" s="38">
        <v>1</v>
      </c>
      <c r="CB950" s="38">
        <v>1</v>
      </c>
      <c r="CL950" s="38">
        <v>1</v>
      </c>
    </row>
    <row r="951" spans="1:91" x14ac:dyDescent="0.25">
      <c r="A951" s="37" t="s">
        <v>4021</v>
      </c>
      <c r="B951" s="37" t="s">
        <v>4022</v>
      </c>
      <c r="C951" s="37" t="s">
        <v>4023</v>
      </c>
      <c r="D951" s="37">
        <v>1</v>
      </c>
      <c r="E951" s="37" t="s">
        <v>2580</v>
      </c>
      <c r="F951" s="37" t="s">
        <v>3876</v>
      </c>
      <c r="G951" s="37" t="s">
        <v>3017</v>
      </c>
      <c r="H951" s="37" t="s">
        <v>3215</v>
      </c>
      <c r="I951" s="37" t="s">
        <v>4011</v>
      </c>
      <c r="J951" s="37">
        <v>10132</v>
      </c>
      <c r="K951" s="34" t="s">
        <v>3438</v>
      </c>
      <c r="L951" s="47">
        <v>9271013411</v>
      </c>
      <c r="M951" s="37" t="s">
        <v>3879</v>
      </c>
      <c r="N951" s="37" t="s">
        <v>3960</v>
      </c>
      <c r="O951" s="37">
        <v>3</v>
      </c>
      <c r="P951" s="37" t="s">
        <v>2593</v>
      </c>
      <c r="Q951" s="37">
        <v>121.78830000000001</v>
      </c>
      <c r="R951" s="37">
        <v>24.624600000000001</v>
      </c>
      <c r="S951" s="39">
        <v>14.350376441310861</v>
      </c>
      <c r="T951" s="39">
        <v>0.96620256190812648</v>
      </c>
      <c r="BZ951" s="38">
        <v>1</v>
      </c>
      <c r="CB951" s="38">
        <v>1</v>
      </c>
      <c r="CL951" s="38">
        <v>1</v>
      </c>
    </row>
    <row r="952" spans="1:91" x14ac:dyDescent="0.25">
      <c r="A952" s="37" t="s">
        <v>4024</v>
      </c>
      <c r="B952" s="37" t="s">
        <v>4025</v>
      </c>
      <c r="C952" s="37" t="s">
        <v>4026</v>
      </c>
      <c r="D952" s="37">
        <v>1</v>
      </c>
      <c r="E952" s="37" t="s">
        <v>2580</v>
      </c>
      <c r="F952" s="37" t="s">
        <v>3876</v>
      </c>
      <c r="G952" s="37" t="s">
        <v>3017</v>
      </c>
      <c r="H952" s="37" t="s">
        <v>3215</v>
      </c>
      <c r="I952" s="37" t="s">
        <v>4011</v>
      </c>
      <c r="J952" s="37" t="s">
        <v>3444</v>
      </c>
      <c r="K952" s="34" t="s">
        <v>3438</v>
      </c>
      <c r="L952" s="47">
        <v>9271452365</v>
      </c>
      <c r="M952" s="37" t="s">
        <v>3879</v>
      </c>
      <c r="N952" s="37" t="s">
        <v>3960</v>
      </c>
      <c r="O952" s="37">
        <v>3</v>
      </c>
      <c r="P952" s="37" t="s">
        <v>2593</v>
      </c>
      <c r="Q952" s="37">
        <v>121.788191</v>
      </c>
      <c r="R952" s="37">
        <v>24.623536000000001</v>
      </c>
      <c r="S952" s="39">
        <v>14.460252161620526</v>
      </c>
      <c r="T952" s="39">
        <v>1.0761126911107985</v>
      </c>
      <c r="CB952" s="38">
        <v>1</v>
      </c>
      <c r="CM952" s="38">
        <v>1</v>
      </c>
    </row>
    <row r="953" spans="1:91" x14ac:dyDescent="0.25">
      <c r="A953" s="37" t="s">
        <v>4027</v>
      </c>
      <c r="B953" s="37" t="s">
        <v>4028</v>
      </c>
      <c r="C953" s="37" t="s">
        <v>4029</v>
      </c>
      <c r="D953" s="37">
        <v>1</v>
      </c>
      <c r="E953" s="37" t="s">
        <v>2580</v>
      </c>
      <c r="F953" s="37" t="s">
        <v>3876</v>
      </c>
      <c r="G953" s="37" t="s">
        <v>3017</v>
      </c>
      <c r="H953" s="37" t="s">
        <v>3215</v>
      </c>
      <c r="I953" s="37" t="s">
        <v>4011</v>
      </c>
      <c r="J953" s="37">
        <v>10150</v>
      </c>
      <c r="K953" s="34" t="s">
        <v>3438</v>
      </c>
      <c r="L953" s="47">
        <v>9270919878</v>
      </c>
      <c r="M953" s="37" t="s">
        <v>3879</v>
      </c>
      <c r="N953" s="37" t="s">
        <v>3960</v>
      </c>
      <c r="O953" s="37">
        <v>3</v>
      </c>
      <c r="P953" s="37" t="s">
        <v>2593</v>
      </c>
      <c r="Q953" s="37">
        <v>121.7894</v>
      </c>
      <c r="R953" s="37">
        <v>24.622699999999998</v>
      </c>
      <c r="S953" s="39">
        <v>14.58507452618745</v>
      </c>
      <c r="T953" s="39">
        <v>1.1152342361231713</v>
      </c>
      <c r="CB953" s="38">
        <v>1</v>
      </c>
      <c r="CM953" s="38">
        <v>1</v>
      </c>
    </row>
    <row r="954" spans="1:91" x14ac:dyDescent="0.25">
      <c r="A954" s="37" t="s">
        <v>4030</v>
      </c>
      <c r="B954" s="37" t="s">
        <v>4031</v>
      </c>
      <c r="C954" s="37" t="s">
        <v>4032</v>
      </c>
      <c r="D954" s="37">
        <v>1</v>
      </c>
      <c r="E954" s="37" t="s">
        <v>2580</v>
      </c>
      <c r="F954" s="37" t="s">
        <v>3876</v>
      </c>
      <c r="G954" s="37" t="s">
        <v>3017</v>
      </c>
      <c r="H954" s="37" t="s">
        <v>3215</v>
      </c>
      <c r="I954" s="37" t="s">
        <v>4011</v>
      </c>
      <c r="J954" s="37">
        <v>10155</v>
      </c>
      <c r="K954" s="34" t="s">
        <v>3438</v>
      </c>
      <c r="L954" s="47">
        <v>9256923797</v>
      </c>
      <c r="M954" s="37" t="s">
        <v>3879</v>
      </c>
      <c r="N954" s="37" t="s">
        <v>3960</v>
      </c>
      <c r="O954" s="37">
        <v>3</v>
      </c>
      <c r="P954" s="37" t="s">
        <v>2593</v>
      </c>
      <c r="Q954" s="37">
        <v>121.7907</v>
      </c>
      <c r="R954" s="37">
        <v>24.6233</v>
      </c>
      <c r="S954" s="39">
        <v>14.561196882006403</v>
      </c>
      <c r="T954" s="39">
        <v>1.0152600842505377</v>
      </c>
      <c r="CB954" s="38">
        <v>1</v>
      </c>
      <c r="CM954" s="38">
        <v>1</v>
      </c>
    </row>
    <row r="955" spans="1:91" x14ac:dyDescent="0.25">
      <c r="A955" s="37" t="s">
        <v>4033</v>
      </c>
      <c r="B955" s="37" t="s">
        <v>4034</v>
      </c>
      <c r="C955" s="37" t="s">
        <v>4035</v>
      </c>
      <c r="D955" s="37">
        <v>1</v>
      </c>
      <c r="E955" s="37" t="s">
        <v>2580</v>
      </c>
      <c r="F955" s="37" t="s">
        <v>3876</v>
      </c>
      <c r="G955" s="37" t="s">
        <v>3017</v>
      </c>
      <c r="H955" s="37" t="s">
        <v>3215</v>
      </c>
      <c r="I955" s="37" t="s">
        <v>4036</v>
      </c>
      <c r="J955" s="37">
        <v>10081</v>
      </c>
      <c r="K955" s="34" t="s">
        <v>3438</v>
      </c>
      <c r="L955" s="47">
        <v>9257092098</v>
      </c>
      <c r="M955" s="37" t="s">
        <v>3879</v>
      </c>
      <c r="N955" s="37" t="s">
        <v>3960</v>
      </c>
      <c r="O955" s="37">
        <v>3</v>
      </c>
      <c r="P955" s="37" t="s">
        <v>2593</v>
      </c>
      <c r="Q955" s="37">
        <v>121.791</v>
      </c>
      <c r="R955" s="37">
        <v>24.624500000000001</v>
      </c>
      <c r="S955" s="39">
        <v>14.443695178492279</v>
      </c>
      <c r="T955" s="39">
        <v>0.8784240107661091</v>
      </c>
      <c r="BZ955" s="38">
        <v>1</v>
      </c>
      <c r="CB955" s="38">
        <v>1</v>
      </c>
      <c r="CM955" s="38">
        <v>1</v>
      </c>
    </row>
    <row r="956" spans="1:91" x14ac:dyDescent="0.25">
      <c r="A956" s="37" t="s">
        <v>4037</v>
      </c>
      <c r="B956" s="37" t="s">
        <v>4038</v>
      </c>
      <c r="C956" s="37" t="s">
        <v>4039</v>
      </c>
      <c r="D956" s="37">
        <v>1</v>
      </c>
      <c r="E956" s="37" t="s">
        <v>2580</v>
      </c>
      <c r="F956" s="37" t="s">
        <v>3876</v>
      </c>
      <c r="G956" s="37" t="s">
        <v>3017</v>
      </c>
      <c r="H956" s="37" t="s">
        <v>3215</v>
      </c>
      <c r="I956" s="37" t="s">
        <v>4036</v>
      </c>
      <c r="J956" s="37" t="s">
        <v>3444</v>
      </c>
      <c r="K956" s="34" t="s">
        <v>3438</v>
      </c>
      <c r="L956" s="47">
        <v>9263974935</v>
      </c>
      <c r="M956" s="37" t="s">
        <v>3879</v>
      </c>
      <c r="N956" s="37" t="s">
        <v>3960</v>
      </c>
      <c r="O956" s="37">
        <v>3</v>
      </c>
      <c r="P956" s="37" t="s">
        <v>2593</v>
      </c>
      <c r="Q956" s="37">
        <v>121.7908</v>
      </c>
      <c r="R956" s="37">
        <v>24.626899999999999</v>
      </c>
      <c r="S956" s="39">
        <v>14.183982576502355</v>
      </c>
      <c r="T956" s="39">
        <v>0.62767131022439537</v>
      </c>
      <c r="BZ956" s="38">
        <v>1</v>
      </c>
      <c r="CB956" s="38">
        <v>1</v>
      </c>
      <c r="CM956" s="38">
        <v>1</v>
      </c>
    </row>
    <row r="957" spans="1:91" x14ac:dyDescent="0.25">
      <c r="A957" s="37" t="s">
        <v>4040</v>
      </c>
      <c r="B957" s="37" t="s">
        <v>4041</v>
      </c>
      <c r="C957" s="37" t="s">
        <v>4042</v>
      </c>
      <c r="D957" s="37">
        <v>1</v>
      </c>
      <c r="E957" s="37" t="s">
        <v>2580</v>
      </c>
      <c r="F957" s="37" t="s">
        <v>3876</v>
      </c>
      <c r="G957" s="37" t="s">
        <v>3017</v>
      </c>
      <c r="H957" s="37" t="s">
        <v>3215</v>
      </c>
      <c r="I957" s="37" t="s">
        <v>4043</v>
      </c>
      <c r="J957" s="37">
        <v>10003</v>
      </c>
      <c r="K957" s="34" t="s">
        <v>3438</v>
      </c>
      <c r="L957" s="47">
        <v>9263313488</v>
      </c>
      <c r="M957" s="37" t="s">
        <v>3879</v>
      </c>
      <c r="N957" s="37" t="s">
        <v>3960</v>
      </c>
      <c r="O957" s="37">
        <v>3</v>
      </c>
      <c r="P957" s="37" t="s">
        <v>2593</v>
      </c>
      <c r="Q957" s="37">
        <v>121.79</v>
      </c>
      <c r="R957" s="37">
        <v>24.632300000000001</v>
      </c>
      <c r="S957" s="39">
        <v>13.589257916713056</v>
      </c>
      <c r="T957" s="39">
        <v>0.29614839505081075</v>
      </c>
      <c r="BZ957" s="38">
        <v>1</v>
      </c>
      <c r="CB957" s="38">
        <v>1</v>
      </c>
      <c r="CM957" s="38">
        <v>1</v>
      </c>
    </row>
    <row r="958" spans="1:91" x14ac:dyDescent="0.25">
      <c r="A958" s="37" t="s">
        <v>4044</v>
      </c>
      <c r="B958" s="37" t="s">
        <v>4045</v>
      </c>
      <c r="C958" s="37" t="s">
        <v>4046</v>
      </c>
      <c r="D958" s="37">
        <v>1</v>
      </c>
      <c r="E958" s="37" t="s">
        <v>2580</v>
      </c>
      <c r="F958" s="37" t="s">
        <v>3876</v>
      </c>
      <c r="G958" s="37" t="s">
        <v>3017</v>
      </c>
      <c r="H958" s="37" t="s">
        <v>3215</v>
      </c>
      <c r="I958" s="37" t="s">
        <v>4011</v>
      </c>
      <c r="J958" s="37">
        <v>10159</v>
      </c>
      <c r="K958" s="34" t="s">
        <v>3438</v>
      </c>
      <c r="L958" s="47">
        <v>9263191077</v>
      </c>
      <c r="M958" s="37" t="s">
        <v>3879</v>
      </c>
      <c r="N958" s="37" t="s">
        <v>3960</v>
      </c>
      <c r="O958" s="37">
        <v>3</v>
      </c>
      <c r="P958" s="37" t="s">
        <v>2593</v>
      </c>
      <c r="Q958" s="37">
        <v>121.79219999999999</v>
      </c>
      <c r="R958" s="37">
        <v>24.623799999999999</v>
      </c>
      <c r="S958" s="39">
        <v>14.555724508426447</v>
      </c>
      <c r="T958" s="39">
        <v>0.93726450916414106</v>
      </c>
      <c r="BZ958" s="38">
        <v>1</v>
      </c>
      <c r="CB958" s="38">
        <v>1</v>
      </c>
      <c r="CM958" s="38">
        <v>1</v>
      </c>
    </row>
    <row r="959" spans="1:91" x14ac:dyDescent="0.25">
      <c r="A959" s="37" t="s">
        <v>4047</v>
      </c>
      <c r="B959" s="37" t="s">
        <v>4048</v>
      </c>
      <c r="C959" s="37" t="s">
        <v>4049</v>
      </c>
      <c r="D959" s="37">
        <v>1</v>
      </c>
      <c r="E959" s="37" t="s">
        <v>2580</v>
      </c>
      <c r="F959" s="37" t="s">
        <v>3876</v>
      </c>
      <c r="G959" s="37" t="s">
        <v>3017</v>
      </c>
      <c r="H959" s="37" t="s">
        <v>4050</v>
      </c>
      <c r="I959" s="37" t="s">
        <v>4051</v>
      </c>
      <c r="J959" s="37">
        <v>85</v>
      </c>
      <c r="K959" s="34" t="s">
        <v>4052</v>
      </c>
      <c r="L959" s="47">
        <v>9260571149</v>
      </c>
      <c r="M959" s="37" t="s">
        <v>3879</v>
      </c>
      <c r="N959" s="37" t="s">
        <v>4053</v>
      </c>
      <c r="O959" s="37">
        <v>3</v>
      </c>
      <c r="P959" s="37" t="s">
        <v>2593</v>
      </c>
      <c r="Q959" s="37">
        <v>121.8321</v>
      </c>
      <c r="R959" s="37">
        <v>24.5212</v>
      </c>
      <c r="S959" s="39">
        <v>26.654075403868127</v>
      </c>
      <c r="T959" s="39">
        <v>12.962472859979975</v>
      </c>
      <c r="CB959" s="38">
        <v>1</v>
      </c>
      <c r="CM959" s="38">
        <v>1</v>
      </c>
    </row>
    <row r="960" spans="1:91" x14ac:dyDescent="0.25">
      <c r="A960" s="37" t="s">
        <v>4054</v>
      </c>
      <c r="B960" s="37" t="s">
        <v>4055</v>
      </c>
      <c r="C960" s="37" t="s">
        <v>4056</v>
      </c>
      <c r="D960" s="37">
        <v>1</v>
      </c>
      <c r="E960" s="37" t="s">
        <v>2580</v>
      </c>
      <c r="F960" s="37" t="s">
        <v>3876</v>
      </c>
      <c r="G960" s="37" t="s">
        <v>3017</v>
      </c>
      <c r="H960" s="37" t="s">
        <v>4050</v>
      </c>
      <c r="I960" s="37" t="s">
        <v>4057</v>
      </c>
      <c r="J960" s="37" t="s">
        <v>4058</v>
      </c>
      <c r="K960" s="34" t="s">
        <v>3610</v>
      </c>
      <c r="L960" s="47">
        <v>9257188375</v>
      </c>
      <c r="M960" s="37" t="s">
        <v>3879</v>
      </c>
      <c r="N960" s="37" t="s">
        <v>4053</v>
      </c>
      <c r="O960" s="37">
        <v>3</v>
      </c>
      <c r="P960" s="37" t="s">
        <v>2593</v>
      </c>
      <c r="Q960" s="37">
        <v>121.8325</v>
      </c>
      <c r="R960" s="37">
        <v>24.5197</v>
      </c>
      <c r="S960" s="39">
        <v>26.824950811149925</v>
      </c>
      <c r="T960" s="39">
        <v>13.133649469878115</v>
      </c>
      <c r="CB960" s="38">
        <v>1</v>
      </c>
      <c r="CM960" s="38">
        <v>1</v>
      </c>
    </row>
    <row r="961" spans="1:91" x14ac:dyDescent="0.25">
      <c r="A961" s="37" t="s">
        <v>4059</v>
      </c>
      <c r="B961" s="37" t="s">
        <v>4060</v>
      </c>
      <c r="C961" s="37" t="s">
        <v>4061</v>
      </c>
      <c r="D961" s="37">
        <v>1</v>
      </c>
      <c r="E961" s="37" t="s">
        <v>2580</v>
      </c>
      <c r="F961" s="37" t="s">
        <v>3876</v>
      </c>
      <c r="G961" s="37" t="s">
        <v>3017</v>
      </c>
      <c r="H961" s="37" t="s">
        <v>4050</v>
      </c>
      <c r="I961" s="37" t="s">
        <v>4051</v>
      </c>
      <c r="J961" s="37">
        <v>18</v>
      </c>
      <c r="K961" s="34" t="s">
        <v>4052</v>
      </c>
      <c r="L961" s="47">
        <v>9257255609</v>
      </c>
      <c r="M961" s="37" t="s">
        <v>3879</v>
      </c>
      <c r="N961" s="37" t="s">
        <v>4053</v>
      </c>
      <c r="O961" s="37">
        <v>3</v>
      </c>
      <c r="P961" s="37" t="s">
        <v>2593</v>
      </c>
      <c r="Q961" s="37">
        <v>121.8308</v>
      </c>
      <c r="R961" s="37">
        <v>24.518699999999999</v>
      </c>
      <c r="S961" s="39">
        <v>26.875228304578936</v>
      </c>
      <c r="T961" s="39">
        <v>13.188711665400298</v>
      </c>
      <c r="CB961" s="38">
        <v>1</v>
      </c>
      <c r="CM961" s="38">
        <v>1</v>
      </c>
    </row>
    <row r="962" spans="1:91" x14ac:dyDescent="0.25">
      <c r="A962" s="37" t="s">
        <v>4062</v>
      </c>
      <c r="B962" s="37" t="s">
        <v>4063</v>
      </c>
      <c r="C962" s="37" t="s">
        <v>4064</v>
      </c>
      <c r="D962" s="37">
        <v>1</v>
      </c>
      <c r="E962" s="37" t="s">
        <v>2580</v>
      </c>
      <c r="F962" s="37" t="s">
        <v>3876</v>
      </c>
      <c r="G962" s="37" t="s">
        <v>3017</v>
      </c>
      <c r="H962" s="37" t="s">
        <v>4050</v>
      </c>
      <c r="I962" s="37" t="s">
        <v>4065</v>
      </c>
      <c r="J962" s="37" t="s">
        <v>3444</v>
      </c>
      <c r="K962" s="34" t="s">
        <v>3949</v>
      </c>
      <c r="L962" s="47">
        <v>9259660499</v>
      </c>
      <c r="M962" s="37" t="s">
        <v>3879</v>
      </c>
      <c r="N962" s="37" t="s">
        <v>4053</v>
      </c>
      <c r="O962" s="37">
        <v>3</v>
      </c>
      <c r="P962" s="37" t="s">
        <v>2593</v>
      </c>
      <c r="Q962" s="37">
        <v>121.8301</v>
      </c>
      <c r="R962" s="37">
        <v>24.517099999999999</v>
      </c>
      <c r="S962" s="39">
        <v>27.021818748237465</v>
      </c>
      <c r="T962" s="39">
        <v>13.338962926098979</v>
      </c>
      <c r="CB962" s="38">
        <v>1</v>
      </c>
      <c r="CM962" s="38">
        <v>1</v>
      </c>
    </row>
    <row r="963" spans="1:91" x14ac:dyDescent="0.25">
      <c r="A963" s="37" t="s">
        <v>4066</v>
      </c>
      <c r="B963" s="37" t="s">
        <v>4067</v>
      </c>
      <c r="C963" s="37" t="s">
        <v>4068</v>
      </c>
      <c r="D963" s="37">
        <v>1</v>
      </c>
      <c r="E963" s="37" t="s">
        <v>2580</v>
      </c>
      <c r="F963" s="37" t="s">
        <v>3876</v>
      </c>
      <c r="G963" s="37" t="s">
        <v>3017</v>
      </c>
      <c r="H963" s="37" t="s">
        <v>4050</v>
      </c>
      <c r="I963" s="37" t="s">
        <v>4057</v>
      </c>
      <c r="J963" s="37">
        <v>15</v>
      </c>
      <c r="K963" s="34" t="s">
        <v>4052</v>
      </c>
      <c r="L963" s="47">
        <v>9263243782</v>
      </c>
      <c r="M963" s="37" t="s">
        <v>3879</v>
      </c>
      <c r="N963" s="37" t="s">
        <v>4053</v>
      </c>
      <c r="O963" s="37">
        <v>3</v>
      </c>
      <c r="P963" s="37" t="s">
        <v>2593</v>
      </c>
      <c r="Q963" s="37">
        <v>121.82940000000001</v>
      </c>
      <c r="R963" s="37">
        <v>24.515599999999999</v>
      </c>
      <c r="S963" s="39">
        <v>27.158390362491669</v>
      </c>
      <c r="T963" s="39">
        <v>13.479562262977264</v>
      </c>
      <c r="CB963" s="38">
        <v>1</v>
      </c>
      <c r="CM963" s="38">
        <v>1</v>
      </c>
    </row>
    <row r="964" spans="1:91" x14ac:dyDescent="0.25">
      <c r="A964" s="37" t="s">
        <v>4069</v>
      </c>
      <c r="B964" s="37" t="s">
        <v>4070</v>
      </c>
      <c r="C964" s="37" t="s">
        <v>4071</v>
      </c>
      <c r="D964" s="37">
        <v>1</v>
      </c>
      <c r="E964" s="37" t="s">
        <v>2580</v>
      </c>
      <c r="F964" s="37" t="s">
        <v>1275</v>
      </c>
      <c r="G964" s="37" t="s">
        <v>3017</v>
      </c>
      <c r="H964" s="37" t="s">
        <v>4050</v>
      </c>
      <c r="I964" s="37" t="s">
        <v>4072</v>
      </c>
      <c r="J964" s="37">
        <v>26</v>
      </c>
      <c r="K964" s="34" t="s">
        <v>4052</v>
      </c>
      <c r="L964" s="47">
        <v>9261101511</v>
      </c>
      <c r="M964" s="37" t="s">
        <v>4073</v>
      </c>
      <c r="N964" s="37" t="s">
        <v>4074</v>
      </c>
      <c r="O964" s="37">
        <v>3</v>
      </c>
      <c r="P964" s="37" t="s">
        <v>2593</v>
      </c>
      <c r="Q964" s="37">
        <v>121.740539</v>
      </c>
      <c r="R964" s="37">
        <v>24.329964</v>
      </c>
      <c r="S964" s="39">
        <v>46.478043215063337</v>
      </c>
      <c r="T964" s="39">
        <v>34.022078501790013</v>
      </c>
      <c r="CB964" s="38">
        <v>1</v>
      </c>
      <c r="CM964" s="38">
        <v>1</v>
      </c>
    </row>
    <row r="965" spans="1:91" x14ac:dyDescent="0.25">
      <c r="A965" s="37" t="s">
        <v>4075</v>
      </c>
      <c r="B965" s="37" t="s">
        <v>4076</v>
      </c>
      <c r="C965" s="37" t="s">
        <v>4077</v>
      </c>
      <c r="D965" s="37">
        <v>1</v>
      </c>
      <c r="E965" s="37" t="s">
        <v>2580</v>
      </c>
      <c r="F965" s="37" t="s">
        <v>1275</v>
      </c>
      <c r="G965" s="37" t="s">
        <v>3017</v>
      </c>
      <c r="H965" s="37" t="s">
        <v>4050</v>
      </c>
      <c r="I965" s="37" t="s">
        <v>4072</v>
      </c>
      <c r="J965" s="37">
        <v>15</v>
      </c>
      <c r="K965" s="34" t="s">
        <v>4052</v>
      </c>
      <c r="L965" s="47">
        <v>9258412718</v>
      </c>
      <c r="M965" s="37" t="s">
        <v>4073</v>
      </c>
      <c r="N965" s="37" t="s">
        <v>4074</v>
      </c>
      <c r="O965" s="37">
        <v>3</v>
      </c>
      <c r="P965" s="37" t="s">
        <v>2593</v>
      </c>
      <c r="Q965" s="37">
        <v>121.74234300000001</v>
      </c>
      <c r="R965" s="37">
        <v>24.330349999999999</v>
      </c>
      <c r="S965" s="39">
        <v>46.433163142108192</v>
      </c>
      <c r="T965" s="39">
        <v>33.951743067475221</v>
      </c>
      <c r="CB965" s="38">
        <v>1</v>
      </c>
      <c r="CM965" s="38">
        <v>1</v>
      </c>
    </row>
    <row r="966" spans="1:91" x14ac:dyDescent="0.25">
      <c r="A966" s="37" t="s">
        <v>4078</v>
      </c>
      <c r="B966" s="37" t="s">
        <v>4079</v>
      </c>
      <c r="C966" s="37" t="s">
        <v>4080</v>
      </c>
      <c r="D966" s="37">
        <v>1</v>
      </c>
      <c r="E966" s="37" t="s">
        <v>2580</v>
      </c>
      <c r="F966" s="37" t="s">
        <v>1275</v>
      </c>
      <c r="G966" s="37" t="s">
        <v>3017</v>
      </c>
      <c r="H966" s="37" t="s">
        <v>4050</v>
      </c>
      <c r="I966" s="37" t="s">
        <v>3739</v>
      </c>
      <c r="J966" s="37">
        <v>54</v>
      </c>
      <c r="K966" s="34" t="s">
        <v>4052</v>
      </c>
      <c r="L966" s="47">
        <v>9261263028</v>
      </c>
      <c r="M966" s="37" t="s">
        <v>4073</v>
      </c>
      <c r="N966" s="37" t="s">
        <v>4074</v>
      </c>
      <c r="O966" s="37">
        <v>3</v>
      </c>
      <c r="P966" s="37" t="s">
        <v>2593</v>
      </c>
      <c r="Q966" s="37">
        <v>121.743015</v>
      </c>
      <c r="R966" s="37">
        <v>24.330815999999999</v>
      </c>
      <c r="S966" s="39">
        <v>46.380799402479099</v>
      </c>
      <c r="T966" s="39">
        <v>33.890340195900343</v>
      </c>
      <c r="CB966" s="38">
        <v>1</v>
      </c>
      <c r="CM966" s="38">
        <v>1</v>
      </c>
    </row>
    <row r="967" spans="1:91" x14ac:dyDescent="0.25">
      <c r="A967" s="37" t="s">
        <v>4081</v>
      </c>
      <c r="B967" s="37" t="s">
        <v>4082</v>
      </c>
      <c r="C967" s="37" t="s">
        <v>4083</v>
      </c>
      <c r="D967" s="37">
        <v>1</v>
      </c>
      <c r="E967" s="37" t="s">
        <v>2580</v>
      </c>
      <c r="F967" s="37" t="s">
        <v>3016</v>
      </c>
      <c r="G967" s="37" t="s">
        <v>3017</v>
      </c>
      <c r="H967" s="37" t="s">
        <v>4084</v>
      </c>
      <c r="I967" s="37" t="s">
        <v>4085</v>
      </c>
      <c r="J967" s="37">
        <v>199</v>
      </c>
      <c r="K967" s="34" t="s">
        <v>1144</v>
      </c>
      <c r="L967" s="47">
        <v>9358156417</v>
      </c>
      <c r="M967" s="37" t="s">
        <v>4086</v>
      </c>
      <c r="N967" s="37" t="s">
        <v>4086</v>
      </c>
      <c r="O967" s="37">
        <v>3</v>
      </c>
      <c r="P967" s="37" t="s">
        <v>2593</v>
      </c>
      <c r="Q967" s="37">
        <v>121.829786</v>
      </c>
      <c r="R967" s="37">
        <v>24.662315</v>
      </c>
      <c r="S967" s="39">
        <v>12.708966253845569</v>
      </c>
      <c r="T967" s="39">
        <v>5.0090232863781594</v>
      </c>
      <c r="CB967" s="38">
        <v>1</v>
      </c>
      <c r="CM967" s="38">
        <v>1</v>
      </c>
    </row>
    <row r="968" spans="1:91" x14ac:dyDescent="0.25">
      <c r="A968" s="37" t="s">
        <v>4087</v>
      </c>
      <c r="B968" s="37" t="s">
        <v>4088</v>
      </c>
      <c r="C968" s="37" t="s">
        <v>4089</v>
      </c>
      <c r="D968" s="37">
        <v>1</v>
      </c>
      <c r="E968" s="37" t="s">
        <v>2580</v>
      </c>
      <c r="F968" s="37" t="s">
        <v>3016</v>
      </c>
      <c r="G968" s="37" t="s">
        <v>3017</v>
      </c>
      <c r="H968" s="37" t="s">
        <v>4084</v>
      </c>
      <c r="I968" s="37" t="s">
        <v>4085</v>
      </c>
      <c r="J968" s="37">
        <v>197</v>
      </c>
      <c r="K968" s="34" t="s">
        <v>1144</v>
      </c>
      <c r="L968" s="47">
        <v>9358280595</v>
      </c>
      <c r="M968" s="37" t="s">
        <v>4086</v>
      </c>
      <c r="N968" s="37" t="s">
        <v>4086</v>
      </c>
      <c r="O968" s="37">
        <v>3</v>
      </c>
      <c r="P968" s="37" t="s">
        <v>2593</v>
      </c>
      <c r="Q968" s="37">
        <v>121.831227</v>
      </c>
      <c r="R968" s="37">
        <v>24.662604000000002</v>
      </c>
      <c r="S968" s="39">
        <v>12.781983133680837</v>
      </c>
      <c r="T968" s="39">
        <v>5.1393578753416875</v>
      </c>
      <c r="CB968" s="38">
        <v>1</v>
      </c>
      <c r="CM968" s="38">
        <v>1</v>
      </c>
    </row>
    <row r="969" spans="1:91" x14ac:dyDescent="0.25">
      <c r="A969" s="37" t="s">
        <v>4090</v>
      </c>
      <c r="B969" s="37" t="s">
        <v>4091</v>
      </c>
      <c r="C969" s="37" t="s">
        <v>4092</v>
      </c>
      <c r="D969" s="37">
        <v>1</v>
      </c>
      <c r="E969" s="37" t="s">
        <v>2580</v>
      </c>
      <c r="F969" s="37" t="s">
        <v>3016</v>
      </c>
      <c r="G969" s="37" t="s">
        <v>3017</v>
      </c>
      <c r="H969" s="37" t="s">
        <v>4084</v>
      </c>
      <c r="I969" s="37" t="s">
        <v>4093</v>
      </c>
      <c r="J969" s="37">
        <v>23</v>
      </c>
      <c r="K969" s="34" t="s">
        <v>1144</v>
      </c>
      <c r="L969" s="47">
        <v>9358305878</v>
      </c>
      <c r="M969" s="37" t="s">
        <v>4086</v>
      </c>
      <c r="N969" s="37" t="s">
        <v>4086</v>
      </c>
      <c r="O969" s="37">
        <v>3</v>
      </c>
      <c r="P969" s="37" t="s">
        <v>2593</v>
      </c>
      <c r="Q969" s="37">
        <v>121.832404</v>
      </c>
      <c r="R969" s="37">
        <v>24.659976</v>
      </c>
      <c r="S969" s="39">
        <v>13.078962080672325</v>
      </c>
      <c r="T969" s="39">
        <v>5.0455873251595529</v>
      </c>
      <c r="CB969" s="38">
        <v>1</v>
      </c>
      <c r="CM969" s="38">
        <v>1</v>
      </c>
    </row>
    <row r="970" spans="1:91" x14ac:dyDescent="0.25">
      <c r="A970" s="37" t="s">
        <v>4094</v>
      </c>
      <c r="B970" s="37" t="s">
        <v>4095</v>
      </c>
      <c r="C970" s="37" t="s">
        <v>4096</v>
      </c>
      <c r="D970" s="37">
        <v>1</v>
      </c>
      <c r="E970" s="37" t="s">
        <v>2580</v>
      </c>
      <c r="F970" s="37" t="s">
        <v>3016</v>
      </c>
      <c r="G970" s="37" t="s">
        <v>3017</v>
      </c>
      <c r="H970" s="37" t="s">
        <v>4084</v>
      </c>
      <c r="I970" s="37" t="s">
        <v>4093</v>
      </c>
      <c r="J970" s="37">
        <v>73</v>
      </c>
      <c r="K970" s="34" t="s">
        <v>1144</v>
      </c>
      <c r="L970" s="47">
        <v>9358426285</v>
      </c>
      <c r="M970" s="37" t="s">
        <v>4086</v>
      </c>
      <c r="N970" s="37" t="s">
        <v>4086</v>
      </c>
      <c r="O970" s="37">
        <v>3</v>
      </c>
      <c r="P970" s="37" t="s">
        <v>2593</v>
      </c>
      <c r="Q970" s="37">
        <v>121.833158</v>
      </c>
      <c r="R970" s="37">
        <v>24.65738</v>
      </c>
      <c r="S970" s="39">
        <v>13.346027260354756</v>
      </c>
      <c r="T970" s="39">
        <v>4.9368375529198181</v>
      </c>
      <c r="CB970" s="38">
        <v>1</v>
      </c>
      <c r="CM970" s="38">
        <v>1</v>
      </c>
    </row>
    <row r="971" spans="1:91" x14ac:dyDescent="0.25">
      <c r="A971" s="37" t="s">
        <v>4097</v>
      </c>
      <c r="B971" s="37" t="s">
        <v>4098</v>
      </c>
      <c r="C971" s="37" t="s">
        <v>4099</v>
      </c>
      <c r="D971" s="37">
        <v>1</v>
      </c>
      <c r="E971" s="37" t="s">
        <v>2580</v>
      </c>
      <c r="F971" s="37" t="s">
        <v>3016</v>
      </c>
      <c r="G971" s="37" t="s">
        <v>3017</v>
      </c>
      <c r="H971" s="37" t="s">
        <v>3018</v>
      </c>
      <c r="I971" s="37" t="s">
        <v>4100</v>
      </c>
      <c r="J971" s="37">
        <v>369</v>
      </c>
      <c r="K971" s="34" t="s">
        <v>1144</v>
      </c>
      <c r="L971" s="47">
        <v>9361808336</v>
      </c>
      <c r="M971" s="37" t="s">
        <v>4086</v>
      </c>
      <c r="N971" s="37" t="s">
        <v>4086</v>
      </c>
      <c r="O971" s="37">
        <v>3</v>
      </c>
      <c r="P971" s="37" t="s">
        <v>2593</v>
      </c>
      <c r="Q971" s="37">
        <v>121.836489</v>
      </c>
      <c r="R971" s="37">
        <v>24.636316999999998</v>
      </c>
      <c r="S971" s="39">
        <v>15.387217772046268</v>
      </c>
      <c r="T971" s="39">
        <v>4.4266925705985622</v>
      </c>
      <c r="CB971" s="38">
        <v>1</v>
      </c>
      <c r="CM971" s="38">
        <v>1</v>
      </c>
    </row>
    <row r="972" spans="1:91" x14ac:dyDescent="0.25">
      <c r="A972" s="37" t="s">
        <v>4101</v>
      </c>
      <c r="B972" s="37" t="s">
        <v>4102</v>
      </c>
      <c r="C972" s="37" t="s">
        <v>4103</v>
      </c>
      <c r="D972" s="37">
        <v>1</v>
      </c>
      <c r="E972" s="37" t="s">
        <v>2580</v>
      </c>
      <c r="F972" s="37" t="s">
        <v>3016</v>
      </c>
      <c r="G972" s="37" t="s">
        <v>3017</v>
      </c>
      <c r="H972" s="37" t="s">
        <v>4084</v>
      </c>
      <c r="I972" s="37" t="s">
        <v>4093</v>
      </c>
      <c r="J972" s="37">
        <v>250</v>
      </c>
      <c r="K972" s="34" t="s">
        <v>1144</v>
      </c>
      <c r="L972" s="47">
        <v>9358571479</v>
      </c>
      <c r="M972" s="37" t="s">
        <v>4086</v>
      </c>
      <c r="N972" s="37" t="s">
        <v>4086</v>
      </c>
      <c r="O972" s="37">
        <v>3</v>
      </c>
      <c r="P972" s="37" t="s">
        <v>2593</v>
      </c>
      <c r="Q972" s="37">
        <v>121.83717300000001</v>
      </c>
      <c r="R972" s="37">
        <v>24.646484000000001</v>
      </c>
      <c r="S972" s="39">
        <v>14.534376707155866</v>
      </c>
      <c r="T972" s="39">
        <v>4.7456928871075501</v>
      </c>
      <c r="CB972" s="38">
        <v>1</v>
      </c>
      <c r="CM972" s="38">
        <v>1</v>
      </c>
    </row>
    <row r="973" spans="1:91" x14ac:dyDescent="0.25">
      <c r="A973" s="37" t="s">
        <v>4104</v>
      </c>
      <c r="B973" s="37" t="s">
        <v>4105</v>
      </c>
      <c r="C973" s="37" t="s">
        <v>4106</v>
      </c>
      <c r="D973" s="37">
        <v>1</v>
      </c>
      <c r="E973" s="37" t="s">
        <v>2580</v>
      </c>
      <c r="F973" s="37" t="s">
        <v>3016</v>
      </c>
      <c r="G973" s="37" t="s">
        <v>3017</v>
      </c>
      <c r="H973" s="37" t="s">
        <v>3018</v>
      </c>
      <c r="I973" s="37" t="s">
        <v>4107</v>
      </c>
      <c r="J973" s="37">
        <v>207</v>
      </c>
      <c r="K973" s="34" t="s">
        <v>1144</v>
      </c>
      <c r="L973" s="47">
        <v>9358836774</v>
      </c>
      <c r="M973" s="37" t="s">
        <v>4086</v>
      </c>
      <c r="N973" s="37" t="s">
        <v>4086</v>
      </c>
      <c r="O973" s="37">
        <v>3</v>
      </c>
      <c r="P973" s="37" t="s">
        <v>2593</v>
      </c>
      <c r="Q973" s="37">
        <v>121.83703800000001</v>
      </c>
      <c r="R973" s="37">
        <v>24.643052000000001</v>
      </c>
      <c r="S973" s="39">
        <v>14.824050523436618</v>
      </c>
      <c r="T973" s="39">
        <v>4.6188054886606515</v>
      </c>
      <c r="CB973" s="38">
        <v>1</v>
      </c>
      <c r="CM973" s="38">
        <v>1</v>
      </c>
    </row>
    <row r="974" spans="1:91" x14ac:dyDescent="0.25">
      <c r="A974" s="37" t="s">
        <v>4108</v>
      </c>
      <c r="B974" s="37" t="s">
        <v>4109</v>
      </c>
      <c r="C974" s="37" t="s">
        <v>4110</v>
      </c>
      <c r="D974" s="37">
        <v>1</v>
      </c>
      <c r="E974" s="37" t="s">
        <v>2580</v>
      </c>
      <c r="F974" s="37" t="s">
        <v>3016</v>
      </c>
      <c r="G974" s="37" t="s">
        <v>3017</v>
      </c>
      <c r="H974" s="37" t="s">
        <v>3018</v>
      </c>
      <c r="I974" s="37" t="s">
        <v>4111</v>
      </c>
      <c r="J974" s="37">
        <v>331</v>
      </c>
      <c r="K974" s="34" t="s">
        <v>1144</v>
      </c>
      <c r="L974" s="47">
        <v>9358656444</v>
      </c>
      <c r="M974" s="37" t="s">
        <v>4086</v>
      </c>
      <c r="N974" s="37" t="s">
        <v>4086</v>
      </c>
      <c r="O974" s="37">
        <v>3</v>
      </c>
      <c r="P974" s="37" t="s">
        <v>2593</v>
      </c>
      <c r="Q974" s="37">
        <v>121.836062</v>
      </c>
      <c r="R974" s="37">
        <v>24.639935999999999</v>
      </c>
      <c r="S974" s="39">
        <v>15.038558496492664</v>
      </c>
      <c r="T974" s="39">
        <v>4.4438179993061819</v>
      </c>
      <c r="CB974" s="38">
        <v>1</v>
      </c>
      <c r="CM974" s="38">
        <v>1</v>
      </c>
    </row>
    <row r="975" spans="1:91" x14ac:dyDescent="0.25">
      <c r="A975" s="37" t="s">
        <v>4112</v>
      </c>
      <c r="B975" s="37" t="s">
        <v>4113</v>
      </c>
      <c r="C975" s="37" t="s">
        <v>4114</v>
      </c>
      <c r="D975" s="37">
        <v>1</v>
      </c>
      <c r="E975" s="37" t="s">
        <v>2580</v>
      </c>
      <c r="F975" s="37" t="s">
        <v>3016</v>
      </c>
      <c r="G975" s="37" t="s">
        <v>3017</v>
      </c>
      <c r="H975" s="37" t="s">
        <v>3018</v>
      </c>
      <c r="I975" s="37" t="s">
        <v>4111</v>
      </c>
      <c r="J975" s="37">
        <v>334</v>
      </c>
      <c r="K975" s="34" t="s">
        <v>1144</v>
      </c>
      <c r="L975" s="47">
        <v>9358785516</v>
      </c>
      <c r="M975" s="37" t="s">
        <v>4086</v>
      </c>
      <c r="N975" s="37" t="s">
        <v>4086</v>
      </c>
      <c r="O975" s="37">
        <v>3</v>
      </c>
      <c r="P975" s="37" t="s">
        <v>2593</v>
      </c>
      <c r="Q975" s="37">
        <v>121.836276</v>
      </c>
      <c r="R975" s="37">
        <v>24.638010999999999</v>
      </c>
      <c r="S975" s="39">
        <v>15.222879743638957</v>
      </c>
      <c r="T975" s="39">
        <v>4.4288036781805236</v>
      </c>
      <c r="CB975" s="38">
        <v>1</v>
      </c>
      <c r="CM975" s="38">
        <v>1</v>
      </c>
    </row>
    <row r="976" spans="1:91" x14ac:dyDescent="0.25">
      <c r="A976" s="37" t="s">
        <v>4115</v>
      </c>
      <c r="B976" s="37" t="s">
        <v>4116</v>
      </c>
      <c r="C976" s="37" t="s">
        <v>4117</v>
      </c>
      <c r="D976" s="37">
        <v>1</v>
      </c>
      <c r="E976" s="37" t="s">
        <v>2580</v>
      </c>
      <c r="F976" s="37" t="s">
        <v>3016</v>
      </c>
      <c r="G976" s="37" t="s">
        <v>3017</v>
      </c>
      <c r="H976" s="37" t="s">
        <v>4084</v>
      </c>
      <c r="I976" s="37" t="s">
        <v>4093</v>
      </c>
      <c r="J976" s="37">
        <v>67</v>
      </c>
      <c r="K976" s="34" t="s">
        <v>1144</v>
      </c>
      <c r="L976" s="47">
        <v>9358996651</v>
      </c>
      <c r="M976" s="37" t="s">
        <v>4086</v>
      </c>
      <c r="N976" s="37" t="s">
        <v>4086</v>
      </c>
      <c r="O976" s="37">
        <v>3</v>
      </c>
      <c r="P976" s="37" t="s">
        <v>2593</v>
      </c>
      <c r="Q976" s="37">
        <v>121.834529</v>
      </c>
      <c r="R976" s="37">
        <v>24.653644</v>
      </c>
      <c r="S976" s="39">
        <v>13.751313332407575</v>
      </c>
      <c r="T976" s="39">
        <v>4.8337481157645668</v>
      </c>
      <c r="CB976" s="38">
        <v>1</v>
      </c>
      <c r="CM976" s="38">
        <v>1</v>
      </c>
    </row>
    <row r="977" spans="1:92" x14ac:dyDescent="0.25">
      <c r="A977" s="37" t="s">
        <v>4118</v>
      </c>
      <c r="B977" s="37" t="s">
        <v>4119</v>
      </c>
      <c r="C977" s="37" t="s">
        <v>4120</v>
      </c>
      <c r="D977" s="37">
        <v>1</v>
      </c>
      <c r="E977" s="37" t="s">
        <v>2580</v>
      </c>
      <c r="F977" s="37" t="s">
        <v>3016</v>
      </c>
      <c r="G977" s="37" t="s">
        <v>3017</v>
      </c>
      <c r="H977" s="37" t="s">
        <v>3018</v>
      </c>
      <c r="I977" s="37" t="s">
        <v>4100</v>
      </c>
      <c r="J977" s="37">
        <v>361</v>
      </c>
      <c r="K977" s="34" t="s">
        <v>1144</v>
      </c>
      <c r="L977" s="47">
        <v>9362145955</v>
      </c>
      <c r="M977" s="37" t="s">
        <v>4086</v>
      </c>
      <c r="N977" s="37" t="s">
        <v>4086</v>
      </c>
      <c r="O977" s="37">
        <v>3</v>
      </c>
      <c r="P977" s="37" t="s">
        <v>2593</v>
      </c>
      <c r="Q977" s="37">
        <v>121.83389200000001</v>
      </c>
      <c r="R977" s="37">
        <v>24.635507</v>
      </c>
      <c r="S977" s="39">
        <v>15.307082533336549</v>
      </c>
      <c r="T977" s="39">
        <v>4.1567639808553132</v>
      </c>
      <c r="CB977" s="38">
        <v>1</v>
      </c>
      <c r="CN977" s="38">
        <v>1</v>
      </c>
    </row>
    <row r="978" spans="1:92" x14ac:dyDescent="0.25">
      <c r="A978" s="37" t="s">
        <v>4121</v>
      </c>
      <c r="B978" s="37" t="s">
        <v>4122</v>
      </c>
      <c r="C978" s="37" t="s">
        <v>4123</v>
      </c>
      <c r="D978" s="37">
        <v>1</v>
      </c>
      <c r="E978" s="37" t="s">
        <v>2580</v>
      </c>
      <c r="F978" s="37" t="s">
        <v>3016</v>
      </c>
      <c r="G978" s="37" t="s">
        <v>3017</v>
      </c>
      <c r="H978" s="37" t="s">
        <v>3018</v>
      </c>
      <c r="I978" s="37" t="s">
        <v>4124</v>
      </c>
      <c r="J978" s="37">
        <v>410</v>
      </c>
      <c r="K978" s="34" t="s">
        <v>1144</v>
      </c>
      <c r="L978" s="47">
        <v>9361085849</v>
      </c>
      <c r="M978" s="37" t="s">
        <v>4086</v>
      </c>
      <c r="N978" s="37" t="s">
        <v>4086</v>
      </c>
      <c r="O978" s="37">
        <v>3</v>
      </c>
      <c r="P978" s="37" t="s">
        <v>2593</v>
      </c>
      <c r="Q978" s="37">
        <v>121.832679</v>
      </c>
      <c r="R978" s="37">
        <v>24.633834</v>
      </c>
      <c r="S978" s="39">
        <v>15.389680977754464</v>
      </c>
      <c r="T978" s="39">
        <v>4.0219819025453631</v>
      </c>
      <c r="CB978" s="38">
        <v>1</v>
      </c>
      <c r="CN978" s="38">
        <v>1</v>
      </c>
    </row>
    <row r="979" spans="1:92" x14ac:dyDescent="0.25">
      <c r="A979" s="37" t="s">
        <v>4125</v>
      </c>
      <c r="B979" s="37" t="s">
        <v>4126</v>
      </c>
      <c r="C979" s="37" t="s">
        <v>4127</v>
      </c>
      <c r="D979" s="37">
        <v>1</v>
      </c>
      <c r="E979" s="37" t="s">
        <v>2580</v>
      </c>
      <c r="F979" s="37" t="s">
        <v>3016</v>
      </c>
      <c r="G979" s="37" t="s">
        <v>3017</v>
      </c>
      <c r="H979" s="37" t="s">
        <v>3018</v>
      </c>
      <c r="I979" s="37" t="s">
        <v>4124</v>
      </c>
      <c r="J979" s="37">
        <v>426</v>
      </c>
      <c r="K979" s="34" t="s">
        <v>1144</v>
      </c>
      <c r="L979" s="47">
        <v>9489637780</v>
      </c>
      <c r="M979" s="37" t="s">
        <v>4086</v>
      </c>
      <c r="N979" s="37" t="s">
        <v>4086</v>
      </c>
      <c r="O979" s="37">
        <v>3</v>
      </c>
      <c r="P979" s="37" t="s">
        <v>2593</v>
      </c>
      <c r="Q979" s="37">
        <v>121.837628</v>
      </c>
      <c r="R979" s="37">
        <v>24.634411</v>
      </c>
      <c r="S979" s="39">
        <v>15.626181176491846</v>
      </c>
      <c r="T979" s="39">
        <v>4.5247843033988753</v>
      </c>
      <c r="CB979" s="38">
        <v>1</v>
      </c>
      <c r="CN979" s="38">
        <v>1</v>
      </c>
    </row>
    <row r="980" spans="1:92" x14ac:dyDescent="0.25">
      <c r="A980" s="37" t="s">
        <v>4128</v>
      </c>
      <c r="B980" s="37" t="s">
        <v>4129</v>
      </c>
      <c r="C980" s="37" t="s">
        <v>4130</v>
      </c>
      <c r="D980" s="37">
        <v>1</v>
      </c>
      <c r="E980" s="37" t="s">
        <v>2580</v>
      </c>
      <c r="F980" s="37" t="s">
        <v>3016</v>
      </c>
      <c r="G980" s="37" t="s">
        <v>3017</v>
      </c>
      <c r="H980" s="37" t="s">
        <v>3018</v>
      </c>
      <c r="I980" s="37" t="s">
        <v>4131</v>
      </c>
      <c r="J980" s="37">
        <v>478</v>
      </c>
      <c r="K980" s="34" t="s">
        <v>1144</v>
      </c>
      <c r="L980" s="47">
        <v>9360653080</v>
      </c>
      <c r="M980" s="37" t="s">
        <v>4086</v>
      </c>
      <c r="N980" s="37" t="s">
        <v>4086</v>
      </c>
      <c r="O980" s="37">
        <v>3</v>
      </c>
      <c r="P980" s="37" t="s">
        <v>2593</v>
      </c>
      <c r="Q980" s="37">
        <v>121.84240200000001</v>
      </c>
      <c r="R980" s="37">
        <v>24.636638999999999</v>
      </c>
      <c r="S980" s="39">
        <v>15.719437896987221</v>
      </c>
      <c r="T980" s="39">
        <v>5.0249260127931521</v>
      </c>
      <c r="CB980" s="38">
        <v>1</v>
      </c>
      <c r="CN980" s="38">
        <v>1</v>
      </c>
    </row>
    <row r="981" spans="1:92" x14ac:dyDescent="0.25">
      <c r="A981" s="37" t="s">
        <v>4132</v>
      </c>
      <c r="B981" s="37" t="s">
        <v>4133</v>
      </c>
      <c r="C981" s="37" t="s">
        <v>4134</v>
      </c>
      <c r="D981" s="37">
        <v>1</v>
      </c>
      <c r="E981" s="37" t="s">
        <v>2580</v>
      </c>
      <c r="F981" s="37" t="s">
        <v>3016</v>
      </c>
      <c r="G981" s="37" t="s">
        <v>3017</v>
      </c>
      <c r="H981" s="37" t="s">
        <v>3018</v>
      </c>
      <c r="I981" s="37" t="s">
        <v>4131</v>
      </c>
      <c r="J981" s="37">
        <v>485</v>
      </c>
      <c r="K981" s="34" t="s">
        <v>1144</v>
      </c>
      <c r="L981" s="47">
        <v>9489989371</v>
      </c>
      <c r="M981" s="37" t="s">
        <v>4086</v>
      </c>
      <c r="N981" s="37" t="s">
        <v>4086</v>
      </c>
      <c r="O981" s="37">
        <v>3</v>
      </c>
      <c r="P981" s="37" t="s">
        <v>2593</v>
      </c>
      <c r="Q981" s="37">
        <v>121.841539</v>
      </c>
      <c r="R981" s="37">
        <v>24.638850999999999</v>
      </c>
      <c r="S981" s="39">
        <v>15.472301455273579</v>
      </c>
      <c r="T981" s="39">
        <v>4.9687253764459696</v>
      </c>
      <c r="CB981" s="38">
        <v>1</v>
      </c>
      <c r="CN981" s="38">
        <v>1</v>
      </c>
    </row>
    <row r="982" spans="1:92" x14ac:dyDescent="0.25">
      <c r="A982" s="37" t="s">
        <v>4135</v>
      </c>
      <c r="B982" s="37" t="s">
        <v>4136</v>
      </c>
      <c r="C982" s="37" t="s">
        <v>4137</v>
      </c>
      <c r="D982" s="37">
        <v>1</v>
      </c>
      <c r="E982" s="37" t="s">
        <v>2580</v>
      </c>
      <c r="F982" s="37" t="s">
        <v>3016</v>
      </c>
      <c r="G982" s="37" t="s">
        <v>3017</v>
      </c>
      <c r="H982" s="37" t="s">
        <v>3018</v>
      </c>
      <c r="I982" s="37" t="s">
        <v>4138</v>
      </c>
      <c r="J982" s="37">
        <v>510</v>
      </c>
      <c r="K982" s="34" t="s">
        <v>1144</v>
      </c>
      <c r="L982" s="47">
        <v>9369218492</v>
      </c>
      <c r="M982" s="37" t="s">
        <v>4086</v>
      </c>
      <c r="N982" s="37" t="s">
        <v>4086</v>
      </c>
      <c r="O982" s="37">
        <v>3</v>
      </c>
      <c r="P982" s="37" t="s">
        <v>2593</v>
      </c>
      <c r="Q982" s="37">
        <v>121.842401</v>
      </c>
      <c r="R982" s="37">
        <v>24.641953000000001</v>
      </c>
      <c r="S982" s="39">
        <v>15.258607202697556</v>
      </c>
      <c r="T982" s="39">
        <v>5.116732158932483</v>
      </c>
      <c r="CB982" s="38">
        <v>1</v>
      </c>
      <c r="CN982" s="38">
        <v>1</v>
      </c>
    </row>
    <row r="983" spans="1:92" x14ac:dyDescent="0.25">
      <c r="A983" s="37" t="s">
        <v>4139</v>
      </c>
      <c r="B983" s="37" t="s">
        <v>4140</v>
      </c>
      <c r="C983" s="37" t="s">
        <v>4141</v>
      </c>
      <c r="D983" s="37">
        <v>1</v>
      </c>
      <c r="E983" s="37" t="s">
        <v>2580</v>
      </c>
      <c r="F983" s="37" t="s">
        <v>3016</v>
      </c>
      <c r="G983" s="37" t="s">
        <v>3017</v>
      </c>
      <c r="H983" s="37" t="s">
        <v>4084</v>
      </c>
      <c r="I983" s="37" t="s">
        <v>4107</v>
      </c>
      <c r="J983" s="37">
        <v>229</v>
      </c>
      <c r="K983" s="34" t="s">
        <v>1144</v>
      </c>
      <c r="L983" s="47">
        <v>9359066624</v>
      </c>
      <c r="M983" s="37" t="s">
        <v>4086</v>
      </c>
      <c r="N983" s="37" t="s">
        <v>4086</v>
      </c>
      <c r="O983" s="37">
        <v>3</v>
      </c>
      <c r="P983" s="37" t="s">
        <v>2593</v>
      </c>
      <c r="Q983" s="37">
        <v>121.83947000000001</v>
      </c>
      <c r="R983" s="37">
        <v>24.643730999999999</v>
      </c>
      <c r="S983" s="39">
        <v>14.918234690718736</v>
      </c>
      <c r="T983" s="39">
        <v>4.8758183652661788</v>
      </c>
      <c r="CB983" s="38">
        <v>1</v>
      </c>
      <c r="CN983" s="38">
        <v>1</v>
      </c>
    </row>
    <row r="984" spans="1:92" x14ac:dyDescent="0.25">
      <c r="A984" s="37" t="s">
        <v>4142</v>
      </c>
      <c r="B984" s="37" t="s">
        <v>4143</v>
      </c>
      <c r="C984" s="37" t="s">
        <v>4144</v>
      </c>
      <c r="D984" s="37">
        <v>1</v>
      </c>
      <c r="E984" s="37" t="s">
        <v>2580</v>
      </c>
      <c r="F984" s="37" t="s">
        <v>3016</v>
      </c>
      <c r="G984" s="37" t="s">
        <v>3017</v>
      </c>
      <c r="H984" s="37" t="s">
        <v>3018</v>
      </c>
      <c r="I984" s="37" t="s">
        <v>4100</v>
      </c>
      <c r="J984" s="37">
        <v>373</v>
      </c>
      <c r="K984" s="34" t="s">
        <v>1144</v>
      </c>
      <c r="L984" s="47">
        <v>9362084345</v>
      </c>
      <c r="M984" s="37" t="s">
        <v>4086</v>
      </c>
      <c r="N984" s="37" t="s">
        <v>4086</v>
      </c>
      <c r="O984" s="37">
        <v>3</v>
      </c>
      <c r="P984" s="37" t="s">
        <v>2593</v>
      </c>
      <c r="Q984" s="37">
        <v>121.839438</v>
      </c>
      <c r="R984" s="37">
        <v>24.636925999999999</v>
      </c>
      <c r="S984" s="39">
        <v>15.511216017164037</v>
      </c>
      <c r="T984" s="39">
        <v>4.7303104194769254</v>
      </c>
      <c r="CB984" s="38">
        <v>1</v>
      </c>
      <c r="CN984" s="38">
        <v>1</v>
      </c>
    </row>
    <row r="985" spans="1:92" x14ac:dyDescent="0.25">
      <c r="A985" s="37" t="s">
        <v>4145</v>
      </c>
      <c r="B985" s="37" t="s">
        <v>4146</v>
      </c>
      <c r="C985" s="37" t="s">
        <v>4147</v>
      </c>
      <c r="D985" s="37">
        <v>1</v>
      </c>
      <c r="E985" s="37" t="s">
        <v>2580</v>
      </c>
      <c r="F985" s="37" t="s">
        <v>3016</v>
      </c>
      <c r="G985" s="37" t="s">
        <v>3017</v>
      </c>
      <c r="H985" s="37" t="s">
        <v>4084</v>
      </c>
      <c r="I985" s="37" t="s">
        <v>4148</v>
      </c>
      <c r="J985" s="37">
        <v>296</v>
      </c>
      <c r="K985" s="34" t="s">
        <v>1144</v>
      </c>
      <c r="L985" s="47">
        <v>9369071394</v>
      </c>
      <c r="M985" s="37" t="s">
        <v>4086</v>
      </c>
      <c r="N985" s="37" t="s">
        <v>4086</v>
      </c>
      <c r="O985" s="37">
        <v>3</v>
      </c>
      <c r="P985" s="37" t="s">
        <v>2593</v>
      </c>
      <c r="Q985" s="37">
        <v>121.840233</v>
      </c>
      <c r="R985" s="37">
        <v>24.645233999999999</v>
      </c>
      <c r="S985" s="39">
        <v>14.837913834214271</v>
      </c>
      <c r="T985" s="39">
        <v>4.9961535993177959</v>
      </c>
      <c r="CB985" s="38">
        <v>1</v>
      </c>
      <c r="CN985" s="38">
        <v>1</v>
      </c>
    </row>
    <row r="986" spans="1:92" x14ac:dyDescent="0.25">
      <c r="A986" s="37" t="s">
        <v>4149</v>
      </c>
      <c r="B986" s="37" t="s">
        <v>4150</v>
      </c>
      <c r="C986" s="37" t="s">
        <v>4151</v>
      </c>
      <c r="D986" s="37">
        <v>1</v>
      </c>
      <c r="E986" s="37" t="s">
        <v>2580</v>
      </c>
      <c r="F986" s="37" t="s">
        <v>3016</v>
      </c>
      <c r="G986" s="37" t="s">
        <v>3017</v>
      </c>
      <c r="H986" s="37" t="s">
        <v>4084</v>
      </c>
      <c r="I986" s="37" t="s">
        <v>4148</v>
      </c>
      <c r="J986" s="37">
        <v>301</v>
      </c>
      <c r="K986" s="34" t="s">
        <v>1144</v>
      </c>
      <c r="L986" s="47">
        <v>9368996831</v>
      </c>
      <c r="M986" s="37" t="s">
        <v>4086</v>
      </c>
      <c r="N986" s="37" t="s">
        <v>4086</v>
      </c>
      <c r="O986" s="37">
        <v>3</v>
      </c>
      <c r="P986" s="37" t="s">
        <v>2593</v>
      </c>
      <c r="Q986" s="37">
        <v>121.83901400000001</v>
      </c>
      <c r="R986" s="37">
        <v>24.648492000000001</v>
      </c>
      <c r="S986" s="39">
        <v>14.481172232806381</v>
      </c>
      <c r="T986" s="39">
        <v>4.9979565385977693</v>
      </c>
      <c r="CB986" s="38">
        <v>1</v>
      </c>
      <c r="CN986" s="38">
        <v>1</v>
      </c>
    </row>
    <row r="987" spans="1:92" x14ac:dyDescent="0.25">
      <c r="A987" s="37" t="s">
        <v>4152</v>
      </c>
      <c r="B987" s="37" t="s">
        <v>4153</v>
      </c>
      <c r="C987" s="37" t="s">
        <v>4154</v>
      </c>
      <c r="D987" s="37">
        <v>1</v>
      </c>
      <c r="E987" s="37" t="s">
        <v>2580</v>
      </c>
      <c r="F987" s="37" t="s">
        <v>3016</v>
      </c>
      <c r="G987" s="37" t="s">
        <v>3017</v>
      </c>
      <c r="H987" s="37" t="s">
        <v>4084</v>
      </c>
      <c r="I987" s="37" t="s">
        <v>4155</v>
      </c>
      <c r="J987" s="37">
        <v>145</v>
      </c>
      <c r="K987" s="34" t="s">
        <v>1144</v>
      </c>
      <c r="L987" s="47">
        <v>9360824185</v>
      </c>
      <c r="M987" s="37" t="s">
        <v>4086</v>
      </c>
      <c r="N987" s="37" t="s">
        <v>4086</v>
      </c>
      <c r="O987" s="37">
        <v>3</v>
      </c>
      <c r="P987" s="37" t="s">
        <v>2593</v>
      </c>
      <c r="Q987" s="37">
        <v>121.837352</v>
      </c>
      <c r="R987" s="37">
        <v>24.650627</v>
      </c>
      <c r="S987" s="39">
        <v>14.191552897194642</v>
      </c>
      <c r="T987" s="39">
        <v>4.935491965906273</v>
      </c>
      <c r="CB987" s="38">
        <v>1</v>
      </c>
      <c r="CN987" s="38">
        <v>1</v>
      </c>
    </row>
    <row r="988" spans="1:92" x14ac:dyDescent="0.25">
      <c r="A988" s="37" t="s">
        <v>4156</v>
      </c>
      <c r="B988" s="37" t="s">
        <v>4157</v>
      </c>
      <c r="C988" s="37" t="s">
        <v>4158</v>
      </c>
      <c r="D988" s="37">
        <v>1</v>
      </c>
      <c r="E988" s="37" t="s">
        <v>2580</v>
      </c>
      <c r="F988" s="37" t="s">
        <v>3016</v>
      </c>
      <c r="G988" s="37" t="s">
        <v>3017</v>
      </c>
      <c r="H988" s="37" t="s">
        <v>4084</v>
      </c>
      <c r="I988" s="37" t="s">
        <v>4155</v>
      </c>
      <c r="J988" s="37">
        <v>139</v>
      </c>
      <c r="K988" s="34" t="s">
        <v>1144</v>
      </c>
      <c r="L988" s="47">
        <v>9359256338</v>
      </c>
      <c r="M988" s="37" t="s">
        <v>4086</v>
      </c>
      <c r="N988" s="37" t="s">
        <v>4086</v>
      </c>
      <c r="O988" s="37">
        <v>3</v>
      </c>
      <c r="P988" s="37" t="s">
        <v>2593</v>
      </c>
      <c r="Q988" s="37">
        <v>121.83472</v>
      </c>
      <c r="R988" s="37">
        <v>24.649846</v>
      </c>
      <c r="S988" s="39">
        <v>14.088106146754795</v>
      </c>
      <c r="T988" s="39">
        <v>4.6575181875140332</v>
      </c>
      <c r="CB988" s="38">
        <v>1</v>
      </c>
      <c r="CN988" s="38">
        <v>1</v>
      </c>
    </row>
    <row r="989" spans="1:92" x14ac:dyDescent="0.25">
      <c r="A989" s="37" t="s">
        <v>4159</v>
      </c>
      <c r="B989" s="37" t="s">
        <v>4160</v>
      </c>
      <c r="C989" s="37" t="s">
        <v>4161</v>
      </c>
      <c r="D989" s="37">
        <v>1</v>
      </c>
      <c r="E989" s="37" t="s">
        <v>2580</v>
      </c>
      <c r="F989" s="37" t="s">
        <v>3016</v>
      </c>
      <c r="G989" s="37" t="s">
        <v>3017</v>
      </c>
      <c r="H989" s="37" t="s">
        <v>4084</v>
      </c>
      <c r="I989" s="37" t="s">
        <v>4148</v>
      </c>
      <c r="J989" s="37">
        <v>81</v>
      </c>
      <c r="K989" s="34" t="s">
        <v>1144</v>
      </c>
      <c r="L989" s="47">
        <v>9359129082</v>
      </c>
      <c r="M989" s="37" t="s">
        <v>4086</v>
      </c>
      <c r="N989" s="37" t="s">
        <v>4086</v>
      </c>
      <c r="O989" s="37">
        <v>3</v>
      </c>
      <c r="P989" s="37" t="s">
        <v>2593</v>
      </c>
      <c r="Q989" s="37">
        <v>121.83712800000001</v>
      </c>
      <c r="R989" s="37">
        <v>24.653704000000001</v>
      </c>
      <c r="S989" s="39">
        <v>13.91759344137869</v>
      </c>
      <c r="T989" s="39">
        <v>5.0670715622842204</v>
      </c>
      <c r="CB989" s="38">
        <v>1</v>
      </c>
      <c r="CN989" s="38">
        <v>1</v>
      </c>
    </row>
    <row r="990" spans="1:92" x14ac:dyDescent="0.25">
      <c r="A990" s="37" t="s">
        <v>4162</v>
      </c>
      <c r="B990" s="37" t="s">
        <v>4163</v>
      </c>
      <c r="C990" s="37" t="s">
        <v>4164</v>
      </c>
      <c r="D990" s="37">
        <v>1</v>
      </c>
      <c r="E990" s="37" t="s">
        <v>2580</v>
      </c>
      <c r="F990" s="37" t="s">
        <v>3016</v>
      </c>
      <c r="G990" s="37" t="s">
        <v>3017</v>
      </c>
      <c r="H990" s="37" t="s">
        <v>4084</v>
      </c>
      <c r="I990" s="37" t="s">
        <v>4148</v>
      </c>
      <c r="J990" s="37">
        <v>76</v>
      </c>
      <c r="K990" s="34" t="s">
        <v>1144</v>
      </c>
      <c r="L990" s="47">
        <v>9359356609</v>
      </c>
      <c r="M990" s="37" t="s">
        <v>4086</v>
      </c>
      <c r="N990" s="37" t="s">
        <v>4086</v>
      </c>
      <c r="O990" s="37">
        <v>3</v>
      </c>
      <c r="P990" s="37" t="s">
        <v>2593</v>
      </c>
      <c r="Q990" s="37">
        <v>121.835987</v>
      </c>
      <c r="R990" s="37">
        <v>24.656942999999998</v>
      </c>
      <c r="S990" s="39">
        <v>13.571472309928904</v>
      </c>
      <c r="T990" s="39">
        <v>5.1487766044484378</v>
      </c>
      <c r="CB990" s="38">
        <v>1</v>
      </c>
      <c r="CN990" s="38">
        <v>1</v>
      </c>
    </row>
    <row r="991" spans="1:92" x14ac:dyDescent="0.25">
      <c r="A991" s="37" t="s">
        <v>4165</v>
      </c>
      <c r="B991" s="37" t="s">
        <v>4166</v>
      </c>
      <c r="C991" s="37" t="s">
        <v>4167</v>
      </c>
      <c r="D991" s="37">
        <v>1</v>
      </c>
      <c r="E991" s="37" t="s">
        <v>2580</v>
      </c>
      <c r="F991" s="37" t="s">
        <v>3016</v>
      </c>
      <c r="G991" s="37" t="s">
        <v>3017</v>
      </c>
      <c r="H991" s="37" t="s">
        <v>4084</v>
      </c>
      <c r="I991" s="37" t="s">
        <v>4168</v>
      </c>
      <c r="J991" s="37">
        <v>244</v>
      </c>
      <c r="K991" s="34" t="s">
        <v>1144</v>
      </c>
      <c r="L991" s="47">
        <v>9359478613</v>
      </c>
      <c r="M991" s="37" t="s">
        <v>4086</v>
      </c>
      <c r="N991" s="37" t="s">
        <v>4086</v>
      </c>
      <c r="O991" s="37">
        <v>3</v>
      </c>
      <c r="P991" s="37" t="s">
        <v>2593</v>
      </c>
      <c r="Q991" s="37">
        <v>121.834003</v>
      </c>
      <c r="R991" s="37">
        <v>24.658279</v>
      </c>
      <c r="S991" s="39">
        <v>13.327274869045933</v>
      </c>
      <c r="T991" s="39">
        <v>5.0639873113858949</v>
      </c>
      <c r="CB991" s="38">
        <v>1</v>
      </c>
      <c r="CN991" s="38">
        <v>1</v>
      </c>
    </row>
    <row r="992" spans="1:92" x14ac:dyDescent="0.25">
      <c r="A992" s="37" t="s">
        <v>4169</v>
      </c>
      <c r="B992" s="37" t="s">
        <v>4170</v>
      </c>
      <c r="C992" s="37" t="s">
        <v>4171</v>
      </c>
      <c r="D992" s="37">
        <v>1</v>
      </c>
      <c r="E992" s="37" t="s">
        <v>2580</v>
      </c>
      <c r="F992" s="37" t="s">
        <v>3016</v>
      </c>
      <c r="G992" s="37" t="s">
        <v>3017</v>
      </c>
      <c r="H992" s="37" t="s">
        <v>4084</v>
      </c>
      <c r="I992" s="37" t="s">
        <v>4148</v>
      </c>
      <c r="J992" s="37">
        <v>102</v>
      </c>
      <c r="K992" s="34" t="s">
        <v>1144</v>
      </c>
      <c r="L992" s="47">
        <v>9359528344</v>
      </c>
      <c r="M992" s="37" t="s">
        <v>4086</v>
      </c>
      <c r="N992" s="37" t="s">
        <v>4086</v>
      </c>
      <c r="O992" s="37">
        <v>3</v>
      </c>
      <c r="P992" s="37" t="s">
        <v>2593</v>
      </c>
      <c r="Q992" s="37">
        <v>121.83481500000001</v>
      </c>
      <c r="R992" s="37">
        <v>24.660409999999999</v>
      </c>
      <c r="S992" s="39">
        <v>13.206300196635727</v>
      </c>
      <c r="T992" s="39">
        <v>5.2690102996185004</v>
      </c>
      <c r="CB992" s="38">
        <v>1</v>
      </c>
      <c r="CN992" s="38">
        <v>1</v>
      </c>
    </row>
    <row r="993" spans="1:93" x14ac:dyDescent="0.25">
      <c r="A993" s="37" t="s">
        <v>4172</v>
      </c>
      <c r="B993" s="37" t="s">
        <v>4173</v>
      </c>
      <c r="C993" s="37" t="s">
        <v>4174</v>
      </c>
      <c r="D993" s="37">
        <v>1</v>
      </c>
      <c r="E993" s="37" t="s">
        <v>2580</v>
      </c>
      <c r="F993" s="37" t="s">
        <v>3016</v>
      </c>
      <c r="G993" s="37" t="s">
        <v>3017</v>
      </c>
      <c r="H993" s="37" t="s">
        <v>4084</v>
      </c>
      <c r="I993" s="37" t="s">
        <v>4093</v>
      </c>
      <c r="J993" s="37">
        <v>564</v>
      </c>
      <c r="K993" s="34" t="s">
        <v>1144</v>
      </c>
      <c r="L993" s="47">
        <v>9359631900</v>
      </c>
      <c r="M993" s="37" t="s">
        <v>4086</v>
      </c>
      <c r="N993" s="37" t="s">
        <v>4086</v>
      </c>
      <c r="O993" s="37">
        <v>3</v>
      </c>
      <c r="P993" s="37" t="s">
        <v>2593</v>
      </c>
      <c r="Q993" s="37">
        <v>121.833701</v>
      </c>
      <c r="R993" s="37">
        <v>24.664362000000001</v>
      </c>
      <c r="S993" s="39">
        <v>12.80825317027505</v>
      </c>
      <c r="T993" s="39">
        <v>5.4563191648073328</v>
      </c>
      <c r="CB993" s="38">
        <v>1</v>
      </c>
      <c r="CN993" s="38">
        <v>1</v>
      </c>
    </row>
    <row r="994" spans="1:93" x14ac:dyDescent="0.25">
      <c r="A994" s="37" t="s">
        <v>4175</v>
      </c>
      <c r="B994" s="37" t="s">
        <v>4176</v>
      </c>
      <c r="C994" s="37" t="s">
        <v>4177</v>
      </c>
      <c r="D994" s="37">
        <v>1</v>
      </c>
      <c r="E994" s="37" t="s">
        <v>2580</v>
      </c>
      <c r="F994" s="37" t="s">
        <v>3016</v>
      </c>
      <c r="G994" s="37" t="s">
        <v>3017</v>
      </c>
      <c r="H994" s="37" t="s">
        <v>4084</v>
      </c>
      <c r="I994" s="37" t="s">
        <v>4093</v>
      </c>
      <c r="J994" s="37">
        <v>551</v>
      </c>
      <c r="K994" s="34" t="s">
        <v>1144</v>
      </c>
      <c r="L994" s="47">
        <v>9359778112</v>
      </c>
      <c r="M994" s="37" t="s">
        <v>4086</v>
      </c>
      <c r="N994" s="37" t="s">
        <v>4086</v>
      </c>
      <c r="O994" s="37">
        <v>3</v>
      </c>
      <c r="P994" s="37" t="s">
        <v>2593</v>
      </c>
      <c r="Q994" s="37">
        <v>121.833489</v>
      </c>
      <c r="R994" s="37">
        <v>24.665379000000001</v>
      </c>
      <c r="S994" s="39">
        <v>12.711639349698638</v>
      </c>
      <c r="T994" s="39">
        <v>5.5151441321201595</v>
      </c>
      <c r="CB994" s="38">
        <v>1</v>
      </c>
      <c r="CN994" s="38">
        <v>1</v>
      </c>
    </row>
    <row r="995" spans="1:93" x14ac:dyDescent="0.25">
      <c r="A995" s="37" t="s">
        <v>4178</v>
      </c>
      <c r="B995" s="37" t="s">
        <v>4179</v>
      </c>
      <c r="C995" s="37" t="s">
        <v>4180</v>
      </c>
      <c r="D995" s="37">
        <v>1</v>
      </c>
      <c r="E995" s="37" t="s">
        <v>2580</v>
      </c>
      <c r="F995" s="37" t="s">
        <v>3016</v>
      </c>
      <c r="G995" s="37" t="s">
        <v>3017</v>
      </c>
      <c r="H995" s="37" t="s">
        <v>4084</v>
      </c>
      <c r="I995" s="37" t="s">
        <v>4093</v>
      </c>
      <c r="J995" s="37">
        <v>533</v>
      </c>
      <c r="K995" s="34" t="s">
        <v>1144</v>
      </c>
      <c r="L995" s="47">
        <v>9359815614</v>
      </c>
      <c r="M995" s="37" t="s">
        <v>4086</v>
      </c>
      <c r="N995" s="37" t="s">
        <v>4086</v>
      </c>
      <c r="O995" s="37">
        <v>3</v>
      </c>
      <c r="P995" s="37" t="s">
        <v>2593</v>
      </c>
      <c r="Q995" s="37">
        <v>121.83478700000001</v>
      </c>
      <c r="R995" s="37">
        <v>24.666737999999999</v>
      </c>
      <c r="S995" s="39">
        <v>12.69478789889639</v>
      </c>
      <c r="T995" s="39">
        <v>5.7138024952311435</v>
      </c>
      <c r="CB995" s="38">
        <v>1</v>
      </c>
      <c r="CN995" s="38">
        <v>1</v>
      </c>
    </row>
    <row r="996" spans="1:93" x14ac:dyDescent="0.25">
      <c r="A996" s="37" t="s">
        <v>4181</v>
      </c>
      <c r="B996" s="37" t="s">
        <v>4182</v>
      </c>
      <c r="C996" s="37" t="s">
        <v>4183</v>
      </c>
      <c r="D996" s="37">
        <v>1</v>
      </c>
      <c r="E996" s="37" t="s">
        <v>2580</v>
      </c>
      <c r="F996" s="37" t="s">
        <v>3016</v>
      </c>
      <c r="G996" s="37" t="s">
        <v>3017</v>
      </c>
      <c r="H996" s="37" t="s">
        <v>4084</v>
      </c>
      <c r="I996" s="37" t="s">
        <v>4138</v>
      </c>
      <c r="J996" s="37">
        <v>590</v>
      </c>
      <c r="K996" s="34" t="s">
        <v>1144</v>
      </c>
      <c r="L996" s="47">
        <v>9359917627</v>
      </c>
      <c r="M996" s="37" t="s">
        <v>4086</v>
      </c>
      <c r="N996" s="37" t="s">
        <v>4086</v>
      </c>
      <c r="O996" s="37">
        <v>3</v>
      </c>
      <c r="P996" s="37" t="s">
        <v>2593</v>
      </c>
      <c r="Q996" s="37">
        <v>121.835905</v>
      </c>
      <c r="R996" s="37">
        <v>24.665434999999999</v>
      </c>
      <c r="S996" s="39">
        <v>12.877211840932121</v>
      </c>
      <c r="T996" s="39">
        <v>5.7030483316453564</v>
      </c>
      <c r="CB996" s="38">
        <v>1</v>
      </c>
      <c r="CN996" s="38">
        <v>1</v>
      </c>
    </row>
    <row r="997" spans="1:93" x14ac:dyDescent="0.25">
      <c r="A997" s="37" t="s">
        <v>4184</v>
      </c>
      <c r="B997" s="37" t="s">
        <v>4185</v>
      </c>
      <c r="C997" s="37" t="s">
        <v>4186</v>
      </c>
      <c r="D997" s="37">
        <v>1</v>
      </c>
      <c r="E997" s="37" t="s">
        <v>2580</v>
      </c>
      <c r="F997" s="37" t="s">
        <v>3016</v>
      </c>
      <c r="G997" s="37" t="s">
        <v>3017</v>
      </c>
      <c r="H997" s="37" t="s">
        <v>4084</v>
      </c>
      <c r="I997" s="37" t="s">
        <v>4138</v>
      </c>
      <c r="J997" s="37">
        <v>584</v>
      </c>
      <c r="K997" s="34" t="s">
        <v>1144</v>
      </c>
      <c r="L997" s="47">
        <v>9360012022</v>
      </c>
      <c r="M997" s="37" t="s">
        <v>4086</v>
      </c>
      <c r="N997" s="37" t="s">
        <v>4086</v>
      </c>
      <c r="O997" s="37">
        <v>3</v>
      </c>
      <c r="P997" s="37" t="s">
        <v>2593</v>
      </c>
      <c r="Q997" s="37">
        <v>121.836403</v>
      </c>
      <c r="R997" s="37">
        <v>24.663184000000001</v>
      </c>
      <c r="S997" s="39">
        <v>13.091531451513756</v>
      </c>
      <c r="T997" s="39">
        <v>5.5836750936231319</v>
      </c>
      <c r="CB997" s="38">
        <v>1</v>
      </c>
      <c r="CN997" s="38">
        <v>1</v>
      </c>
    </row>
    <row r="998" spans="1:93" x14ac:dyDescent="0.25">
      <c r="A998" s="37" t="s">
        <v>4187</v>
      </c>
      <c r="B998" s="37" t="s">
        <v>4188</v>
      </c>
      <c r="C998" s="37" t="s">
        <v>4189</v>
      </c>
      <c r="D998" s="37">
        <v>1</v>
      </c>
      <c r="E998" s="37" t="s">
        <v>2580</v>
      </c>
      <c r="F998" s="37" t="s">
        <v>3016</v>
      </c>
      <c r="G998" s="37" t="s">
        <v>3017</v>
      </c>
      <c r="H998" s="37" t="s">
        <v>4084</v>
      </c>
      <c r="I998" s="37" t="s">
        <v>4138</v>
      </c>
      <c r="J998" s="37">
        <v>579</v>
      </c>
      <c r="K998" s="34" t="s">
        <v>1144</v>
      </c>
      <c r="L998" s="47">
        <v>9369158120</v>
      </c>
      <c r="M998" s="37" t="s">
        <v>4086</v>
      </c>
      <c r="N998" s="37" t="s">
        <v>4086</v>
      </c>
      <c r="O998" s="37">
        <v>3</v>
      </c>
      <c r="P998" s="37" t="s">
        <v>2593</v>
      </c>
      <c r="Q998" s="37">
        <v>121.836809</v>
      </c>
      <c r="R998" s="37">
        <v>24.661214000000001</v>
      </c>
      <c r="S998" s="39">
        <v>13.278214312666529</v>
      </c>
      <c r="T998" s="39">
        <v>5.4843870350660593</v>
      </c>
      <c r="CB998" s="38">
        <v>1</v>
      </c>
      <c r="CN998" s="38">
        <v>1</v>
      </c>
    </row>
    <row r="999" spans="1:93" x14ac:dyDescent="0.25">
      <c r="A999" s="37" t="s">
        <v>4190</v>
      </c>
      <c r="B999" s="37" t="s">
        <v>4191</v>
      </c>
      <c r="C999" s="37" t="s">
        <v>4192</v>
      </c>
      <c r="D999" s="37">
        <v>1</v>
      </c>
      <c r="E999" s="37" t="s">
        <v>2580</v>
      </c>
      <c r="F999" s="37" t="s">
        <v>3016</v>
      </c>
      <c r="G999" s="37" t="s">
        <v>3017</v>
      </c>
      <c r="H999" s="37" t="s">
        <v>4084</v>
      </c>
      <c r="I999" s="37" t="s">
        <v>4138</v>
      </c>
      <c r="J999" s="37">
        <v>125</v>
      </c>
      <c r="K999" s="34" t="s">
        <v>1144</v>
      </c>
      <c r="L999" s="47">
        <v>9489726808</v>
      </c>
      <c r="M999" s="37" t="s">
        <v>4086</v>
      </c>
      <c r="N999" s="37" t="s">
        <v>4086</v>
      </c>
      <c r="O999" s="37">
        <v>3</v>
      </c>
      <c r="P999" s="37" t="s">
        <v>2593</v>
      </c>
      <c r="Q999" s="37">
        <v>121.837896</v>
      </c>
      <c r="R999" s="37">
        <v>24.656559000000001</v>
      </c>
      <c r="S999" s="39">
        <v>13.732295374087009</v>
      </c>
      <c r="T999" s="39">
        <v>5.2908984672409467</v>
      </c>
      <c r="CB999" s="38">
        <v>1</v>
      </c>
      <c r="CN999" s="38">
        <v>1</v>
      </c>
    </row>
    <row r="1000" spans="1:93" x14ac:dyDescent="0.25">
      <c r="A1000" s="37" t="s">
        <v>4193</v>
      </c>
      <c r="B1000" s="37" t="s">
        <v>4194</v>
      </c>
      <c r="C1000" s="37" t="s">
        <v>4195</v>
      </c>
      <c r="D1000" s="37">
        <v>1</v>
      </c>
      <c r="E1000" s="37" t="s">
        <v>2580</v>
      </c>
      <c r="F1000" s="37" t="s">
        <v>3016</v>
      </c>
      <c r="G1000" s="37" t="s">
        <v>3017</v>
      </c>
      <c r="H1000" s="37" t="s">
        <v>4084</v>
      </c>
      <c r="I1000" s="37" t="s">
        <v>4138</v>
      </c>
      <c r="J1000" s="37">
        <v>310</v>
      </c>
      <c r="K1000" s="34" t="s">
        <v>1144</v>
      </c>
      <c r="L1000" s="47">
        <v>9360270923</v>
      </c>
      <c r="M1000" s="37" t="s">
        <v>4086</v>
      </c>
      <c r="N1000" s="37" t="s">
        <v>4086</v>
      </c>
      <c r="O1000" s="37">
        <v>3</v>
      </c>
      <c r="P1000" s="37" t="s">
        <v>2593</v>
      </c>
      <c r="Q1000" s="37">
        <v>121.839105</v>
      </c>
      <c r="R1000" s="37">
        <v>24.651510999999999</v>
      </c>
      <c r="S1000" s="39">
        <v>14.2325813029487</v>
      </c>
      <c r="T1000" s="39">
        <v>5.1375195977448875</v>
      </c>
      <c r="CB1000" s="38">
        <v>1</v>
      </c>
      <c r="CN1000" s="38">
        <v>1</v>
      </c>
    </row>
    <row r="1001" spans="1:93" x14ac:dyDescent="0.25">
      <c r="A1001" s="37" t="s">
        <v>4196</v>
      </c>
      <c r="B1001" s="37" t="s">
        <v>4197</v>
      </c>
      <c r="C1001" s="37" t="s">
        <v>4198</v>
      </c>
      <c r="D1001" s="37">
        <v>1</v>
      </c>
      <c r="E1001" s="37" t="s">
        <v>2580</v>
      </c>
      <c r="F1001" s="37" t="s">
        <v>3016</v>
      </c>
      <c r="G1001" s="37" t="s">
        <v>3017</v>
      </c>
      <c r="H1001" s="37" t="s">
        <v>4084</v>
      </c>
      <c r="I1001" s="37" t="s">
        <v>4138</v>
      </c>
      <c r="J1001" s="37">
        <v>324</v>
      </c>
      <c r="K1001" s="34" t="s">
        <v>1144</v>
      </c>
      <c r="L1001" s="47">
        <v>9360992353</v>
      </c>
      <c r="M1001" s="37" t="s">
        <v>4086</v>
      </c>
      <c r="N1001" s="37" t="s">
        <v>4086</v>
      </c>
      <c r="O1001" s="37">
        <v>3</v>
      </c>
      <c r="P1001" s="37" t="s">
        <v>2593</v>
      </c>
      <c r="Q1001" s="37">
        <v>121.840723</v>
      </c>
      <c r="R1001" s="37">
        <v>24.646436000000001</v>
      </c>
      <c r="S1001" s="39">
        <v>14.767181544107251</v>
      </c>
      <c r="T1001" s="39">
        <v>5.0835836502823932</v>
      </c>
      <c r="CB1001" s="38">
        <v>1</v>
      </c>
      <c r="CN1001" s="38">
        <v>1</v>
      </c>
    </row>
    <row r="1002" spans="1:93" x14ac:dyDescent="0.25">
      <c r="A1002" s="37" t="s">
        <v>4199</v>
      </c>
      <c r="B1002" s="37" t="s">
        <v>4200</v>
      </c>
      <c r="C1002" s="37" t="s">
        <v>4201</v>
      </c>
      <c r="D1002" s="37">
        <v>1</v>
      </c>
      <c r="E1002" s="37" t="s">
        <v>2580</v>
      </c>
      <c r="F1002" s="37" t="s">
        <v>4202</v>
      </c>
      <c r="G1002" s="37" t="s">
        <v>3017</v>
      </c>
      <c r="H1002" s="37" t="s">
        <v>4203</v>
      </c>
      <c r="I1002" s="37" t="s">
        <v>4204</v>
      </c>
      <c r="J1002" s="37" t="s">
        <v>4205</v>
      </c>
      <c r="K1002" s="34" t="s">
        <v>4206</v>
      </c>
      <c r="L1002" s="48">
        <v>11132121266</v>
      </c>
      <c r="M1002" s="37" t="s">
        <v>4207</v>
      </c>
      <c r="N1002" s="37" t="s">
        <v>4208</v>
      </c>
      <c r="O1002" s="37">
        <v>3</v>
      </c>
      <c r="P1002" s="37" t="s">
        <v>4209</v>
      </c>
      <c r="Q1002" s="37">
        <v>121.783091</v>
      </c>
      <c r="R1002" s="37">
        <v>24.774978999999998</v>
      </c>
      <c r="S1002" s="39">
        <v>4.7736466745371731</v>
      </c>
      <c r="T1002" s="39">
        <v>15.907081786486497</v>
      </c>
      <c r="CB1002" s="38">
        <v>1</v>
      </c>
      <c r="CO1002" s="38">
        <v>1</v>
      </c>
    </row>
    <row r="1003" spans="1:93" x14ac:dyDescent="0.25">
      <c r="A1003" s="37" t="s">
        <v>4210</v>
      </c>
      <c r="B1003" s="37" t="s">
        <v>4211</v>
      </c>
      <c r="C1003" s="37" t="s">
        <v>4212</v>
      </c>
      <c r="D1003" s="37">
        <v>1</v>
      </c>
      <c r="E1003" s="37" t="s">
        <v>2580</v>
      </c>
      <c r="F1003" s="37" t="s">
        <v>4202</v>
      </c>
      <c r="G1003" s="37" t="s">
        <v>3017</v>
      </c>
      <c r="H1003" s="37" t="s">
        <v>4203</v>
      </c>
      <c r="I1003" s="37" t="s">
        <v>4213</v>
      </c>
      <c r="J1003" s="37" t="s">
        <v>4214</v>
      </c>
      <c r="K1003" s="34" t="s">
        <v>4206</v>
      </c>
      <c r="L1003" s="48">
        <v>11131209112</v>
      </c>
      <c r="M1003" s="37" t="s">
        <v>4207</v>
      </c>
      <c r="N1003" s="37" t="s">
        <v>4208</v>
      </c>
      <c r="O1003" s="37">
        <v>3</v>
      </c>
      <c r="P1003" s="37" t="s">
        <v>4209</v>
      </c>
      <c r="Q1003" s="37">
        <v>121.779691</v>
      </c>
      <c r="R1003" s="37">
        <v>24.773582999999999</v>
      </c>
      <c r="S1003" s="39">
        <v>4.4103048373148965</v>
      </c>
      <c r="T1003" s="39">
        <v>15.777580448223276</v>
      </c>
      <c r="CB1003" s="38">
        <v>1</v>
      </c>
      <c r="CO1003" s="38">
        <v>1</v>
      </c>
    </row>
    <row r="1004" spans="1:93" x14ac:dyDescent="0.25">
      <c r="A1004" s="37" t="s">
        <v>4215</v>
      </c>
      <c r="B1004" s="37" t="s">
        <v>4216</v>
      </c>
      <c r="C1004" s="37" t="s">
        <v>4217</v>
      </c>
      <c r="D1004" s="37">
        <v>1</v>
      </c>
      <c r="E1004" s="37" t="s">
        <v>2580</v>
      </c>
      <c r="F1004" s="37" t="s">
        <v>4202</v>
      </c>
      <c r="G1004" s="37" t="s">
        <v>3017</v>
      </c>
      <c r="H1004" s="37" t="s">
        <v>4203</v>
      </c>
      <c r="I1004" s="37" t="s">
        <v>4213</v>
      </c>
      <c r="J1004" s="37" t="s">
        <v>4218</v>
      </c>
      <c r="K1004" s="34" t="s">
        <v>4206</v>
      </c>
      <c r="L1004" s="48">
        <v>11131367272</v>
      </c>
      <c r="M1004" s="37" t="s">
        <v>4207</v>
      </c>
      <c r="N1004" s="37" t="s">
        <v>4208</v>
      </c>
      <c r="O1004" s="37">
        <v>3</v>
      </c>
      <c r="P1004" s="37" t="s">
        <v>4209</v>
      </c>
      <c r="Q1004" s="37">
        <v>121.777788</v>
      </c>
      <c r="R1004" s="37">
        <v>24.772472</v>
      </c>
      <c r="S1004" s="39">
        <v>4.1839611921227648</v>
      </c>
      <c r="T1004" s="39">
        <v>15.672102636974063</v>
      </c>
      <c r="CB1004" s="38">
        <v>1</v>
      </c>
      <c r="CO1004" s="38">
        <v>1</v>
      </c>
    </row>
    <row r="1005" spans="1:93" x14ac:dyDescent="0.25">
      <c r="A1005" s="37" t="s">
        <v>4219</v>
      </c>
      <c r="B1005" s="37" t="s">
        <v>4220</v>
      </c>
      <c r="C1005" s="37" t="s">
        <v>4221</v>
      </c>
      <c r="D1005" s="37">
        <v>1</v>
      </c>
      <c r="E1005" s="37" t="s">
        <v>2580</v>
      </c>
      <c r="F1005" s="37" t="s">
        <v>4202</v>
      </c>
      <c r="G1005" s="37" t="s">
        <v>3017</v>
      </c>
      <c r="H1005" s="37" t="s">
        <v>4203</v>
      </c>
      <c r="I1005" s="37" t="s">
        <v>4222</v>
      </c>
      <c r="J1005" s="37" t="s">
        <v>4223</v>
      </c>
      <c r="K1005" s="34" t="s">
        <v>4206</v>
      </c>
      <c r="L1005" s="48">
        <v>11131507614</v>
      </c>
      <c r="M1005" s="37" t="s">
        <v>4207</v>
      </c>
      <c r="N1005" s="37" t="s">
        <v>4208</v>
      </c>
      <c r="O1005" s="37">
        <v>3</v>
      </c>
      <c r="P1005" s="37" t="s">
        <v>4209</v>
      </c>
      <c r="Q1005" s="37">
        <v>121.778955</v>
      </c>
      <c r="R1005" s="37">
        <v>24.775604999999999</v>
      </c>
      <c r="S1005" s="39">
        <v>4.5044851551024472</v>
      </c>
      <c r="T1005" s="39">
        <v>16.008010055305959</v>
      </c>
      <c r="CB1005" s="38">
        <v>1</v>
      </c>
      <c r="CO1005" s="38">
        <v>1</v>
      </c>
    </row>
    <row r="1006" spans="1:93" x14ac:dyDescent="0.25">
      <c r="A1006" s="37" t="s">
        <v>4224</v>
      </c>
      <c r="B1006" s="37" t="s">
        <v>4225</v>
      </c>
      <c r="C1006" s="37" t="s">
        <v>4226</v>
      </c>
      <c r="D1006" s="37">
        <v>1</v>
      </c>
      <c r="E1006" s="37" t="s">
        <v>2580</v>
      </c>
      <c r="F1006" s="37" t="s">
        <v>4202</v>
      </c>
      <c r="G1006" s="37" t="s">
        <v>3017</v>
      </c>
      <c r="H1006" s="37" t="s">
        <v>4227</v>
      </c>
      <c r="I1006" s="37" t="s">
        <v>4222</v>
      </c>
      <c r="J1006" s="37" t="s">
        <v>4228</v>
      </c>
      <c r="K1006" s="34" t="s">
        <v>4206</v>
      </c>
      <c r="L1006" s="48">
        <v>11131479404</v>
      </c>
      <c r="M1006" s="37" t="s">
        <v>4207</v>
      </c>
      <c r="N1006" s="37" t="s">
        <v>4208</v>
      </c>
      <c r="O1006" s="37">
        <v>3</v>
      </c>
      <c r="P1006" s="37" t="s">
        <v>4209</v>
      </c>
      <c r="Q1006" s="37">
        <v>121.778277</v>
      </c>
      <c r="R1006" s="37">
        <v>24.762585999999999</v>
      </c>
      <c r="S1006" s="39">
        <v>3.6092340912453516</v>
      </c>
      <c r="T1006" s="39">
        <v>14.573371740139077</v>
      </c>
      <c r="CB1006" s="38">
        <v>1</v>
      </c>
      <c r="CO1006" s="38">
        <v>1</v>
      </c>
    </row>
    <row r="1007" spans="1:93" x14ac:dyDescent="0.25">
      <c r="A1007" s="37" t="s">
        <v>4229</v>
      </c>
      <c r="B1007" s="37" t="s">
        <v>4230</v>
      </c>
      <c r="C1007" s="37" t="s">
        <v>4231</v>
      </c>
      <c r="D1007" s="37">
        <v>1</v>
      </c>
      <c r="E1007" s="37" t="s">
        <v>2580</v>
      </c>
      <c r="F1007" s="37" t="s">
        <v>1275</v>
      </c>
      <c r="G1007" s="37" t="s">
        <v>3017</v>
      </c>
      <c r="H1007" s="37" t="s">
        <v>4050</v>
      </c>
      <c r="I1007" s="37" t="s">
        <v>4072</v>
      </c>
      <c r="J1007" s="37" t="s">
        <v>4232</v>
      </c>
      <c r="K1007" s="34" t="s">
        <v>4052</v>
      </c>
      <c r="L1007" s="48">
        <v>11132265371</v>
      </c>
      <c r="M1007" s="37" t="s">
        <v>4073</v>
      </c>
      <c r="N1007" s="37" t="s">
        <v>4074</v>
      </c>
      <c r="O1007" s="37">
        <v>3</v>
      </c>
      <c r="P1007" s="37" t="s">
        <v>4209</v>
      </c>
      <c r="Q1007" s="37">
        <v>121.73963999999999</v>
      </c>
      <c r="R1007" s="37">
        <v>24.329840000000001</v>
      </c>
      <c r="S1007" s="39">
        <v>46.493073423675398</v>
      </c>
      <c r="T1007" s="39">
        <v>34.049954292283012</v>
      </c>
      <c r="CB1007" s="38">
        <v>1</v>
      </c>
      <c r="CO1007" s="38">
        <v>1</v>
      </c>
    </row>
    <row r="1008" spans="1:93" x14ac:dyDescent="0.25">
      <c r="A1008" s="37" t="s">
        <v>4233</v>
      </c>
      <c r="B1008" s="37" t="s">
        <v>4234</v>
      </c>
      <c r="C1008" s="37" t="s">
        <v>4235</v>
      </c>
      <c r="D1008" s="37">
        <v>1</v>
      </c>
      <c r="E1008" s="37" t="s">
        <v>2580</v>
      </c>
      <c r="F1008" s="37" t="s">
        <v>4202</v>
      </c>
      <c r="G1008" s="37" t="s">
        <v>3017</v>
      </c>
      <c r="H1008" s="37" t="s">
        <v>4227</v>
      </c>
      <c r="I1008" s="37" t="s">
        <v>4222</v>
      </c>
      <c r="J1008" s="37" t="s">
        <v>4236</v>
      </c>
      <c r="K1008" s="34" t="s">
        <v>4206</v>
      </c>
      <c r="L1008" s="48">
        <v>11131656975</v>
      </c>
      <c r="M1008" s="37" t="s">
        <v>4207</v>
      </c>
      <c r="N1008" s="37" t="s">
        <v>4208</v>
      </c>
      <c r="O1008" s="37">
        <v>3</v>
      </c>
      <c r="P1008" s="37" t="s">
        <v>4209</v>
      </c>
      <c r="Q1008" s="37">
        <v>121.77867000000001</v>
      </c>
      <c r="R1008" s="37">
        <v>24.766002</v>
      </c>
      <c r="S1008" s="39">
        <v>3.829766459694103</v>
      </c>
      <c r="T1008" s="39">
        <v>14.947415376025592</v>
      </c>
      <c r="CB1008" s="38">
        <v>1</v>
      </c>
      <c r="CO1008" s="38">
        <v>1</v>
      </c>
    </row>
    <row r="1009" spans="1:93" x14ac:dyDescent="0.25">
      <c r="A1009" s="37" t="s">
        <v>4237</v>
      </c>
      <c r="B1009" s="37" t="s">
        <v>4238</v>
      </c>
      <c r="C1009" s="37" t="s">
        <v>4239</v>
      </c>
      <c r="D1009" s="37">
        <v>1</v>
      </c>
      <c r="E1009" s="37" t="s">
        <v>2580</v>
      </c>
      <c r="F1009" s="37" t="s">
        <v>4202</v>
      </c>
      <c r="G1009" s="37" t="s">
        <v>3017</v>
      </c>
      <c r="H1009" s="37" t="s">
        <v>4203</v>
      </c>
      <c r="I1009" s="37" t="s">
        <v>4222</v>
      </c>
      <c r="J1009" s="37" t="s">
        <v>4240</v>
      </c>
      <c r="K1009" s="34" t="s">
        <v>4206</v>
      </c>
      <c r="L1009" s="48">
        <v>11132879981</v>
      </c>
      <c r="M1009" s="37" t="s">
        <v>4207</v>
      </c>
      <c r="N1009" s="37" t="s">
        <v>4208</v>
      </c>
      <c r="O1009" s="37">
        <v>3</v>
      </c>
      <c r="P1009" s="37" t="s">
        <v>4209</v>
      </c>
      <c r="Q1009" s="37">
        <v>121.779167</v>
      </c>
      <c r="R1009" s="37">
        <v>24.768263000000001</v>
      </c>
      <c r="S1009" s="39">
        <v>4.008884743972482</v>
      </c>
      <c r="T1009" s="39">
        <v>15.192994006146135</v>
      </c>
      <c r="CB1009" s="38">
        <v>1</v>
      </c>
      <c r="CO1009" s="38">
        <v>1</v>
      </c>
    </row>
    <row r="1010" spans="1:93" x14ac:dyDescent="0.25">
      <c r="A1010" s="37" t="s">
        <v>4241</v>
      </c>
      <c r="B1010" s="37" t="s">
        <v>4242</v>
      </c>
      <c r="C1010" s="37" t="s">
        <v>4243</v>
      </c>
      <c r="D1010" s="37">
        <v>1</v>
      </c>
      <c r="E1010" s="37" t="s">
        <v>2580</v>
      </c>
      <c r="F1010" s="37" t="s">
        <v>4202</v>
      </c>
      <c r="G1010" s="37" t="s">
        <v>3017</v>
      </c>
      <c r="H1010" s="37" t="s">
        <v>4203</v>
      </c>
      <c r="I1010" s="37" t="s">
        <v>4222</v>
      </c>
      <c r="J1010" s="37" t="s">
        <v>4244</v>
      </c>
      <c r="K1010" s="34" t="s">
        <v>4206</v>
      </c>
      <c r="L1010" s="48">
        <v>11131700783</v>
      </c>
      <c r="M1010" s="37" t="s">
        <v>4207</v>
      </c>
      <c r="N1010" s="37" t="s">
        <v>4208</v>
      </c>
      <c r="O1010" s="37">
        <v>3</v>
      </c>
      <c r="P1010" s="37" t="s">
        <v>4209</v>
      </c>
      <c r="Q1010" s="37">
        <v>121.77920899999999</v>
      </c>
      <c r="R1010" s="37">
        <v>24.771211000000001</v>
      </c>
      <c r="S1010" s="39">
        <v>4.2059395505583534</v>
      </c>
      <c r="T1010" s="39">
        <v>15.519069371019324</v>
      </c>
      <c r="CB1010" s="38">
        <v>1</v>
      </c>
      <c r="CO1010" s="38">
        <v>1</v>
      </c>
    </row>
    <row r="1011" spans="1:93" x14ac:dyDescent="0.25">
      <c r="A1011" s="37" t="s">
        <v>4245</v>
      </c>
      <c r="B1011" s="37" t="s">
        <v>4246</v>
      </c>
      <c r="C1011" s="37" t="s">
        <v>4247</v>
      </c>
      <c r="D1011" s="37">
        <v>1</v>
      </c>
      <c r="E1011" s="37" t="s">
        <v>2580</v>
      </c>
      <c r="F1011" s="37" t="s">
        <v>1275</v>
      </c>
      <c r="G1011" s="37" t="s">
        <v>3017</v>
      </c>
      <c r="H1011" s="37" t="s">
        <v>4084</v>
      </c>
      <c r="I1011" s="37" t="s">
        <v>4248</v>
      </c>
      <c r="J1011" s="37" t="s">
        <v>4249</v>
      </c>
      <c r="K1011" s="34" t="s">
        <v>4206</v>
      </c>
      <c r="L1011" s="48">
        <v>11152332479</v>
      </c>
      <c r="M1011" s="37" t="s">
        <v>4073</v>
      </c>
      <c r="N1011" s="37" t="s">
        <v>4073</v>
      </c>
      <c r="O1011" s="37">
        <v>3</v>
      </c>
      <c r="P1011" s="37" t="s">
        <v>4209</v>
      </c>
      <c r="Q1011" s="37">
        <v>121.803562</v>
      </c>
      <c r="R1011" s="37">
        <v>24.688217000000002</v>
      </c>
      <c r="S1011" s="39">
        <v>8.7974337908998894</v>
      </c>
      <c r="T1011" s="39">
        <v>6.3205392533379507</v>
      </c>
      <c r="CB1011" s="38">
        <v>1</v>
      </c>
      <c r="CO1011" s="38">
        <v>1</v>
      </c>
    </row>
    <row r="1012" spans="1:93" x14ac:dyDescent="0.25">
      <c r="A1012" s="37" t="s">
        <v>4250</v>
      </c>
      <c r="B1012" s="37" t="s">
        <v>4251</v>
      </c>
      <c r="C1012" s="37" t="s">
        <v>4252</v>
      </c>
      <c r="D1012" s="37">
        <v>1</v>
      </c>
      <c r="E1012" s="37" t="s">
        <v>2580</v>
      </c>
      <c r="F1012" s="37" t="s">
        <v>4202</v>
      </c>
      <c r="G1012" s="37" t="s">
        <v>3017</v>
      </c>
      <c r="H1012" s="37" t="s">
        <v>4084</v>
      </c>
      <c r="I1012" s="37" t="s">
        <v>4222</v>
      </c>
      <c r="J1012" s="37" t="s">
        <v>4253</v>
      </c>
      <c r="K1012" s="34" t="s">
        <v>4206</v>
      </c>
      <c r="L1012" s="48">
        <v>11131824250</v>
      </c>
      <c r="M1012" s="37" t="s">
        <v>4207</v>
      </c>
      <c r="N1012" s="37" t="s">
        <v>4254</v>
      </c>
      <c r="O1012" s="37">
        <v>3</v>
      </c>
      <c r="P1012" s="37" t="s">
        <v>4209</v>
      </c>
      <c r="Q1012" s="37">
        <v>121.79349000000001</v>
      </c>
      <c r="R1012" s="37">
        <v>24.680568999999998</v>
      </c>
      <c r="S1012" s="39">
        <v>8.8712980045154648</v>
      </c>
      <c r="T1012" s="39">
        <v>5.3783571876324885</v>
      </c>
      <c r="CB1012" s="38">
        <v>1</v>
      </c>
      <c r="CO1012" s="38">
        <v>1</v>
      </c>
    </row>
    <row r="1013" spans="1:93" x14ac:dyDescent="0.25">
      <c r="A1013" s="37" t="s">
        <v>4255</v>
      </c>
      <c r="B1013" s="37" t="s">
        <v>4256</v>
      </c>
      <c r="C1013" s="37" t="s">
        <v>4257</v>
      </c>
      <c r="D1013" s="37">
        <v>1</v>
      </c>
      <c r="E1013" s="37" t="s">
        <v>2580</v>
      </c>
      <c r="F1013" s="37" t="s">
        <v>4202</v>
      </c>
      <c r="G1013" s="37" t="s">
        <v>3017</v>
      </c>
      <c r="H1013" s="37" t="s">
        <v>4084</v>
      </c>
      <c r="I1013" s="37" t="s">
        <v>4222</v>
      </c>
      <c r="J1013" s="37" t="s">
        <v>4258</v>
      </c>
      <c r="K1013" s="34" t="s">
        <v>4206</v>
      </c>
      <c r="L1013" s="48">
        <v>11131939376</v>
      </c>
      <c r="M1013" s="37" t="s">
        <v>4207</v>
      </c>
      <c r="N1013" s="37" t="s">
        <v>4254</v>
      </c>
      <c r="O1013" s="37">
        <v>3</v>
      </c>
      <c r="P1013" s="37" t="s">
        <v>4209</v>
      </c>
      <c r="Q1013" s="37">
        <v>121.79219999999999</v>
      </c>
      <c r="R1013" s="37">
        <v>24.685504000000002</v>
      </c>
      <c r="S1013" s="39">
        <v>8.3402681364824698</v>
      </c>
      <c r="T1013" s="39">
        <v>5.9272612741083952</v>
      </c>
      <c r="CB1013" s="38">
        <v>1</v>
      </c>
      <c r="CO1013" s="38">
        <v>1</v>
      </c>
    </row>
    <row r="1014" spans="1:93" x14ac:dyDescent="0.25">
      <c r="A1014" s="37" t="s">
        <v>4259</v>
      </c>
      <c r="B1014" s="37" t="s">
        <v>4260</v>
      </c>
      <c r="C1014" s="37" t="s">
        <v>4261</v>
      </c>
      <c r="D1014" s="37">
        <v>1</v>
      </c>
      <c r="E1014" s="37" t="s">
        <v>2580</v>
      </c>
      <c r="F1014" s="37" t="s">
        <v>4202</v>
      </c>
      <c r="G1014" s="37" t="s">
        <v>3017</v>
      </c>
      <c r="H1014" s="37" t="s">
        <v>4084</v>
      </c>
      <c r="I1014" s="37" t="s">
        <v>4222</v>
      </c>
      <c r="J1014" s="37" t="s">
        <v>4262</v>
      </c>
      <c r="K1014" s="34" t="s">
        <v>4206</v>
      </c>
      <c r="L1014" s="48">
        <v>11149456415</v>
      </c>
      <c r="M1014" s="37" t="s">
        <v>4207</v>
      </c>
      <c r="N1014" s="37" t="s">
        <v>4254</v>
      </c>
      <c r="O1014" s="37">
        <v>3</v>
      </c>
      <c r="P1014" s="37" t="s">
        <v>4209</v>
      </c>
      <c r="Q1014" s="37">
        <v>121.791539</v>
      </c>
      <c r="R1014" s="37">
        <v>24.688144999999999</v>
      </c>
      <c r="S1014" s="39">
        <v>8.059600554167444</v>
      </c>
      <c r="T1014" s="39">
        <v>6.2220546412070465</v>
      </c>
      <c r="CB1014" s="38">
        <v>1</v>
      </c>
      <c r="CO1014" s="38">
        <v>1</v>
      </c>
    </row>
    <row r="1015" spans="1:93" x14ac:dyDescent="0.25">
      <c r="A1015" s="37" t="s">
        <v>4263</v>
      </c>
      <c r="B1015" s="37" t="s">
        <v>4264</v>
      </c>
      <c r="C1015" s="37" t="s">
        <v>4265</v>
      </c>
      <c r="D1015" s="37">
        <v>1</v>
      </c>
      <c r="E1015" s="37" t="s">
        <v>2580</v>
      </c>
      <c r="F1015" s="37" t="s">
        <v>4202</v>
      </c>
      <c r="G1015" s="37" t="s">
        <v>3017</v>
      </c>
      <c r="H1015" s="37" t="s">
        <v>4084</v>
      </c>
      <c r="I1015" s="37" t="s">
        <v>4222</v>
      </c>
      <c r="J1015" s="37" t="s">
        <v>4266</v>
      </c>
      <c r="K1015" s="34" t="s">
        <v>4206</v>
      </c>
      <c r="L1015" s="48">
        <v>11132585436</v>
      </c>
      <c r="M1015" s="37" t="s">
        <v>4207</v>
      </c>
      <c r="N1015" s="37" t="s">
        <v>4254</v>
      </c>
      <c r="O1015" s="37">
        <v>3</v>
      </c>
      <c r="P1015" s="37" t="s">
        <v>4209</v>
      </c>
      <c r="Q1015" s="37">
        <v>121.79127099999999</v>
      </c>
      <c r="R1015" s="37">
        <v>24.692461000000002</v>
      </c>
      <c r="S1015" s="39">
        <v>7.6525851846015422</v>
      </c>
      <c r="T1015" s="39">
        <v>6.7024809913800825</v>
      </c>
      <c r="CB1015" s="38">
        <v>1</v>
      </c>
      <c r="CO1015" s="38">
        <v>1</v>
      </c>
    </row>
    <row r="1016" spans="1:93" x14ac:dyDescent="0.25">
      <c r="A1016" s="37" t="s">
        <v>4267</v>
      </c>
      <c r="B1016" s="37" t="s">
        <v>4268</v>
      </c>
      <c r="C1016" s="37" t="s">
        <v>4269</v>
      </c>
      <c r="D1016" s="37">
        <v>1</v>
      </c>
      <c r="E1016" s="37" t="s">
        <v>2580</v>
      </c>
      <c r="F1016" s="37" t="s">
        <v>1275</v>
      </c>
      <c r="G1016" s="37" t="s">
        <v>3017</v>
      </c>
      <c r="H1016" s="37" t="s">
        <v>4084</v>
      </c>
      <c r="I1016" s="37" t="s">
        <v>4248</v>
      </c>
      <c r="J1016" s="37" t="s">
        <v>4270</v>
      </c>
      <c r="K1016" s="34" t="s">
        <v>4206</v>
      </c>
      <c r="L1016" s="48">
        <v>11133053158</v>
      </c>
      <c r="M1016" s="37" t="s">
        <v>4073</v>
      </c>
      <c r="N1016" s="37" t="s">
        <v>4073</v>
      </c>
      <c r="O1016" s="37">
        <v>3</v>
      </c>
      <c r="P1016" s="37" t="s">
        <v>4209</v>
      </c>
      <c r="Q1016" s="37">
        <v>121.811308</v>
      </c>
      <c r="R1016" s="37">
        <v>24.694348999999999</v>
      </c>
      <c r="S1016" s="39">
        <v>8.8572184386835069</v>
      </c>
      <c r="T1016" s="39">
        <v>7.1556934340402369</v>
      </c>
      <c r="CB1016" s="38">
        <v>1</v>
      </c>
      <c r="CO1016" s="38">
        <v>1</v>
      </c>
    </row>
    <row r="1017" spans="1:93" x14ac:dyDescent="0.25">
      <c r="A1017" s="37" t="s">
        <v>4271</v>
      </c>
      <c r="B1017" s="37" t="s">
        <v>4272</v>
      </c>
      <c r="C1017" s="37" t="s">
        <v>4273</v>
      </c>
      <c r="D1017" s="37">
        <v>1</v>
      </c>
      <c r="E1017" s="37" t="s">
        <v>2580</v>
      </c>
      <c r="F1017" s="37" t="s">
        <v>1275</v>
      </c>
      <c r="G1017" s="37" t="s">
        <v>3017</v>
      </c>
      <c r="H1017" s="37" t="s">
        <v>4050</v>
      </c>
      <c r="I1017" s="37" t="s">
        <v>4274</v>
      </c>
      <c r="J1017" s="37" t="s">
        <v>4275</v>
      </c>
      <c r="K1017" s="34" t="s">
        <v>4052</v>
      </c>
      <c r="L1017" s="48">
        <v>11133820150</v>
      </c>
      <c r="M1017" s="37" t="s">
        <v>4073</v>
      </c>
      <c r="N1017" s="37" t="s">
        <v>4074</v>
      </c>
      <c r="O1017" s="37">
        <v>3</v>
      </c>
      <c r="P1017" s="37" t="s">
        <v>4209</v>
      </c>
      <c r="Q1017" s="37">
        <v>121.74334</v>
      </c>
      <c r="R1017" s="37">
        <v>24.33304</v>
      </c>
      <c r="S1017" s="39">
        <v>46.133277387871608</v>
      </c>
      <c r="T1017" s="39">
        <v>33.640908108983183</v>
      </c>
      <c r="CB1017" s="38">
        <v>1</v>
      </c>
      <c r="CO1017" s="38">
        <v>1</v>
      </c>
    </row>
    <row r="1018" spans="1:93" x14ac:dyDescent="0.25">
      <c r="A1018" s="37" t="s">
        <v>4276</v>
      </c>
      <c r="B1018" s="37" t="s">
        <v>4277</v>
      </c>
      <c r="C1018" s="37" t="s">
        <v>4278</v>
      </c>
      <c r="D1018" s="37">
        <v>1</v>
      </c>
      <c r="E1018" s="37" t="s">
        <v>2580</v>
      </c>
      <c r="F1018" s="37" t="s">
        <v>1275</v>
      </c>
      <c r="G1018" s="37" t="s">
        <v>3017</v>
      </c>
      <c r="H1018" s="37" t="s">
        <v>4227</v>
      </c>
      <c r="I1018" s="37" t="s">
        <v>4279</v>
      </c>
      <c r="J1018" s="37" t="s">
        <v>4280</v>
      </c>
      <c r="K1018" s="34" t="s">
        <v>4281</v>
      </c>
      <c r="L1018" s="48">
        <v>11132389416</v>
      </c>
      <c r="M1018" s="37" t="s">
        <v>4282</v>
      </c>
      <c r="N1018" s="37" t="s">
        <v>4283</v>
      </c>
      <c r="O1018" s="37">
        <v>3</v>
      </c>
      <c r="P1018" s="37" t="s">
        <v>4209</v>
      </c>
      <c r="Q1018" s="37">
        <v>121.754279</v>
      </c>
      <c r="R1018" s="37">
        <v>24.757428000000001</v>
      </c>
      <c r="S1018" s="39">
        <v>1.3238117710936279</v>
      </c>
      <c r="T1018" s="39">
        <v>14.462002311711494</v>
      </c>
      <c r="CB1018" s="38">
        <v>1</v>
      </c>
      <c r="CO1018" s="38">
        <v>1</v>
      </c>
    </row>
    <row r="1019" spans="1:93" x14ac:dyDescent="0.25">
      <c r="A1019" s="37" t="s">
        <v>4284</v>
      </c>
      <c r="B1019" s="37" t="s">
        <v>4285</v>
      </c>
      <c r="C1019" s="37" t="s">
        <v>4286</v>
      </c>
      <c r="D1019" s="37">
        <v>1</v>
      </c>
      <c r="E1019" s="37" t="s">
        <v>2580</v>
      </c>
      <c r="F1019" s="37" t="s">
        <v>1275</v>
      </c>
      <c r="G1019" s="37" t="s">
        <v>3017</v>
      </c>
      <c r="H1019" s="37" t="s">
        <v>4227</v>
      </c>
      <c r="I1019" s="37" t="s">
        <v>1447</v>
      </c>
      <c r="J1019" s="37" t="s">
        <v>4287</v>
      </c>
      <c r="K1019" s="34" t="s">
        <v>4281</v>
      </c>
      <c r="L1019" s="48">
        <v>11132757143</v>
      </c>
      <c r="M1019" s="37" t="s">
        <v>4288</v>
      </c>
      <c r="N1019" s="37" t="s">
        <v>4289</v>
      </c>
      <c r="O1019" s="37">
        <v>3</v>
      </c>
      <c r="P1019" s="37" t="s">
        <v>4209</v>
      </c>
      <c r="Q1019" s="37">
        <v>121.75401100000001</v>
      </c>
      <c r="R1019" s="37">
        <v>24.755423</v>
      </c>
      <c r="S1019" s="39">
        <v>1.135011979882681</v>
      </c>
      <c r="T1019" s="39">
        <v>14.254922569943425</v>
      </c>
      <c r="CB1019" s="38">
        <v>1</v>
      </c>
      <c r="CO1019" s="38">
        <v>1</v>
      </c>
    </row>
    <row r="1020" spans="1:93" x14ac:dyDescent="0.25">
      <c r="A1020" s="37" t="s">
        <v>4290</v>
      </c>
      <c r="B1020" s="37" t="s">
        <v>4291</v>
      </c>
      <c r="C1020" s="37" t="s">
        <v>4292</v>
      </c>
      <c r="D1020" s="37">
        <v>1</v>
      </c>
      <c r="E1020" s="37" t="s">
        <v>2580</v>
      </c>
      <c r="F1020" s="37" t="s">
        <v>1275</v>
      </c>
      <c r="G1020" s="37" t="s">
        <v>3017</v>
      </c>
      <c r="H1020" s="37" t="s">
        <v>4227</v>
      </c>
      <c r="I1020" s="37" t="s">
        <v>4293</v>
      </c>
      <c r="J1020" s="37" t="s">
        <v>4294</v>
      </c>
      <c r="K1020" s="34" t="s">
        <v>4281</v>
      </c>
      <c r="L1020" s="48">
        <v>11149117865</v>
      </c>
      <c r="M1020" s="37" t="s">
        <v>4288</v>
      </c>
      <c r="N1020" s="37" t="s">
        <v>4289</v>
      </c>
      <c r="O1020" s="37">
        <v>3</v>
      </c>
      <c r="P1020" s="37" t="s">
        <v>4209</v>
      </c>
      <c r="Q1020" s="37">
        <v>121.75327799999999</v>
      </c>
      <c r="R1020" s="37">
        <v>24.754207999999998</v>
      </c>
      <c r="S1020" s="39">
        <v>0.98620129249709876</v>
      </c>
      <c r="T1020" s="39">
        <v>14.145926899688481</v>
      </c>
      <c r="BX1020" s="38">
        <v>1</v>
      </c>
      <c r="CB1020" s="38">
        <v>1</v>
      </c>
      <c r="CO1020" s="38">
        <v>1</v>
      </c>
    </row>
    <row r="1021" spans="1:93" x14ac:dyDescent="0.25">
      <c r="A1021" s="37" t="s">
        <v>4295</v>
      </c>
      <c r="B1021" s="37" t="s">
        <v>4296</v>
      </c>
      <c r="C1021" s="37" t="s">
        <v>4297</v>
      </c>
      <c r="D1021" s="37">
        <v>1</v>
      </c>
      <c r="E1021" s="37" t="s">
        <v>2580</v>
      </c>
      <c r="F1021" s="37" t="s">
        <v>1275</v>
      </c>
      <c r="G1021" s="37" t="s">
        <v>3017</v>
      </c>
      <c r="H1021" s="37" t="s">
        <v>4227</v>
      </c>
      <c r="I1021" s="37" t="s">
        <v>4298</v>
      </c>
      <c r="J1021" s="37" t="s">
        <v>4299</v>
      </c>
      <c r="K1021" s="34" t="s">
        <v>4281</v>
      </c>
      <c r="L1021" s="48">
        <v>11132083287</v>
      </c>
      <c r="M1021" s="37" t="s">
        <v>4288</v>
      </c>
      <c r="N1021" s="37" t="s">
        <v>4289</v>
      </c>
      <c r="O1021" s="37">
        <v>3</v>
      </c>
      <c r="P1021" s="37" t="s">
        <v>4209</v>
      </c>
      <c r="Q1021" s="37">
        <v>121.752132</v>
      </c>
      <c r="R1021" s="37">
        <v>24.755421999999999</v>
      </c>
      <c r="S1021" s="39">
        <v>1.0159577165905864</v>
      </c>
      <c r="T1021" s="39">
        <v>14.308389086813213</v>
      </c>
      <c r="CB1021" s="38">
        <v>1</v>
      </c>
      <c r="CO1021" s="38">
        <v>1</v>
      </c>
    </row>
    <row r="1022" spans="1:93" x14ac:dyDescent="0.25">
      <c r="A1022" s="37" t="s">
        <v>4300</v>
      </c>
      <c r="B1022" s="37" t="s">
        <v>4301</v>
      </c>
      <c r="C1022" s="37" t="s">
        <v>4302</v>
      </c>
      <c r="D1022" s="37">
        <v>1</v>
      </c>
      <c r="E1022" s="37" t="s">
        <v>2580</v>
      </c>
      <c r="F1022" s="37" t="s">
        <v>1275</v>
      </c>
      <c r="G1022" s="37" t="s">
        <v>3017</v>
      </c>
      <c r="H1022" s="37" t="s">
        <v>4227</v>
      </c>
      <c r="I1022" s="37" t="s">
        <v>4298</v>
      </c>
      <c r="J1022" s="37" t="s">
        <v>4303</v>
      </c>
      <c r="K1022" s="34" t="s">
        <v>4281</v>
      </c>
      <c r="L1022" s="48">
        <v>11132983829</v>
      </c>
      <c r="M1022" s="37" t="s">
        <v>4288</v>
      </c>
      <c r="N1022" s="37" t="s">
        <v>4289</v>
      </c>
      <c r="O1022" s="37">
        <v>3</v>
      </c>
      <c r="P1022" s="37" t="s">
        <v>4209</v>
      </c>
      <c r="Q1022" s="37">
        <v>121.75251400000001</v>
      </c>
      <c r="R1022" s="37">
        <v>24.756589999999999</v>
      </c>
      <c r="S1022" s="39">
        <v>1.1454245531684006</v>
      </c>
      <c r="T1022" s="39">
        <v>14.421819292689893</v>
      </c>
      <c r="CB1022" s="38">
        <v>1</v>
      </c>
      <c r="CO1022" s="38">
        <v>1</v>
      </c>
    </row>
    <row r="1023" spans="1:93" x14ac:dyDescent="0.25">
      <c r="A1023" s="37" t="s">
        <v>4304</v>
      </c>
      <c r="B1023" s="37" t="s">
        <v>4305</v>
      </c>
      <c r="C1023" s="37" t="s">
        <v>4306</v>
      </c>
      <c r="D1023" s="37">
        <v>1</v>
      </c>
      <c r="E1023" s="37" t="s">
        <v>2580</v>
      </c>
      <c r="F1023" s="37" t="s">
        <v>1275</v>
      </c>
      <c r="G1023" s="37" t="s">
        <v>3017</v>
      </c>
      <c r="H1023" s="37" t="s">
        <v>4227</v>
      </c>
      <c r="I1023" s="37" t="s">
        <v>1447</v>
      </c>
      <c r="J1023" s="37" t="s">
        <v>4307</v>
      </c>
      <c r="K1023" s="34" t="s">
        <v>4281</v>
      </c>
      <c r="L1023" s="48">
        <v>11133415684</v>
      </c>
      <c r="M1023" s="37" t="s">
        <v>4288</v>
      </c>
      <c r="N1023" s="37" t="s">
        <v>4289</v>
      </c>
      <c r="O1023" s="37">
        <v>3</v>
      </c>
      <c r="P1023" s="37" t="s">
        <v>4209</v>
      </c>
      <c r="Q1023" s="37">
        <v>121.752388</v>
      </c>
      <c r="R1023" s="37">
        <v>24.755789</v>
      </c>
      <c r="S1023" s="39">
        <v>1.0642243690810897</v>
      </c>
      <c r="T1023" s="39">
        <v>14.340055793038179</v>
      </c>
      <c r="CB1023" s="38">
        <v>1</v>
      </c>
      <c r="CO1023" s="38">
        <v>1</v>
      </c>
    </row>
    <row r="1024" spans="1:93" x14ac:dyDescent="0.25">
      <c r="A1024" s="37" t="s">
        <v>4308</v>
      </c>
      <c r="B1024" s="37" t="s">
        <v>4309</v>
      </c>
      <c r="C1024" s="37" t="s">
        <v>4310</v>
      </c>
      <c r="D1024" s="37">
        <v>1</v>
      </c>
      <c r="E1024" s="37" t="s">
        <v>2580</v>
      </c>
      <c r="F1024" s="37" t="s">
        <v>1275</v>
      </c>
      <c r="G1024" s="37" t="s">
        <v>3017</v>
      </c>
      <c r="H1024" s="37" t="s">
        <v>4227</v>
      </c>
      <c r="I1024" s="37" t="s">
        <v>4311</v>
      </c>
      <c r="J1024" s="37" t="s">
        <v>4312</v>
      </c>
      <c r="K1024" s="34" t="s">
        <v>4281</v>
      </c>
      <c r="L1024" s="48">
        <v>11133269705</v>
      </c>
      <c r="M1024" s="37" t="s">
        <v>4282</v>
      </c>
      <c r="N1024" s="37" t="s">
        <v>4283</v>
      </c>
      <c r="O1024" s="37">
        <v>3</v>
      </c>
      <c r="P1024" s="37" t="s">
        <v>4209</v>
      </c>
      <c r="Q1024" s="37">
        <v>121.753738</v>
      </c>
      <c r="R1024" s="37">
        <v>24.758649999999999</v>
      </c>
      <c r="S1024" s="39">
        <v>1.4051093705203757</v>
      </c>
      <c r="T1024" s="39">
        <v>14.607611011840348</v>
      </c>
      <c r="CB1024" s="38">
        <v>1</v>
      </c>
      <c r="CO1024" s="38">
        <v>1</v>
      </c>
    </row>
    <row r="1025" spans="1:94" x14ac:dyDescent="0.25">
      <c r="A1025" s="37" t="s">
        <v>4313</v>
      </c>
      <c r="B1025" s="37" t="s">
        <v>4314</v>
      </c>
      <c r="C1025" s="37" t="s">
        <v>4315</v>
      </c>
      <c r="D1025" s="37">
        <v>1</v>
      </c>
      <c r="E1025" s="37" t="s">
        <v>2580</v>
      </c>
      <c r="F1025" s="37" t="s">
        <v>1275</v>
      </c>
      <c r="G1025" s="37" t="s">
        <v>3017</v>
      </c>
      <c r="H1025" s="37" t="s">
        <v>4227</v>
      </c>
      <c r="I1025" s="37" t="s">
        <v>4316</v>
      </c>
      <c r="J1025" s="37" t="s">
        <v>4317</v>
      </c>
      <c r="K1025" s="34" t="s">
        <v>4281</v>
      </c>
      <c r="L1025" s="48">
        <v>11134802297</v>
      </c>
      <c r="M1025" s="37" t="s">
        <v>4282</v>
      </c>
      <c r="N1025" s="37" t="s">
        <v>4283</v>
      </c>
      <c r="O1025" s="37">
        <v>3</v>
      </c>
      <c r="P1025" s="37" t="s">
        <v>4209</v>
      </c>
      <c r="Q1025" s="37">
        <v>121.754598</v>
      </c>
      <c r="R1025" s="37">
        <v>24.758658</v>
      </c>
      <c r="S1025" s="39">
        <v>1.4535508442837994</v>
      </c>
      <c r="T1025" s="39">
        <v>14.58513670923851</v>
      </c>
      <c r="CB1025" s="38">
        <v>1</v>
      </c>
      <c r="CO1025" s="38">
        <v>1</v>
      </c>
    </row>
    <row r="1026" spans="1:94" x14ac:dyDescent="0.25">
      <c r="A1026" s="37" t="s">
        <v>4318</v>
      </c>
      <c r="B1026" s="37" t="s">
        <v>4319</v>
      </c>
      <c r="C1026" s="37" t="s">
        <v>4320</v>
      </c>
      <c r="D1026" s="37">
        <v>1</v>
      </c>
      <c r="E1026" s="37" t="s">
        <v>2580</v>
      </c>
      <c r="F1026" s="37" t="s">
        <v>1275</v>
      </c>
      <c r="G1026" s="37" t="s">
        <v>3017</v>
      </c>
      <c r="H1026" s="37" t="s">
        <v>4227</v>
      </c>
      <c r="I1026" s="37" t="s">
        <v>4321</v>
      </c>
      <c r="J1026" s="37" t="s">
        <v>4322</v>
      </c>
      <c r="K1026" s="34" t="s">
        <v>4281</v>
      </c>
      <c r="L1026" s="48">
        <v>11134585681</v>
      </c>
      <c r="M1026" s="37" t="s">
        <v>4282</v>
      </c>
      <c r="N1026" s="37" t="s">
        <v>4283</v>
      </c>
      <c r="O1026" s="37">
        <v>3</v>
      </c>
      <c r="P1026" s="37" t="s">
        <v>4209</v>
      </c>
      <c r="Q1026" s="37">
        <v>121.755251</v>
      </c>
      <c r="R1026" s="37">
        <v>24.757209</v>
      </c>
      <c r="S1026" s="39">
        <v>1.3665684277197032</v>
      </c>
      <c r="T1026" s="39">
        <v>14.412286122803307</v>
      </c>
      <c r="CB1026" s="38">
        <v>1</v>
      </c>
      <c r="CO1026" s="38">
        <v>1</v>
      </c>
    </row>
    <row r="1027" spans="1:94" x14ac:dyDescent="0.25">
      <c r="A1027" s="37" t="s">
        <v>4323</v>
      </c>
      <c r="B1027" s="37" t="s">
        <v>4324</v>
      </c>
      <c r="C1027" s="37" t="s">
        <v>4325</v>
      </c>
      <c r="D1027" s="37">
        <v>1</v>
      </c>
      <c r="E1027" s="37" t="s">
        <v>2580</v>
      </c>
      <c r="F1027" s="37" t="s">
        <v>4202</v>
      </c>
      <c r="G1027" s="37" t="s">
        <v>3017</v>
      </c>
      <c r="H1027" s="37" t="s">
        <v>4227</v>
      </c>
      <c r="I1027" s="37" t="s">
        <v>4326</v>
      </c>
      <c r="J1027" s="37" t="s">
        <v>4327</v>
      </c>
      <c r="K1027" s="34" t="s">
        <v>4281</v>
      </c>
      <c r="L1027" s="48">
        <v>11132685693</v>
      </c>
      <c r="M1027" s="37" t="s">
        <v>4328</v>
      </c>
      <c r="N1027" s="37" t="s">
        <v>4329</v>
      </c>
      <c r="O1027" s="37">
        <v>3</v>
      </c>
      <c r="P1027" s="37" t="s">
        <v>4209</v>
      </c>
      <c r="Q1027" s="37">
        <v>121.75852500000001</v>
      </c>
      <c r="R1027" s="37">
        <v>24.751121999999999</v>
      </c>
      <c r="S1027" s="39">
        <v>1.2758066256707905</v>
      </c>
      <c r="T1027" s="39">
        <v>13.672776266911557</v>
      </c>
      <c r="CB1027" s="38">
        <v>1</v>
      </c>
      <c r="CP1027" s="38">
        <v>1</v>
      </c>
    </row>
    <row r="1028" spans="1:94" x14ac:dyDescent="0.25">
      <c r="A1028" s="37" t="s">
        <v>4330</v>
      </c>
      <c r="B1028" s="37" t="s">
        <v>4331</v>
      </c>
      <c r="C1028" s="37" t="s">
        <v>4332</v>
      </c>
      <c r="D1028" s="37">
        <v>1</v>
      </c>
      <c r="E1028" s="37" t="s">
        <v>2580</v>
      </c>
      <c r="F1028" s="37" t="s">
        <v>1275</v>
      </c>
      <c r="G1028" s="37" t="s">
        <v>3017</v>
      </c>
      <c r="H1028" s="37" t="s">
        <v>4227</v>
      </c>
      <c r="I1028" s="37" t="s">
        <v>4326</v>
      </c>
      <c r="J1028" s="37" t="s">
        <v>4333</v>
      </c>
      <c r="K1028" s="34" t="s">
        <v>4281</v>
      </c>
      <c r="L1028" s="48">
        <v>11134364858</v>
      </c>
      <c r="M1028" s="37" t="s">
        <v>4282</v>
      </c>
      <c r="N1028" s="37" t="s">
        <v>4334</v>
      </c>
      <c r="O1028" s="37">
        <v>3</v>
      </c>
      <c r="P1028" s="37" t="s">
        <v>4209</v>
      </c>
      <c r="Q1028" s="37">
        <v>121.758387</v>
      </c>
      <c r="R1028" s="37">
        <v>24.750283</v>
      </c>
      <c r="S1028" s="39">
        <v>1.2393313557959116</v>
      </c>
      <c r="T1028" s="39">
        <v>13.586149690608455</v>
      </c>
      <c r="CB1028" s="38">
        <v>1</v>
      </c>
      <c r="CP1028" s="38">
        <v>1</v>
      </c>
    </row>
    <row r="1029" spans="1:94" x14ac:dyDescent="0.25">
      <c r="A1029" s="37" t="s">
        <v>4335</v>
      </c>
      <c r="B1029" s="37" t="s">
        <v>4336</v>
      </c>
      <c r="C1029" s="37" t="s">
        <v>4337</v>
      </c>
      <c r="D1029" s="37">
        <v>1</v>
      </c>
      <c r="E1029" s="37" t="s">
        <v>2580</v>
      </c>
      <c r="F1029" s="37" t="s">
        <v>1275</v>
      </c>
      <c r="G1029" s="37" t="s">
        <v>3017</v>
      </c>
      <c r="H1029" s="37" t="s">
        <v>4227</v>
      </c>
      <c r="I1029" s="37" t="s">
        <v>4338</v>
      </c>
      <c r="J1029" s="37" t="s">
        <v>4339</v>
      </c>
      <c r="K1029" s="34" t="s">
        <v>4281</v>
      </c>
      <c r="L1029" s="48">
        <v>11133512028</v>
      </c>
      <c r="M1029" s="37" t="s">
        <v>4282</v>
      </c>
      <c r="N1029" s="37" t="s">
        <v>4334</v>
      </c>
      <c r="O1029" s="37">
        <v>3</v>
      </c>
      <c r="P1029" s="37" t="s">
        <v>4209</v>
      </c>
      <c r="Q1029" s="37">
        <v>121.76074</v>
      </c>
      <c r="R1029" s="37">
        <v>24.748739</v>
      </c>
      <c r="S1029" s="39">
        <v>1.4515779213468825</v>
      </c>
      <c r="T1029" s="39">
        <v>13.360404268586162</v>
      </c>
      <c r="CB1029" s="38">
        <v>1</v>
      </c>
      <c r="CP1029" s="38">
        <v>1</v>
      </c>
    </row>
    <row r="1030" spans="1:94" x14ac:dyDescent="0.25">
      <c r="A1030" s="37" t="s">
        <v>4340</v>
      </c>
      <c r="B1030" s="37" t="s">
        <v>4341</v>
      </c>
      <c r="C1030" s="37" t="s">
        <v>4342</v>
      </c>
      <c r="D1030" s="37">
        <v>1</v>
      </c>
      <c r="E1030" s="37" t="s">
        <v>2580</v>
      </c>
      <c r="F1030" s="37" t="s">
        <v>1275</v>
      </c>
      <c r="G1030" s="37" t="s">
        <v>3017</v>
      </c>
      <c r="H1030" s="37" t="s">
        <v>4227</v>
      </c>
      <c r="I1030" s="37" t="s">
        <v>4343</v>
      </c>
      <c r="J1030" s="37" t="s">
        <v>4344</v>
      </c>
      <c r="K1030" s="34" t="s">
        <v>4281</v>
      </c>
      <c r="L1030" s="48">
        <v>11132477607</v>
      </c>
      <c r="M1030" s="37" t="s">
        <v>4282</v>
      </c>
      <c r="N1030" s="37" t="s">
        <v>4334</v>
      </c>
      <c r="O1030" s="37">
        <v>3</v>
      </c>
      <c r="P1030" s="37" t="s">
        <v>4209</v>
      </c>
      <c r="Q1030" s="37">
        <v>121.758741</v>
      </c>
      <c r="R1030" s="37">
        <v>24.747132000000001</v>
      </c>
      <c r="S1030" s="39">
        <v>1.249884708311227</v>
      </c>
      <c r="T1030" s="39">
        <v>13.238461789030175</v>
      </c>
      <c r="CB1030" s="38">
        <v>1</v>
      </c>
      <c r="CP1030" s="38">
        <v>1</v>
      </c>
    </row>
    <row r="1031" spans="1:94" x14ac:dyDescent="0.25">
      <c r="A1031" s="37" t="s">
        <v>4345</v>
      </c>
      <c r="B1031" s="37" t="s">
        <v>4346</v>
      </c>
      <c r="C1031" s="37" t="s">
        <v>4347</v>
      </c>
      <c r="D1031" s="37">
        <v>1</v>
      </c>
      <c r="E1031" s="37" t="s">
        <v>2580</v>
      </c>
      <c r="F1031" s="37" t="s">
        <v>4202</v>
      </c>
      <c r="G1031" s="37" t="s">
        <v>3017</v>
      </c>
      <c r="H1031" s="37" t="s">
        <v>4227</v>
      </c>
      <c r="I1031" s="37" t="s">
        <v>4348</v>
      </c>
      <c r="J1031" s="37" t="s">
        <v>4349</v>
      </c>
      <c r="K1031" s="34" t="s">
        <v>4281</v>
      </c>
      <c r="L1031" s="48">
        <v>11135376335</v>
      </c>
      <c r="M1031" s="37" t="s">
        <v>4328</v>
      </c>
      <c r="N1031" s="37" t="s">
        <v>4329</v>
      </c>
      <c r="O1031" s="37">
        <v>3</v>
      </c>
      <c r="P1031" s="37" t="s">
        <v>4209</v>
      </c>
      <c r="Q1031" s="37">
        <v>121.760986</v>
      </c>
      <c r="R1031" s="37">
        <v>24.751279</v>
      </c>
      <c r="S1031" s="39">
        <v>1.5202210522531405</v>
      </c>
      <c r="T1031" s="39">
        <v>13.628599145943225</v>
      </c>
      <c r="CB1031" s="38">
        <v>1</v>
      </c>
      <c r="CP1031" s="38">
        <v>1</v>
      </c>
    </row>
    <row r="1032" spans="1:94" x14ac:dyDescent="0.25">
      <c r="A1032" s="37" t="s">
        <v>4350</v>
      </c>
      <c r="B1032" s="37" t="s">
        <v>4351</v>
      </c>
      <c r="C1032" s="37" t="s">
        <v>4352</v>
      </c>
      <c r="D1032" s="37">
        <v>1</v>
      </c>
      <c r="E1032" s="37" t="s">
        <v>2580</v>
      </c>
      <c r="F1032" s="37" t="s">
        <v>4202</v>
      </c>
      <c r="G1032" s="37" t="s">
        <v>3017</v>
      </c>
      <c r="H1032" s="37" t="s">
        <v>4227</v>
      </c>
      <c r="I1032" s="37" t="s">
        <v>4348</v>
      </c>
      <c r="J1032" s="37" t="s">
        <v>4353</v>
      </c>
      <c r="K1032" s="34" t="s">
        <v>4281</v>
      </c>
      <c r="L1032" s="48">
        <v>11133955757</v>
      </c>
      <c r="M1032" s="37" t="s">
        <v>4328</v>
      </c>
      <c r="N1032" s="37" t="s">
        <v>4329</v>
      </c>
      <c r="O1032" s="37">
        <v>3</v>
      </c>
      <c r="P1032" s="37" t="s">
        <v>4209</v>
      </c>
      <c r="Q1032" s="37">
        <v>121.758892</v>
      </c>
      <c r="R1032" s="37">
        <v>24.750679999999999</v>
      </c>
      <c r="S1032" s="39">
        <v>1.2989383466533877</v>
      </c>
      <c r="T1032" s="39">
        <v>13.615829983475848</v>
      </c>
      <c r="CB1032" s="38">
        <v>1</v>
      </c>
      <c r="CP1032" s="38">
        <v>1</v>
      </c>
    </row>
    <row r="1033" spans="1:94" x14ac:dyDescent="0.25">
      <c r="A1033" s="37" t="s">
        <v>4354</v>
      </c>
      <c r="B1033" s="37" t="s">
        <v>4355</v>
      </c>
      <c r="C1033" s="37" t="s">
        <v>4356</v>
      </c>
      <c r="D1033" s="37">
        <v>1</v>
      </c>
      <c r="E1033" s="37" t="s">
        <v>2580</v>
      </c>
      <c r="F1033" s="37" t="s">
        <v>4202</v>
      </c>
      <c r="G1033" s="37" t="s">
        <v>3017</v>
      </c>
      <c r="H1033" s="37" t="s">
        <v>4227</v>
      </c>
      <c r="I1033" s="37" t="s">
        <v>4326</v>
      </c>
      <c r="J1033" s="37" t="s">
        <v>4357</v>
      </c>
      <c r="K1033" s="34" t="s">
        <v>4281</v>
      </c>
      <c r="L1033" s="48">
        <v>11133342258</v>
      </c>
      <c r="M1033" s="37" t="s">
        <v>4328</v>
      </c>
      <c r="N1033" s="37" t="s">
        <v>4329</v>
      </c>
      <c r="O1033" s="37">
        <v>3</v>
      </c>
      <c r="P1033" s="37" t="s">
        <v>4209</v>
      </c>
      <c r="Q1033" s="37">
        <v>121.759</v>
      </c>
      <c r="R1033" s="37">
        <v>24.753354000000002</v>
      </c>
      <c r="S1033" s="39">
        <v>1.4092546774340917</v>
      </c>
      <c r="T1033" s="39">
        <v>13.901023981384967</v>
      </c>
      <c r="CB1033" s="38">
        <v>1</v>
      </c>
      <c r="CP1033" s="38">
        <v>1</v>
      </c>
    </row>
    <row r="1034" spans="1:94" x14ac:dyDescent="0.25">
      <c r="A1034" s="37" t="s">
        <v>4358</v>
      </c>
      <c r="B1034" s="37" t="s">
        <v>4359</v>
      </c>
      <c r="C1034" s="37" t="s">
        <v>4360</v>
      </c>
      <c r="D1034" s="37">
        <v>1</v>
      </c>
      <c r="E1034" s="37" t="s">
        <v>2580</v>
      </c>
      <c r="F1034" s="37" t="s">
        <v>1275</v>
      </c>
      <c r="G1034" s="37" t="s">
        <v>3017</v>
      </c>
      <c r="H1034" s="37" t="s">
        <v>4227</v>
      </c>
      <c r="I1034" s="37" t="s">
        <v>4361</v>
      </c>
      <c r="J1034" s="37" t="s">
        <v>4362</v>
      </c>
      <c r="K1034" s="34" t="s">
        <v>4281</v>
      </c>
      <c r="L1034" s="48">
        <v>11134083345</v>
      </c>
      <c r="M1034" s="37" t="s">
        <v>4282</v>
      </c>
      <c r="N1034" s="37" t="s">
        <v>4363</v>
      </c>
      <c r="O1034" s="37">
        <v>3</v>
      </c>
      <c r="P1034" s="37" t="s">
        <v>4209</v>
      </c>
      <c r="Q1034" s="37">
        <v>121.75385199999999</v>
      </c>
      <c r="R1034" s="37">
        <v>24.750336000000001</v>
      </c>
      <c r="S1034" s="39">
        <v>0.79972090528455275</v>
      </c>
      <c r="T1034" s="39">
        <v>13.716743441223542</v>
      </c>
      <c r="BX1034" s="38">
        <v>1</v>
      </c>
      <c r="CB1034" s="38">
        <v>1</v>
      </c>
      <c r="CP1034" s="38">
        <v>1</v>
      </c>
    </row>
    <row r="1035" spans="1:94" x14ac:dyDescent="0.25">
      <c r="A1035" s="37" t="s">
        <v>4364</v>
      </c>
      <c r="B1035" s="37" t="s">
        <v>4365</v>
      </c>
      <c r="C1035" s="37" t="s">
        <v>4366</v>
      </c>
      <c r="D1035" s="37">
        <v>1</v>
      </c>
      <c r="E1035" s="37" t="s">
        <v>2580</v>
      </c>
      <c r="F1035" s="37" t="s">
        <v>1275</v>
      </c>
      <c r="G1035" s="37" t="s">
        <v>3017</v>
      </c>
      <c r="H1035" s="37" t="s">
        <v>4227</v>
      </c>
      <c r="I1035" s="37" t="s">
        <v>4361</v>
      </c>
      <c r="J1035" s="37" t="s">
        <v>4367</v>
      </c>
      <c r="K1035" s="34" t="s">
        <v>4281</v>
      </c>
      <c r="L1035" s="48">
        <v>11136024070</v>
      </c>
      <c r="M1035" s="37" t="s">
        <v>4282</v>
      </c>
      <c r="N1035" s="37" t="s">
        <v>4363</v>
      </c>
      <c r="O1035" s="37">
        <v>3</v>
      </c>
      <c r="P1035" s="37" t="s">
        <v>4209</v>
      </c>
      <c r="Q1035" s="37">
        <v>121.754198</v>
      </c>
      <c r="R1035" s="37">
        <v>24.748539000000001</v>
      </c>
      <c r="S1035" s="39">
        <v>0.79109791926939976</v>
      </c>
      <c r="T1035" s="39">
        <v>13.515340147798227</v>
      </c>
      <c r="BX1035" s="38">
        <v>1</v>
      </c>
      <c r="CB1035" s="38">
        <v>1</v>
      </c>
      <c r="CP1035" s="38">
        <v>1</v>
      </c>
    </row>
    <row r="1036" spans="1:94" x14ac:dyDescent="0.25">
      <c r="A1036" s="37" t="s">
        <v>4368</v>
      </c>
      <c r="B1036" s="37" t="s">
        <v>4369</v>
      </c>
      <c r="C1036" s="37" t="s">
        <v>4370</v>
      </c>
      <c r="D1036" s="37">
        <v>1</v>
      </c>
      <c r="E1036" s="37" t="s">
        <v>2580</v>
      </c>
      <c r="F1036" s="37" t="s">
        <v>1275</v>
      </c>
      <c r="G1036" s="37" t="s">
        <v>3017</v>
      </c>
      <c r="H1036" s="37" t="s">
        <v>4227</v>
      </c>
      <c r="I1036" s="37" t="s">
        <v>4361</v>
      </c>
      <c r="J1036" s="37" t="s">
        <v>4371</v>
      </c>
      <c r="K1036" s="34" t="s">
        <v>4281</v>
      </c>
      <c r="L1036" s="48">
        <v>11151283365</v>
      </c>
      <c r="M1036" s="37" t="s">
        <v>4282</v>
      </c>
      <c r="N1036" s="37" t="s">
        <v>4363</v>
      </c>
      <c r="O1036" s="37">
        <v>3</v>
      </c>
      <c r="P1036" s="37" t="s">
        <v>4209</v>
      </c>
      <c r="Q1036" s="37">
        <v>121.75489</v>
      </c>
      <c r="R1036" s="37">
        <v>24.746939999999999</v>
      </c>
      <c r="S1036" s="39">
        <v>0.86479950388225235</v>
      </c>
      <c r="T1036" s="39">
        <v>13.324910639587799</v>
      </c>
      <c r="BX1036" s="38">
        <v>1</v>
      </c>
      <c r="CB1036" s="38">
        <v>1</v>
      </c>
      <c r="CP1036" s="38">
        <v>1</v>
      </c>
    </row>
    <row r="1037" spans="1:94" x14ac:dyDescent="0.25">
      <c r="A1037" s="37" t="s">
        <v>4372</v>
      </c>
      <c r="B1037" s="37" t="s">
        <v>4373</v>
      </c>
      <c r="C1037" s="37" t="s">
        <v>4374</v>
      </c>
      <c r="D1037" s="37">
        <v>1</v>
      </c>
      <c r="E1037" s="37" t="s">
        <v>2580</v>
      </c>
      <c r="F1037" s="37" t="s">
        <v>1275</v>
      </c>
      <c r="G1037" s="37" t="s">
        <v>3017</v>
      </c>
      <c r="H1037" s="37" t="s">
        <v>4227</v>
      </c>
      <c r="I1037" s="37" t="s">
        <v>4348</v>
      </c>
      <c r="J1037" s="37" t="s">
        <v>4375</v>
      </c>
      <c r="K1037" s="34" t="s">
        <v>4281</v>
      </c>
      <c r="L1037" s="48">
        <v>11135577162</v>
      </c>
      <c r="M1037" s="37" t="s">
        <v>4288</v>
      </c>
      <c r="N1037" s="37" t="s">
        <v>4376</v>
      </c>
      <c r="O1037" s="37">
        <v>3</v>
      </c>
      <c r="P1037" s="37" t="s">
        <v>4209</v>
      </c>
      <c r="Q1037" s="37">
        <v>121.756338</v>
      </c>
      <c r="R1037" s="37">
        <v>24.750091000000001</v>
      </c>
      <c r="S1037" s="39">
        <v>1.0328591163722152</v>
      </c>
      <c r="T1037" s="39">
        <v>13.620290331690047</v>
      </c>
      <c r="CB1037" s="38">
        <v>1</v>
      </c>
      <c r="CP1037" s="38">
        <v>1</v>
      </c>
    </row>
    <row r="1038" spans="1:94" x14ac:dyDescent="0.25">
      <c r="A1038" s="37" t="s">
        <v>4377</v>
      </c>
      <c r="B1038" s="37" t="s">
        <v>4378</v>
      </c>
      <c r="C1038" s="37" t="s">
        <v>4379</v>
      </c>
      <c r="D1038" s="37">
        <v>1</v>
      </c>
      <c r="E1038" s="37" t="s">
        <v>2580</v>
      </c>
      <c r="F1038" s="37" t="s">
        <v>1275</v>
      </c>
      <c r="G1038" s="37" t="s">
        <v>3017</v>
      </c>
      <c r="H1038" s="37" t="s">
        <v>4227</v>
      </c>
      <c r="I1038" s="37" t="s">
        <v>4380</v>
      </c>
      <c r="J1038" s="37" t="s">
        <v>4381</v>
      </c>
      <c r="K1038" s="34" t="s">
        <v>4281</v>
      </c>
      <c r="L1038" s="48">
        <v>11133703495</v>
      </c>
      <c r="M1038" s="37" t="s">
        <v>4288</v>
      </c>
      <c r="N1038" s="37" t="s">
        <v>4376</v>
      </c>
      <c r="O1038" s="37">
        <v>3</v>
      </c>
      <c r="P1038" s="37" t="s">
        <v>4209</v>
      </c>
      <c r="Q1038" s="37">
        <v>121.756629</v>
      </c>
      <c r="R1038" s="37">
        <v>24.749236</v>
      </c>
      <c r="S1038" s="39">
        <v>1.0439120318434121</v>
      </c>
      <c r="T1038" s="39">
        <v>13.520804092110209</v>
      </c>
      <c r="CB1038" s="38">
        <v>1</v>
      </c>
      <c r="CP1038" s="38">
        <v>1</v>
      </c>
    </row>
    <row r="1039" spans="1:94" x14ac:dyDescent="0.25">
      <c r="A1039" s="37" t="s">
        <v>4382</v>
      </c>
      <c r="B1039" s="37" t="s">
        <v>4383</v>
      </c>
      <c r="C1039" s="37" t="s">
        <v>4384</v>
      </c>
      <c r="D1039" s="37">
        <v>1</v>
      </c>
      <c r="E1039" s="37" t="s">
        <v>2580</v>
      </c>
      <c r="F1039" s="37" t="s">
        <v>1275</v>
      </c>
      <c r="G1039" s="37" t="s">
        <v>3017</v>
      </c>
      <c r="H1039" s="37" t="s">
        <v>4227</v>
      </c>
      <c r="I1039" s="37" t="s">
        <v>4385</v>
      </c>
      <c r="J1039" s="37" t="s">
        <v>4386</v>
      </c>
      <c r="K1039" s="34" t="s">
        <v>4281</v>
      </c>
      <c r="L1039" s="48">
        <v>11134282067</v>
      </c>
      <c r="M1039" s="37" t="s">
        <v>4288</v>
      </c>
      <c r="N1039" s="37" t="s">
        <v>4376</v>
      </c>
      <c r="O1039" s="37">
        <v>3</v>
      </c>
      <c r="P1039" s="37" t="s">
        <v>4209</v>
      </c>
      <c r="Q1039" s="37">
        <v>121.755374</v>
      </c>
      <c r="R1039" s="37">
        <v>24.748284000000002</v>
      </c>
      <c r="S1039" s="39">
        <v>0.90774213221253119</v>
      </c>
      <c r="T1039" s="39">
        <v>13.454185708094679</v>
      </c>
      <c r="BX1039" s="38">
        <v>1</v>
      </c>
      <c r="CB1039" s="38">
        <v>1</v>
      </c>
      <c r="CP1039" s="38">
        <v>1</v>
      </c>
    </row>
    <row r="1040" spans="1:94" x14ac:dyDescent="0.25">
      <c r="A1040" s="37" t="s">
        <v>4387</v>
      </c>
      <c r="B1040" s="37" t="s">
        <v>4388</v>
      </c>
      <c r="C1040" s="37" t="s">
        <v>4389</v>
      </c>
      <c r="D1040" s="37">
        <v>1</v>
      </c>
      <c r="E1040" s="37" t="s">
        <v>2580</v>
      </c>
      <c r="F1040" s="37" t="s">
        <v>3876</v>
      </c>
      <c r="G1040" s="37" t="s">
        <v>3017</v>
      </c>
      <c r="H1040" s="37" t="s">
        <v>4227</v>
      </c>
      <c r="I1040" s="37" t="s">
        <v>4390</v>
      </c>
      <c r="J1040" s="37" t="s">
        <v>4391</v>
      </c>
      <c r="K1040" s="34" t="s">
        <v>4281</v>
      </c>
      <c r="L1040" s="48">
        <v>11134786914</v>
      </c>
      <c r="M1040" s="37" t="s">
        <v>4392</v>
      </c>
      <c r="N1040" s="37" t="s">
        <v>4393</v>
      </c>
      <c r="O1040" s="37">
        <v>3</v>
      </c>
      <c r="P1040" s="37" t="s">
        <v>4209</v>
      </c>
      <c r="Q1040" s="37">
        <v>121.745254</v>
      </c>
      <c r="R1040" s="37">
        <v>24.750882000000001</v>
      </c>
      <c r="S1040" s="39">
        <v>0.34921376416633709</v>
      </c>
      <c r="T1040" s="39">
        <v>14.048770862003424</v>
      </c>
      <c r="BX1040" s="38">
        <v>1</v>
      </c>
      <c r="CB1040" s="38">
        <v>1</v>
      </c>
      <c r="CP1040" s="38">
        <v>1</v>
      </c>
    </row>
    <row r="1041" spans="1:95" x14ac:dyDescent="0.25">
      <c r="A1041" s="37" t="s">
        <v>4394</v>
      </c>
      <c r="B1041" s="37" t="s">
        <v>4395</v>
      </c>
      <c r="C1041" s="37" t="s">
        <v>4396</v>
      </c>
      <c r="D1041" s="37">
        <v>1</v>
      </c>
      <c r="E1041" s="37" t="s">
        <v>2580</v>
      </c>
      <c r="F1041" s="37" t="s">
        <v>3876</v>
      </c>
      <c r="G1041" s="37" t="s">
        <v>3017</v>
      </c>
      <c r="H1041" s="37" t="s">
        <v>4227</v>
      </c>
      <c r="I1041" s="37" t="s">
        <v>4390</v>
      </c>
      <c r="J1041" s="37" t="s">
        <v>4397</v>
      </c>
      <c r="K1041" s="34" t="s">
        <v>4281</v>
      </c>
      <c r="L1041" s="48">
        <v>11135655524</v>
      </c>
      <c r="M1041" s="37" t="s">
        <v>4392</v>
      </c>
      <c r="N1041" s="37" t="s">
        <v>4393</v>
      </c>
      <c r="O1041" s="37">
        <v>3</v>
      </c>
      <c r="P1041" s="37" t="s">
        <v>4209</v>
      </c>
      <c r="Q1041" s="37">
        <v>121.74426</v>
      </c>
      <c r="R1041" s="37">
        <v>24.750311</v>
      </c>
      <c r="S1041" s="39">
        <v>0.34249356412788673</v>
      </c>
      <c r="T1041" s="39">
        <v>14.024072416104417</v>
      </c>
      <c r="BX1041" s="38">
        <v>1</v>
      </c>
      <c r="CB1041" s="38">
        <v>1</v>
      </c>
      <c r="CP1041" s="38">
        <v>1</v>
      </c>
    </row>
    <row r="1042" spans="1:95" x14ac:dyDescent="0.25">
      <c r="A1042" s="37" t="s">
        <v>4398</v>
      </c>
      <c r="B1042" s="37" t="s">
        <v>4399</v>
      </c>
      <c r="C1042" s="37" t="s">
        <v>4400</v>
      </c>
      <c r="D1042" s="37">
        <v>1</v>
      </c>
      <c r="E1042" s="37" t="s">
        <v>2580</v>
      </c>
      <c r="F1042" s="37" t="s">
        <v>3876</v>
      </c>
      <c r="G1042" s="37" t="s">
        <v>3017</v>
      </c>
      <c r="H1042" s="37" t="s">
        <v>4227</v>
      </c>
      <c r="I1042" s="37" t="s">
        <v>4390</v>
      </c>
      <c r="J1042" s="37" t="s">
        <v>4401</v>
      </c>
      <c r="K1042" s="34" t="s">
        <v>4281</v>
      </c>
      <c r="L1042" s="48">
        <v>11133126166</v>
      </c>
      <c r="M1042" s="37" t="s">
        <v>4392</v>
      </c>
      <c r="N1042" s="37" t="s">
        <v>4393</v>
      </c>
      <c r="O1042" s="37">
        <v>3</v>
      </c>
      <c r="P1042" s="37" t="s">
        <v>4209</v>
      </c>
      <c r="Q1042" s="37">
        <v>121.744291</v>
      </c>
      <c r="R1042" s="37">
        <v>24.752403999999999</v>
      </c>
      <c r="S1042" s="39">
        <v>0.54224776897736848</v>
      </c>
      <c r="T1042" s="39">
        <v>14.241168418065319</v>
      </c>
      <c r="BX1042" s="38">
        <v>1</v>
      </c>
      <c r="CB1042" s="38">
        <v>1</v>
      </c>
      <c r="CP1042" s="38">
        <v>1</v>
      </c>
    </row>
    <row r="1043" spans="1:95" x14ac:dyDescent="0.25">
      <c r="A1043" s="37" t="s">
        <v>4402</v>
      </c>
      <c r="B1043" s="37" t="s">
        <v>4403</v>
      </c>
      <c r="C1043" s="37" t="s">
        <v>4404</v>
      </c>
      <c r="D1043" s="37">
        <v>1</v>
      </c>
      <c r="E1043" s="37" t="s">
        <v>2580</v>
      </c>
      <c r="F1043" s="37" t="s">
        <v>3876</v>
      </c>
      <c r="G1043" s="37" t="s">
        <v>3017</v>
      </c>
      <c r="H1043" s="37" t="s">
        <v>4227</v>
      </c>
      <c r="I1043" s="37" t="s">
        <v>4405</v>
      </c>
      <c r="J1043" s="37" t="s">
        <v>4406</v>
      </c>
      <c r="K1043" s="34" t="s">
        <v>4281</v>
      </c>
      <c r="L1043" s="48">
        <v>11136322895</v>
      </c>
      <c r="M1043" s="37" t="s">
        <v>4392</v>
      </c>
      <c r="N1043" s="37" t="s">
        <v>4393</v>
      </c>
      <c r="O1043" s="37">
        <v>3</v>
      </c>
      <c r="P1043" s="37" t="s">
        <v>4209</v>
      </c>
      <c r="Q1043" s="37">
        <v>121.746155</v>
      </c>
      <c r="R1043" s="37">
        <v>24.751902000000001</v>
      </c>
      <c r="S1043" s="39">
        <v>0.44376884734130057</v>
      </c>
      <c r="T1043" s="39">
        <v>14.124620598159668</v>
      </c>
      <c r="BX1043" s="38">
        <v>1</v>
      </c>
      <c r="CB1043" s="38">
        <v>1</v>
      </c>
      <c r="CP1043" s="38">
        <v>1</v>
      </c>
    </row>
    <row r="1044" spans="1:95" x14ac:dyDescent="0.25">
      <c r="A1044" s="37" t="s">
        <v>4407</v>
      </c>
      <c r="B1044" s="37" t="s">
        <v>4408</v>
      </c>
      <c r="C1044" s="37" t="s">
        <v>4409</v>
      </c>
      <c r="D1044" s="37">
        <v>1</v>
      </c>
      <c r="E1044" s="37" t="s">
        <v>2580</v>
      </c>
      <c r="F1044" s="37" t="s">
        <v>3876</v>
      </c>
      <c r="G1044" s="37" t="s">
        <v>3017</v>
      </c>
      <c r="H1044" s="37" t="s">
        <v>4227</v>
      </c>
      <c r="I1044" s="37" t="s">
        <v>4410</v>
      </c>
      <c r="J1044" s="37" t="s">
        <v>4411</v>
      </c>
      <c r="K1044" s="34" t="s">
        <v>4281</v>
      </c>
      <c r="L1044" s="48">
        <v>11137586421</v>
      </c>
      <c r="M1044" s="37" t="s">
        <v>4392</v>
      </c>
      <c r="N1044" s="37" t="s">
        <v>4412</v>
      </c>
      <c r="O1044" s="37">
        <v>3</v>
      </c>
      <c r="P1044" s="37" t="s">
        <v>4209</v>
      </c>
      <c r="Q1044" s="37">
        <v>121.737809</v>
      </c>
      <c r="R1044" s="37">
        <v>24.748839</v>
      </c>
      <c r="S1044" s="39">
        <v>0.87297715909005003</v>
      </c>
      <c r="T1044" s="39">
        <v>14.115325707060991</v>
      </c>
      <c r="BX1044" s="38">
        <v>1</v>
      </c>
      <c r="CB1044" s="38">
        <v>1</v>
      </c>
      <c r="CP1044" s="38">
        <v>1</v>
      </c>
    </row>
    <row r="1045" spans="1:95" x14ac:dyDescent="0.25">
      <c r="A1045" s="37" t="s">
        <v>4413</v>
      </c>
      <c r="B1045" s="37" t="s">
        <v>4414</v>
      </c>
      <c r="C1045" s="37" t="s">
        <v>4415</v>
      </c>
      <c r="D1045" s="37">
        <v>1</v>
      </c>
      <c r="E1045" s="37" t="s">
        <v>2580</v>
      </c>
      <c r="F1045" s="37" t="s">
        <v>3876</v>
      </c>
      <c r="G1045" s="37" t="s">
        <v>3017</v>
      </c>
      <c r="H1045" s="37" t="s">
        <v>4227</v>
      </c>
      <c r="I1045" s="37" t="s">
        <v>4410</v>
      </c>
      <c r="J1045" s="37" t="s">
        <v>4416</v>
      </c>
      <c r="K1045" s="34" t="s">
        <v>4281</v>
      </c>
      <c r="L1045" s="48">
        <v>11133688515</v>
      </c>
      <c r="M1045" s="37" t="s">
        <v>4392</v>
      </c>
      <c r="N1045" s="37" t="s">
        <v>4412</v>
      </c>
      <c r="O1045" s="37">
        <v>3</v>
      </c>
      <c r="P1045" s="37" t="s">
        <v>4209</v>
      </c>
      <c r="Q1045" s="37">
        <v>121.737792</v>
      </c>
      <c r="R1045" s="37">
        <v>24.747716</v>
      </c>
      <c r="S1045" s="39">
        <v>0.86894040643249748</v>
      </c>
      <c r="T1045" s="39">
        <v>14.001362348927632</v>
      </c>
      <c r="BX1045" s="38">
        <v>1</v>
      </c>
      <c r="CB1045" s="38">
        <v>1</v>
      </c>
      <c r="CP1045" s="38">
        <v>1</v>
      </c>
    </row>
    <row r="1046" spans="1:95" x14ac:dyDescent="0.25">
      <c r="A1046" s="37" t="s">
        <v>4417</v>
      </c>
      <c r="B1046" s="37" t="s">
        <v>4418</v>
      </c>
      <c r="C1046" s="37" t="s">
        <v>4419</v>
      </c>
      <c r="D1046" s="37">
        <v>1</v>
      </c>
      <c r="E1046" s="37" t="s">
        <v>2580</v>
      </c>
      <c r="F1046" s="37" t="s">
        <v>3876</v>
      </c>
      <c r="G1046" s="37" t="s">
        <v>3017</v>
      </c>
      <c r="H1046" s="37" t="s">
        <v>4227</v>
      </c>
      <c r="I1046" s="37" t="s">
        <v>4420</v>
      </c>
      <c r="J1046" s="37" t="s">
        <v>4421</v>
      </c>
      <c r="K1046" s="34" t="s">
        <v>4281</v>
      </c>
      <c r="L1046" s="48">
        <v>11134472620</v>
      </c>
      <c r="M1046" s="37" t="s">
        <v>4392</v>
      </c>
      <c r="N1046" s="37" t="s">
        <v>4412</v>
      </c>
      <c r="O1046" s="37">
        <v>3</v>
      </c>
      <c r="P1046" s="37" t="s">
        <v>4209</v>
      </c>
      <c r="Q1046" s="37">
        <v>121.73660700000001</v>
      </c>
      <c r="R1046" s="37">
        <v>24.748063999999999</v>
      </c>
      <c r="S1046" s="39">
        <v>0.98845254537959482</v>
      </c>
      <c r="T1046" s="39">
        <v>14.084851944204784</v>
      </c>
      <c r="BX1046" s="38">
        <v>1</v>
      </c>
      <c r="CB1046" s="38">
        <v>1</v>
      </c>
      <c r="CP1046" s="38">
        <v>1</v>
      </c>
    </row>
    <row r="1047" spans="1:95" x14ac:dyDescent="0.25">
      <c r="A1047" s="37" t="s">
        <v>4422</v>
      </c>
      <c r="B1047" s="37" t="s">
        <v>4423</v>
      </c>
      <c r="C1047" s="37" t="s">
        <v>4424</v>
      </c>
      <c r="D1047" s="37">
        <v>1</v>
      </c>
      <c r="E1047" s="37" t="s">
        <v>2580</v>
      </c>
      <c r="F1047" s="37" t="s">
        <v>3876</v>
      </c>
      <c r="G1047" s="37" t="s">
        <v>3017</v>
      </c>
      <c r="H1047" s="37" t="s">
        <v>4227</v>
      </c>
      <c r="I1047" s="37" t="s">
        <v>4410</v>
      </c>
      <c r="J1047" s="37" t="s">
        <v>4425</v>
      </c>
      <c r="K1047" s="34" t="s">
        <v>4281</v>
      </c>
      <c r="L1047" s="48">
        <v>11136113876</v>
      </c>
      <c r="M1047" s="37" t="s">
        <v>4392</v>
      </c>
      <c r="N1047" s="37" t="s">
        <v>4412</v>
      </c>
      <c r="O1047" s="37">
        <v>3</v>
      </c>
      <c r="P1047" s="37" t="s">
        <v>4209</v>
      </c>
      <c r="Q1047" s="37">
        <v>121.73661199999999</v>
      </c>
      <c r="R1047" s="37">
        <v>24.749033000000001</v>
      </c>
      <c r="S1047" s="39">
        <v>0.99557656909201941</v>
      </c>
      <c r="T1047" s="39">
        <v>14.183271100427291</v>
      </c>
      <c r="BV1047" s="42"/>
      <c r="BX1047" s="38">
        <v>1</v>
      </c>
      <c r="CB1047" s="38">
        <v>1</v>
      </c>
      <c r="CP1047" s="38">
        <v>1</v>
      </c>
    </row>
    <row r="1048" spans="1:95" x14ac:dyDescent="0.25">
      <c r="A1048" s="37" t="s">
        <v>4426</v>
      </c>
      <c r="B1048" s="37" t="s">
        <v>4427</v>
      </c>
      <c r="C1048" s="37" t="s">
        <v>4428</v>
      </c>
      <c r="D1048" s="37">
        <v>1</v>
      </c>
      <c r="E1048" s="37" t="s">
        <v>2580</v>
      </c>
      <c r="F1048" s="37" t="s">
        <v>1275</v>
      </c>
      <c r="G1048" s="37" t="s">
        <v>3017</v>
      </c>
      <c r="H1048" s="37" t="s">
        <v>4227</v>
      </c>
      <c r="I1048" s="37" t="s">
        <v>4361</v>
      </c>
      <c r="J1048" s="37" t="s">
        <v>4429</v>
      </c>
      <c r="K1048" s="34" t="s">
        <v>4281</v>
      </c>
      <c r="L1048" s="48">
        <v>11149928704</v>
      </c>
      <c r="M1048" s="37" t="s">
        <v>4073</v>
      </c>
      <c r="N1048" s="37" t="s">
        <v>4073</v>
      </c>
      <c r="O1048" s="37">
        <v>3</v>
      </c>
      <c r="P1048" s="37" t="s">
        <v>4209</v>
      </c>
      <c r="Q1048" s="37">
        <v>121.75295199999999</v>
      </c>
      <c r="R1048" s="37">
        <v>24.752296999999999</v>
      </c>
      <c r="S1048" s="39">
        <v>0.82205217163589095</v>
      </c>
      <c r="T1048" s="39">
        <v>13.951776827021162</v>
      </c>
      <c r="BX1048" s="38">
        <v>1</v>
      </c>
      <c r="CB1048" s="38">
        <v>1</v>
      </c>
      <c r="CP1048" s="38">
        <v>1</v>
      </c>
    </row>
    <row r="1049" spans="1:95" x14ac:dyDescent="0.25">
      <c r="A1049" s="37" t="s">
        <v>4430</v>
      </c>
      <c r="B1049" s="37" t="s">
        <v>4431</v>
      </c>
      <c r="C1049" s="37" t="s">
        <v>4432</v>
      </c>
      <c r="D1049" s="37">
        <v>1</v>
      </c>
      <c r="E1049" s="37" t="s">
        <v>2580</v>
      </c>
      <c r="F1049" s="37" t="s">
        <v>1275</v>
      </c>
      <c r="G1049" s="37" t="s">
        <v>3017</v>
      </c>
      <c r="H1049" s="37" t="s">
        <v>4227</v>
      </c>
      <c r="I1049" s="37" t="s">
        <v>4433</v>
      </c>
      <c r="J1049" s="37" t="s">
        <v>4434</v>
      </c>
      <c r="K1049" s="34" t="s">
        <v>4281</v>
      </c>
      <c r="L1049" s="48">
        <v>11149863121</v>
      </c>
      <c r="M1049" s="37" t="s">
        <v>4073</v>
      </c>
      <c r="N1049" s="37" t="s">
        <v>4073</v>
      </c>
      <c r="O1049" s="37">
        <v>3</v>
      </c>
      <c r="P1049" s="37" t="s">
        <v>4209</v>
      </c>
      <c r="Q1049" s="37">
        <v>121.754304</v>
      </c>
      <c r="R1049" s="37">
        <v>24.752586000000001</v>
      </c>
      <c r="S1049" s="39">
        <v>0.95266734755962212</v>
      </c>
      <c r="T1049" s="39">
        <v>13.943661531939076</v>
      </c>
      <c r="BX1049" s="38">
        <v>1</v>
      </c>
      <c r="CB1049" s="38">
        <v>1</v>
      </c>
      <c r="CP1049" s="38">
        <v>1</v>
      </c>
    </row>
    <row r="1050" spans="1:95" x14ac:dyDescent="0.25">
      <c r="A1050" s="37" t="s">
        <v>4435</v>
      </c>
      <c r="B1050" s="37" t="s">
        <v>4436</v>
      </c>
      <c r="C1050" s="37" t="s">
        <v>4437</v>
      </c>
      <c r="D1050" s="37">
        <v>1</v>
      </c>
      <c r="E1050" s="37" t="s">
        <v>2580</v>
      </c>
      <c r="F1050" s="37" t="s">
        <v>1275</v>
      </c>
      <c r="G1050" s="37" t="s">
        <v>3017</v>
      </c>
      <c r="H1050" s="37" t="s">
        <v>4227</v>
      </c>
      <c r="I1050" s="37" t="s">
        <v>4438</v>
      </c>
      <c r="J1050" s="37" t="s">
        <v>4439</v>
      </c>
      <c r="K1050" s="34" t="s">
        <v>4281</v>
      </c>
      <c r="L1050" s="48">
        <v>11134145870</v>
      </c>
      <c r="M1050" s="37" t="s">
        <v>4073</v>
      </c>
      <c r="N1050" s="37" t="s">
        <v>4073</v>
      </c>
      <c r="O1050" s="37">
        <v>3</v>
      </c>
      <c r="P1050" s="37" t="s">
        <v>4209</v>
      </c>
      <c r="Q1050" s="37">
        <v>121.78246799999999</v>
      </c>
      <c r="R1050" s="37">
        <v>24.747789999999998</v>
      </c>
      <c r="S1050" s="39">
        <v>3.6428761867328476</v>
      </c>
      <c r="T1050" s="39">
        <v>12.89610772378958</v>
      </c>
      <c r="CB1050" s="38">
        <v>1</v>
      </c>
      <c r="CP1050" s="38">
        <v>1</v>
      </c>
    </row>
    <row r="1051" spans="1:95" x14ac:dyDescent="0.25">
      <c r="A1051" s="37" t="s">
        <v>4440</v>
      </c>
      <c r="B1051" s="37" t="s">
        <v>4441</v>
      </c>
      <c r="C1051" s="37" t="s">
        <v>4442</v>
      </c>
      <c r="D1051" s="37">
        <v>1</v>
      </c>
      <c r="E1051" s="37" t="s">
        <v>2580</v>
      </c>
      <c r="F1051" s="37" t="s">
        <v>3876</v>
      </c>
      <c r="G1051" s="37" t="s">
        <v>3017</v>
      </c>
      <c r="H1051" s="37" t="s">
        <v>4227</v>
      </c>
      <c r="I1051" s="37" t="s">
        <v>4443</v>
      </c>
      <c r="J1051" s="37" t="s">
        <v>4444</v>
      </c>
      <c r="K1051" s="34" t="s">
        <v>4281</v>
      </c>
      <c r="L1051" s="48">
        <v>11136857780</v>
      </c>
      <c r="M1051" s="37" t="s">
        <v>4445</v>
      </c>
      <c r="N1051" s="37" t="s">
        <v>4446</v>
      </c>
      <c r="O1051" s="37">
        <v>3</v>
      </c>
      <c r="P1051" s="37" t="s">
        <v>4209</v>
      </c>
      <c r="Q1051" s="37">
        <v>121.733829</v>
      </c>
      <c r="R1051" s="37">
        <v>24.775295</v>
      </c>
      <c r="S1051" s="39">
        <v>3.2981381396286098</v>
      </c>
      <c r="T1051" s="39">
        <v>16.995484282068663</v>
      </c>
      <c r="CB1051" s="38">
        <v>1</v>
      </c>
      <c r="CP1051" s="38">
        <v>1</v>
      </c>
    </row>
    <row r="1052" spans="1:95" x14ac:dyDescent="0.25">
      <c r="A1052" s="37" t="s">
        <v>4447</v>
      </c>
      <c r="B1052" s="37" t="s">
        <v>4448</v>
      </c>
      <c r="C1052" s="37" t="s">
        <v>4449</v>
      </c>
      <c r="D1052" s="37">
        <v>1</v>
      </c>
      <c r="E1052" s="37" t="s">
        <v>2580</v>
      </c>
      <c r="F1052" s="37" t="s">
        <v>3876</v>
      </c>
      <c r="G1052" s="37" t="s">
        <v>3017</v>
      </c>
      <c r="H1052" s="37" t="s">
        <v>4227</v>
      </c>
      <c r="I1052" s="37" t="s">
        <v>4443</v>
      </c>
      <c r="J1052" s="37" t="s">
        <v>4450</v>
      </c>
      <c r="K1052" s="34" t="s">
        <v>4281</v>
      </c>
      <c r="L1052" s="48">
        <v>11138559930</v>
      </c>
      <c r="M1052" s="37" t="s">
        <v>4445</v>
      </c>
      <c r="N1052" s="37" t="s">
        <v>4446</v>
      </c>
      <c r="O1052" s="37">
        <v>3</v>
      </c>
      <c r="P1052" s="37" t="s">
        <v>4209</v>
      </c>
      <c r="Q1052" s="37">
        <v>121.735632</v>
      </c>
      <c r="R1052" s="37">
        <v>24.776273</v>
      </c>
      <c r="S1052" s="39">
        <v>3.3350825698842046</v>
      </c>
      <c r="T1052" s="39">
        <v>17.034521175066363</v>
      </c>
      <c r="CB1052" s="38">
        <v>1</v>
      </c>
      <c r="CQ1052" s="38">
        <v>1</v>
      </c>
    </row>
    <row r="1053" spans="1:95" x14ac:dyDescent="0.25">
      <c r="A1053" s="37" t="s">
        <v>4451</v>
      </c>
      <c r="B1053" s="37" t="s">
        <v>4452</v>
      </c>
      <c r="C1053" s="37" t="s">
        <v>4453</v>
      </c>
      <c r="D1053" s="37">
        <v>1</v>
      </c>
      <c r="E1053" s="37" t="s">
        <v>2580</v>
      </c>
      <c r="F1053" s="37" t="s">
        <v>4202</v>
      </c>
      <c r="G1053" s="37" t="s">
        <v>3017</v>
      </c>
      <c r="H1053" s="37" t="s">
        <v>4454</v>
      </c>
      <c r="I1053" s="37" t="s">
        <v>4455</v>
      </c>
      <c r="J1053" s="37" t="s">
        <v>4456</v>
      </c>
      <c r="K1053" s="34" t="s">
        <v>4457</v>
      </c>
      <c r="L1053" s="48">
        <v>11150036761</v>
      </c>
      <c r="M1053" s="37" t="s">
        <v>4328</v>
      </c>
      <c r="N1053" s="37" t="s">
        <v>4458</v>
      </c>
      <c r="O1053" s="37">
        <v>3</v>
      </c>
      <c r="P1053" s="37" t="s">
        <v>4209</v>
      </c>
      <c r="Q1053" s="37">
        <v>121.775002</v>
      </c>
      <c r="R1053" s="37">
        <v>24.678894</v>
      </c>
      <c r="S1053" s="39">
        <v>8.2007089097125423</v>
      </c>
      <c r="T1053" s="39">
        <v>5.4988922005365675</v>
      </c>
      <c r="CB1053" s="38">
        <v>1</v>
      </c>
      <c r="CQ1053" s="38">
        <v>1</v>
      </c>
    </row>
    <row r="1054" spans="1:95" x14ac:dyDescent="0.25">
      <c r="A1054" s="37" t="s">
        <v>4459</v>
      </c>
      <c r="B1054" s="37" t="s">
        <v>4460</v>
      </c>
      <c r="C1054" s="37" t="s">
        <v>4461</v>
      </c>
      <c r="D1054" s="37">
        <v>1</v>
      </c>
      <c r="E1054" s="37" t="s">
        <v>2580</v>
      </c>
      <c r="F1054" s="37" t="s">
        <v>4202</v>
      </c>
      <c r="G1054" s="37" t="s">
        <v>3017</v>
      </c>
      <c r="H1054" s="37" t="s">
        <v>4454</v>
      </c>
      <c r="I1054" s="37" t="s">
        <v>4462</v>
      </c>
      <c r="J1054" s="37" t="s">
        <v>4463</v>
      </c>
      <c r="K1054" s="34" t="s">
        <v>4457</v>
      </c>
      <c r="L1054" s="48">
        <v>11135200659</v>
      </c>
      <c r="M1054" s="37" t="s">
        <v>4328</v>
      </c>
      <c r="N1054" s="37" t="s">
        <v>4458</v>
      </c>
      <c r="O1054" s="37">
        <v>3</v>
      </c>
      <c r="P1054" s="37" t="s">
        <v>4209</v>
      </c>
      <c r="Q1054" s="37">
        <v>121.776425</v>
      </c>
      <c r="R1054" s="37">
        <v>24.678484999999998</v>
      </c>
      <c r="S1054" s="39">
        <v>8.2947397728778753</v>
      </c>
      <c r="T1054" s="39">
        <v>5.4099094996917412</v>
      </c>
      <c r="CB1054" s="38">
        <v>1</v>
      </c>
      <c r="CQ1054" s="38">
        <v>1</v>
      </c>
    </row>
    <row r="1055" spans="1:95" x14ac:dyDescent="0.25">
      <c r="A1055" s="37" t="s">
        <v>4464</v>
      </c>
      <c r="B1055" s="37" t="s">
        <v>4465</v>
      </c>
      <c r="C1055" s="37" t="s">
        <v>4466</v>
      </c>
      <c r="D1055" s="37">
        <v>1</v>
      </c>
      <c r="E1055" s="37" t="s">
        <v>2580</v>
      </c>
      <c r="F1055" s="37" t="s">
        <v>4202</v>
      </c>
      <c r="G1055" s="37" t="s">
        <v>3017</v>
      </c>
      <c r="H1055" s="37" t="s">
        <v>4454</v>
      </c>
      <c r="I1055" s="37" t="s">
        <v>4455</v>
      </c>
      <c r="J1055" s="37" t="s">
        <v>4467</v>
      </c>
      <c r="K1055" s="34" t="s">
        <v>4457</v>
      </c>
      <c r="L1055" s="48">
        <v>11135424517</v>
      </c>
      <c r="M1055" s="37" t="s">
        <v>4328</v>
      </c>
      <c r="N1055" s="37" t="s">
        <v>4458</v>
      </c>
      <c r="O1055" s="37">
        <v>3</v>
      </c>
      <c r="P1055" s="37" t="s">
        <v>4209</v>
      </c>
      <c r="Q1055" s="37">
        <v>121.77496499999999</v>
      </c>
      <c r="R1055" s="37">
        <v>24.677219000000001</v>
      </c>
      <c r="S1055" s="39">
        <v>8.3739900367290581</v>
      </c>
      <c r="T1055" s="39">
        <v>5.3246696672833247</v>
      </c>
      <c r="CB1055" s="38">
        <v>1</v>
      </c>
      <c r="CQ1055" s="38">
        <v>1</v>
      </c>
    </row>
    <row r="1056" spans="1:95" x14ac:dyDescent="0.25">
      <c r="A1056" s="37" t="s">
        <v>4468</v>
      </c>
      <c r="B1056" s="37" t="s">
        <v>4469</v>
      </c>
      <c r="C1056" s="37" t="s">
        <v>4470</v>
      </c>
      <c r="D1056" s="37">
        <v>1</v>
      </c>
      <c r="E1056" s="37" t="s">
        <v>2580</v>
      </c>
      <c r="F1056" s="37" t="s">
        <v>1275</v>
      </c>
      <c r="G1056" s="37" t="s">
        <v>3017</v>
      </c>
      <c r="H1056" s="37" t="s">
        <v>4454</v>
      </c>
      <c r="I1056" s="37" t="s">
        <v>4471</v>
      </c>
      <c r="J1056" s="37" t="s">
        <v>4472</v>
      </c>
      <c r="K1056" s="34" t="s">
        <v>4457</v>
      </c>
      <c r="L1056" s="48">
        <v>11135995903</v>
      </c>
      <c r="M1056" s="37" t="s">
        <v>4288</v>
      </c>
      <c r="N1056" s="37" t="s">
        <v>4473</v>
      </c>
      <c r="O1056" s="37">
        <v>3</v>
      </c>
      <c r="P1056" s="37" t="s">
        <v>4209</v>
      </c>
      <c r="Q1056" s="37">
        <v>121.771914</v>
      </c>
      <c r="R1056" s="37">
        <v>24.677123000000002</v>
      </c>
      <c r="S1056" s="39">
        <v>8.2830396945755513</v>
      </c>
      <c r="T1056" s="39">
        <v>5.4277328521784804</v>
      </c>
      <c r="CB1056" s="38">
        <v>1</v>
      </c>
      <c r="CQ1056" s="38">
        <v>1</v>
      </c>
    </row>
    <row r="1057" spans="1:95" x14ac:dyDescent="0.25">
      <c r="A1057" s="37" t="s">
        <v>4474</v>
      </c>
      <c r="B1057" s="37" t="s">
        <v>4475</v>
      </c>
      <c r="C1057" s="37" t="s">
        <v>4476</v>
      </c>
      <c r="D1057" s="37">
        <v>1</v>
      </c>
      <c r="E1057" s="37" t="s">
        <v>2580</v>
      </c>
      <c r="F1057" s="37" t="s">
        <v>1275</v>
      </c>
      <c r="G1057" s="37" t="s">
        <v>3017</v>
      </c>
      <c r="H1057" s="37" t="s">
        <v>4454</v>
      </c>
      <c r="I1057" s="37" t="s">
        <v>486</v>
      </c>
      <c r="J1057" s="37" t="s">
        <v>4477</v>
      </c>
      <c r="K1057" s="34" t="s">
        <v>4457</v>
      </c>
      <c r="L1057" s="48">
        <v>11136480034</v>
      </c>
      <c r="M1057" s="37" t="s">
        <v>4288</v>
      </c>
      <c r="N1057" s="37" t="s">
        <v>4473</v>
      </c>
      <c r="O1057" s="37">
        <v>3</v>
      </c>
      <c r="P1057" s="37" t="s">
        <v>4209</v>
      </c>
      <c r="Q1057" s="37">
        <v>121.771552</v>
      </c>
      <c r="R1057" s="37">
        <v>24.676665</v>
      </c>
      <c r="S1057" s="39">
        <v>8.3202197017318067</v>
      </c>
      <c r="T1057" s="39">
        <v>5.3954517246391251</v>
      </c>
      <c r="CB1057" s="38">
        <v>1</v>
      </c>
      <c r="CQ1057" s="38">
        <v>1</v>
      </c>
    </row>
    <row r="1058" spans="1:95" x14ac:dyDescent="0.25">
      <c r="A1058" s="37" t="s">
        <v>4478</v>
      </c>
      <c r="B1058" s="37" t="s">
        <v>4479</v>
      </c>
      <c r="C1058" s="37" t="s">
        <v>4480</v>
      </c>
      <c r="D1058" s="37">
        <v>1</v>
      </c>
      <c r="E1058" s="37" t="s">
        <v>2580</v>
      </c>
      <c r="F1058" s="37" t="s">
        <v>1275</v>
      </c>
      <c r="G1058" s="37" t="s">
        <v>3017</v>
      </c>
      <c r="H1058" s="37" t="s">
        <v>4454</v>
      </c>
      <c r="I1058" s="37" t="s">
        <v>4471</v>
      </c>
      <c r="J1058" s="37" t="s">
        <v>4481</v>
      </c>
      <c r="K1058" s="34" t="s">
        <v>4457</v>
      </c>
      <c r="L1058" s="48">
        <v>11134678324</v>
      </c>
      <c r="M1058" s="37" t="s">
        <v>4288</v>
      </c>
      <c r="N1058" s="37" t="s">
        <v>4473</v>
      </c>
      <c r="O1058" s="37">
        <v>3</v>
      </c>
      <c r="P1058" s="37" t="s">
        <v>4209</v>
      </c>
      <c r="Q1058" s="37">
        <v>121.77064799999999</v>
      </c>
      <c r="R1058" s="37">
        <v>24.677616</v>
      </c>
      <c r="S1058" s="39">
        <v>8.1918314172115494</v>
      </c>
      <c r="T1058" s="39">
        <v>5.5290943974107787</v>
      </c>
      <c r="CB1058" s="38">
        <v>1</v>
      </c>
      <c r="CQ1058" s="38">
        <v>1</v>
      </c>
    </row>
    <row r="1059" spans="1:95" x14ac:dyDescent="0.25">
      <c r="A1059" s="37" t="s">
        <v>4482</v>
      </c>
      <c r="B1059" s="37" t="s">
        <v>4483</v>
      </c>
      <c r="C1059" s="37" t="s">
        <v>4484</v>
      </c>
      <c r="D1059" s="37">
        <v>1</v>
      </c>
      <c r="E1059" s="37" t="s">
        <v>2580</v>
      </c>
      <c r="F1059" s="37" t="s">
        <v>1275</v>
      </c>
      <c r="G1059" s="37" t="s">
        <v>3017</v>
      </c>
      <c r="H1059" s="37" t="s">
        <v>4454</v>
      </c>
      <c r="I1059" s="37" t="s">
        <v>4485</v>
      </c>
      <c r="J1059" s="37" t="s">
        <v>4486</v>
      </c>
      <c r="K1059" s="34" t="s">
        <v>4457</v>
      </c>
      <c r="L1059" s="48">
        <v>11134915729</v>
      </c>
      <c r="M1059" s="37" t="s">
        <v>4288</v>
      </c>
      <c r="N1059" s="37" t="s">
        <v>4473</v>
      </c>
      <c r="O1059" s="37">
        <v>3</v>
      </c>
      <c r="P1059" s="37" t="s">
        <v>4209</v>
      </c>
      <c r="Q1059" s="37">
        <v>121.76978800000001</v>
      </c>
      <c r="R1059" s="37">
        <v>24.678785999999999</v>
      </c>
      <c r="S1059" s="39">
        <v>8.041839106263275</v>
      </c>
      <c r="T1059" s="39">
        <v>5.6833784062694104</v>
      </c>
      <c r="CB1059" s="38">
        <v>1</v>
      </c>
      <c r="CQ1059" s="38">
        <v>1</v>
      </c>
    </row>
    <row r="1060" spans="1:95" x14ac:dyDescent="0.25">
      <c r="A1060" s="37" t="s">
        <v>4487</v>
      </c>
      <c r="B1060" s="37" t="s">
        <v>4488</v>
      </c>
      <c r="C1060" s="37" t="s">
        <v>4489</v>
      </c>
      <c r="D1060" s="37">
        <v>1</v>
      </c>
      <c r="E1060" s="37" t="s">
        <v>2580</v>
      </c>
      <c r="F1060" s="37" t="s">
        <v>1275</v>
      </c>
      <c r="G1060" s="37" t="s">
        <v>3017</v>
      </c>
      <c r="H1060" s="37" t="s">
        <v>4454</v>
      </c>
      <c r="I1060" s="37" t="s">
        <v>4390</v>
      </c>
      <c r="J1060" s="37" t="s">
        <v>4490</v>
      </c>
      <c r="K1060" s="34" t="s">
        <v>4457</v>
      </c>
      <c r="L1060" s="48">
        <v>11139189261</v>
      </c>
      <c r="M1060" s="37" t="s">
        <v>4288</v>
      </c>
      <c r="N1060" s="37" t="s">
        <v>4491</v>
      </c>
      <c r="O1060" s="37">
        <v>3</v>
      </c>
      <c r="P1060" s="37" t="s">
        <v>4209</v>
      </c>
      <c r="Q1060" s="37">
        <v>121.77083500000001</v>
      </c>
      <c r="R1060" s="37">
        <v>24.673468</v>
      </c>
      <c r="S1060" s="39">
        <v>8.638448153136844</v>
      </c>
      <c r="T1060" s="39">
        <v>5.1030027238657629</v>
      </c>
      <c r="CB1060" s="38">
        <v>1</v>
      </c>
      <c r="CQ1060" s="38">
        <v>1</v>
      </c>
    </row>
    <row r="1061" spans="1:95" x14ac:dyDescent="0.25">
      <c r="A1061" s="37" t="s">
        <v>4492</v>
      </c>
      <c r="B1061" s="37" t="s">
        <v>4493</v>
      </c>
      <c r="C1061" s="37" t="s">
        <v>4494</v>
      </c>
      <c r="D1061" s="37">
        <v>1</v>
      </c>
      <c r="E1061" s="37" t="s">
        <v>2580</v>
      </c>
      <c r="F1061" s="37" t="s">
        <v>1275</v>
      </c>
      <c r="G1061" s="37" t="s">
        <v>3017</v>
      </c>
      <c r="H1061" s="37" t="s">
        <v>4454</v>
      </c>
      <c r="I1061" s="37" t="s">
        <v>4495</v>
      </c>
      <c r="J1061" s="37" t="s">
        <v>4496</v>
      </c>
      <c r="K1061" s="34" t="s">
        <v>4457</v>
      </c>
      <c r="L1061" s="48">
        <v>11135014907</v>
      </c>
      <c r="M1061" s="37" t="s">
        <v>4288</v>
      </c>
      <c r="N1061" s="37" t="s">
        <v>4491</v>
      </c>
      <c r="O1061" s="37">
        <v>3</v>
      </c>
      <c r="P1061" s="37" t="s">
        <v>4209</v>
      </c>
      <c r="Q1061" s="37">
        <v>121.772223</v>
      </c>
      <c r="R1061" s="37">
        <v>24.673689</v>
      </c>
      <c r="S1061" s="39">
        <v>8.6560991356796588</v>
      </c>
      <c r="T1061" s="39">
        <v>5.0655563261752192</v>
      </c>
      <c r="CB1061" s="38">
        <v>1</v>
      </c>
      <c r="CQ1061" s="38">
        <v>1</v>
      </c>
    </row>
    <row r="1062" spans="1:95" x14ac:dyDescent="0.25">
      <c r="A1062" s="37" t="s">
        <v>4497</v>
      </c>
      <c r="B1062" s="37" t="s">
        <v>4498</v>
      </c>
      <c r="C1062" s="37" t="s">
        <v>4499</v>
      </c>
      <c r="D1062" s="37">
        <v>1</v>
      </c>
      <c r="E1062" s="37" t="s">
        <v>2580</v>
      </c>
      <c r="F1062" s="37" t="s">
        <v>1275</v>
      </c>
      <c r="G1062" s="37" t="s">
        <v>3017</v>
      </c>
      <c r="H1062" s="37" t="s">
        <v>4454</v>
      </c>
      <c r="I1062" s="37" t="s">
        <v>4495</v>
      </c>
      <c r="J1062" s="37" t="s">
        <v>4500</v>
      </c>
      <c r="K1062" s="34" t="s">
        <v>4457</v>
      </c>
      <c r="L1062" s="48">
        <v>11137312159</v>
      </c>
      <c r="M1062" s="37" t="s">
        <v>4288</v>
      </c>
      <c r="N1062" s="37" t="s">
        <v>4491</v>
      </c>
      <c r="O1062" s="37">
        <v>3</v>
      </c>
      <c r="P1062" s="37" t="s">
        <v>4209</v>
      </c>
      <c r="Q1062" s="37">
        <v>121.771439</v>
      </c>
      <c r="R1062" s="37">
        <v>24.672871000000001</v>
      </c>
      <c r="S1062" s="39">
        <v>8.7195804342700391</v>
      </c>
      <c r="T1062" s="39">
        <v>5.0166637304481192</v>
      </c>
      <c r="CB1062" s="38">
        <v>1</v>
      </c>
      <c r="CQ1062" s="38">
        <v>1</v>
      </c>
    </row>
    <row r="1063" spans="1:95" x14ac:dyDescent="0.25">
      <c r="A1063" s="37" t="s">
        <v>4501</v>
      </c>
      <c r="B1063" s="37" t="s">
        <v>4502</v>
      </c>
      <c r="C1063" s="37" t="s">
        <v>4503</v>
      </c>
      <c r="D1063" s="37">
        <v>1</v>
      </c>
      <c r="E1063" s="37" t="s">
        <v>2580</v>
      </c>
      <c r="F1063" s="37" t="s">
        <v>1275</v>
      </c>
      <c r="G1063" s="37" t="s">
        <v>3017</v>
      </c>
      <c r="H1063" s="37" t="s">
        <v>4454</v>
      </c>
      <c r="I1063" s="37" t="s">
        <v>4504</v>
      </c>
      <c r="J1063" s="37" t="s">
        <v>4505</v>
      </c>
      <c r="K1063" s="34" t="s">
        <v>4457</v>
      </c>
      <c r="L1063" s="48">
        <v>11149584834</v>
      </c>
      <c r="M1063" s="37" t="s">
        <v>4282</v>
      </c>
      <c r="N1063" s="37" t="s">
        <v>4506</v>
      </c>
      <c r="O1063" s="37">
        <v>3</v>
      </c>
      <c r="P1063" s="37" t="s">
        <v>4209</v>
      </c>
      <c r="Q1063" s="37">
        <v>121.774128</v>
      </c>
      <c r="R1063" s="37">
        <v>24.672021000000001</v>
      </c>
      <c r="S1063" s="39">
        <v>8.89183286895957</v>
      </c>
      <c r="T1063" s="39">
        <v>4.8181128947401382</v>
      </c>
      <c r="CB1063" s="38">
        <v>1</v>
      </c>
      <c r="CQ1063" s="38">
        <v>1</v>
      </c>
    </row>
    <row r="1064" spans="1:95" x14ac:dyDescent="0.25">
      <c r="A1064" s="37" t="s">
        <v>4507</v>
      </c>
      <c r="B1064" s="37" t="s">
        <v>4508</v>
      </c>
      <c r="C1064" s="37" t="s">
        <v>4509</v>
      </c>
      <c r="D1064" s="37">
        <v>1</v>
      </c>
      <c r="E1064" s="37" t="s">
        <v>2580</v>
      </c>
      <c r="F1064" s="37" t="s">
        <v>1275</v>
      </c>
      <c r="G1064" s="37" t="s">
        <v>3017</v>
      </c>
      <c r="H1064" s="37" t="s">
        <v>4454</v>
      </c>
      <c r="I1064" s="37" t="s">
        <v>4510</v>
      </c>
      <c r="J1064" s="37" t="s">
        <v>4511</v>
      </c>
      <c r="K1064" s="34" t="s">
        <v>4457</v>
      </c>
      <c r="L1064" s="48">
        <v>11135801409</v>
      </c>
      <c r="M1064" s="37" t="s">
        <v>4282</v>
      </c>
      <c r="N1064" s="37" t="s">
        <v>4506</v>
      </c>
      <c r="O1064" s="37">
        <v>3</v>
      </c>
      <c r="P1064" s="37" t="s">
        <v>4209</v>
      </c>
      <c r="Q1064" s="37">
        <v>121.775184</v>
      </c>
      <c r="R1064" s="37">
        <v>24.669343999999999</v>
      </c>
      <c r="S1064" s="39">
        <v>9.207941692779503</v>
      </c>
      <c r="T1064" s="39">
        <v>4.5025176120367778</v>
      </c>
      <c r="CB1064" s="38">
        <v>1</v>
      </c>
      <c r="CQ1064" s="38">
        <v>1</v>
      </c>
    </row>
    <row r="1065" spans="1:95" x14ac:dyDescent="0.25">
      <c r="A1065" s="37" t="s">
        <v>4512</v>
      </c>
      <c r="B1065" s="37" t="s">
        <v>4513</v>
      </c>
      <c r="C1065" s="37" t="s">
        <v>4514</v>
      </c>
      <c r="D1065" s="37">
        <v>1</v>
      </c>
      <c r="E1065" s="37" t="s">
        <v>2580</v>
      </c>
      <c r="F1065" s="37" t="s">
        <v>1275</v>
      </c>
      <c r="G1065" s="37" t="s">
        <v>3017</v>
      </c>
      <c r="H1065" s="37" t="s">
        <v>4454</v>
      </c>
      <c r="I1065" s="37" t="s">
        <v>4510</v>
      </c>
      <c r="J1065" s="37" t="s">
        <v>4515</v>
      </c>
      <c r="K1065" s="34" t="s">
        <v>4457</v>
      </c>
      <c r="L1065" s="48">
        <v>11137683097</v>
      </c>
      <c r="M1065" s="37" t="s">
        <v>4282</v>
      </c>
      <c r="N1065" s="37" t="s">
        <v>4506</v>
      </c>
      <c r="O1065" s="37">
        <v>3</v>
      </c>
      <c r="P1065" s="37" t="s">
        <v>4209</v>
      </c>
      <c r="Q1065" s="37">
        <v>121.77290600000001</v>
      </c>
      <c r="R1065" s="37">
        <v>24.668531000000002</v>
      </c>
      <c r="S1065" s="39">
        <v>9.2243896938217294</v>
      </c>
      <c r="T1065" s="39">
        <v>4.5180826786331076</v>
      </c>
      <c r="CB1065" s="38">
        <v>1</v>
      </c>
      <c r="CQ1065" s="38">
        <v>1</v>
      </c>
    </row>
    <row r="1066" spans="1:95" x14ac:dyDescent="0.25">
      <c r="A1066" s="37" t="s">
        <v>4516</v>
      </c>
      <c r="B1066" s="37" t="s">
        <v>4517</v>
      </c>
      <c r="C1066" s="37" t="s">
        <v>4518</v>
      </c>
      <c r="D1066" s="37">
        <v>1</v>
      </c>
      <c r="E1066" s="37" t="s">
        <v>2580</v>
      </c>
      <c r="F1066" s="37" t="s">
        <v>1275</v>
      </c>
      <c r="G1066" s="37" t="s">
        <v>3017</v>
      </c>
      <c r="H1066" s="37" t="s">
        <v>4454</v>
      </c>
      <c r="I1066" s="37" t="s">
        <v>4519</v>
      </c>
      <c r="J1066" s="37" t="s">
        <v>4520</v>
      </c>
      <c r="K1066" s="34" t="s">
        <v>4457</v>
      </c>
      <c r="L1066" s="48">
        <v>11135166572</v>
      </c>
      <c r="M1066" s="37" t="s">
        <v>4282</v>
      </c>
      <c r="N1066" s="37" t="s">
        <v>4506</v>
      </c>
      <c r="O1066" s="37">
        <v>3</v>
      </c>
      <c r="P1066" s="37" t="s">
        <v>4209</v>
      </c>
      <c r="Q1066" s="37">
        <v>121.771069</v>
      </c>
      <c r="R1066" s="37">
        <v>24.670672</v>
      </c>
      <c r="S1066" s="39">
        <v>8.9433857886339645</v>
      </c>
      <c r="T1066" s="39">
        <v>4.8144684051621081</v>
      </c>
      <c r="CB1066" s="38">
        <v>1</v>
      </c>
      <c r="CQ1066" s="38">
        <v>1</v>
      </c>
    </row>
    <row r="1067" spans="1:95" x14ac:dyDescent="0.25">
      <c r="A1067" s="37" t="s">
        <v>4521</v>
      </c>
      <c r="B1067" s="37" t="s">
        <v>4522</v>
      </c>
      <c r="C1067" s="37" t="s">
        <v>4523</v>
      </c>
      <c r="D1067" s="37">
        <v>1</v>
      </c>
      <c r="E1067" s="37" t="s">
        <v>2580</v>
      </c>
      <c r="F1067" s="37" t="s">
        <v>1275</v>
      </c>
      <c r="G1067" s="37" t="s">
        <v>3017</v>
      </c>
      <c r="H1067" s="37" t="s">
        <v>4454</v>
      </c>
      <c r="I1067" s="37" t="s">
        <v>1161</v>
      </c>
      <c r="J1067" s="37" t="s">
        <v>4524</v>
      </c>
      <c r="K1067" s="34" t="s">
        <v>4457</v>
      </c>
      <c r="L1067" s="48">
        <v>11136533184</v>
      </c>
      <c r="M1067" s="37" t="s">
        <v>4282</v>
      </c>
      <c r="N1067" s="37" t="s">
        <v>4506</v>
      </c>
      <c r="O1067" s="37">
        <v>3</v>
      </c>
      <c r="P1067" s="37" t="s">
        <v>4209</v>
      </c>
      <c r="Q1067" s="37">
        <v>121.772193</v>
      </c>
      <c r="R1067" s="37">
        <v>24.671800000000001</v>
      </c>
      <c r="S1067" s="39">
        <v>8.855718376739512</v>
      </c>
      <c r="T1067" s="39">
        <v>4.8763480266141341</v>
      </c>
      <c r="CB1067" s="38">
        <v>1</v>
      </c>
      <c r="CQ1067" s="38">
        <v>1</v>
      </c>
    </row>
    <row r="1068" spans="1:95" x14ac:dyDescent="0.25">
      <c r="A1068" s="37" t="s">
        <v>4525</v>
      </c>
      <c r="B1068" s="37" t="s">
        <v>4526</v>
      </c>
      <c r="C1068" s="37" t="s">
        <v>4527</v>
      </c>
      <c r="D1068" s="37">
        <v>1</v>
      </c>
      <c r="E1068" s="37" t="s">
        <v>2580</v>
      </c>
      <c r="F1068" s="37" t="s">
        <v>1275</v>
      </c>
      <c r="G1068" s="37" t="s">
        <v>3017</v>
      </c>
      <c r="H1068" s="37" t="s">
        <v>4454</v>
      </c>
      <c r="I1068" s="37" t="s">
        <v>4528</v>
      </c>
      <c r="J1068" s="37" t="s">
        <v>4529</v>
      </c>
      <c r="K1068" s="34" t="s">
        <v>4457</v>
      </c>
      <c r="L1068" s="48">
        <v>11136759747</v>
      </c>
      <c r="M1068" s="37" t="s">
        <v>4288</v>
      </c>
      <c r="N1068" s="37" t="s">
        <v>4491</v>
      </c>
      <c r="O1068" s="37">
        <v>3</v>
      </c>
      <c r="P1068" s="37" t="s">
        <v>4209</v>
      </c>
      <c r="Q1068" s="37">
        <v>121.7696</v>
      </c>
      <c r="R1068" s="37">
        <v>24.672674000000001</v>
      </c>
      <c r="S1068" s="39">
        <v>8.6886300431773673</v>
      </c>
      <c r="T1068" s="39">
        <v>5.0804825793924184</v>
      </c>
      <c r="CB1068" s="38">
        <v>1</v>
      </c>
      <c r="CQ1068" s="38">
        <v>1</v>
      </c>
    </row>
    <row r="1069" spans="1:95" x14ac:dyDescent="0.25">
      <c r="A1069" s="37" t="s">
        <v>4530</v>
      </c>
      <c r="B1069" s="37" t="s">
        <v>4531</v>
      </c>
      <c r="C1069" s="37" t="s">
        <v>4532</v>
      </c>
      <c r="D1069" s="37">
        <v>1</v>
      </c>
      <c r="E1069" s="37" t="s">
        <v>2580</v>
      </c>
      <c r="F1069" s="37" t="s">
        <v>1275</v>
      </c>
      <c r="G1069" s="37" t="s">
        <v>3017</v>
      </c>
      <c r="H1069" s="37" t="s">
        <v>4454</v>
      </c>
      <c r="I1069" s="37" t="s">
        <v>4533</v>
      </c>
      <c r="J1069" s="37" t="s">
        <v>4534</v>
      </c>
      <c r="K1069" s="34" t="s">
        <v>4457</v>
      </c>
      <c r="L1069" s="48">
        <v>11140173464</v>
      </c>
      <c r="M1069" s="37" t="s">
        <v>4288</v>
      </c>
      <c r="N1069" s="37" t="s">
        <v>4491</v>
      </c>
      <c r="O1069" s="37">
        <v>3</v>
      </c>
      <c r="P1069" s="37" t="s">
        <v>4209</v>
      </c>
      <c r="Q1069" s="37">
        <v>121.770126</v>
      </c>
      <c r="R1069" s="37">
        <v>24.673867000000001</v>
      </c>
      <c r="S1069" s="39">
        <v>8.5756570823683127</v>
      </c>
      <c r="T1069" s="39">
        <v>5.1744517914319239</v>
      </c>
      <c r="CB1069" s="38">
        <v>1</v>
      </c>
      <c r="CQ1069" s="38">
        <v>1</v>
      </c>
    </row>
    <row r="1070" spans="1:95" x14ac:dyDescent="0.25">
      <c r="A1070" s="37" t="s">
        <v>4535</v>
      </c>
      <c r="B1070" s="37" t="s">
        <v>4536</v>
      </c>
      <c r="C1070" s="37" t="s">
        <v>4537</v>
      </c>
      <c r="D1070" s="37">
        <v>1</v>
      </c>
      <c r="E1070" s="37" t="s">
        <v>2580</v>
      </c>
      <c r="F1070" s="37" t="s">
        <v>1275</v>
      </c>
      <c r="G1070" s="37" t="s">
        <v>3017</v>
      </c>
      <c r="H1070" s="37" t="s">
        <v>4454</v>
      </c>
      <c r="I1070" s="37" t="s">
        <v>4485</v>
      </c>
      <c r="J1070" s="37">
        <v>804</v>
      </c>
      <c r="K1070" s="34" t="s">
        <v>4457</v>
      </c>
      <c r="L1070" s="48">
        <v>11150348864</v>
      </c>
      <c r="M1070" s="37" t="s">
        <v>4073</v>
      </c>
      <c r="N1070" s="37" t="s">
        <v>4538</v>
      </c>
      <c r="O1070" s="37">
        <v>3</v>
      </c>
      <c r="P1070" s="37" t="s">
        <v>4209</v>
      </c>
      <c r="Q1070" s="37">
        <v>121.76331</v>
      </c>
      <c r="R1070" s="37">
        <v>24.681719999999999</v>
      </c>
      <c r="S1070" s="39">
        <v>7.5563904420184311</v>
      </c>
      <c r="T1070" s="39">
        <v>6.2672676212615359</v>
      </c>
      <c r="CB1070" s="38">
        <v>1</v>
      </c>
      <c r="CQ1070" s="38">
        <v>1</v>
      </c>
    </row>
    <row r="1071" spans="1:95" x14ac:dyDescent="0.25">
      <c r="A1071" s="37" t="s">
        <v>4539</v>
      </c>
      <c r="B1071" s="37" t="s">
        <v>4540</v>
      </c>
      <c r="C1071" s="37" t="s">
        <v>4541</v>
      </c>
      <c r="D1071" s="37">
        <v>1</v>
      </c>
      <c r="E1071" s="37" t="s">
        <v>2580</v>
      </c>
      <c r="F1071" s="37" t="s">
        <v>1275</v>
      </c>
      <c r="G1071" s="37" t="s">
        <v>3017</v>
      </c>
      <c r="H1071" s="37" t="s">
        <v>4454</v>
      </c>
      <c r="I1071" s="37" t="s">
        <v>4485</v>
      </c>
      <c r="J1071" s="37">
        <v>914</v>
      </c>
      <c r="K1071" s="34" t="s">
        <v>4457</v>
      </c>
      <c r="L1071" s="48">
        <v>11150854257</v>
      </c>
      <c r="M1071" s="37" t="s">
        <v>4073</v>
      </c>
      <c r="N1071" s="37" t="s">
        <v>4538</v>
      </c>
      <c r="O1071" s="37">
        <v>3</v>
      </c>
      <c r="P1071" s="37" t="s">
        <v>4209</v>
      </c>
      <c r="Q1071" s="37">
        <v>121.76159800000001</v>
      </c>
      <c r="R1071" s="37">
        <v>24.681103</v>
      </c>
      <c r="S1071" s="39">
        <v>7.5863690062313536</v>
      </c>
      <c r="T1071" s="39">
        <v>6.2923648961142042</v>
      </c>
      <c r="CB1071" s="38">
        <v>1</v>
      </c>
      <c r="CQ1071" s="38">
        <v>1</v>
      </c>
    </row>
    <row r="1072" spans="1:95" x14ac:dyDescent="0.25">
      <c r="A1072" s="37" t="s">
        <v>4542</v>
      </c>
      <c r="B1072" s="37" t="s">
        <v>4543</v>
      </c>
      <c r="C1072" s="37" t="s">
        <v>4544</v>
      </c>
      <c r="D1072" s="37">
        <v>1</v>
      </c>
      <c r="E1072" s="37" t="s">
        <v>2580</v>
      </c>
      <c r="F1072" s="37" t="s">
        <v>1275</v>
      </c>
      <c r="G1072" s="37" t="s">
        <v>3017</v>
      </c>
      <c r="H1072" s="37" t="s">
        <v>4454</v>
      </c>
      <c r="I1072" s="37" t="s">
        <v>4545</v>
      </c>
      <c r="J1072" s="37">
        <v>899</v>
      </c>
      <c r="K1072" s="34" t="s">
        <v>4457</v>
      </c>
      <c r="L1072" s="48">
        <v>11136288127</v>
      </c>
      <c r="M1072" s="37" t="s">
        <v>4073</v>
      </c>
      <c r="N1072" s="37" t="s">
        <v>4538</v>
      </c>
      <c r="O1072" s="37">
        <v>3</v>
      </c>
      <c r="P1072" s="37" t="s">
        <v>4209</v>
      </c>
      <c r="Q1072" s="37">
        <v>121.760609</v>
      </c>
      <c r="R1072" s="37">
        <v>24.681920999999999</v>
      </c>
      <c r="S1072" s="39">
        <v>7.4775030263753077</v>
      </c>
      <c r="T1072" s="39">
        <v>6.4214012872422943</v>
      </c>
      <c r="CB1072" s="38">
        <v>1</v>
      </c>
      <c r="CQ1072" s="38">
        <v>1</v>
      </c>
    </row>
    <row r="1073" spans="1:96" x14ac:dyDescent="0.25">
      <c r="A1073" s="37" t="s">
        <v>4546</v>
      </c>
      <c r="B1073" s="37" t="s">
        <v>4547</v>
      </c>
      <c r="C1073" s="37" t="s">
        <v>4548</v>
      </c>
      <c r="D1073" s="37">
        <v>1</v>
      </c>
      <c r="E1073" s="37" t="s">
        <v>2580</v>
      </c>
      <c r="F1073" s="37" t="s">
        <v>1275</v>
      </c>
      <c r="G1073" s="37" t="s">
        <v>3017</v>
      </c>
      <c r="H1073" s="37" t="s">
        <v>4454</v>
      </c>
      <c r="I1073" s="37" t="s">
        <v>4549</v>
      </c>
      <c r="J1073" s="37">
        <v>2652</v>
      </c>
      <c r="K1073" s="34" t="s">
        <v>4457</v>
      </c>
      <c r="L1073" s="48">
        <v>11137292247</v>
      </c>
      <c r="M1073" s="37" t="s">
        <v>4073</v>
      </c>
      <c r="N1073" s="37" t="s">
        <v>4550</v>
      </c>
      <c r="O1073" s="37">
        <v>3</v>
      </c>
      <c r="P1073" s="37" t="s">
        <v>4209</v>
      </c>
      <c r="Q1073" s="37">
        <v>121.758488</v>
      </c>
      <c r="R1073" s="37">
        <v>24.673328000000001</v>
      </c>
      <c r="S1073" s="39">
        <v>8.3833587614782186</v>
      </c>
      <c r="T1073" s="39">
        <v>5.7471067597306096</v>
      </c>
      <c r="CB1073" s="38">
        <v>1</v>
      </c>
      <c r="CQ1073" s="38">
        <v>1</v>
      </c>
    </row>
    <row r="1074" spans="1:96" x14ac:dyDescent="0.25">
      <c r="A1074" s="37" t="s">
        <v>4551</v>
      </c>
      <c r="B1074" s="37" t="s">
        <v>4552</v>
      </c>
      <c r="C1074" s="37" t="s">
        <v>4553</v>
      </c>
      <c r="D1074" s="37">
        <v>1</v>
      </c>
      <c r="E1074" s="37" t="s">
        <v>2580</v>
      </c>
      <c r="F1074" s="37" t="s">
        <v>1275</v>
      </c>
      <c r="G1074" s="37" t="s">
        <v>3017</v>
      </c>
      <c r="H1074" s="37" t="s">
        <v>4454</v>
      </c>
      <c r="I1074" s="37" t="s">
        <v>4554</v>
      </c>
      <c r="J1074" s="37">
        <v>4797</v>
      </c>
      <c r="K1074" s="34" t="s">
        <v>4457</v>
      </c>
      <c r="L1074" s="48">
        <v>11138627381</v>
      </c>
      <c r="M1074" s="37" t="s">
        <v>4073</v>
      </c>
      <c r="N1074" s="37" t="s">
        <v>4550</v>
      </c>
      <c r="O1074" s="37">
        <v>3</v>
      </c>
      <c r="P1074" s="37" t="s">
        <v>4209</v>
      </c>
      <c r="Q1074" s="37">
        <v>121.757379</v>
      </c>
      <c r="R1074" s="37">
        <v>24.672162</v>
      </c>
      <c r="S1074" s="39">
        <v>8.4963040968031347</v>
      </c>
      <c r="T1074" s="39">
        <v>5.7143015761169282</v>
      </c>
      <c r="CB1074" s="38">
        <v>1</v>
      </c>
      <c r="CQ1074" s="38">
        <v>1</v>
      </c>
    </row>
    <row r="1075" spans="1:96" x14ac:dyDescent="0.25">
      <c r="A1075" s="37" t="s">
        <v>4555</v>
      </c>
      <c r="B1075" s="37" t="s">
        <v>4556</v>
      </c>
      <c r="C1075" s="37" t="s">
        <v>4557</v>
      </c>
      <c r="D1075" s="37">
        <v>1</v>
      </c>
      <c r="E1075" s="37" t="s">
        <v>2580</v>
      </c>
      <c r="F1075" s="37" t="s">
        <v>1275</v>
      </c>
      <c r="G1075" s="37" t="s">
        <v>3017</v>
      </c>
      <c r="H1075" s="37" t="s">
        <v>4454</v>
      </c>
      <c r="I1075" s="37" t="s">
        <v>4554</v>
      </c>
      <c r="J1075" s="37">
        <v>4799</v>
      </c>
      <c r="K1075" s="34" t="s">
        <v>4457</v>
      </c>
      <c r="L1075" s="48">
        <v>11137064144</v>
      </c>
      <c r="M1075" s="37" t="s">
        <v>4073</v>
      </c>
      <c r="N1075" s="37" t="s">
        <v>4550</v>
      </c>
      <c r="O1075" s="37">
        <v>3</v>
      </c>
      <c r="P1075" s="37" t="s">
        <v>4209</v>
      </c>
      <c r="Q1075" s="37">
        <v>121.758594</v>
      </c>
      <c r="R1075" s="37">
        <v>24.671944</v>
      </c>
      <c r="S1075" s="39">
        <v>8.5371784428102959</v>
      </c>
      <c r="T1075" s="39">
        <v>5.6188041619245475</v>
      </c>
      <c r="CB1075" s="38">
        <v>1</v>
      </c>
      <c r="CQ1075" s="38">
        <v>1</v>
      </c>
    </row>
    <row r="1076" spans="1:96" x14ac:dyDescent="0.25">
      <c r="A1076" s="37" t="s">
        <v>4558</v>
      </c>
      <c r="B1076" s="37" t="s">
        <v>4559</v>
      </c>
      <c r="C1076" s="37" t="s">
        <v>4560</v>
      </c>
      <c r="D1076" s="37">
        <v>1</v>
      </c>
      <c r="E1076" s="37" t="s">
        <v>2580</v>
      </c>
      <c r="F1076" s="37" t="s">
        <v>4202</v>
      </c>
      <c r="G1076" s="37" t="s">
        <v>3017</v>
      </c>
      <c r="H1076" s="37" t="s">
        <v>4561</v>
      </c>
      <c r="I1076" s="37" t="s">
        <v>4562</v>
      </c>
      <c r="J1076" s="37" t="s">
        <v>4563</v>
      </c>
      <c r="K1076" s="34" t="s">
        <v>4564</v>
      </c>
      <c r="L1076" s="48">
        <v>11137865977</v>
      </c>
      <c r="M1076" s="37" t="s">
        <v>4207</v>
      </c>
      <c r="N1076" s="37" t="s">
        <v>4565</v>
      </c>
      <c r="O1076" s="37">
        <v>3</v>
      </c>
      <c r="P1076" s="37" t="s">
        <v>4209</v>
      </c>
      <c r="Q1076" s="37">
        <v>121.789637</v>
      </c>
      <c r="R1076" s="37">
        <v>24.838094999999999</v>
      </c>
      <c r="S1076" s="39">
        <v>10.936931997317357</v>
      </c>
      <c r="T1076" s="39">
        <v>22.896576663361042</v>
      </c>
      <c r="CB1076" s="38">
        <v>1</v>
      </c>
      <c r="CQ1076" s="38">
        <v>1</v>
      </c>
    </row>
    <row r="1077" spans="1:96" x14ac:dyDescent="0.25">
      <c r="A1077" s="37" t="s">
        <v>4566</v>
      </c>
      <c r="B1077" s="37" t="s">
        <v>4567</v>
      </c>
      <c r="C1077" s="37" t="s">
        <v>4568</v>
      </c>
      <c r="D1077" s="37">
        <v>1</v>
      </c>
      <c r="E1077" s="37" t="s">
        <v>2580</v>
      </c>
      <c r="F1077" s="37" t="s">
        <v>4202</v>
      </c>
      <c r="G1077" s="37" t="s">
        <v>3017</v>
      </c>
      <c r="H1077" s="37" t="s">
        <v>4561</v>
      </c>
      <c r="I1077" s="37" t="s">
        <v>4569</v>
      </c>
      <c r="J1077" s="37" t="s">
        <v>4570</v>
      </c>
      <c r="K1077" s="34" t="s">
        <v>4564</v>
      </c>
      <c r="L1077" s="48">
        <v>11137752476</v>
      </c>
      <c r="M1077" s="37" t="s">
        <v>4207</v>
      </c>
      <c r="N1077" s="37" t="s">
        <v>4565</v>
      </c>
      <c r="O1077" s="37">
        <v>3</v>
      </c>
      <c r="P1077" s="37" t="s">
        <v>4209</v>
      </c>
      <c r="Q1077" s="37">
        <v>121.79082699999999</v>
      </c>
      <c r="R1077" s="37">
        <v>24.841729999999998</v>
      </c>
      <c r="S1077" s="39">
        <v>11.355605842287758</v>
      </c>
      <c r="T1077" s="39">
        <v>23.299321828135291</v>
      </c>
      <c r="CB1077" s="38">
        <v>1</v>
      </c>
      <c r="CR1077" s="38">
        <v>1</v>
      </c>
    </row>
    <row r="1078" spans="1:96" x14ac:dyDescent="0.25">
      <c r="A1078" s="37" t="s">
        <v>4571</v>
      </c>
      <c r="B1078" s="37" t="s">
        <v>4572</v>
      </c>
      <c r="C1078" s="37" t="s">
        <v>4573</v>
      </c>
      <c r="D1078" s="37">
        <v>1</v>
      </c>
      <c r="E1078" s="37" t="s">
        <v>2580</v>
      </c>
      <c r="F1078" s="37" t="s">
        <v>4202</v>
      </c>
      <c r="G1078" s="37" t="s">
        <v>3017</v>
      </c>
      <c r="H1078" s="37" t="s">
        <v>4561</v>
      </c>
      <c r="I1078" s="37" t="s">
        <v>4574</v>
      </c>
      <c r="J1078" s="37" t="s">
        <v>4575</v>
      </c>
      <c r="K1078" s="34" t="s">
        <v>4564</v>
      </c>
      <c r="L1078" s="48">
        <v>11135775448</v>
      </c>
      <c r="M1078" s="37" t="s">
        <v>4207</v>
      </c>
      <c r="N1078" s="37" t="s">
        <v>4565</v>
      </c>
      <c r="O1078" s="37">
        <v>3</v>
      </c>
      <c r="P1078" s="37" t="s">
        <v>4209</v>
      </c>
      <c r="Q1078" s="37">
        <v>121.78995999999999</v>
      </c>
      <c r="R1078" s="37">
        <v>24.841063999999999</v>
      </c>
      <c r="S1078" s="39">
        <v>11.253098053721802</v>
      </c>
      <c r="T1078" s="39">
        <v>23.22623563524623</v>
      </c>
      <c r="CB1078" s="38">
        <v>1</v>
      </c>
      <c r="CR1078" s="38">
        <v>1</v>
      </c>
    </row>
    <row r="1079" spans="1:96" x14ac:dyDescent="0.25">
      <c r="A1079" s="37" t="s">
        <v>4576</v>
      </c>
      <c r="B1079" s="37" t="s">
        <v>4577</v>
      </c>
      <c r="C1079" s="37" t="s">
        <v>4578</v>
      </c>
      <c r="D1079" s="37">
        <v>1</v>
      </c>
      <c r="E1079" s="37" t="s">
        <v>2580</v>
      </c>
      <c r="F1079" s="37" t="s">
        <v>3876</v>
      </c>
      <c r="G1079" s="37" t="s">
        <v>3017</v>
      </c>
      <c r="H1079" s="37" t="s">
        <v>4561</v>
      </c>
      <c r="I1079" s="37" t="s">
        <v>1957</v>
      </c>
      <c r="J1079" s="37" t="s">
        <v>4579</v>
      </c>
      <c r="K1079" s="34" t="s">
        <v>4564</v>
      </c>
      <c r="L1079" s="48">
        <v>11141375840</v>
      </c>
      <c r="M1079" s="37" t="s">
        <v>4392</v>
      </c>
      <c r="N1079" s="37" t="s">
        <v>4580</v>
      </c>
      <c r="O1079" s="37">
        <v>3</v>
      </c>
      <c r="P1079" s="37" t="s">
        <v>4209</v>
      </c>
      <c r="Q1079" s="37">
        <v>121.926334</v>
      </c>
      <c r="R1079" s="37">
        <v>24.970200999999999</v>
      </c>
      <c r="S1079" s="39">
        <v>30.677391479130691</v>
      </c>
      <c r="T1079" s="39">
        <v>39.929404591206755</v>
      </c>
      <c r="CB1079" s="38">
        <v>1</v>
      </c>
      <c r="CR1079" s="38">
        <v>1</v>
      </c>
    </row>
    <row r="1080" spans="1:96" x14ac:dyDescent="0.25">
      <c r="A1080" s="37" t="s">
        <v>4581</v>
      </c>
      <c r="B1080" s="37" t="s">
        <v>4582</v>
      </c>
      <c r="C1080" s="37" t="s">
        <v>4583</v>
      </c>
      <c r="D1080" s="37">
        <v>1</v>
      </c>
      <c r="E1080" s="37" t="s">
        <v>2580</v>
      </c>
      <c r="F1080" s="37" t="s">
        <v>3876</v>
      </c>
      <c r="G1080" s="37" t="s">
        <v>3017</v>
      </c>
      <c r="H1080" s="37" t="s">
        <v>4561</v>
      </c>
      <c r="I1080" s="37" t="s">
        <v>1957</v>
      </c>
      <c r="J1080" s="37" t="s">
        <v>4584</v>
      </c>
      <c r="K1080" s="34" t="s">
        <v>4564</v>
      </c>
      <c r="L1080" s="48">
        <v>11150277887</v>
      </c>
      <c r="M1080" s="37" t="s">
        <v>4392</v>
      </c>
      <c r="N1080" s="37" t="s">
        <v>4580</v>
      </c>
      <c r="O1080" s="37">
        <v>3</v>
      </c>
      <c r="P1080" s="37" t="s">
        <v>4209</v>
      </c>
      <c r="Q1080" s="37">
        <v>121.923557</v>
      </c>
      <c r="R1080" s="37">
        <v>24.968285000000002</v>
      </c>
      <c r="S1080" s="39">
        <v>30.339797195581703</v>
      </c>
      <c r="T1080" s="39">
        <v>39.634548064888179</v>
      </c>
      <c r="CB1080" s="38">
        <v>1</v>
      </c>
      <c r="CR1080" s="38">
        <v>1</v>
      </c>
    </row>
    <row r="1081" spans="1:96" x14ac:dyDescent="0.25">
      <c r="A1081" s="37" t="s">
        <v>4585</v>
      </c>
      <c r="B1081" s="37" t="s">
        <v>4586</v>
      </c>
      <c r="C1081" s="37" t="s">
        <v>4587</v>
      </c>
      <c r="D1081" s="37">
        <v>1</v>
      </c>
      <c r="E1081" s="37" t="s">
        <v>2580</v>
      </c>
      <c r="F1081" s="37" t="s">
        <v>1275</v>
      </c>
      <c r="G1081" s="37" t="s">
        <v>3017</v>
      </c>
      <c r="H1081" s="37" t="s">
        <v>4561</v>
      </c>
      <c r="I1081" s="37" t="s">
        <v>4588</v>
      </c>
      <c r="J1081" s="37" t="s">
        <v>4589</v>
      </c>
      <c r="K1081" s="34" t="s">
        <v>4564</v>
      </c>
      <c r="L1081" s="48">
        <v>11138104187</v>
      </c>
      <c r="M1081" s="37" t="s">
        <v>4073</v>
      </c>
      <c r="N1081" s="37" t="s">
        <v>4073</v>
      </c>
      <c r="O1081" s="37">
        <v>3</v>
      </c>
      <c r="P1081" s="37" t="s">
        <v>4209</v>
      </c>
      <c r="Q1081" s="37">
        <v>121.821015</v>
      </c>
      <c r="R1081" s="37">
        <v>24.853439999999999</v>
      </c>
      <c r="S1081" s="39">
        <v>13.944917911010755</v>
      </c>
      <c r="T1081" s="39">
        <v>24.763714690614282</v>
      </c>
      <c r="CB1081" s="38">
        <v>1</v>
      </c>
      <c r="CR1081" s="38">
        <v>1</v>
      </c>
    </row>
    <row r="1082" spans="1:96" x14ac:dyDescent="0.25">
      <c r="A1082" s="37" t="s">
        <v>4590</v>
      </c>
      <c r="B1082" s="37" t="s">
        <v>4591</v>
      </c>
      <c r="C1082" s="37" t="s">
        <v>4592</v>
      </c>
      <c r="D1082" s="37">
        <v>1</v>
      </c>
      <c r="E1082" s="37" t="s">
        <v>2580</v>
      </c>
      <c r="F1082" s="37" t="s">
        <v>1275</v>
      </c>
      <c r="G1082" s="37" t="s">
        <v>3017</v>
      </c>
      <c r="H1082" s="37" t="s">
        <v>4561</v>
      </c>
      <c r="I1082" s="37" t="s">
        <v>4593</v>
      </c>
      <c r="J1082" s="37" t="s">
        <v>4594</v>
      </c>
      <c r="K1082" s="34" t="s">
        <v>4564</v>
      </c>
      <c r="L1082" s="48">
        <v>11136614981</v>
      </c>
      <c r="M1082" s="37" t="s">
        <v>4073</v>
      </c>
      <c r="N1082" s="37" t="s">
        <v>4073</v>
      </c>
      <c r="O1082" s="37">
        <v>3</v>
      </c>
      <c r="P1082" s="37" t="s">
        <v>4209</v>
      </c>
      <c r="Q1082" s="37">
        <v>121.821307</v>
      </c>
      <c r="R1082" s="37">
        <v>24.856349999999999</v>
      </c>
      <c r="S1082" s="39">
        <v>14.233909387255748</v>
      </c>
      <c r="T1082" s="39">
        <v>25.088543537822382</v>
      </c>
      <c r="CB1082" s="38">
        <v>1</v>
      </c>
      <c r="CR1082" s="38">
        <v>1</v>
      </c>
    </row>
    <row r="1083" spans="1:96" x14ac:dyDescent="0.25">
      <c r="A1083" s="37" t="s">
        <v>4595</v>
      </c>
      <c r="B1083" s="37" t="s">
        <v>4596</v>
      </c>
      <c r="C1083" s="37" t="s">
        <v>4597</v>
      </c>
      <c r="D1083" s="37">
        <v>1</v>
      </c>
      <c r="E1083" s="37" t="s">
        <v>2580</v>
      </c>
      <c r="F1083" s="37" t="s">
        <v>1275</v>
      </c>
      <c r="G1083" s="37" t="s">
        <v>3017</v>
      </c>
      <c r="H1083" s="37" t="s">
        <v>4561</v>
      </c>
      <c r="I1083" s="37" t="s">
        <v>4588</v>
      </c>
      <c r="J1083" s="37" t="s">
        <v>4598</v>
      </c>
      <c r="K1083" s="34" t="s">
        <v>4564</v>
      </c>
      <c r="L1083" s="48">
        <v>11138027465</v>
      </c>
      <c r="M1083" s="37" t="s">
        <v>4073</v>
      </c>
      <c r="N1083" s="37" t="s">
        <v>4073</v>
      </c>
      <c r="O1083" s="37">
        <v>3</v>
      </c>
      <c r="P1083" s="37" t="s">
        <v>4209</v>
      </c>
      <c r="Q1083" s="37">
        <v>121.81933600000001</v>
      </c>
      <c r="R1083" s="37">
        <v>24.85397</v>
      </c>
      <c r="S1083" s="39">
        <v>13.903981369831117</v>
      </c>
      <c r="T1083" s="39">
        <v>24.803423875772882</v>
      </c>
      <c r="CB1083" s="38">
        <v>1</v>
      </c>
      <c r="CR1083" s="38">
        <v>1</v>
      </c>
    </row>
    <row r="1084" spans="1:96" x14ac:dyDescent="0.25">
      <c r="A1084" s="37" t="s">
        <v>4599</v>
      </c>
      <c r="B1084" s="37" t="s">
        <v>4600</v>
      </c>
      <c r="C1084" s="37" t="s">
        <v>4601</v>
      </c>
      <c r="D1084" s="37">
        <v>1</v>
      </c>
      <c r="E1084" s="37" t="s">
        <v>2580</v>
      </c>
      <c r="F1084" s="37" t="s">
        <v>3876</v>
      </c>
      <c r="G1084" s="37" t="s">
        <v>3017</v>
      </c>
      <c r="H1084" s="37" t="s">
        <v>3018</v>
      </c>
      <c r="I1084" s="37" t="s">
        <v>4602</v>
      </c>
      <c r="J1084" s="37" t="s">
        <v>4603</v>
      </c>
      <c r="K1084" s="34" t="s">
        <v>3610</v>
      </c>
      <c r="L1084" s="48">
        <v>11150430981</v>
      </c>
      <c r="M1084" s="37" t="s">
        <v>4392</v>
      </c>
      <c r="N1084" s="37" t="s">
        <v>4604</v>
      </c>
      <c r="O1084" s="37">
        <v>3</v>
      </c>
      <c r="P1084" s="37" t="s">
        <v>4209</v>
      </c>
      <c r="Q1084" s="37">
        <v>121.86379599999999</v>
      </c>
      <c r="R1084" s="37">
        <v>24.581942999999999</v>
      </c>
      <c r="S1084" s="39">
        <v>21.935340389604946</v>
      </c>
      <c r="T1084" s="39">
        <v>9.0853150456494127</v>
      </c>
      <c r="CB1084" s="38">
        <v>1</v>
      </c>
      <c r="CR1084" s="38">
        <v>1</v>
      </c>
    </row>
    <row r="1085" spans="1:96" x14ac:dyDescent="0.25">
      <c r="A1085" s="37" t="s">
        <v>4605</v>
      </c>
      <c r="B1085" s="37" t="s">
        <v>4606</v>
      </c>
      <c r="C1085" s="37" t="s">
        <v>4607</v>
      </c>
      <c r="D1085" s="37">
        <v>1</v>
      </c>
      <c r="E1085" s="37" t="s">
        <v>2580</v>
      </c>
      <c r="F1085" s="37" t="s">
        <v>1275</v>
      </c>
      <c r="G1085" s="37" t="s">
        <v>3017</v>
      </c>
      <c r="H1085" s="37" t="s">
        <v>4050</v>
      </c>
      <c r="I1085" s="37" t="s">
        <v>4608</v>
      </c>
      <c r="J1085" s="37" t="s">
        <v>4609</v>
      </c>
      <c r="K1085" s="34" t="s">
        <v>3610</v>
      </c>
      <c r="L1085" s="48">
        <v>11138840290</v>
      </c>
      <c r="M1085" s="37" t="s">
        <v>4073</v>
      </c>
      <c r="N1085" s="37" t="s">
        <v>4073</v>
      </c>
      <c r="O1085" s="37">
        <v>3</v>
      </c>
      <c r="P1085" s="37" t="s">
        <v>4209</v>
      </c>
      <c r="Q1085" s="37">
        <v>121.801892</v>
      </c>
      <c r="R1085" s="37">
        <v>24.464957999999999</v>
      </c>
      <c r="S1085" s="39">
        <v>31.958852957825719</v>
      </c>
      <c r="T1085" s="39">
        <v>18.618865784475545</v>
      </c>
      <c r="CB1085" s="38">
        <v>1</v>
      </c>
      <c r="CR1085" s="38">
        <v>1</v>
      </c>
    </row>
    <row r="1086" spans="1:96" x14ac:dyDescent="0.25">
      <c r="A1086" s="37" t="s">
        <v>4610</v>
      </c>
      <c r="B1086" s="37" t="s">
        <v>4611</v>
      </c>
      <c r="C1086" s="37" t="s">
        <v>4612</v>
      </c>
      <c r="D1086" s="37">
        <v>1</v>
      </c>
      <c r="E1086" s="37" t="s">
        <v>2580</v>
      </c>
      <c r="F1086" s="37" t="s">
        <v>1275</v>
      </c>
      <c r="G1086" s="37" t="s">
        <v>3017</v>
      </c>
      <c r="H1086" s="37" t="s">
        <v>4050</v>
      </c>
      <c r="I1086" s="37" t="s">
        <v>4608</v>
      </c>
      <c r="J1086" s="37" t="s">
        <v>4613</v>
      </c>
      <c r="K1086" s="34" t="s">
        <v>3610</v>
      </c>
      <c r="L1086" s="48">
        <v>11136911364</v>
      </c>
      <c r="M1086" s="37" t="s">
        <v>4073</v>
      </c>
      <c r="N1086" s="37" t="s">
        <v>4073</v>
      </c>
      <c r="O1086" s="37">
        <v>3</v>
      </c>
      <c r="P1086" s="37" t="s">
        <v>4209</v>
      </c>
      <c r="Q1086" s="37">
        <v>121.805083</v>
      </c>
      <c r="R1086" s="37">
        <v>24.466629000000001</v>
      </c>
      <c r="S1086" s="39">
        <v>31.834355079928475</v>
      </c>
      <c r="T1086" s="39">
        <v>18.451947149656931</v>
      </c>
      <c r="CB1086" s="38">
        <v>1</v>
      </c>
      <c r="CR1086" s="38">
        <v>1</v>
      </c>
    </row>
    <row r="1087" spans="1:96" x14ac:dyDescent="0.25">
      <c r="A1087" s="37" t="s">
        <v>4614</v>
      </c>
      <c r="B1087" s="37" t="s">
        <v>4615</v>
      </c>
      <c r="C1087" s="37" t="s">
        <v>4616</v>
      </c>
      <c r="D1087" s="37">
        <v>1</v>
      </c>
      <c r="E1087" s="37" t="s">
        <v>2580</v>
      </c>
      <c r="F1087" s="37" t="s">
        <v>4202</v>
      </c>
      <c r="G1087" s="37" t="s">
        <v>3017</v>
      </c>
      <c r="H1087" s="37" t="s">
        <v>3018</v>
      </c>
      <c r="I1087" s="37" t="s">
        <v>4617</v>
      </c>
      <c r="J1087" s="37" t="s">
        <v>4618</v>
      </c>
      <c r="K1087" s="34" t="s">
        <v>3610</v>
      </c>
      <c r="L1087" s="48">
        <v>11138409023</v>
      </c>
      <c r="M1087" s="37" t="s">
        <v>4207</v>
      </c>
      <c r="N1087" s="37" t="s">
        <v>4619</v>
      </c>
      <c r="O1087" s="37">
        <v>3</v>
      </c>
      <c r="P1087" s="37" t="s">
        <v>4209</v>
      </c>
      <c r="Q1087" s="37">
        <v>121.8372</v>
      </c>
      <c r="R1087" s="37">
        <v>24.604700000000001</v>
      </c>
      <c r="S1087" s="39">
        <v>18.376394878256157</v>
      </c>
      <c r="T1087" s="39">
        <v>5.4200473814691916</v>
      </c>
      <c r="CB1087" s="38">
        <v>1</v>
      </c>
      <c r="CR1087" s="38">
        <v>1</v>
      </c>
    </row>
    <row r="1088" spans="1:96" x14ac:dyDescent="0.25">
      <c r="A1088" s="37" t="s">
        <v>4620</v>
      </c>
      <c r="B1088" s="37" t="s">
        <v>4621</v>
      </c>
      <c r="C1088" s="37" t="s">
        <v>4622</v>
      </c>
      <c r="D1088" s="37">
        <v>1</v>
      </c>
      <c r="E1088" s="37" t="s">
        <v>2580</v>
      </c>
      <c r="F1088" s="37" t="s">
        <v>4202</v>
      </c>
      <c r="G1088" s="37" t="s">
        <v>3017</v>
      </c>
      <c r="H1088" s="37" t="s">
        <v>3018</v>
      </c>
      <c r="I1088" s="37" t="s">
        <v>4623</v>
      </c>
      <c r="J1088" s="37" t="s">
        <v>4624</v>
      </c>
      <c r="K1088" s="34" t="s">
        <v>3610</v>
      </c>
      <c r="L1088" s="48">
        <v>11139677499</v>
      </c>
      <c r="M1088" s="37" t="s">
        <v>4207</v>
      </c>
      <c r="N1088" s="37" t="s">
        <v>4619</v>
      </c>
      <c r="O1088" s="37">
        <v>3</v>
      </c>
      <c r="P1088" s="37" t="s">
        <v>4209</v>
      </c>
      <c r="Q1088" s="37">
        <v>121.8424</v>
      </c>
      <c r="R1088" s="37">
        <v>24.613199999999999</v>
      </c>
      <c r="S1088" s="39">
        <v>17.843430143850675</v>
      </c>
      <c r="T1088" s="39">
        <v>5.428580388876231</v>
      </c>
      <c r="CB1088" s="38">
        <v>1</v>
      </c>
      <c r="CR1088" s="38">
        <v>1</v>
      </c>
    </row>
    <row r="1089" spans="1:97" x14ac:dyDescent="0.25">
      <c r="A1089" s="37" t="s">
        <v>4625</v>
      </c>
      <c r="B1089" s="37" t="s">
        <v>4626</v>
      </c>
      <c r="C1089" s="37" t="s">
        <v>4627</v>
      </c>
      <c r="D1089" s="37">
        <v>1</v>
      </c>
      <c r="E1089" s="37" t="s">
        <v>2580</v>
      </c>
      <c r="F1089" s="37" t="s">
        <v>4202</v>
      </c>
      <c r="G1089" s="37" t="s">
        <v>3017</v>
      </c>
      <c r="H1089" s="37" t="s">
        <v>3018</v>
      </c>
      <c r="I1089" s="37" t="s">
        <v>4623</v>
      </c>
      <c r="J1089" s="37" t="s">
        <v>4628</v>
      </c>
      <c r="K1089" s="34" t="s">
        <v>3610</v>
      </c>
      <c r="L1089" s="48">
        <v>11138363922</v>
      </c>
      <c r="M1089" s="37" t="s">
        <v>4207</v>
      </c>
      <c r="N1089" s="37" t="s">
        <v>4619</v>
      </c>
      <c r="O1089" s="37">
        <v>3</v>
      </c>
      <c r="P1089" s="37" t="s">
        <v>4209</v>
      </c>
      <c r="Q1089" s="37">
        <v>121.8443</v>
      </c>
      <c r="R1089" s="37">
        <v>24.615300000000001</v>
      </c>
      <c r="S1089" s="39">
        <v>17.753978201405477</v>
      </c>
      <c r="T1089" s="39">
        <v>5.5221999142598559</v>
      </c>
      <c r="CB1089" s="38">
        <v>1</v>
      </c>
      <c r="CR1089" s="38">
        <v>1</v>
      </c>
    </row>
    <row r="1090" spans="1:97" x14ac:dyDescent="0.25">
      <c r="A1090" s="37" t="s">
        <v>4629</v>
      </c>
      <c r="B1090" s="37" t="s">
        <v>4630</v>
      </c>
      <c r="C1090" s="37" t="s">
        <v>4631</v>
      </c>
      <c r="D1090" s="37">
        <v>1</v>
      </c>
      <c r="E1090" s="37" t="s">
        <v>2580</v>
      </c>
      <c r="F1090" s="37" t="s">
        <v>4202</v>
      </c>
      <c r="G1090" s="37" t="s">
        <v>3017</v>
      </c>
      <c r="H1090" s="37" t="s">
        <v>3018</v>
      </c>
      <c r="I1090" s="37" t="s">
        <v>4623</v>
      </c>
      <c r="J1090" s="37" t="s">
        <v>4632</v>
      </c>
      <c r="K1090" s="34" t="s">
        <v>3610</v>
      </c>
      <c r="L1090" s="48">
        <v>11142403453</v>
      </c>
      <c r="M1090" s="37" t="s">
        <v>4207</v>
      </c>
      <c r="N1090" s="37" t="s">
        <v>4619</v>
      </c>
      <c r="O1090" s="37">
        <v>3</v>
      </c>
      <c r="P1090" s="37" t="s">
        <v>4209</v>
      </c>
      <c r="Q1090" s="37">
        <v>121.8459</v>
      </c>
      <c r="R1090" s="37">
        <v>24.617000000000001</v>
      </c>
      <c r="S1090" s="39">
        <v>17.688566956372437</v>
      </c>
      <c r="T1090" s="39">
        <v>5.6147560448255946</v>
      </c>
      <c r="CB1090" s="38">
        <v>1</v>
      </c>
      <c r="CR1090" s="38">
        <v>1</v>
      </c>
    </row>
    <row r="1091" spans="1:97" x14ac:dyDescent="0.25">
      <c r="A1091" s="37" t="s">
        <v>4633</v>
      </c>
      <c r="B1091" s="37" t="s">
        <v>4634</v>
      </c>
      <c r="C1091" s="37" t="s">
        <v>4635</v>
      </c>
      <c r="D1091" s="37">
        <v>1</v>
      </c>
      <c r="E1091" s="37" t="s">
        <v>2580</v>
      </c>
      <c r="F1091" s="37" t="s">
        <v>4202</v>
      </c>
      <c r="G1091" s="37" t="s">
        <v>3017</v>
      </c>
      <c r="H1091" s="37" t="s">
        <v>3018</v>
      </c>
      <c r="I1091" s="37" t="s">
        <v>1587</v>
      </c>
      <c r="J1091" s="37" t="s">
        <v>4636</v>
      </c>
      <c r="K1091" s="34" t="s">
        <v>3610</v>
      </c>
      <c r="L1091" s="48">
        <v>11150620595</v>
      </c>
      <c r="M1091" s="37" t="s">
        <v>4207</v>
      </c>
      <c r="N1091" s="37" t="s">
        <v>4619</v>
      </c>
      <c r="O1091" s="37">
        <v>3</v>
      </c>
      <c r="P1091" s="37" t="s">
        <v>4209</v>
      </c>
      <c r="Q1091" s="37">
        <v>121.83759999999999</v>
      </c>
      <c r="R1091" s="37">
        <v>24.6098</v>
      </c>
      <c r="S1091" s="39">
        <v>17.907929441325788</v>
      </c>
      <c r="T1091" s="39">
        <v>5.1568803095936531</v>
      </c>
      <c r="CB1091" s="38">
        <v>1</v>
      </c>
      <c r="CR1091" s="38">
        <v>1</v>
      </c>
    </row>
    <row r="1092" spans="1:97" x14ac:dyDescent="0.25">
      <c r="A1092" s="37" t="s">
        <v>4637</v>
      </c>
      <c r="B1092" s="37" t="s">
        <v>4638</v>
      </c>
      <c r="C1092" s="37" t="s">
        <v>4639</v>
      </c>
      <c r="D1092" s="37">
        <v>1</v>
      </c>
      <c r="E1092" s="37" t="s">
        <v>2580</v>
      </c>
      <c r="F1092" s="37" t="s">
        <v>4202</v>
      </c>
      <c r="G1092" s="37" t="s">
        <v>3017</v>
      </c>
      <c r="H1092" s="37" t="s">
        <v>3018</v>
      </c>
      <c r="I1092" s="37" t="s">
        <v>4640</v>
      </c>
      <c r="J1092" s="37" t="s">
        <v>4641</v>
      </c>
      <c r="K1092" s="34" t="s">
        <v>3610</v>
      </c>
      <c r="L1092" s="48">
        <v>11139513108</v>
      </c>
      <c r="M1092" s="37" t="s">
        <v>4207</v>
      </c>
      <c r="N1092" s="37" t="s">
        <v>4619</v>
      </c>
      <c r="O1092" s="37">
        <v>3</v>
      </c>
      <c r="P1092" s="37" t="s">
        <v>4209</v>
      </c>
      <c r="Q1092" s="37">
        <v>121.8272</v>
      </c>
      <c r="R1092" s="37">
        <v>24.616199999999999</v>
      </c>
      <c r="S1092" s="39">
        <v>16.766005949366654</v>
      </c>
      <c r="T1092" s="39">
        <v>3.8944055410486969</v>
      </c>
      <c r="CB1092" s="38">
        <v>1</v>
      </c>
      <c r="CR1092" s="38">
        <v>1</v>
      </c>
    </row>
    <row r="1093" spans="1:97" x14ac:dyDescent="0.25">
      <c r="A1093" s="37" t="s">
        <v>4642</v>
      </c>
      <c r="B1093" s="37" t="s">
        <v>4643</v>
      </c>
      <c r="C1093" s="37" t="s">
        <v>4644</v>
      </c>
      <c r="D1093" s="37">
        <v>1</v>
      </c>
      <c r="E1093" s="37" t="s">
        <v>2580</v>
      </c>
      <c r="F1093" s="37" t="s">
        <v>4202</v>
      </c>
      <c r="G1093" s="37" t="s">
        <v>3017</v>
      </c>
      <c r="H1093" s="37" t="s">
        <v>3018</v>
      </c>
      <c r="I1093" s="37" t="s">
        <v>4645</v>
      </c>
      <c r="J1093" s="37" t="s">
        <v>3444</v>
      </c>
      <c r="K1093" s="34" t="s">
        <v>3610</v>
      </c>
      <c r="L1093" s="48">
        <v>11143010492</v>
      </c>
      <c r="M1093" s="37" t="s">
        <v>4207</v>
      </c>
      <c r="N1093" s="37" t="s">
        <v>4619</v>
      </c>
      <c r="O1093" s="37">
        <v>3</v>
      </c>
      <c r="P1093" s="37" t="s">
        <v>4209</v>
      </c>
      <c r="Q1093" s="37">
        <v>121.8368</v>
      </c>
      <c r="R1093" s="37">
        <v>24.611699999999999</v>
      </c>
      <c r="S1093" s="39">
        <v>17.685237659938284</v>
      </c>
      <c r="T1093" s="39">
        <v>4.9861581134151711</v>
      </c>
      <c r="CB1093" s="38">
        <v>1</v>
      </c>
      <c r="CR1093" s="38">
        <v>1</v>
      </c>
    </row>
    <row r="1094" spans="1:97" x14ac:dyDescent="0.25">
      <c r="A1094" s="37" t="s">
        <v>4646</v>
      </c>
      <c r="B1094" s="37" t="s">
        <v>4647</v>
      </c>
      <c r="C1094" s="37" t="s">
        <v>4648</v>
      </c>
      <c r="D1094" s="37">
        <v>1</v>
      </c>
      <c r="E1094" s="37" t="s">
        <v>2580</v>
      </c>
      <c r="F1094" s="37" t="s">
        <v>4202</v>
      </c>
      <c r="G1094" s="37" t="s">
        <v>3017</v>
      </c>
      <c r="H1094" s="37" t="s">
        <v>3018</v>
      </c>
      <c r="I1094" s="37" t="s">
        <v>4645</v>
      </c>
      <c r="J1094" s="37" t="s">
        <v>3444</v>
      </c>
      <c r="K1094" s="34" t="s">
        <v>3610</v>
      </c>
      <c r="L1094" s="48">
        <v>11153905799</v>
      </c>
      <c r="M1094" s="37" t="s">
        <v>4207</v>
      </c>
      <c r="N1094" s="37" t="s">
        <v>4619</v>
      </c>
      <c r="O1094" s="37">
        <v>3</v>
      </c>
      <c r="P1094" s="37" t="s">
        <v>4209</v>
      </c>
      <c r="Q1094" s="37">
        <v>121.83329999999999</v>
      </c>
      <c r="R1094" s="37">
        <v>24.611999999999998</v>
      </c>
      <c r="S1094" s="39">
        <v>17.476547666008564</v>
      </c>
      <c r="T1094" s="39">
        <v>4.6581562717048088</v>
      </c>
      <c r="CB1094" s="38">
        <v>1</v>
      </c>
      <c r="CR1094" s="38">
        <v>1</v>
      </c>
    </row>
    <row r="1095" spans="1:97" x14ac:dyDescent="0.25">
      <c r="A1095" s="37" t="s">
        <v>4649</v>
      </c>
      <c r="B1095" s="37" t="s">
        <v>4650</v>
      </c>
      <c r="C1095" s="37" t="s">
        <v>4651</v>
      </c>
      <c r="D1095" s="37">
        <v>1</v>
      </c>
      <c r="E1095" s="37" t="s">
        <v>2580</v>
      </c>
      <c r="F1095" s="37" t="s">
        <v>4202</v>
      </c>
      <c r="G1095" s="37" t="s">
        <v>3017</v>
      </c>
      <c r="H1095" s="37" t="s">
        <v>3018</v>
      </c>
      <c r="I1095" s="37" t="s">
        <v>4645</v>
      </c>
      <c r="J1095" s="37" t="s">
        <v>3444</v>
      </c>
      <c r="K1095" s="34" t="s">
        <v>3610</v>
      </c>
      <c r="L1095" s="48">
        <v>11137103441</v>
      </c>
      <c r="M1095" s="37" t="s">
        <v>4207</v>
      </c>
      <c r="N1095" s="37" t="s">
        <v>4619</v>
      </c>
      <c r="O1095" s="37">
        <v>3</v>
      </c>
      <c r="P1095" s="37" t="s">
        <v>4209</v>
      </c>
      <c r="Q1095" s="37">
        <v>121.8309</v>
      </c>
      <c r="R1095" s="37">
        <v>24.613499999999998</v>
      </c>
      <c r="S1095" s="39">
        <v>17.211067200369477</v>
      </c>
      <c r="T1095" s="39">
        <v>4.3653058625510868</v>
      </c>
      <c r="CB1095" s="38">
        <v>1</v>
      </c>
      <c r="CR1095" s="38">
        <v>1</v>
      </c>
    </row>
    <row r="1096" spans="1:97" x14ac:dyDescent="0.25">
      <c r="A1096" s="37" t="s">
        <v>4652</v>
      </c>
      <c r="B1096" s="37" t="s">
        <v>4653</v>
      </c>
      <c r="C1096" s="37" t="s">
        <v>4654</v>
      </c>
      <c r="D1096" s="37">
        <v>1</v>
      </c>
      <c r="E1096" s="37" t="s">
        <v>2580</v>
      </c>
      <c r="F1096" s="37" t="s">
        <v>4202</v>
      </c>
      <c r="G1096" s="37" t="s">
        <v>3017</v>
      </c>
      <c r="H1096" s="37" t="s">
        <v>3018</v>
      </c>
      <c r="I1096" s="37" t="s">
        <v>4617</v>
      </c>
      <c r="J1096" s="37" t="s">
        <v>4655</v>
      </c>
      <c r="K1096" s="34" t="s">
        <v>3610</v>
      </c>
      <c r="L1096" s="48">
        <v>11138968756</v>
      </c>
      <c r="M1096" s="37" t="s">
        <v>4656</v>
      </c>
      <c r="N1096" s="37" t="s">
        <v>4656</v>
      </c>
      <c r="O1096" s="37">
        <v>3</v>
      </c>
      <c r="P1096" s="37" t="s">
        <v>4209</v>
      </c>
      <c r="Q1096" s="37">
        <v>121.8356</v>
      </c>
      <c r="R1096" s="37">
        <v>24.600100000000001</v>
      </c>
      <c r="S1096" s="39">
        <v>18.743202375539969</v>
      </c>
      <c r="T1096" s="39">
        <v>5.5987359190352199</v>
      </c>
      <c r="CB1096" s="38">
        <v>1</v>
      </c>
      <c r="CR1096" s="38">
        <v>1</v>
      </c>
    </row>
    <row r="1097" spans="1:97" x14ac:dyDescent="0.25">
      <c r="A1097" s="37" t="s">
        <v>4657</v>
      </c>
      <c r="B1097" s="37" t="s">
        <v>4658</v>
      </c>
      <c r="C1097" s="37" t="s">
        <v>4659</v>
      </c>
      <c r="D1097" s="37">
        <v>1</v>
      </c>
      <c r="E1097" s="37" t="s">
        <v>2580</v>
      </c>
      <c r="F1097" s="37" t="s">
        <v>4202</v>
      </c>
      <c r="G1097" s="37" t="s">
        <v>3017</v>
      </c>
      <c r="H1097" s="37" t="s">
        <v>3018</v>
      </c>
      <c r="I1097" s="37" t="s">
        <v>4617</v>
      </c>
      <c r="J1097" s="37" t="s">
        <v>4660</v>
      </c>
      <c r="K1097" s="34" t="s">
        <v>3610</v>
      </c>
      <c r="L1097" s="48">
        <v>11140691632</v>
      </c>
      <c r="M1097" s="37" t="s">
        <v>4656</v>
      </c>
      <c r="N1097" s="37" t="s">
        <v>4656</v>
      </c>
      <c r="O1097" s="37">
        <v>3</v>
      </c>
      <c r="P1097" s="37" t="s">
        <v>4209</v>
      </c>
      <c r="Q1097" s="37">
        <v>121.83759999999999</v>
      </c>
      <c r="R1097" s="37">
        <v>24.602799999999998</v>
      </c>
      <c r="S1097" s="39">
        <v>18.579771847374591</v>
      </c>
      <c r="T1097" s="39">
        <v>5.5746963043239193</v>
      </c>
      <c r="CB1097" s="38">
        <v>1</v>
      </c>
      <c r="CR1097" s="38">
        <v>1</v>
      </c>
    </row>
    <row r="1098" spans="1:97" x14ac:dyDescent="0.25">
      <c r="A1098" s="37" t="s">
        <v>4661</v>
      </c>
      <c r="B1098" s="37" t="s">
        <v>4662</v>
      </c>
      <c r="C1098" s="37" t="s">
        <v>4663</v>
      </c>
      <c r="D1098" s="37">
        <v>1</v>
      </c>
      <c r="E1098" s="37" t="s">
        <v>2580</v>
      </c>
      <c r="F1098" s="37" t="s">
        <v>4202</v>
      </c>
      <c r="G1098" s="37" t="s">
        <v>3017</v>
      </c>
      <c r="H1098" s="37" t="s">
        <v>3018</v>
      </c>
      <c r="I1098" s="37" t="s">
        <v>3964</v>
      </c>
      <c r="J1098" s="37" t="s">
        <v>4664</v>
      </c>
      <c r="K1098" s="34" t="s">
        <v>3610</v>
      </c>
      <c r="L1098" s="48">
        <v>11150782140</v>
      </c>
      <c r="M1098" s="37" t="s">
        <v>4656</v>
      </c>
      <c r="N1098" s="37" t="s">
        <v>4656</v>
      </c>
      <c r="O1098" s="37">
        <v>3</v>
      </c>
      <c r="P1098" s="37" t="s">
        <v>4209</v>
      </c>
      <c r="Q1098" s="37">
        <v>121.8347</v>
      </c>
      <c r="R1098" s="37">
        <v>24.6023</v>
      </c>
      <c r="S1098" s="39">
        <v>18.485037836410527</v>
      </c>
      <c r="T1098" s="39">
        <v>5.3742664676364589</v>
      </c>
      <c r="CB1098" s="38">
        <v>1</v>
      </c>
      <c r="CR1098" s="38">
        <v>1</v>
      </c>
    </row>
    <row r="1099" spans="1:97" x14ac:dyDescent="0.25">
      <c r="A1099" s="37" t="s">
        <v>4665</v>
      </c>
      <c r="B1099" s="37" t="s">
        <v>4666</v>
      </c>
      <c r="C1099" s="37" t="s">
        <v>4667</v>
      </c>
      <c r="D1099" s="37">
        <v>1</v>
      </c>
      <c r="E1099" s="37" t="s">
        <v>2580</v>
      </c>
      <c r="F1099" s="37" t="s">
        <v>4202</v>
      </c>
      <c r="G1099" s="37" t="s">
        <v>3017</v>
      </c>
      <c r="H1099" s="37" t="s">
        <v>3018</v>
      </c>
      <c r="I1099" s="37" t="s">
        <v>3964</v>
      </c>
      <c r="J1099" s="37" t="s">
        <v>4668</v>
      </c>
      <c r="K1099" s="34" t="s">
        <v>3610</v>
      </c>
      <c r="L1099" s="48">
        <v>11141141531</v>
      </c>
      <c r="M1099" s="37" t="s">
        <v>4656</v>
      </c>
      <c r="N1099" s="37" t="s">
        <v>4656</v>
      </c>
      <c r="O1099" s="37">
        <v>3</v>
      </c>
      <c r="P1099" s="37" t="s">
        <v>4209</v>
      </c>
      <c r="Q1099" s="37">
        <v>121.8344</v>
      </c>
      <c r="R1099" s="37">
        <v>24.6</v>
      </c>
      <c r="S1099" s="39">
        <v>18.69504606426997</v>
      </c>
      <c r="T1099" s="39">
        <v>5.5130545086088194</v>
      </c>
      <c r="CB1099" s="38">
        <v>1</v>
      </c>
      <c r="CR1099" s="38">
        <v>1</v>
      </c>
    </row>
    <row r="1100" spans="1:97" x14ac:dyDescent="0.25">
      <c r="A1100" s="37" t="s">
        <v>4669</v>
      </c>
      <c r="B1100" s="37" t="s">
        <v>4670</v>
      </c>
      <c r="C1100" s="37" t="s">
        <v>4671</v>
      </c>
      <c r="D1100" s="37">
        <v>1</v>
      </c>
      <c r="E1100" s="37" t="s">
        <v>2580</v>
      </c>
      <c r="F1100" s="37" t="s">
        <v>4202</v>
      </c>
      <c r="G1100" s="37" t="s">
        <v>3017</v>
      </c>
      <c r="H1100" s="37" t="s">
        <v>3018</v>
      </c>
      <c r="I1100" s="37" t="s">
        <v>3964</v>
      </c>
      <c r="J1100" s="37" t="s">
        <v>4672</v>
      </c>
      <c r="K1100" s="34" t="s">
        <v>3610</v>
      </c>
      <c r="L1100" s="48">
        <v>11137445267</v>
      </c>
      <c r="M1100" s="37" t="s">
        <v>4656</v>
      </c>
      <c r="N1100" s="37" t="s">
        <v>4656</v>
      </c>
      <c r="O1100" s="37">
        <v>3</v>
      </c>
      <c r="P1100" s="37" t="s">
        <v>4209</v>
      </c>
      <c r="Q1100" s="37">
        <v>121.83540000000001</v>
      </c>
      <c r="R1100" s="37">
        <v>24.596599999999999</v>
      </c>
      <c r="S1100" s="39">
        <v>19.075881087307721</v>
      </c>
      <c r="T1100" s="39">
        <v>5.8396795234832233</v>
      </c>
      <c r="CB1100" s="38">
        <v>1</v>
      </c>
      <c r="CR1100" s="38">
        <v>1</v>
      </c>
    </row>
    <row r="1101" spans="1:97" x14ac:dyDescent="0.25">
      <c r="A1101" s="37" t="s">
        <v>4673</v>
      </c>
      <c r="B1101" s="37" t="s">
        <v>4674</v>
      </c>
      <c r="C1101" s="37" t="s">
        <v>4675</v>
      </c>
      <c r="D1101" s="37">
        <v>1</v>
      </c>
      <c r="E1101" s="37" t="s">
        <v>2580</v>
      </c>
      <c r="F1101" s="37" t="s">
        <v>4202</v>
      </c>
      <c r="G1101" s="37" t="s">
        <v>3017</v>
      </c>
      <c r="H1101" s="37" t="s">
        <v>3018</v>
      </c>
      <c r="I1101" s="37" t="s">
        <v>4676</v>
      </c>
      <c r="J1101" s="37" t="s">
        <v>4677</v>
      </c>
      <c r="K1101" s="34" t="s">
        <v>3610</v>
      </c>
      <c r="L1101" s="48">
        <v>11150582945</v>
      </c>
      <c r="M1101" s="37" t="s">
        <v>4656</v>
      </c>
      <c r="N1101" s="37" t="s">
        <v>4656</v>
      </c>
      <c r="O1101" s="37">
        <v>3</v>
      </c>
      <c r="P1101" s="37" t="s">
        <v>4209</v>
      </c>
      <c r="Q1101" s="37">
        <v>121.83920000000001</v>
      </c>
      <c r="R1101" s="37">
        <v>24.5945</v>
      </c>
      <c r="S1101" s="39">
        <v>19.463992131852482</v>
      </c>
      <c r="T1101" s="39">
        <v>6.2809648651164274</v>
      </c>
      <c r="CB1101" s="38">
        <v>1</v>
      </c>
      <c r="CR1101" s="38">
        <v>1</v>
      </c>
    </row>
    <row r="1102" spans="1:97" x14ac:dyDescent="0.25">
      <c r="A1102" s="37" t="s">
        <v>4678</v>
      </c>
      <c r="B1102" s="37" t="s">
        <v>4679</v>
      </c>
      <c r="C1102" s="37" t="s">
        <v>4680</v>
      </c>
      <c r="D1102" s="37">
        <v>1</v>
      </c>
      <c r="E1102" s="37" t="s">
        <v>2580</v>
      </c>
      <c r="F1102" s="37" t="s">
        <v>4202</v>
      </c>
      <c r="G1102" s="37" t="s">
        <v>3017</v>
      </c>
      <c r="H1102" s="37" t="s">
        <v>3018</v>
      </c>
      <c r="I1102" s="37" t="s">
        <v>4681</v>
      </c>
      <c r="J1102" s="37" t="s">
        <v>4682</v>
      </c>
      <c r="K1102" s="34" t="s">
        <v>3610</v>
      </c>
      <c r="L1102" s="48">
        <v>11139221095</v>
      </c>
      <c r="M1102" s="37" t="s">
        <v>4656</v>
      </c>
      <c r="N1102" s="37" t="s">
        <v>4656</v>
      </c>
      <c r="O1102" s="37">
        <v>3</v>
      </c>
      <c r="P1102" s="37" t="s">
        <v>4209</v>
      </c>
      <c r="Q1102" s="37">
        <v>121.8369</v>
      </c>
      <c r="R1102" s="37">
        <v>24.595700000000001</v>
      </c>
      <c r="S1102" s="39">
        <v>19.2357166201094</v>
      </c>
      <c r="T1102" s="39">
        <v>6.0190507193508394</v>
      </c>
      <c r="CB1102" s="38">
        <v>1</v>
      </c>
      <c r="CS1102" s="38">
        <v>1</v>
      </c>
    </row>
    <row r="1103" spans="1:97" x14ac:dyDescent="0.25">
      <c r="A1103" s="37" t="s">
        <v>4683</v>
      </c>
      <c r="B1103" s="37" t="s">
        <v>4684</v>
      </c>
      <c r="C1103" s="37" t="s">
        <v>4685</v>
      </c>
      <c r="D1103" s="37">
        <v>1</v>
      </c>
      <c r="E1103" s="37" t="s">
        <v>2580</v>
      </c>
      <c r="F1103" s="37" t="s">
        <v>4202</v>
      </c>
      <c r="G1103" s="37" t="s">
        <v>3017</v>
      </c>
      <c r="H1103" s="37" t="s">
        <v>3018</v>
      </c>
      <c r="I1103" s="37" t="s">
        <v>4676</v>
      </c>
      <c r="J1103" s="37" t="s">
        <v>4686</v>
      </c>
      <c r="K1103" s="34" t="s">
        <v>3610</v>
      </c>
      <c r="L1103" s="48">
        <v>11141986799</v>
      </c>
      <c r="M1103" s="37" t="s">
        <v>4656</v>
      </c>
      <c r="N1103" s="37" t="s">
        <v>4656</v>
      </c>
      <c r="O1103" s="37">
        <v>3</v>
      </c>
      <c r="P1103" s="37" t="s">
        <v>4209</v>
      </c>
      <c r="Q1103" s="37">
        <v>121.843017</v>
      </c>
      <c r="R1103" s="37">
        <v>24.594421000000001</v>
      </c>
      <c r="S1103" s="39">
        <v>19.66011403342943</v>
      </c>
      <c r="T1103" s="39">
        <v>6.5789030350028623</v>
      </c>
      <c r="CB1103" s="38">
        <v>1</v>
      </c>
      <c r="CS1103" s="38">
        <v>1</v>
      </c>
    </row>
    <row r="1104" spans="1:97" x14ac:dyDescent="0.25">
      <c r="A1104" s="37" t="s">
        <v>4687</v>
      </c>
      <c r="B1104" s="37" t="s">
        <v>4688</v>
      </c>
      <c r="C1104" s="37" t="s">
        <v>4689</v>
      </c>
      <c r="D1104" s="37">
        <v>1</v>
      </c>
      <c r="E1104" s="37" t="s">
        <v>2580</v>
      </c>
      <c r="F1104" s="37" t="s">
        <v>4202</v>
      </c>
      <c r="G1104" s="37" t="s">
        <v>3017</v>
      </c>
      <c r="H1104" s="37" t="s">
        <v>3018</v>
      </c>
      <c r="I1104" s="37" t="s">
        <v>3888</v>
      </c>
      <c r="J1104" s="37" t="s">
        <v>4690</v>
      </c>
      <c r="K1104" s="34" t="s">
        <v>3610</v>
      </c>
      <c r="L1104" s="48">
        <v>11139348245</v>
      </c>
      <c r="M1104" s="37" t="s">
        <v>4656</v>
      </c>
      <c r="N1104" s="37" t="s">
        <v>4656</v>
      </c>
      <c r="O1104" s="37">
        <v>3</v>
      </c>
      <c r="P1104" s="37" t="s">
        <v>4209</v>
      </c>
      <c r="Q1104" s="37">
        <v>121.8475</v>
      </c>
      <c r="R1104" s="37">
        <v>24.594000000000001</v>
      </c>
      <c r="S1104" s="39">
        <v>19.928862091057685</v>
      </c>
      <c r="T1104" s="39">
        <v>6.9621123000305021</v>
      </c>
      <c r="CB1104" s="38">
        <v>1</v>
      </c>
      <c r="CS1104" s="38">
        <v>1</v>
      </c>
    </row>
    <row r="1105" spans="1:97" x14ac:dyDescent="0.25">
      <c r="A1105" s="37" t="s">
        <v>4691</v>
      </c>
      <c r="B1105" s="37" t="s">
        <v>4692</v>
      </c>
      <c r="C1105" s="37" t="s">
        <v>4693</v>
      </c>
      <c r="D1105" s="37">
        <v>1</v>
      </c>
      <c r="E1105" s="37" t="s">
        <v>2580</v>
      </c>
      <c r="F1105" s="37" t="s">
        <v>4202</v>
      </c>
      <c r="G1105" s="37" t="s">
        <v>3017</v>
      </c>
      <c r="H1105" s="37" t="s">
        <v>3018</v>
      </c>
      <c r="I1105" s="37" t="s">
        <v>4676</v>
      </c>
      <c r="J1105" s="37" t="s">
        <v>4694</v>
      </c>
      <c r="K1105" s="34" t="s">
        <v>3610</v>
      </c>
      <c r="L1105" s="48">
        <v>11143315941</v>
      </c>
      <c r="M1105" s="37" t="s">
        <v>4656</v>
      </c>
      <c r="N1105" s="37" t="s">
        <v>4656</v>
      </c>
      <c r="O1105" s="37">
        <v>3</v>
      </c>
      <c r="P1105" s="37" t="s">
        <v>4209</v>
      </c>
      <c r="Q1105" s="37">
        <v>121.8417</v>
      </c>
      <c r="R1105" s="37">
        <v>24.593599999999999</v>
      </c>
      <c r="S1105" s="39">
        <v>19.674020973608499</v>
      </c>
      <c r="T1105" s="39">
        <v>6.5366028087027335</v>
      </c>
      <c r="CB1105" s="38">
        <v>1</v>
      </c>
      <c r="CS1105" s="38">
        <v>1</v>
      </c>
    </row>
    <row r="1106" spans="1:97" x14ac:dyDescent="0.25">
      <c r="A1106" s="37" t="s">
        <v>4695</v>
      </c>
      <c r="B1106" s="37" t="s">
        <v>4696</v>
      </c>
      <c r="C1106" s="37" t="s">
        <v>4697</v>
      </c>
      <c r="D1106" s="37">
        <v>1</v>
      </c>
      <c r="E1106" s="37" t="s">
        <v>2580</v>
      </c>
      <c r="F1106" s="37" t="s">
        <v>3876</v>
      </c>
      <c r="G1106" s="37" t="s">
        <v>3017</v>
      </c>
      <c r="H1106" s="37" t="s">
        <v>3018</v>
      </c>
      <c r="I1106" s="37" t="s">
        <v>4698</v>
      </c>
      <c r="J1106" s="37" t="s">
        <v>4699</v>
      </c>
      <c r="K1106" s="34" t="s">
        <v>3610</v>
      </c>
      <c r="L1106" s="48">
        <v>11144050546</v>
      </c>
      <c r="M1106" s="37" t="s">
        <v>4700</v>
      </c>
      <c r="N1106" s="37" t="s">
        <v>4700</v>
      </c>
      <c r="O1106" s="37">
        <v>3</v>
      </c>
      <c r="P1106" s="37" t="s">
        <v>4209</v>
      </c>
      <c r="Q1106" s="37">
        <v>121.8561</v>
      </c>
      <c r="R1106" s="37">
        <v>24.596299999999999</v>
      </c>
      <c r="S1106" s="39">
        <v>20.173216851054853</v>
      </c>
      <c r="T1106" s="39">
        <v>7.530521180979072</v>
      </c>
      <c r="CB1106" s="38">
        <v>1</v>
      </c>
      <c r="CS1106" s="38">
        <v>1</v>
      </c>
    </row>
    <row r="1107" spans="1:97" x14ac:dyDescent="0.25">
      <c r="A1107" s="37" t="s">
        <v>4701</v>
      </c>
      <c r="B1107" s="37" t="s">
        <v>4702</v>
      </c>
      <c r="C1107" s="37" t="s">
        <v>4703</v>
      </c>
      <c r="D1107" s="37">
        <v>1</v>
      </c>
      <c r="E1107" s="37" t="s">
        <v>2580</v>
      </c>
      <c r="F1107" s="37" t="s">
        <v>3876</v>
      </c>
      <c r="G1107" s="37" t="s">
        <v>3017</v>
      </c>
      <c r="H1107" s="37" t="s">
        <v>3018</v>
      </c>
      <c r="I1107" s="37" t="s">
        <v>4698</v>
      </c>
      <c r="J1107" s="37" t="s">
        <v>4704</v>
      </c>
      <c r="K1107" s="34" t="s">
        <v>3610</v>
      </c>
      <c r="L1107" s="48">
        <v>11138263064</v>
      </c>
      <c r="M1107" s="37" t="s">
        <v>4700</v>
      </c>
      <c r="N1107" s="37" t="s">
        <v>4700</v>
      </c>
      <c r="O1107" s="37">
        <v>3</v>
      </c>
      <c r="P1107" s="37" t="s">
        <v>4209</v>
      </c>
      <c r="Q1107" s="37">
        <v>121.855085</v>
      </c>
      <c r="R1107" s="37">
        <v>24.596305999999998</v>
      </c>
      <c r="S1107" s="39">
        <v>20.116552214724866</v>
      </c>
      <c r="T1107" s="39">
        <v>7.4433727927627906</v>
      </c>
      <c r="CB1107" s="38">
        <v>1</v>
      </c>
      <c r="CS1107" s="38">
        <v>1</v>
      </c>
    </row>
    <row r="1108" spans="1:97" x14ac:dyDescent="0.25">
      <c r="A1108" s="37" t="s">
        <v>4705</v>
      </c>
      <c r="B1108" s="37" t="s">
        <v>4706</v>
      </c>
      <c r="C1108" s="37" t="s">
        <v>4707</v>
      </c>
      <c r="D1108" s="37">
        <v>1</v>
      </c>
      <c r="E1108" s="37" t="s">
        <v>2580</v>
      </c>
      <c r="F1108" s="37" t="s">
        <v>3876</v>
      </c>
      <c r="G1108" s="37" t="s">
        <v>3017</v>
      </c>
      <c r="H1108" s="37" t="s">
        <v>3018</v>
      </c>
      <c r="I1108" s="37" t="s">
        <v>4708</v>
      </c>
      <c r="J1108" s="37" t="s">
        <v>4709</v>
      </c>
      <c r="K1108" s="34" t="s">
        <v>3610</v>
      </c>
      <c r="L1108" s="48">
        <v>11140051493</v>
      </c>
      <c r="M1108" s="37" t="s">
        <v>4700</v>
      </c>
      <c r="N1108" s="37" t="s">
        <v>4700</v>
      </c>
      <c r="O1108" s="37">
        <v>3</v>
      </c>
      <c r="P1108" s="37" t="s">
        <v>4209</v>
      </c>
      <c r="Q1108" s="37">
        <v>121.8552</v>
      </c>
      <c r="R1108" s="37">
        <v>24.597999999999999</v>
      </c>
      <c r="S1108" s="39">
        <v>19.965349461603033</v>
      </c>
      <c r="T1108" s="39">
        <v>7.3540283346801241</v>
      </c>
      <c r="CB1108" s="38">
        <v>1</v>
      </c>
      <c r="CS1108" s="38">
        <v>1</v>
      </c>
    </row>
    <row r="1109" spans="1:97" x14ac:dyDescent="0.25">
      <c r="A1109" s="37" t="s">
        <v>4710</v>
      </c>
      <c r="B1109" s="37" t="s">
        <v>4711</v>
      </c>
      <c r="C1109" s="37" t="s">
        <v>4712</v>
      </c>
      <c r="D1109" s="37">
        <v>1</v>
      </c>
      <c r="E1109" s="37" t="s">
        <v>2580</v>
      </c>
      <c r="F1109" s="37" t="s">
        <v>3876</v>
      </c>
      <c r="G1109" s="37" t="s">
        <v>3017</v>
      </c>
      <c r="H1109" s="37" t="s">
        <v>3018</v>
      </c>
      <c r="I1109" s="37" t="s">
        <v>4708</v>
      </c>
      <c r="J1109" s="37" t="s">
        <v>4713</v>
      </c>
      <c r="K1109" s="34" t="s">
        <v>3610</v>
      </c>
      <c r="L1109" s="48">
        <v>11139937876</v>
      </c>
      <c r="M1109" s="37" t="s">
        <v>4700</v>
      </c>
      <c r="N1109" s="37" t="s">
        <v>4700</v>
      </c>
      <c r="O1109" s="37">
        <v>3</v>
      </c>
      <c r="P1109" s="37" t="s">
        <v>4209</v>
      </c>
      <c r="Q1109" s="37">
        <v>121.8565</v>
      </c>
      <c r="R1109" s="37">
        <v>24.597300000000001</v>
      </c>
      <c r="S1109" s="39">
        <v>20.102695618912513</v>
      </c>
      <c r="T1109" s="39">
        <v>7.5067456582249221</v>
      </c>
      <c r="CB1109" s="38">
        <v>1</v>
      </c>
      <c r="CS1109" s="38">
        <v>1</v>
      </c>
    </row>
    <row r="1110" spans="1:97" x14ac:dyDescent="0.25">
      <c r="A1110" s="37" t="s">
        <v>4714</v>
      </c>
      <c r="B1110" s="37" t="s">
        <v>4715</v>
      </c>
      <c r="C1110" s="37" t="s">
        <v>4716</v>
      </c>
      <c r="D1110" s="37">
        <v>1</v>
      </c>
      <c r="E1110" s="37" t="s">
        <v>2580</v>
      </c>
      <c r="F1110" s="37" t="s">
        <v>3876</v>
      </c>
      <c r="G1110" s="37" t="s">
        <v>3017</v>
      </c>
      <c r="H1110" s="37" t="s">
        <v>3018</v>
      </c>
      <c r="I1110" s="37" t="s">
        <v>4717</v>
      </c>
      <c r="J1110" s="37" t="s">
        <v>4718</v>
      </c>
      <c r="K1110" s="34" t="s">
        <v>3610</v>
      </c>
      <c r="L1110" s="48">
        <v>11141843507</v>
      </c>
      <c r="M1110" s="37" t="s">
        <v>4700</v>
      </c>
      <c r="N1110" s="37" t="s">
        <v>4700</v>
      </c>
      <c r="O1110" s="37">
        <v>3</v>
      </c>
      <c r="P1110" s="37" t="s">
        <v>4209</v>
      </c>
      <c r="Q1110" s="37">
        <v>121.8579</v>
      </c>
      <c r="R1110" s="37">
        <v>24.595099999999999</v>
      </c>
      <c r="S1110" s="39">
        <v>20.384702124621249</v>
      </c>
      <c r="T1110" s="39">
        <v>7.7555446194510731</v>
      </c>
      <c r="CB1110" s="38">
        <v>1</v>
      </c>
      <c r="CS1110" s="38">
        <v>1</v>
      </c>
    </row>
    <row r="1111" spans="1:97" x14ac:dyDescent="0.25">
      <c r="A1111" s="37" t="s">
        <v>4719</v>
      </c>
      <c r="B1111" s="37" t="s">
        <v>4720</v>
      </c>
      <c r="C1111" s="37" t="s">
        <v>4721</v>
      </c>
      <c r="D1111" s="37">
        <v>1</v>
      </c>
      <c r="E1111" s="37" t="s">
        <v>2580</v>
      </c>
      <c r="F1111" s="37" t="s">
        <v>3876</v>
      </c>
      <c r="G1111" s="37" t="s">
        <v>3017</v>
      </c>
      <c r="H1111" s="37" t="s">
        <v>3018</v>
      </c>
      <c r="I1111" s="37" t="s">
        <v>4717</v>
      </c>
      <c r="J1111" s="37" t="s">
        <v>4722</v>
      </c>
      <c r="K1111" s="34" t="s">
        <v>3610</v>
      </c>
      <c r="L1111" s="48">
        <v>11139896750</v>
      </c>
      <c r="M1111" s="37" t="s">
        <v>4700</v>
      </c>
      <c r="N1111" s="37" t="s">
        <v>4700</v>
      </c>
      <c r="O1111" s="37">
        <v>3</v>
      </c>
      <c r="P1111" s="37" t="s">
        <v>4209</v>
      </c>
      <c r="Q1111" s="37">
        <v>121.8587</v>
      </c>
      <c r="R1111" s="37">
        <v>24.5931</v>
      </c>
      <c r="S1111" s="39">
        <v>20.614783865199442</v>
      </c>
      <c r="T1111" s="39">
        <v>7.9436475367030672</v>
      </c>
      <c r="CB1111" s="38">
        <v>1</v>
      </c>
      <c r="CS1111" s="38">
        <v>1</v>
      </c>
    </row>
    <row r="1112" spans="1:97" x14ac:dyDescent="0.25">
      <c r="A1112" s="37" t="s">
        <v>4723</v>
      </c>
      <c r="B1112" s="37" t="s">
        <v>4724</v>
      </c>
      <c r="C1112" s="37" t="s">
        <v>4725</v>
      </c>
      <c r="D1112" s="37">
        <v>1</v>
      </c>
      <c r="E1112" s="37" t="s">
        <v>2580</v>
      </c>
      <c r="F1112" s="37" t="s">
        <v>3876</v>
      </c>
      <c r="G1112" s="37" t="s">
        <v>3017</v>
      </c>
      <c r="H1112" s="37" t="s">
        <v>3018</v>
      </c>
      <c r="I1112" s="37" t="s">
        <v>4717</v>
      </c>
      <c r="J1112" s="37" t="s">
        <v>4726</v>
      </c>
      <c r="K1112" s="34" t="s">
        <v>3610</v>
      </c>
      <c r="L1112" s="48">
        <v>11144112751</v>
      </c>
      <c r="M1112" s="37" t="s">
        <v>4700</v>
      </c>
      <c r="N1112" s="37" t="s">
        <v>4700</v>
      </c>
      <c r="O1112" s="37">
        <v>3</v>
      </c>
      <c r="P1112" s="37" t="s">
        <v>4209</v>
      </c>
      <c r="Q1112" s="37">
        <v>121.8593</v>
      </c>
      <c r="R1112" s="37">
        <v>24.591100000000001</v>
      </c>
      <c r="S1112" s="39">
        <v>20.833952166441442</v>
      </c>
      <c r="T1112" s="39">
        <v>8.1175703550556655</v>
      </c>
      <c r="CB1112" s="38">
        <v>1</v>
      </c>
      <c r="CS1112" s="38">
        <v>1</v>
      </c>
    </row>
    <row r="1113" spans="1:97" x14ac:dyDescent="0.25">
      <c r="A1113" s="37" t="s">
        <v>4727</v>
      </c>
      <c r="B1113" s="37" t="s">
        <v>4728</v>
      </c>
      <c r="C1113" s="37" t="s">
        <v>4729</v>
      </c>
      <c r="D1113" s="37">
        <v>1</v>
      </c>
      <c r="E1113" s="37" t="s">
        <v>2580</v>
      </c>
      <c r="F1113" s="37" t="s">
        <v>3876</v>
      </c>
      <c r="G1113" s="37" t="s">
        <v>3017</v>
      </c>
      <c r="H1113" s="37" t="s">
        <v>3018</v>
      </c>
      <c r="I1113" s="37" t="s">
        <v>4717</v>
      </c>
      <c r="J1113" s="37" t="s">
        <v>4730</v>
      </c>
      <c r="K1113" s="34" t="s">
        <v>3610</v>
      </c>
      <c r="L1113" s="48">
        <v>11144796871</v>
      </c>
      <c r="M1113" s="37" t="s">
        <v>4700</v>
      </c>
      <c r="N1113" s="37" t="s">
        <v>4700</v>
      </c>
      <c r="O1113" s="37">
        <v>3</v>
      </c>
      <c r="P1113" s="37" t="s">
        <v>4209</v>
      </c>
      <c r="Q1113" s="37">
        <v>121.861</v>
      </c>
      <c r="R1113" s="37">
        <v>24.589400000000001</v>
      </c>
      <c r="S1113" s="39">
        <v>21.08615117890734</v>
      </c>
      <c r="T1113" s="39">
        <v>8.3662188635263348</v>
      </c>
      <c r="CB1113" s="38">
        <v>1</v>
      </c>
      <c r="CS1113" s="38">
        <v>1</v>
      </c>
    </row>
    <row r="1114" spans="1:97" x14ac:dyDescent="0.25">
      <c r="A1114" s="37" t="s">
        <v>4731</v>
      </c>
      <c r="B1114" s="37" t="s">
        <v>4732</v>
      </c>
      <c r="C1114" s="37" t="s">
        <v>4733</v>
      </c>
      <c r="D1114" s="37">
        <v>1</v>
      </c>
      <c r="E1114" s="37" t="s">
        <v>2580</v>
      </c>
      <c r="F1114" s="37" t="s">
        <v>3876</v>
      </c>
      <c r="G1114" s="37" t="s">
        <v>3017</v>
      </c>
      <c r="H1114" s="37" t="s">
        <v>3018</v>
      </c>
      <c r="I1114" s="37" t="s">
        <v>4717</v>
      </c>
      <c r="J1114" s="37" t="s">
        <v>4734</v>
      </c>
      <c r="K1114" s="34" t="s">
        <v>3610</v>
      </c>
      <c r="L1114" s="48">
        <v>11137992128</v>
      </c>
      <c r="M1114" s="37" t="s">
        <v>4700</v>
      </c>
      <c r="N1114" s="37" t="s">
        <v>4700</v>
      </c>
      <c r="O1114" s="37">
        <v>3</v>
      </c>
      <c r="P1114" s="37" t="s">
        <v>4209</v>
      </c>
      <c r="Q1114" s="37">
        <v>121.8631</v>
      </c>
      <c r="R1114" s="37">
        <v>24.587700000000002</v>
      </c>
      <c r="S1114" s="39">
        <v>21.3606845271179</v>
      </c>
      <c r="T1114" s="39">
        <v>8.6483927487980488</v>
      </c>
      <c r="CB1114" s="38">
        <v>1</v>
      </c>
      <c r="CS1114" s="38">
        <v>1</v>
      </c>
    </row>
    <row r="1115" spans="1:97" x14ac:dyDescent="0.25">
      <c r="A1115" s="37" t="s">
        <v>4735</v>
      </c>
      <c r="B1115" s="37" t="s">
        <v>4736</v>
      </c>
      <c r="C1115" s="37" t="s">
        <v>4737</v>
      </c>
      <c r="D1115" s="37">
        <v>1</v>
      </c>
      <c r="E1115" s="37" t="s">
        <v>2580</v>
      </c>
      <c r="F1115" s="37" t="s">
        <v>3876</v>
      </c>
      <c r="G1115" s="37" t="s">
        <v>3017</v>
      </c>
      <c r="H1115" s="37" t="s">
        <v>3018</v>
      </c>
      <c r="I1115" s="37" t="s">
        <v>4738</v>
      </c>
      <c r="J1115" s="37" t="s">
        <v>4739</v>
      </c>
      <c r="K1115" s="34" t="s">
        <v>3610</v>
      </c>
      <c r="L1115" s="48">
        <v>11141069523</v>
      </c>
      <c r="M1115" s="37" t="s">
        <v>4700</v>
      </c>
      <c r="N1115" s="37" t="s">
        <v>4700</v>
      </c>
      <c r="O1115" s="37">
        <v>3</v>
      </c>
      <c r="P1115" s="37" t="s">
        <v>4209</v>
      </c>
      <c r="Q1115" s="37">
        <v>121.86450000000001</v>
      </c>
      <c r="R1115" s="37">
        <v>24.5853</v>
      </c>
      <c r="S1115" s="39">
        <v>21.661279679448818</v>
      </c>
      <c r="T1115" s="39">
        <v>8.9182107729793358</v>
      </c>
      <c r="CB1115" s="38">
        <v>1</v>
      </c>
      <c r="CS1115" s="38">
        <v>1</v>
      </c>
    </row>
    <row r="1116" spans="1:97" x14ac:dyDescent="0.25">
      <c r="A1116" s="37" t="s">
        <v>4740</v>
      </c>
      <c r="B1116" s="37" t="s">
        <v>4741</v>
      </c>
      <c r="C1116" s="37" t="s">
        <v>4742</v>
      </c>
      <c r="D1116" s="37">
        <v>1</v>
      </c>
      <c r="E1116" s="37" t="s">
        <v>2580</v>
      </c>
      <c r="F1116" s="37" t="s">
        <v>3876</v>
      </c>
      <c r="G1116" s="37" t="s">
        <v>3017</v>
      </c>
      <c r="H1116" s="37" t="s">
        <v>3018</v>
      </c>
      <c r="I1116" s="37" t="s">
        <v>4743</v>
      </c>
      <c r="J1116" s="37" t="s">
        <v>4744</v>
      </c>
      <c r="K1116" s="34" t="s">
        <v>3610</v>
      </c>
      <c r="L1116" s="48">
        <v>11144949700</v>
      </c>
      <c r="M1116" s="37" t="s">
        <v>4700</v>
      </c>
      <c r="N1116" s="37" t="s">
        <v>4700</v>
      </c>
      <c r="O1116" s="37">
        <v>3</v>
      </c>
      <c r="P1116" s="37" t="s">
        <v>4209</v>
      </c>
      <c r="Q1116" s="37">
        <v>121.866111</v>
      </c>
      <c r="R1116" s="37">
        <v>24.581160000000001</v>
      </c>
      <c r="S1116" s="39">
        <v>22.135449722550753</v>
      </c>
      <c r="T1116" s="39">
        <v>9.3236609841874571</v>
      </c>
      <c r="CB1116" s="38">
        <v>1</v>
      </c>
      <c r="CS1116" s="38">
        <v>1</v>
      </c>
    </row>
    <row r="1117" spans="1:97" x14ac:dyDescent="0.25">
      <c r="A1117" s="37" t="s">
        <v>4745</v>
      </c>
      <c r="B1117" s="37" t="s">
        <v>4746</v>
      </c>
      <c r="C1117" s="37" t="s">
        <v>4747</v>
      </c>
      <c r="D1117" s="37">
        <v>1</v>
      </c>
      <c r="E1117" s="37" t="s">
        <v>2580</v>
      </c>
      <c r="F1117" s="37" t="s">
        <v>3876</v>
      </c>
      <c r="G1117" s="37" t="s">
        <v>3017</v>
      </c>
      <c r="H1117" s="37" t="s">
        <v>3018</v>
      </c>
      <c r="I1117" s="37" t="s">
        <v>4743</v>
      </c>
      <c r="J1117" s="37" t="s">
        <v>4748</v>
      </c>
      <c r="K1117" s="34" t="s">
        <v>3610</v>
      </c>
      <c r="L1117" s="48">
        <v>11138740618</v>
      </c>
      <c r="M1117" s="37" t="s">
        <v>4700</v>
      </c>
      <c r="N1117" s="37" t="s">
        <v>4700</v>
      </c>
      <c r="O1117" s="37">
        <v>3</v>
      </c>
      <c r="P1117" s="37" t="s">
        <v>4209</v>
      </c>
      <c r="Q1117" s="37">
        <v>121.869102</v>
      </c>
      <c r="R1117" s="37">
        <v>24.581468000000001</v>
      </c>
      <c r="S1117" s="39">
        <v>22.273377659616454</v>
      </c>
      <c r="T1117" s="39">
        <v>9.5450000171100431</v>
      </c>
      <c r="CB1117" s="38">
        <v>1</v>
      </c>
      <c r="CS1117" s="38">
        <v>1</v>
      </c>
    </row>
    <row r="1118" spans="1:97" x14ac:dyDescent="0.25">
      <c r="A1118" s="37" t="s">
        <v>4749</v>
      </c>
      <c r="B1118" s="37" t="s">
        <v>4750</v>
      </c>
      <c r="C1118" s="37" t="s">
        <v>4751</v>
      </c>
      <c r="D1118" s="37">
        <v>1</v>
      </c>
      <c r="E1118" s="37" t="s">
        <v>2580</v>
      </c>
      <c r="F1118" s="37" t="s">
        <v>3876</v>
      </c>
      <c r="G1118" s="37" t="s">
        <v>3017</v>
      </c>
      <c r="H1118" s="37" t="s">
        <v>3018</v>
      </c>
      <c r="I1118" s="37" t="s">
        <v>4752</v>
      </c>
      <c r="J1118" s="37" t="s">
        <v>4753</v>
      </c>
      <c r="K1118" s="34" t="s">
        <v>3610</v>
      </c>
      <c r="L1118" s="48">
        <v>11140533110</v>
      </c>
      <c r="M1118" s="37" t="s">
        <v>4700</v>
      </c>
      <c r="N1118" s="37" t="s">
        <v>4700</v>
      </c>
      <c r="O1118" s="37">
        <v>3</v>
      </c>
      <c r="P1118" s="37" t="s">
        <v>4209</v>
      </c>
      <c r="Q1118" s="37">
        <v>121.871555</v>
      </c>
      <c r="R1118" s="37">
        <v>24.583490000000001</v>
      </c>
      <c r="S1118" s="39">
        <v>22.226820319999856</v>
      </c>
      <c r="T1118" s="39">
        <v>9.6177034928575278</v>
      </c>
      <c r="CB1118" s="38">
        <v>1</v>
      </c>
      <c r="CS1118" s="38">
        <v>1</v>
      </c>
    </row>
    <row r="1119" spans="1:97" x14ac:dyDescent="0.25">
      <c r="A1119" s="37" t="s">
        <v>4754</v>
      </c>
      <c r="B1119" s="37" t="s">
        <v>4755</v>
      </c>
      <c r="C1119" s="37" t="s">
        <v>4756</v>
      </c>
      <c r="D1119" s="37">
        <v>1</v>
      </c>
      <c r="E1119" s="37" t="s">
        <v>2580</v>
      </c>
      <c r="F1119" s="37" t="s">
        <v>4202</v>
      </c>
      <c r="G1119" s="37" t="s">
        <v>3017</v>
      </c>
      <c r="H1119" s="37" t="s">
        <v>4757</v>
      </c>
      <c r="I1119" s="37" t="s">
        <v>4758</v>
      </c>
      <c r="J1119" s="37" t="s">
        <v>4759</v>
      </c>
      <c r="K1119" s="34" t="s">
        <v>4760</v>
      </c>
      <c r="L1119" s="48">
        <v>11145814245</v>
      </c>
      <c r="M1119" s="37" t="s">
        <v>4207</v>
      </c>
      <c r="N1119" s="37" t="s">
        <v>4565</v>
      </c>
      <c r="O1119" s="37">
        <v>3</v>
      </c>
      <c r="P1119" s="37" t="s">
        <v>4209</v>
      </c>
      <c r="Q1119" s="37">
        <v>121.788158</v>
      </c>
      <c r="R1119" s="37">
        <v>24.837503000000002</v>
      </c>
      <c r="S1119" s="39">
        <v>10.817512746582066</v>
      </c>
      <c r="T1119" s="39">
        <v>22.833423552545327</v>
      </c>
      <c r="CB1119" s="38">
        <v>1</v>
      </c>
      <c r="CS1119" s="38">
        <v>1</v>
      </c>
    </row>
    <row r="1120" spans="1:97" x14ac:dyDescent="0.25">
      <c r="A1120" s="37" t="s">
        <v>4761</v>
      </c>
      <c r="B1120" s="37" t="s">
        <v>4762</v>
      </c>
      <c r="C1120" s="37" t="s">
        <v>4763</v>
      </c>
      <c r="D1120" s="37">
        <v>1</v>
      </c>
      <c r="E1120" s="37" t="s">
        <v>2580</v>
      </c>
      <c r="F1120" s="37" t="s">
        <v>4202</v>
      </c>
      <c r="G1120" s="37" t="s">
        <v>3017</v>
      </c>
      <c r="H1120" s="37" t="s">
        <v>4757</v>
      </c>
      <c r="I1120" s="37" t="s">
        <v>4764</v>
      </c>
      <c r="J1120" s="37" t="s">
        <v>4765</v>
      </c>
      <c r="K1120" s="34" t="s">
        <v>4760</v>
      </c>
      <c r="L1120" s="48">
        <v>11139088732</v>
      </c>
      <c r="M1120" s="37" t="s">
        <v>4207</v>
      </c>
      <c r="N1120" s="37" t="s">
        <v>4565</v>
      </c>
      <c r="O1120" s="37">
        <v>3</v>
      </c>
      <c r="P1120" s="37" t="s">
        <v>4209</v>
      </c>
      <c r="Q1120" s="37">
        <v>121.782737</v>
      </c>
      <c r="R1120" s="37">
        <v>24.835778000000001</v>
      </c>
      <c r="S1120" s="39">
        <v>10.436287877261925</v>
      </c>
      <c r="T1120" s="39">
        <v>22.659945855634856</v>
      </c>
      <c r="CB1120" s="38">
        <v>1</v>
      </c>
      <c r="CS1120" s="38">
        <v>1</v>
      </c>
    </row>
    <row r="1121" spans="1:98" x14ac:dyDescent="0.25">
      <c r="A1121" s="37" t="s">
        <v>4766</v>
      </c>
      <c r="B1121" s="37" t="s">
        <v>4767</v>
      </c>
      <c r="C1121" s="37" t="s">
        <v>4768</v>
      </c>
      <c r="D1121" s="37">
        <v>1</v>
      </c>
      <c r="E1121" s="37" t="s">
        <v>2580</v>
      </c>
      <c r="F1121" s="37" t="s">
        <v>4202</v>
      </c>
      <c r="G1121" s="37" t="s">
        <v>3017</v>
      </c>
      <c r="H1121" s="37" t="s">
        <v>4757</v>
      </c>
      <c r="I1121" s="37" t="s">
        <v>4769</v>
      </c>
      <c r="J1121" s="37" t="s">
        <v>4770</v>
      </c>
      <c r="K1121" s="34" t="s">
        <v>4760</v>
      </c>
      <c r="L1121" s="48">
        <v>11141521642</v>
      </c>
      <c r="M1121" s="37" t="s">
        <v>4207</v>
      </c>
      <c r="N1121" s="37" t="s">
        <v>4565</v>
      </c>
      <c r="O1121" s="37">
        <v>3</v>
      </c>
      <c r="P1121" s="37" t="s">
        <v>4209</v>
      </c>
      <c r="Q1121" s="37">
        <v>121.78045899999999</v>
      </c>
      <c r="R1121" s="37">
        <v>24.834187</v>
      </c>
      <c r="S1121" s="39">
        <v>10.190931774481218</v>
      </c>
      <c r="T1121" s="39">
        <v>22.49494391352523</v>
      </c>
      <c r="CB1121" s="38">
        <v>1</v>
      </c>
      <c r="CS1121" s="38">
        <v>1</v>
      </c>
    </row>
    <row r="1122" spans="1:98" x14ac:dyDescent="0.25">
      <c r="A1122" s="37" t="s">
        <v>4771</v>
      </c>
      <c r="B1122" s="37" t="s">
        <v>4772</v>
      </c>
      <c r="C1122" s="37" t="s">
        <v>4773</v>
      </c>
      <c r="D1122" s="37">
        <v>1</v>
      </c>
      <c r="E1122" s="37" t="s">
        <v>2580</v>
      </c>
      <c r="F1122" s="37" t="s">
        <v>4202</v>
      </c>
      <c r="G1122" s="37" t="s">
        <v>3017</v>
      </c>
      <c r="H1122" s="37" t="s">
        <v>4757</v>
      </c>
      <c r="I1122" s="37" t="s">
        <v>4769</v>
      </c>
      <c r="J1122" s="37" t="s">
        <v>4774</v>
      </c>
      <c r="K1122" s="34" t="s">
        <v>4760</v>
      </c>
      <c r="L1122" s="48">
        <v>11143119216</v>
      </c>
      <c r="M1122" s="37" t="s">
        <v>4207</v>
      </c>
      <c r="N1122" s="37" t="s">
        <v>4565</v>
      </c>
      <c r="O1122" s="37">
        <v>3</v>
      </c>
      <c r="P1122" s="37" t="s">
        <v>4209</v>
      </c>
      <c r="Q1122" s="37">
        <v>121.778228</v>
      </c>
      <c r="R1122" s="37">
        <v>24.831441000000002</v>
      </c>
      <c r="S1122" s="39">
        <v>9.8280682839463527</v>
      </c>
      <c r="T1122" s="39">
        <v>22.204037814395413</v>
      </c>
      <c r="CB1122" s="38">
        <v>1</v>
      </c>
      <c r="CS1122" s="38">
        <v>1</v>
      </c>
    </row>
    <row r="1123" spans="1:98" x14ac:dyDescent="0.25">
      <c r="A1123" s="37" t="s">
        <v>4775</v>
      </c>
      <c r="B1123" s="37" t="s">
        <v>4776</v>
      </c>
      <c r="C1123" s="37" t="s">
        <v>4777</v>
      </c>
      <c r="D1123" s="37">
        <v>1</v>
      </c>
      <c r="E1123" s="37" t="s">
        <v>2580</v>
      </c>
      <c r="F1123" s="37" t="s">
        <v>4202</v>
      </c>
      <c r="G1123" s="37" t="s">
        <v>3017</v>
      </c>
      <c r="H1123" s="37" t="s">
        <v>4757</v>
      </c>
      <c r="I1123" s="37" t="s">
        <v>4778</v>
      </c>
      <c r="J1123" s="37" t="s">
        <v>4779</v>
      </c>
      <c r="K1123" s="34" t="s">
        <v>4760</v>
      </c>
      <c r="L1123" s="48">
        <v>11140248641</v>
      </c>
      <c r="M1123" s="37" t="s">
        <v>4207</v>
      </c>
      <c r="N1123" s="37" t="s">
        <v>4565</v>
      </c>
      <c r="O1123" s="37">
        <v>3</v>
      </c>
      <c r="P1123" s="37" t="s">
        <v>4209</v>
      </c>
      <c r="Q1123" s="37">
        <v>121.776546</v>
      </c>
      <c r="R1123" s="37">
        <v>24.829552</v>
      </c>
      <c r="S1123" s="39">
        <v>9.5744577555298154</v>
      </c>
      <c r="T1123" s="39">
        <v>22.006604458107596</v>
      </c>
      <c r="CB1123" s="38">
        <v>1</v>
      </c>
      <c r="CS1123" s="38">
        <v>1</v>
      </c>
    </row>
    <row r="1124" spans="1:98" x14ac:dyDescent="0.25">
      <c r="A1124" s="37" t="s">
        <v>4780</v>
      </c>
      <c r="B1124" s="37" t="s">
        <v>4781</v>
      </c>
      <c r="C1124" s="37" t="s">
        <v>4782</v>
      </c>
      <c r="D1124" s="37">
        <v>1</v>
      </c>
      <c r="E1124" s="37" t="s">
        <v>2580</v>
      </c>
      <c r="F1124" s="37" t="s">
        <v>4202</v>
      </c>
      <c r="G1124" s="37" t="s">
        <v>3017</v>
      </c>
      <c r="H1124" s="37" t="s">
        <v>4757</v>
      </c>
      <c r="I1124" s="37" t="s">
        <v>4783</v>
      </c>
      <c r="J1124" s="37" t="s">
        <v>4784</v>
      </c>
      <c r="K1124" s="34" t="s">
        <v>4760</v>
      </c>
      <c r="L1124" s="48">
        <v>11144803590</v>
      </c>
      <c r="M1124" s="37" t="s">
        <v>4207</v>
      </c>
      <c r="N1124" s="37" t="s">
        <v>4565</v>
      </c>
      <c r="O1124" s="37">
        <v>3</v>
      </c>
      <c r="P1124" s="37" t="s">
        <v>4209</v>
      </c>
      <c r="Q1124" s="37">
        <v>121.775616</v>
      </c>
      <c r="R1124" s="37">
        <v>24.831364000000001</v>
      </c>
      <c r="S1124" s="39">
        <v>9.7368209040974758</v>
      </c>
      <c r="T1124" s="39">
        <v>22.214730484470977</v>
      </c>
      <c r="CB1124" s="38">
        <v>1</v>
      </c>
      <c r="CS1124" s="38">
        <v>1</v>
      </c>
    </row>
    <row r="1125" spans="1:98" x14ac:dyDescent="0.25">
      <c r="A1125" s="37" t="s">
        <v>4785</v>
      </c>
      <c r="B1125" s="37" t="s">
        <v>4786</v>
      </c>
      <c r="C1125" s="37" t="s">
        <v>4787</v>
      </c>
      <c r="D1125" s="37">
        <v>1</v>
      </c>
      <c r="E1125" s="37" t="s">
        <v>2580</v>
      </c>
      <c r="F1125" s="37" t="s">
        <v>4202</v>
      </c>
      <c r="G1125" s="37" t="s">
        <v>3017</v>
      </c>
      <c r="H1125" s="37" t="s">
        <v>4757</v>
      </c>
      <c r="I1125" s="37" t="s">
        <v>4788</v>
      </c>
      <c r="J1125" s="37" t="s">
        <v>4789</v>
      </c>
      <c r="K1125" s="34" t="s">
        <v>4760</v>
      </c>
      <c r="L1125" s="48">
        <v>11140835964</v>
      </c>
      <c r="M1125" s="37" t="s">
        <v>4207</v>
      </c>
      <c r="N1125" s="37" t="s">
        <v>4565</v>
      </c>
      <c r="O1125" s="37">
        <v>3</v>
      </c>
      <c r="P1125" s="37" t="s">
        <v>4209</v>
      </c>
      <c r="Q1125" s="37">
        <v>121.774637</v>
      </c>
      <c r="R1125" s="37">
        <v>24.827417000000001</v>
      </c>
      <c r="S1125" s="39">
        <v>9.2886946642014347</v>
      </c>
      <c r="T1125" s="39">
        <v>21.785409333635197</v>
      </c>
      <c r="CB1125" s="38">
        <v>1</v>
      </c>
      <c r="CS1125" s="38">
        <v>1</v>
      </c>
    </row>
    <row r="1126" spans="1:98" x14ac:dyDescent="0.25">
      <c r="A1126" s="37" t="s">
        <v>4790</v>
      </c>
      <c r="B1126" s="37" t="s">
        <v>4791</v>
      </c>
      <c r="C1126" s="37" t="s">
        <v>4792</v>
      </c>
      <c r="D1126" s="37">
        <v>1</v>
      </c>
      <c r="E1126" s="37" t="s">
        <v>2580</v>
      </c>
      <c r="F1126" s="37" t="s">
        <v>4202</v>
      </c>
      <c r="G1126" s="37" t="s">
        <v>3017</v>
      </c>
      <c r="H1126" s="37" t="s">
        <v>4757</v>
      </c>
      <c r="I1126" s="37" t="s">
        <v>4793</v>
      </c>
      <c r="J1126" s="37" t="s">
        <v>4794</v>
      </c>
      <c r="K1126" s="34" t="s">
        <v>4760</v>
      </c>
      <c r="L1126" s="48">
        <v>11141213461</v>
      </c>
      <c r="M1126" s="37" t="s">
        <v>4207</v>
      </c>
      <c r="N1126" s="37" t="s">
        <v>4565</v>
      </c>
      <c r="O1126" s="37">
        <v>3</v>
      </c>
      <c r="P1126" s="37" t="s">
        <v>4209</v>
      </c>
      <c r="Q1126" s="37">
        <v>121.771573</v>
      </c>
      <c r="R1126" s="37">
        <v>24.826841000000002</v>
      </c>
      <c r="S1126" s="39">
        <v>9.1368702747037087</v>
      </c>
      <c r="T1126" s="39">
        <v>21.750141116889019</v>
      </c>
      <c r="CB1126" s="38">
        <v>1</v>
      </c>
      <c r="CS1126" s="38">
        <v>1</v>
      </c>
    </row>
    <row r="1127" spans="1:98" x14ac:dyDescent="0.25">
      <c r="A1127" s="37" t="s">
        <v>4795</v>
      </c>
      <c r="B1127" s="37" t="s">
        <v>4796</v>
      </c>
      <c r="C1127" s="37" t="s">
        <v>4797</v>
      </c>
      <c r="D1127" s="37">
        <v>1</v>
      </c>
      <c r="E1127" s="37" t="s">
        <v>2580</v>
      </c>
      <c r="F1127" s="37" t="s">
        <v>4202</v>
      </c>
      <c r="G1127" s="37" t="s">
        <v>3017</v>
      </c>
      <c r="H1127" s="37" t="s">
        <v>4757</v>
      </c>
      <c r="I1127" s="37" t="s">
        <v>4798</v>
      </c>
      <c r="J1127" s="37" t="s">
        <v>4799</v>
      </c>
      <c r="K1127" s="34" t="s">
        <v>4760</v>
      </c>
      <c r="L1127" s="48">
        <v>11139427726</v>
      </c>
      <c r="M1127" s="37" t="s">
        <v>4207</v>
      </c>
      <c r="N1127" s="37" t="s">
        <v>4565</v>
      </c>
      <c r="O1127" s="37">
        <v>3</v>
      </c>
      <c r="P1127" s="37" t="s">
        <v>4209</v>
      </c>
      <c r="Q1127" s="37">
        <v>121.77082299999999</v>
      </c>
      <c r="R1127" s="37">
        <v>24.824566000000001</v>
      </c>
      <c r="S1127" s="39">
        <v>8.8728181278541101</v>
      </c>
      <c r="T1127" s="39">
        <v>21.50617941361768</v>
      </c>
      <c r="CB1127" s="38">
        <v>1</v>
      </c>
      <c r="CT1127" s="38">
        <v>1</v>
      </c>
    </row>
    <row r="1128" spans="1:98" x14ac:dyDescent="0.25">
      <c r="A1128" s="37" t="s">
        <v>4800</v>
      </c>
      <c r="B1128" s="37" t="s">
        <v>4801</v>
      </c>
      <c r="C1128" s="37" t="s">
        <v>4802</v>
      </c>
      <c r="D1128" s="37">
        <v>1</v>
      </c>
      <c r="E1128" s="37" t="s">
        <v>2580</v>
      </c>
      <c r="F1128" s="37" t="s">
        <v>4202</v>
      </c>
      <c r="G1128" s="37" t="s">
        <v>3017</v>
      </c>
      <c r="H1128" s="37" t="s">
        <v>4757</v>
      </c>
      <c r="I1128" s="37" t="s">
        <v>4803</v>
      </c>
      <c r="J1128" s="37" t="s">
        <v>4804</v>
      </c>
      <c r="K1128" s="34" t="s">
        <v>4760</v>
      </c>
      <c r="L1128" s="48">
        <v>11142225262</v>
      </c>
      <c r="M1128" s="37" t="s">
        <v>4207</v>
      </c>
      <c r="N1128" s="37" t="s">
        <v>4565</v>
      </c>
      <c r="O1128" s="37">
        <v>3</v>
      </c>
      <c r="P1128" s="37" t="s">
        <v>4209</v>
      </c>
      <c r="Q1128" s="37">
        <v>121.771309</v>
      </c>
      <c r="R1128" s="37">
        <v>24.824096000000001</v>
      </c>
      <c r="S1128" s="39">
        <v>8.8364772620491596</v>
      </c>
      <c r="T1128" s="39">
        <v>21.44914108459869</v>
      </c>
      <c r="CB1128" s="38">
        <v>1</v>
      </c>
      <c r="CT1128" s="38">
        <v>1</v>
      </c>
    </row>
    <row r="1129" spans="1:98" x14ac:dyDescent="0.25">
      <c r="A1129" s="37" t="s">
        <v>4805</v>
      </c>
      <c r="B1129" s="37" t="s">
        <v>4806</v>
      </c>
      <c r="C1129" s="37" t="s">
        <v>4807</v>
      </c>
      <c r="D1129" s="37">
        <v>1</v>
      </c>
      <c r="E1129" s="37" t="s">
        <v>2580</v>
      </c>
      <c r="F1129" s="37" t="s">
        <v>4202</v>
      </c>
      <c r="G1129" s="37" t="s">
        <v>3017</v>
      </c>
      <c r="H1129" s="37" t="s">
        <v>4757</v>
      </c>
      <c r="I1129" s="37" t="s">
        <v>4361</v>
      </c>
      <c r="J1129" s="37" t="s">
        <v>4808</v>
      </c>
      <c r="K1129" s="34" t="s">
        <v>4760</v>
      </c>
      <c r="L1129" s="48">
        <v>11145345031</v>
      </c>
      <c r="M1129" s="37" t="s">
        <v>4207</v>
      </c>
      <c r="N1129" s="37" t="s">
        <v>4565</v>
      </c>
      <c r="O1129" s="37">
        <v>3</v>
      </c>
      <c r="P1129" s="37" t="s">
        <v>4209</v>
      </c>
      <c r="Q1129" s="37">
        <v>121.772503</v>
      </c>
      <c r="R1129" s="37">
        <v>24.825409000000001</v>
      </c>
      <c r="S1129" s="39">
        <v>9.0110676253495221</v>
      </c>
      <c r="T1129" s="39">
        <v>21.582507228440214</v>
      </c>
      <c r="CB1129" s="38">
        <v>1</v>
      </c>
      <c r="CT1129" s="38">
        <v>1</v>
      </c>
    </row>
    <row r="1130" spans="1:98" x14ac:dyDescent="0.25">
      <c r="A1130" s="37" t="s">
        <v>4809</v>
      </c>
      <c r="B1130" s="37" t="s">
        <v>4810</v>
      </c>
      <c r="C1130" s="37" t="s">
        <v>4811</v>
      </c>
      <c r="D1130" s="37">
        <v>1</v>
      </c>
      <c r="E1130" s="37" t="s">
        <v>2580</v>
      </c>
      <c r="F1130" s="37" t="s">
        <v>3876</v>
      </c>
      <c r="G1130" s="37" t="s">
        <v>3017</v>
      </c>
      <c r="H1130" s="37" t="s">
        <v>4757</v>
      </c>
      <c r="I1130" s="37" t="s">
        <v>4812</v>
      </c>
      <c r="J1130" s="37" t="s">
        <v>4813</v>
      </c>
      <c r="K1130" s="34" t="s">
        <v>4760</v>
      </c>
      <c r="L1130" s="48">
        <v>11142568278</v>
      </c>
      <c r="M1130" s="37" t="s">
        <v>4392</v>
      </c>
      <c r="N1130" s="37" t="s">
        <v>4814</v>
      </c>
      <c r="O1130" s="37">
        <v>3</v>
      </c>
      <c r="P1130" s="37" t="s">
        <v>4209</v>
      </c>
      <c r="Q1130" s="37">
        <v>121.76937599999999</v>
      </c>
      <c r="R1130" s="37">
        <v>24.820685000000001</v>
      </c>
      <c r="S1130" s="39">
        <v>8.4176836403669348</v>
      </c>
      <c r="T1130" s="39">
        <v>21.093020154924417</v>
      </c>
      <c r="CB1130" s="38">
        <v>1</v>
      </c>
      <c r="CT1130" s="38">
        <v>1</v>
      </c>
    </row>
    <row r="1131" spans="1:98" x14ac:dyDescent="0.25">
      <c r="A1131" s="37" t="s">
        <v>4815</v>
      </c>
      <c r="B1131" s="37" t="s">
        <v>4816</v>
      </c>
      <c r="C1131" s="37" t="s">
        <v>4817</v>
      </c>
      <c r="D1131" s="37">
        <v>1</v>
      </c>
      <c r="E1131" s="37" t="s">
        <v>2580</v>
      </c>
      <c r="F1131" s="37" t="s">
        <v>3876</v>
      </c>
      <c r="G1131" s="37" t="s">
        <v>3017</v>
      </c>
      <c r="H1131" s="37" t="s">
        <v>4757</v>
      </c>
      <c r="I1131" s="37" t="s">
        <v>4812</v>
      </c>
      <c r="J1131" s="37" t="s">
        <v>4818</v>
      </c>
      <c r="K1131" s="34" t="s">
        <v>4760</v>
      </c>
      <c r="L1131" s="48">
        <v>11146567374</v>
      </c>
      <c r="M1131" s="37" t="s">
        <v>4392</v>
      </c>
      <c r="N1131" s="37" t="s">
        <v>4814</v>
      </c>
      <c r="O1131" s="37">
        <v>3</v>
      </c>
      <c r="P1131" s="37" t="s">
        <v>4209</v>
      </c>
      <c r="Q1131" s="37">
        <v>121.768738</v>
      </c>
      <c r="R1131" s="37">
        <v>24.819040000000001</v>
      </c>
      <c r="S1131" s="39">
        <v>8.2241024951362451</v>
      </c>
      <c r="T1131" s="39">
        <v>20.918722562642301</v>
      </c>
      <c r="CB1131" s="38">
        <v>1</v>
      </c>
      <c r="CT1131" s="38">
        <v>1</v>
      </c>
    </row>
    <row r="1132" spans="1:98" x14ac:dyDescent="0.25">
      <c r="A1132" s="37" t="s">
        <v>4819</v>
      </c>
      <c r="B1132" s="37" t="s">
        <v>4820</v>
      </c>
      <c r="C1132" s="37" t="s">
        <v>4821</v>
      </c>
      <c r="D1132" s="37">
        <v>1</v>
      </c>
      <c r="E1132" s="37" t="s">
        <v>2580</v>
      </c>
      <c r="F1132" s="37" t="s">
        <v>3876</v>
      </c>
      <c r="G1132" s="37" t="s">
        <v>3017</v>
      </c>
      <c r="H1132" s="37" t="s">
        <v>4757</v>
      </c>
      <c r="I1132" s="37" t="s">
        <v>4822</v>
      </c>
      <c r="J1132" s="37" t="s">
        <v>4823</v>
      </c>
      <c r="K1132" s="34" t="s">
        <v>4760</v>
      </c>
      <c r="L1132" s="48">
        <v>11143240238</v>
      </c>
      <c r="M1132" s="37" t="s">
        <v>4392</v>
      </c>
      <c r="N1132" s="37" t="s">
        <v>4814</v>
      </c>
      <c r="O1132" s="37">
        <v>3</v>
      </c>
      <c r="P1132" s="37" t="s">
        <v>4209</v>
      </c>
      <c r="Q1132" s="37">
        <v>121.769904</v>
      </c>
      <c r="R1132" s="37">
        <v>24.818947000000001</v>
      </c>
      <c r="S1132" s="39">
        <v>8.247279534206724</v>
      </c>
      <c r="T1132" s="39">
        <v>20.894998159532975</v>
      </c>
      <c r="CB1132" s="38">
        <v>1</v>
      </c>
      <c r="CT1132" s="38">
        <v>1</v>
      </c>
    </row>
    <row r="1133" spans="1:98" x14ac:dyDescent="0.25">
      <c r="A1133" s="37" t="s">
        <v>4824</v>
      </c>
      <c r="B1133" s="37" t="s">
        <v>4825</v>
      </c>
      <c r="C1133" s="37" t="s">
        <v>4826</v>
      </c>
      <c r="D1133" s="37">
        <v>1</v>
      </c>
      <c r="E1133" s="37" t="s">
        <v>2580</v>
      </c>
      <c r="F1133" s="37" t="s">
        <v>3876</v>
      </c>
      <c r="G1133" s="37" t="s">
        <v>3017</v>
      </c>
      <c r="H1133" s="37" t="s">
        <v>4757</v>
      </c>
      <c r="I1133" s="37" t="s">
        <v>4822</v>
      </c>
      <c r="J1133" s="37" t="s">
        <v>4827</v>
      </c>
      <c r="K1133" s="34" t="s">
        <v>4760</v>
      </c>
      <c r="L1133" s="48">
        <v>11139735486</v>
      </c>
      <c r="M1133" s="37" t="s">
        <v>4392</v>
      </c>
      <c r="N1133" s="37" t="s">
        <v>4814</v>
      </c>
      <c r="O1133" s="37">
        <v>3</v>
      </c>
      <c r="P1133" s="37" t="s">
        <v>4209</v>
      </c>
      <c r="Q1133" s="37">
        <v>121.77071599999999</v>
      </c>
      <c r="R1133" s="37">
        <v>24.820587</v>
      </c>
      <c r="S1133" s="39">
        <v>8.4455646718025701</v>
      </c>
      <c r="T1133" s="39">
        <v>21.067328683199815</v>
      </c>
      <c r="CB1133" s="38">
        <v>1</v>
      </c>
      <c r="CT1133" s="38">
        <v>1</v>
      </c>
    </row>
    <row r="1134" spans="1:98" x14ac:dyDescent="0.25">
      <c r="A1134" s="37" t="s">
        <v>4828</v>
      </c>
      <c r="B1134" s="37" t="s">
        <v>4829</v>
      </c>
      <c r="C1134" s="37" t="s">
        <v>4830</v>
      </c>
      <c r="D1134" s="37">
        <v>1</v>
      </c>
      <c r="E1134" s="37" t="s">
        <v>2580</v>
      </c>
      <c r="F1134" s="37" t="s">
        <v>3876</v>
      </c>
      <c r="G1134" s="37" t="s">
        <v>3017</v>
      </c>
      <c r="H1134" s="37" t="s">
        <v>4757</v>
      </c>
      <c r="I1134" s="37" t="s">
        <v>4831</v>
      </c>
      <c r="J1134" s="37" t="s">
        <v>4832</v>
      </c>
      <c r="K1134" s="34" t="s">
        <v>4760</v>
      </c>
      <c r="L1134" s="48">
        <v>11146789628</v>
      </c>
      <c r="M1134" s="37" t="s">
        <v>4392</v>
      </c>
      <c r="N1134" s="37" t="s">
        <v>4814</v>
      </c>
      <c r="O1134" s="37">
        <v>3</v>
      </c>
      <c r="P1134" s="37" t="s">
        <v>4209</v>
      </c>
      <c r="Q1134" s="37">
        <v>121.766966</v>
      </c>
      <c r="R1134" s="37">
        <v>24.820070999999999</v>
      </c>
      <c r="S1134" s="39">
        <v>8.2877507204133902</v>
      </c>
      <c r="T1134" s="39">
        <v>21.054155899626224</v>
      </c>
      <c r="CB1134" s="38">
        <v>1</v>
      </c>
      <c r="CT1134" s="38">
        <v>1</v>
      </c>
    </row>
    <row r="1135" spans="1:98" x14ac:dyDescent="0.25">
      <c r="A1135" s="37" t="s">
        <v>4833</v>
      </c>
      <c r="B1135" s="37" t="s">
        <v>4834</v>
      </c>
      <c r="C1135" s="37" t="s">
        <v>4835</v>
      </c>
      <c r="D1135" s="37">
        <v>1</v>
      </c>
      <c r="E1135" s="37" t="s">
        <v>2580</v>
      </c>
      <c r="F1135" s="37" t="s">
        <v>4202</v>
      </c>
      <c r="G1135" s="37" t="s">
        <v>3017</v>
      </c>
      <c r="H1135" s="37" t="s">
        <v>4757</v>
      </c>
      <c r="I1135" s="37" t="s">
        <v>4836</v>
      </c>
      <c r="J1135" s="37" t="s">
        <v>4837</v>
      </c>
      <c r="K1135" s="34" t="s">
        <v>4760</v>
      </c>
      <c r="L1135" s="48">
        <v>11142952138</v>
      </c>
      <c r="M1135" s="37" t="s">
        <v>4207</v>
      </c>
      <c r="N1135" s="37" t="s">
        <v>4565</v>
      </c>
      <c r="O1135" s="37">
        <v>3</v>
      </c>
      <c r="P1135" s="37" t="s">
        <v>4209</v>
      </c>
      <c r="Q1135" s="37">
        <v>121.790414</v>
      </c>
      <c r="R1135" s="37">
        <v>24.831793999999999</v>
      </c>
      <c r="S1135" s="39">
        <v>10.33187757974825</v>
      </c>
      <c r="T1135" s="39">
        <v>22.1949751939284</v>
      </c>
      <c r="CB1135" s="38">
        <v>1</v>
      </c>
      <c r="CT1135" s="38">
        <v>1</v>
      </c>
    </row>
    <row r="1136" spans="1:98" x14ac:dyDescent="0.25">
      <c r="A1136" s="37" t="s">
        <v>4838</v>
      </c>
      <c r="B1136" s="37" t="s">
        <v>4839</v>
      </c>
      <c r="C1136" s="37" t="s">
        <v>4840</v>
      </c>
      <c r="D1136" s="37">
        <v>1</v>
      </c>
      <c r="E1136" s="37" t="s">
        <v>2580</v>
      </c>
      <c r="F1136" s="37" t="s">
        <v>3876</v>
      </c>
      <c r="G1136" s="37" t="s">
        <v>3017</v>
      </c>
      <c r="H1136" s="37" t="s">
        <v>4757</v>
      </c>
      <c r="I1136" s="37" t="s">
        <v>4841</v>
      </c>
      <c r="J1136" s="37" t="s">
        <v>4842</v>
      </c>
      <c r="K1136" s="34" t="s">
        <v>4760</v>
      </c>
      <c r="L1136" s="48">
        <v>11140385732</v>
      </c>
      <c r="M1136" s="37" t="s">
        <v>4445</v>
      </c>
      <c r="N1136" s="37" t="s">
        <v>4446</v>
      </c>
      <c r="O1136" s="37">
        <v>3</v>
      </c>
      <c r="P1136" s="37" t="s">
        <v>4209</v>
      </c>
      <c r="Q1136" s="37">
        <v>121.72839999999999</v>
      </c>
      <c r="R1136" s="37">
        <v>24.781300000000002</v>
      </c>
      <c r="S1136" s="39">
        <v>4.1329044370088317</v>
      </c>
      <c r="T1136" s="39">
        <v>17.815663310947794</v>
      </c>
      <c r="CB1136" s="38">
        <v>1</v>
      </c>
      <c r="CT1136" s="38">
        <v>1</v>
      </c>
    </row>
    <row r="1137" spans="1:99" x14ac:dyDescent="0.25">
      <c r="A1137" s="37" t="s">
        <v>4843</v>
      </c>
      <c r="B1137" s="37" t="s">
        <v>4844</v>
      </c>
      <c r="C1137" s="37" t="s">
        <v>4845</v>
      </c>
      <c r="D1137" s="37">
        <v>1</v>
      </c>
      <c r="E1137" s="37" t="s">
        <v>2580</v>
      </c>
      <c r="F1137" s="37" t="s">
        <v>3876</v>
      </c>
      <c r="G1137" s="37" t="s">
        <v>3017</v>
      </c>
      <c r="H1137" s="37" t="s">
        <v>4757</v>
      </c>
      <c r="I1137" s="37" t="s">
        <v>4841</v>
      </c>
      <c r="J1137" s="37" t="s">
        <v>4846</v>
      </c>
      <c r="K1137" s="34" t="s">
        <v>4760</v>
      </c>
      <c r="L1137" s="48">
        <v>11143988456</v>
      </c>
      <c r="M1137" s="37" t="s">
        <v>4445</v>
      </c>
      <c r="N1137" s="37" t="s">
        <v>4446</v>
      </c>
      <c r="O1137" s="37">
        <v>3</v>
      </c>
      <c r="P1137" s="37" t="s">
        <v>4209</v>
      </c>
      <c r="Q1137" s="37">
        <v>121.7273</v>
      </c>
      <c r="R1137" s="37">
        <v>24.781400000000001</v>
      </c>
      <c r="S1137" s="39">
        <v>4.1928033276174714</v>
      </c>
      <c r="T1137" s="39">
        <v>17.866991511446283</v>
      </c>
      <c r="CB1137" s="38">
        <v>1</v>
      </c>
      <c r="CT1137" s="38">
        <v>1</v>
      </c>
    </row>
    <row r="1138" spans="1:99" x14ac:dyDescent="0.25">
      <c r="A1138" s="37" t="s">
        <v>4847</v>
      </c>
      <c r="B1138" s="37" t="s">
        <v>4848</v>
      </c>
      <c r="C1138" s="37" t="s">
        <v>4849</v>
      </c>
      <c r="D1138" s="37">
        <v>1</v>
      </c>
      <c r="E1138" s="37" t="s">
        <v>2580</v>
      </c>
      <c r="F1138" s="37" t="s">
        <v>3876</v>
      </c>
      <c r="G1138" s="37" t="s">
        <v>3017</v>
      </c>
      <c r="H1138" s="37" t="s">
        <v>4757</v>
      </c>
      <c r="I1138" s="37" t="s">
        <v>4850</v>
      </c>
      <c r="J1138" s="37" t="s">
        <v>4851</v>
      </c>
      <c r="K1138" s="34" t="s">
        <v>4760</v>
      </c>
      <c r="L1138" s="48">
        <v>11143869974</v>
      </c>
      <c r="M1138" s="37" t="s">
        <v>4445</v>
      </c>
      <c r="N1138" s="37" t="s">
        <v>4446</v>
      </c>
      <c r="O1138" s="37">
        <v>3</v>
      </c>
      <c r="P1138" s="37" t="s">
        <v>4209</v>
      </c>
      <c r="Q1138" s="37">
        <v>121.743472</v>
      </c>
      <c r="R1138" s="37">
        <v>24.784718000000002</v>
      </c>
      <c r="S1138" s="39">
        <v>4.1027117437166307</v>
      </c>
      <c r="T1138" s="39">
        <v>17.680295163210747</v>
      </c>
      <c r="CB1138" s="38">
        <v>1</v>
      </c>
      <c r="CT1138" s="38">
        <v>1</v>
      </c>
    </row>
    <row r="1139" spans="1:99" x14ac:dyDescent="0.25">
      <c r="A1139" s="37" t="s">
        <v>4852</v>
      </c>
      <c r="B1139" s="37" t="s">
        <v>4853</v>
      </c>
      <c r="C1139" s="37" t="s">
        <v>4854</v>
      </c>
      <c r="D1139" s="37">
        <v>1</v>
      </c>
      <c r="E1139" s="37" t="s">
        <v>2580</v>
      </c>
      <c r="F1139" s="37" t="s">
        <v>3876</v>
      </c>
      <c r="G1139" s="37" t="s">
        <v>3017</v>
      </c>
      <c r="H1139" s="37" t="s">
        <v>4757</v>
      </c>
      <c r="I1139" s="37" t="s">
        <v>4850</v>
      </c>
      <c r="J1139" s="37" t="s">
        <v>4851</v>
      </c>
      <c r="K1139" s="34" t="s">
        <v>4760</v>
      </c>
      <c r="L1139" s="48">
        <v>11141790062</v>
      </c>
      <c r="M1139" s="37" t="s">
        <v>4445</v>
      </c>
      <c r="N1139" s="37" t="s">
        <v>4446</v>
      </c>
      <c r="O1139" s="37">
        <v>3</v>
      </c>
      <c r="P1139" s="37" t="s">
        <v>4209</v>
      </c>
      <c r="Q1139" s="37">
        <v>121.74649100000001</v>
      </c>
      <c r="R1139" s="37">
        <v>24.782425</v>
      </c>
      <c r="S1139" s="39">
        <v>3.8371294403944827</v>
      </c>
      <c r="T1139" s="39">
        <v>17.350854312897756</v>
      </c>
      <c r="CB1139" s="38">
        <v>1</v>
      </c>
      <c r="CT1139" s="38">
        <v>1</v>
      </c>
    </row>
    <row r="1140" spans="1:99" x14ac:dyDescent="0.25">
      <c r="A1140" s="37" t="s">
        <v>4855</v>
      </c>
      <c r="B1140" s="37" t="s">
        <v>4856</v>
      </c>
      <c r="C1140" s="37" t="s">
        <v>4857</v>
      </c>
      <c r="D1140" s="37">
        <v>1</v>
      </c>
      <c r="E1140" s="37" t="s">
        <v>2580</v>
      </c>
      <c r="F1140" s="37" t="s">
        <v>3876</v>
      </c>
      <c r="G1140" s="37" t="s">
        <v>3017</v>
      </c>
      <c r="H1140" s="37" t="s">
        <v>4757</v>
      </c>
      <c r="I1140" s="37" t="s">
        <v>4850</v>
      </c>
      <c r="J1140" s="37" t="s">
        <v>4858</v>
      </c>
      <c r="K1140" s="34" t="s">
        <v>4760</v>
      </c>
      <c r="L1140" s="48">
        <v>11146024610</v>
      </c>
      <c r="M1140" s="37" t="s">
        <v>4445</v>
      </c>
      <c r="N1140" s="37" t="s">
        <v>4446</v>
      </c>
      <c r="O1140" s="37">
        <v>3</v>
      </c>
      <c r="P1140" s="37" t="s">
        <v>4209</v>
      </c>
      <c r="Q1140" s="37">
        <v>121.743949</v>
      </c>
      <c r="R1140" s="37">
        <v>24.778210000000001</v>
      </c>
      <c r="S1140" s="39">
        <v>3.3774667664531095</v>
      </c>
      <c r="T1140" s="39">
        <v>16.973271830973978</v>
      </c>
      <c r="CB1140" s="38">
        <v>1</v>
      </c>
      <c r="CT1140" s="38">
        <v>1</v>
      </c>
    </row>
    <row r="1141" spans="1:99" x14ac:dyDescent="0.25">
      <c r="A1141" s="37" t="s">
        <v>4859</v>
      </c>
      <c r="B1141" s="37" t="s">
        <v>4860</v>
      </c>
      <c r="C1141" s="37" t="s">
        <v>4861</v>
      </c>
      <c r="D1141" s="37">
        <v>1</v>
      </c>
      <c r="E1141" s="37" t="s">
        <v>2580</v>
      </c>
      <c r="F1141" s="37" t="s">
        <v>1275</v>
      </c>
      <c r="G1141" s="37" t="s">
        <v>3017</v>
      </c>
      <c r="H1141" s="37" t="s">
        <v>4862</v>
      </c>
      <c r="I1141" s="37" t="s">
        <v>4863</v>
      </c>
      <c r="J1141" s="37" t="s">
        <v>4864</v>
      </c>
      <c r="K1141" s="34" t="s">
        <v>4865</v>
      </c>
      <c r="L1141" s="48">
        <v>11143457048</v>
      </c>
      <c r="M1141" s="37" t="s">
        <v>4282</v>
      </c>
      <c r="N1141" s="37" t="s">
        <v>4866</v>
      </c>
      <c r="O1141" s="37">
        <v>3</v>
      </c>
      <c r="P1141" s="37" t="s">
        <v>4209</v>
      </c>
      <c r="Q1141" s="37">
        <v>121.72228699999999</v>
      </c>
      <c r="R1141" s="37">
        <v>24.720407000000002</v>
      </c>
      <c r="S1141" s="39">
        <v>3.909421302146399</v>
      </c>
      <c r="T1141" s="39">
        <v>12.131588439493731</v>
      </c>
      <c r="CB1141" s="38">
        <v>1</v>
      </c>
      <c r="CT1141" s="38">
        <v>1</v>
      </c>
    </row>
    <row r="1142" spans="1:99" x14ac:dyDescent="0.25">
      <c r="A1142" s="37" t="s">
        <v>4867</v>
      </c>
      <c r="B1142" s="37" t="s">
        <v>4868</v>
      </c>
      <c r="C1142" s="37" t="s">
        <v>4869</v>
      </c>
      <c r="D1142" s="37">
        <v>1</v>
      </c>
      <c r="E1142" s="37" t="s">
        <v>2580</v>
      </c>
      <c r="F1142" s="37" t="s">
        <v>1275</v>
      </c>
      <c r="G1142" s="37" t="s">
        <v>3017</v>
      </c>
      <c r="H1142" s="37" t="s">
        <v>4862</v>
      </c>
      <c r="I1142" s="37" t="s">
        <v>4870</v>
      </c>
      <c r="J1142" s="37" t="s">
        <v>4871</v>
      </c>
      <c r="K1142" s="34" t="s">
        <v>4865</v>
      </c>
      <c r="L1142" s="48">
        <v>11140773735</v>
      </c>
      <c r="M1142" s="37" t="s">
        <v>4282</v>
      </c>
      <c r="N1142" s="37" t="s">
        <v>4866</v>
      </c>
      <c r="O1142" s="37">
        <v>3</v>
      </c>
      <c r="P1142" s="37" t="s">
        <v>4209</v>
      </c>
      <c r="Q1142" s="37">
        <v>121.721988</v>
      </c>
      <c r="R1142" s="37">
        <v>24.722716999999999</v>
      </c>
      <c r="S1142" s="39">
        <v>3.7317572099077396</v>
      </c>
      <c r="T1142" s="39">
        <v>12.357685852171279</v>
      </c>
      <c r="CB1142" s="38">
        <v>1</v>
      </c>
      <c r="CT1142" s="38">
        <v>1</v>
      </c>
    </row>
    <row r="1143" spans="1:99" x14ac:dyDescent="0.25">
      <c r="A1143" s="37" t="s">
        <v>4872</v>
      </c>
      <c r="B1143" s="37" t="s">
        <v>4873</v>
      </c>
      <c r="C1143" s="37" t="s">
        <v>4874</v>
      </c>
      <c r="D1143" s="37">
        <v>1</v>
      </c>
      <c r="E1143" s="37" t="s">
        <v>2580</v>
      </c>
      <c r="F1143" s="37" t="s">
        <v>1275</v>
      </c>
      <c r="G1143" s="37" t="s">
        <v>3017</v>
      </c>
      <c r="H1143" s="37" t="s">
        <v>4862</v>
      </c>
      <c r="I1143" s="37" t="s">
        <v>4870</v>
      </c>
      <c r="J1143" s="37" t="s">
        <v>4875</v>
      </c>
      <c r="K1143" s="34" t="s">
        <v>4865</v>
      </c>
      <c r="L1143" s="48">
        <v>11144457005</v>
      </c>
      <c r="M1143" s="37" t="s">
        <v>4282</v>
      </c>
      <c r="N1143" s="37" t="s">
        <v>4866</v>
      </c>
      <c r="O1143" s="37">
        <v>3</v>
      </c>
      <c r="P1143" s="37" t="s">
        <v>4209</v>
      </c>
      <c r="Q1143" s="37">
        <v>121.720799</v>
      </c>
      <c r="R1143" s="37">
        <v>24.720980999999998</v>
      </c>
      <c r="S1143" s="39">
        <v>3.9561770765655688</v>
      </c>
      <c r="T1143" s="39">
        <v>12.271996683688039</v>
      </c>
      <c r="CB1143" s="38">
        <v>1</v>
      </c>
      <c r="CT1143" s="38">
        <v>1</v>
      </c>
    </row>
    <row r="1144" spans="1:99" x14ac:dyDescent="0.25">
      <c r="A1144" s="37" t="s">
        <v>4876</v>
      </c>
      <c r="B1144" s="37" t="s">
        <v>4877</v>
      </c>
      <c r="C1144" s="37" t="s">
        <v>4878</v>
      </c>
      <c r="D1144" s="37">
        <v>1</v>
      </c>
      <c r="E1144" s="37" t="s">
        <v>2580</v>
      </c>
      <c r="F1144" s="37" t="s">
        <v>1275</v>
      </c>
      <c r="G1144" s="37" t="s">
        <v>3017</v>
      </c>
      <c r="H1144" s="37" t="s">
        <v>4862</v>
      </c>
      <c r="I1144" s="37" t="s">
        <v>4879</v>
      </c>
      <c r="J1144" s="37" t="s">
        <v>4880</v>
      </c>
      <c r="K1144" s="34" t="s">
        <v>4865</v>
      </c>
      <c r="L1144" s="48">
        <v>11146482455</v>
      </c>
      <c r="M1144" s="37" t="s">
        <v>4073</v>
      </c>
      <c r="N1144" s="37" t="s">
        <v>4073</v>
      </c>
      <c r="O1144" s="37">
        <v>3</v>
      </c>
      <c r="P1144" s="37" t="s">
        <v>4209</v>
      </c>
      <c r="Q1144" s="37">
        <v>121.72486000000001</v>
      </c>
      <c r="R1144" s="37">
        <v>24.742384000000001</v>
      </c>
      <c r="S1144" s="39">
        <v>2.2599197545281546</v>
      </c>
      <c r="T1144" s="39">
        <v>14.051210704867405</v>
      </c>
      <c r="CB1144" s="38">
        <v>1</v>
      </c>
      <c r="CT1144" s="38">
        <v>1</v>
      </c>
    </row>
    <row r="1145" spans="1:99" x14ac:dyDescent="0.25">
      <c r="A1145" s="37" t="s">
        <v>4881</v>
      </c>
      <c r="B1145" s="37" t="s">
        <v>4882</v>
      </c>
      <c r="C1145" s="37" t="s">
        <v>4883</v>
      </c>
      <c r="D1145" s="37">
        <v>1</v>
      </c>
      <c r="E1145" s="37" t="s">
        <v>2580</v>
      </c>
      <c r="F1145" s="37" t="s">
        <v>1275</v>
      </c>
      <c r="G1145" s="37" t="s">
        <v>3017</v>
      </c>
      <c r="H1145" s="37" t="s">
        <v>4862</v>
      </c>
      <c r="I1145" s="37" t="s">
        <v>4884</v>
      </c>
      <c r="J1145" s="37" t="s">
        <v>4885</v>
      </c>
      <c r="K1145" s="34" t="s">
        <v>4865</v>
      </c>
      <c r="L1145" s="48">
        <v>11147350591</v>
      </c>
      <c r="M1145" s="37" t="s">
        <v>4073</v>
      </c>
      <c r="N1145" s="37" t="s">
        <v>4073</v>
      </c>
      <c r="O1145" s="37">
        <v>3</v>
      </c>
      <c r="P1145" s="37" t="s">
        <v>4209</v>
      </c>
      <c r="Q1145" s="37">
        <v>121.723146</v>
      </c>
      <c r="R1145" s="37">
        <v>24.743055999999999</v>
      </c>
      <c r="S1145" s="39">
        <v>2.4090658274553927</v>
      </c>
      <c r="T1145" s="39">
        <v>14.201652976868704</v>
      </c>
      <c r="CB1145" s="38">
        <v>1</v>
      </c>
      <c r="CT1145" s="38">
        <v>1</v>
      </c>
    </row>
    <row r="1146" spans="1:99" x14ac:dyDescent="0.25">
      <c r="A1146" s="37" t="s">
        <v>4886</v>
      </c>
      <c r="B1146" s="37" t="s">
        <v>4887</v>
      </c>
      <c r="C1146" s="37" t="s">
        <v>4888</v>
      </c>
      <c r="D1146" s="37">
        <v>1</v>
      </c>
      <c r="E1146" s="37" t="s">
        <v>2580</v>
      </c>
      <c r="F1146" s="37" t="s">
        <v>1275</v>
      </c>
      <c r="G1146" s="37" t="s">
        <v>3017</v>
      </c>
      <c r="H1146" s="37" t="s">
        <v>4862</v>
      </c>
      <c r="I1146" s="37" t="s">
        <v>760</v>
      </c>
      <c r="J1146" s="37" t="s">
        <v>4889</v>
      </c>
      <c r="K1146" s="34" t="s">
        <v>4865</v>
      </c>
      <c r="L1146" s="48">
        <v>11140433600</v>
      </c>
      <c r="M1146" s="37" t="s">
        <v>4073</v>
      </c>
      <c r="N1146" s="37" t="s">
        <v>4073</v>
      </c>
      <c r="O1146" s="37">
        <v>3</v>
      </c>
      <c r="P1146" s="37" t="s">
        <v>4209</v>
      </c>
      <c r="Q1146" s="37">
        <v>121.723462</v>
      </c>
      <c r="R1146" s="37">
        <v>24.744668999999998</v>
      </c>
      <c r="S1146" s="39">
        <v>2.3437286824052244</v>
      </c>
      <c r="T1146" s="39">
        <v>14.341938407967499</v>
      </c>
      <c r="CB1146" s="38">
        <v>1</v>
      </c>
      <c r="CT1146" s="38">
        <v>1</v>
      </c>
    </row>
    <row r="1147" spans="1:99" x14ac:dyDescent="0.25">
      <c r="A1147" s="37" t="s">
        <v>4890</v>
      </c>
      <c r="B1147" s="37" t="s">
        <v>4891</v>
      </c>
      <c r="C1147" s="37" t="s">
        <v>4892</v>
      </c>
      <c r="D1147" s="37">
        <v>1</v>
      </c>
      <c r="E1147" s="37" t="s">
        <v>2580</v>
      </c>
      <c r="F1147" s="37" t="s">
        <v>3876</v>
      </c>
      <c r="G1147" s="37" t="s">
        <v>3017</v>
      </c>
      <c r="H1147" s="37" t="s">
        <v>4862</v>
      </c>
      <c r="I1147" s="37" t="s">
        <v>4893</v>
      </c>
      <c r="J1147" s="37">
        <v>61121</v>
      </c>
      <c r="K1147" s="34" t="s">
        <v>4865</v>
      </c>
      <c r="L1147" s="48">
        <v>11144535597</v>
      </c>
      <c r="M1147" s="37" t="s">
        <v>1077</v>
      </c>
      <c r="N1147" s="37" t="s">
        <v>4894</v>
      </c>
      <c r="O1147" s="37">
        <v>3</v>
      </c>
      <c r="P1147" s="37" t="s">
        <v>4209</v>
      </c>
      <c r="Q1147" s="37">
        <v>121.706346</v>
      </c>
      <c r="R1147" s="37">
        <v>24.749442999999999</v>
      </c>
      <c r="S1147" s="39">
        <v>4.0477121471165178</v>
      </c>
      <c r="T1147" s="39">
        <v>15.701510343913347</v>
      </c>
      <c r="CB1147" s="38">
        <v>1</v>
      </c>
      <c r="CT1147" s="38">
        <v>1</v>
      </c>
    </row>
    <row r="1148" spans="1:99" x14ac:dyDescent="0.25">
      <c r="A1148" s="37" t="s">
        <v>4895</v>
      </c>
      <c r="B1148" s="37" t="s">
        <v>4896</v>
      </c>
      <c r="C1148" s="37" t="s">
        <v>4897</v>
      </c>
      <c r="D1148" s="37">
        <v>1</v>
      </c>
      <c r="E1148" s="37" t="s">
        <v>2580</v>
      </c>
      <c r="F1148" s="37" t="s">
        <v>3876</v>
      </c>
      <c r="G1148" s="37" t="s">
        <v>3017</v>
      </c>
      <c r="H1148" s="37" t="s">
        <v>4862</v>
      </c>
      <c r="I1148" s="37" t="s">
        <v>4893</v>
      </c>
      <c r="J1148" s="37">
        <v>61110</v>
      </c>
      <c r="K1148" s="34" t="s">
        <v>4865</v>
      </c>
      <c r="L1148" s="48">
        <v>11141466123</v>
      </c>
      <c r="M1148" s="37" t="s">
        <v>1077</v>
      </c>
      <c r="N1148" s="37" t="s">
        <v>4894</v>
      </c>
      <c r="O1148" s="37">
        <v>3</v>
      </c>
      <c r="P1148" s="37" t="s">
        <v>4209</v>
      </c>
      <c r="Q1148" s="37">
        <v>121.702747</v>
      </c>
      <c r="R1148" s="37">
        <v>24.750229999999998</v>
      </c>
      <c r="S1148" s="39">
        <v>4.4150881531115012</v>
      </c>
      <c r="T1148" s="39">
        <v>15.978928227653222</v>
      </c>
      <c r="CB1148" s="38">
        <v>1</v>
      </c>
      <c r="CT1148" s="38">
        <v>1</v>
      </c>
    </row>
    <row r="1149" spans="1:99" x14ac:dyDescent="0.25">
      <c r="A1149" s="37" t="s">
        <v>4898</v>
      </c>
      <c r="B1149" s="37" t="s">
        <v>4899</v>
      </c>
      <c r="C1149" s="37" t="s">
        <v>4900</v>
      </c>
      <c r="D1149" s="37">
        <v>1</v>
      </c>
      <c r="E1149" s="37" t="s">
        <v>2580</v>
      </c>
      <c r="F1149" s="37" t="s">
        <v>3876</v>
      </c>
      <c r="G1149" s="37" t="s">
        <v>3017</v>
      </c>
      <c r="H1149" s="37" t="s">
        <v>4862</v>
      </c>
      <c r="I1149" s="37" t="s">
        <v>4893</v>
      </c>
      <c r="J1149" s="37">
        <v>61102</v>
      </c>
      <c r="K1149" s="34" t="s">
        <v>4865</v>
      </c>
      <c r="L1149" s="48">
        <v>11146977795</v>
      </c>
      <c r="M1149" s="37" t="s">
        <v>1077</v>
      </c>
      <c r="N1149" s="37" t="s">
        <v>4894</v>
      </c>
      <c r="O1149" s="37">
        <v>3</v>
      </c>
      <c r="P1149" s="37" t="s">
        <v>4209</v>
      </c>
      <c r="Q1149" s="37">
        <v>121.699888</v>
      </c>
      <c r="R1149" s="37">
        <v>24.750603999999999</v>
      </c>
      <c r="S1149" s="39">
        <v>4.7057947206577095</v>
      </c>
      <c r="T1149" s="39">
        <v>16.179342522409215</v>
      </c>
      <c r="CB1149" s="38">
        <v>1</v>
      </c>
      <c r="CT1149" s="38">
        <v>1</v>
      </c>
    </row>
    <row r="1150" spans="1:99" x14ac:dyDescent="0.25">
      <c r="A1150" s="37" t="s">
        <v>4901</v>
      </c>
      <c r="B1150" s="37" t="s">
        <v>4902</v>
      </c>
      <c r="C1150" s="37" t="s">
        <v>4903</v>
      </c>
      <c r="D1150" s="37">
        <v>1</v>
      </c>
      <c r="E1150" s="37" t="s">
        <v>2580</v>
      </c>
      <c r="F1150" s="37" t="s">
        <v>3876</v>
      </c>
      <c r="G1150" s="37" t="s">
        <v>3017</v>
      </c>
      <c r="H1150" s="37" t="s">
        <v>4862</v>
      </c>
      <c r="I1150" s="37" t="s">
        <v>4893</v>
      </c>
      <c r="J1150" s="37">
        <v>61094</v>
      </c>
      <c r="K1150" s="34" t="s">
        <v>4865</v>
      </c>
      <c r="L1150" s="48">
        <v>11145230386</v>
      </c>
      <c r="M1150" s="37" t="s">
        <v>1077</v>
      </c>
      <c r="N1150" s="37" t="s">
        <v>4894</v>
      </c>
      <c r="O1150" s="37">
        <v>3</v>
      </c>
      <c r="P1150" s="37" t="s">
        <v>4209</v>
      </c>
      <c r="Q1150" s="37">
        <v>121.698138</v>
      </c>
      <c r="R1150" s="37">
        <v>24.752946999999999</v>
      </c>
      <c r="S1150" s="39">
        <v>4.9050126947928732</v>
      </c>
      <c r="T1150" s="39">
        <v>16.494157685124954</v>
      </c>
      <c r="CB1150" s="38">
        <v>1</v>
      </c>
      <c r="CT1150" s="38">
        <v>1</v>
      </c>
    </row>
    <row r="1151" spans="1:99" x14ac:dyDescent="0.25">
      <c r="A1151" s="37" t="s">
        <v>4904</v>
      </c>
      <c r="B1151" s="37" t="s">
        <v>4905</v>
      </c>
      <c r="C1151" s="37" t="s">
        <v>4906</v>
      </c>
      <c r="D1151" s="37">
        <v>1</v>
      </c>
      <c r="E1151" s="37" t="s">
        <v>2580</v>
      </c>
      <c r="F1151" s="37" t="s">
        <v>1275</v>
      </c>
      <c r="G1151" s="37" t="s">
        <v>3017</v>
      </c>
      <c r="H1151" s="37" t="s">
        <v>4203</v>
      </c>
      <c r="I1151" s="37" t="s">
        <v>4907</v>
      </c>
      <c r="J1151" s="37" t="s">
        <v>4908</v>
      </c>
      <c r="K1151" s="34" t="s">
        <v>4909</v>
      </c>
      <c r="L1151" s="48">
        <v>11147784801</v>
      </c>
      <c r="M1151" s="37" t="s">
        <v>4282</v>
      </c>
      <c r="N1151" s="37" t="s">
        <v>4910</v>
      </c>
      <c r="O1151" s="37">
        <v>3</v>
      </c>
      <c r="P1151" s="37" t="s">
        <v>4209</v>
      </c>
      <c r="Q1151" s="37">
        <v>121.81130400000001</v>
      </c>
      <c r="R1151" s="37">
        <v>24.779439</v>
      </c>
      <c r="S1151" s="39">
        <v>7.4330918156928592</v>
      </c>
      <c r="T1151" s="39">
        <v>16.47692894971269</v>
      </c>
      <c r="CB1151" s="38">
        <v>1</v>
      </c>
      <c r="CT1151" s="38">
        <v>1</v>
      </c>
    </row>
    <row r="1152" spans="1:99" x14ac:dyDescent="0.25">
      <c r="A1152" s="37" t="s">
        <v>4911</v>
      </c>
      <c r="B1152" s="37" t="s">
        <v>4912</v>
      </c>
      <c r="C1152" s="37" t="s">
        <v>4913</v>
      </c>
      <c r="D1152" s="37">
        <v>1</v>
      </c>
      <c r="E1152" s="37" t="s">
        <v>2580</v>
      </c>
      <c r="F1152" s="37" t="s">
        <v>1275</v>
      </c>
      <c r="G1152" s="37" t="s">
        <v>3017</v>
      </c>
      <c r="H1152" s="37" t="s">
        <v>4203</v>
      </c>
      <c r="I1152" s="37" t="s">
        <v>4907</v>
      </c>
      <c r="J1152" s="37" t="s">
        <v>4914</v>
      </c>
      <c r="K1152" s="34" t="s">
        <v>4909</v>
      </c>
      <c r="L1152" s="48">
        <v>11140945881</v>
      </c>
      <c r="M1152" s="37" t="s">
        <v>4282</v>
      </c>
      <c r="N1152" s="37" t="s">
        <v>4910</v>
      </c>
      <c r="O1152" s="37">
        <v>3</v>
      </c>
      <c r="P1152" s="37" t="s">
        <v>4209</v>
      </c>
      <c r="Q1152" s="37">
        <v>121.811075</v>
      </c>
      <c r="R1152" s="37">
        <v>24.779826</v>
      </c>
      <c r="S1152" s="39">
        <v>7.4331518538952981</v>
      </c>
      <c r="T1152" s="39">
        <v>16.517101389523358</v>
      </c>
      <c r="CB1152" s="38">
        <v>1</v>
      </c>
      <c r="CU1152" s="38">
        <v>1</v>
      </c>
    </row>
    <row r="1153" spans="1:99" x14ac:dyDescent="0.25">
      <c r="A1153" s="37" t="s">
        <v>4915</v>
      </c>
      <c r="B1153" s="37" t="s">
        <v>4916</v>
      </c>
      <c r="C1153" s="37" t="s">
        <v>4917</v>
      </c>
      <c r="D1153" s="37">
        <v>1</v>
      </c>
      <c r="E1153" s="37" t="s">
        <v>2580</v>
      </c>
      <c r="F1153" s="37" t="s">
        <v>1275</v>
      </c>
      <c r="G1153" s="37" t="s">
        <v>3017</v>
      </c>
      <c r="H1153" s="37" t="s">
        <v>4203</v>
      </c>
      <c r="I1153" s="37" t="s">
        <v>4907</v>
      </c>
      <c r="J1153" s="37" t="s">
        <v>4918</v>
      </c>
      <c r="K1153" s="34" t="s">
        <v>4909</v>
      </c>
      <c r="L1153" s="48">
        <v>11145730789</v>
      </c>
      <c r="M1153" s="37" t="s">
        <v>4282</v>
      </c>
      <c r="N1153" s="37" t="s">
        <v>4910</v>
      </c>
      <c r="O1153" s="37">
        <v>3</v>
      </c>
      <c r="P1153" s="37" t="s">
        <v>4209</v>
      </c>
      <c r="Q1153" s="37">
        <v>121.810405</v>
      </c>
      <c r="R1153" s="37">
        <v>24.774232000000001</v>
      </c>
      <c r="S1153" s="39">
        <v>7.09544622000291</v>
      </c>
      <c r="T1153" s="39">
        <v>15.891403571174807</v>
      </c>
      <c r="CB1153" s="38">
        <v>1</v>
      </c>
      <c r="CU1153" s="38">
        <v>1</v>
      </c>
    </row>
    <row r="1154" spans="1:99" x14ac:dyDescent="0.25">
      <c r="A1154" s="37" t="s">
        <v>4919</v>
      </c>
      <c r="B1154" s="37" t="s">
        <v>4920</v>
      </c>
      <c r="C1154" s="37" t="s">
        <v>4921</v>
      </c>
      <c r="D1154" s="37">
        <v>1</v>
      </c>
      <c r="E1154" s="37" t="s">
        <v>2580</v>
      </c>
      <c r="F1154" s="37" t="s">
        <v>1275</v>
      </c>
      <c r="G1154" s="37" t="s">
        <v>3017</v>
      </c>
      <c r="H1154" s="37" t="s">
        <v>4203</v>
      </c>
      <c r="I1154" s="37" t="s">
        <v>4438</v>
      </c>
      <c r="J1154" s="37" t="s">
        <v>4922</v>
      </c>
      <c r="K1154" s="34" t="s">
        <v>4909</v>
      </c>
      <c r="L1154" s="48">
        <v>11142036461</v>
      </c>
      <c r="M1154" s="37" t="s">
        <v>4073</v>
      </c>
      <c r="N1154" s="37" t="s">
        <v>4073</v>
      </c>
      <c r="O1154" s="37">
        <v>3</v>
      </c>
      <c r="P1154" s="37" t="s">
        <v>4209</v>
      </c>
      <c r="Q1154" s="37">
        <v>121.78446700000001</v>
      </c>
      <c r="R1154" s="37">
        <v>24.746967000000001</v>
      </c>
      <c r="S1154" s="39">
        <v>3.8461640853902042</v>
      </c>
      <c r="T1154" s="39">
        <v>12.789806936447283</v>
      </c>
      <c r="CB1154" s="38">
        <v>1</v>
      </c>
      <c r="CU1154" s="38">
        <v>1</v>
      </c>
    </row>
    <row r="1155" spans="1:99" x14ac:dyDescent="0.25">
      <c r="A1155" s="37" t="s">
        <v>4923</v>
      </c>
      <c r="B1155" s="37" t="s">
        <v>4924</v>
      </c>
      <c r="C1155" s="37" t="s">
        <v>4925</v>
      </c>
      <c r="D1155" s="37">
        <v>1</v>
      </c>
      <c r="E1155" s="37" t="s">
        <v>2580</v>
      </c>
      <c r="F1155" s="37" t="s">
        <v>1275</v>
      </c>
      <c r="G1155" s="37" t="s">
        <v>3017</v>
      </c>
      <c r="H1155" s="37" t="s">
        <v>4203</v>
      </c>
      <c r="I1155" s="37" t="s">
        <v>4438</v>
      </c>
      <c r="J1155" s="37" t="s">
        <v>4926</v>
      </c>
      <c r="K1155" s="34" t="s">
        <v>4909</v>
      </c>
      <c r="L1155" s="48">
        <v>11145428733</v>
      </c>
      <c r="M1155" s="37" t="s">
        <v>4073</v>
      </c>
      <c r="N1155" s="37" t="s">
        <v>4073</v>
      </c>
      <c r="O1155" s="37">
        <v>3</v>
      </c>
      <c r="P1155" s="37" t="s">
        <v>4209</v>
      </c>
      <c r="Q1155" s="37">
        <v>121.788264</v>
      </c>
      <c r="R1155" s="37">
        <v>24.745388999999999</v>
      </c>
      <c r="S1155" s="39">
        <v>4.2374783218902703</v>
      </c>
      <c r="T1155" s="39">
        <v>12.594542729268499</v>
      </c>
      <c r="CB1155" s="38">
        <v>1</v>
      </c>
      <c r="CU1155" s="38">
        <v>1</v>
      </c>
    </row>
    <row r="1156" spans="1:99" x14ac:dyDescent="0.25">
      <c r="A1156" s="37" t="s">
        <v>4927</v>
      </c>
      <c r="B1156" s="37" t="s">
        <v>4928</v>
      </c>
      <c r="C1156" s="37" t="s">
        <v>4929</v>
      </c>
      <c r="D1156" s="37">
        <v>1</v>
      </c>
      <c r="E1156" s="37" t="s">
        <v>2580</v>
      </c>
      <c r="F1156" s="37" t="s">
        <v>1275</v>
      </c>
      <c r="G1156" s="37" t="s">
        <v>3017</v>
      </c>
      <c r="H1156" s="37" t="s">
        <v>4203</v>
      </c>
      <c r="I1156" s="37" t="s">
        <v>4930</v>
      </c>
      <c r="J1156" s="37" t="s">
        <v>4931</v>
      </c>
      <c r="K1156" s="34" t="s">
        <v>4909</v>
      </c>
      <c r="L1156" s="48">
        <v>11144277295</v>
      </c>
      <c r="M1156" s="37" t="s">
        <v>4073</v>
      </c>
      <c r="N1156" s="37" t="s">
        <v>4073</v>
      </c>
      <c r="O1156" s="37">
        <v>3</v>
      </c>
      <c r="P1156" s="37" t="s">
        <v>4209</v>
      </c>
      <c r="Q1156" s="37">
        <v>121.786365</v>
      </c>
      <c r="R1156" s="37">
        <v>24.746976</v>
      </c>
      <c r="S1156" s="39">
        <v>4.0377342625198844</v>
      </c>
      <c r="T1156" s="39">
        <v>12.779412204595266</v>
      </c>
      <c r="CB1156" s="38">
        <v>1</v>
      </c>
      <c r="CU1156" s="38">
        <v>1</v>
      </c>
    </row>
    <row r="1157" spans="1:99" x14ac:dyDescent="0.25">
      <c r="A1157" s="37" t="s">
        <v>4932</v>
      </c>
      <c r="B1157" s="37" t="s">
        <v>4933</v>
      </c>
      <c r="C1157" s="37" t="s">
        <v>4934</v>
      </c>
      <c r="D1157" s="37">
        <v>1</v>
      </c>
      <c r="E1157" s="37" t="s">
        <v>2580</v>
      </c>
      <c r="F1157" s="37" t="s">
        <v>3876</v>
      </c>
      <c r="G1157" s="37" t="s">
        <v>3017</v>
      </c>
      <c r="H1157" s="37" t="s">
        <v>4084</v>
      </c>
      <c r="I1157" s="37" t="s">
        <v>4935</v>
      </c>
      <c r="J1157" s="37" t="s">
        <v>4936</v>
      </c>
      <c r="K1157" s="34" t="s">
        <v>4937</v>
      </c>
      <c r="L1157" s="48">
        <v>11142142307</v>
      </c>
      <c r="M1157" s="37" t="s">
        <v>4392</v>
      </c>
      <c r="N1157" s="37" t="s">
        <v>4938</v>
      </c>
      <c r="O1157" s="37">
        <v>3</v>
      </c>
      <c r="P1157" s="37" t="s">
        <v>4209</v>
      </c>
      <c r="Q1157" s="37">
        <v>121.766025</v>
      </c>
      <c r="R1157" s="37">
        <v>24.697448999999999</v>
      </c>
      <c r="S1157" s="39">
        <v>5.9516426225268724</v>
      </c>
      <c r="T1157" s="39">
        <v>7.747891259436579</v>
      </c>
      <c r="CB1157" s="38">
        <v>1</v>
      </c>
      <c r="CU1157" s="38">
        <v>1</v>
      </c>
    </row>
    <row r="1158" spans="1:99" x14ac:dyDescent="0.25">
      <c r="A1158" s="37" t="s">
        <v>4939</v>
      </c>
      <c r="B1158" s="37" t="s">
        <v>4940</v>
      </c>
      <c r="C1158" s="37" t="s">
        <v>4941</v>
      </c>
      <c r="D1158" s="37">
        <v>1</v>
      </c>
      <c r="E1158" s="37" t="s">
        <v>2580</v>
      </c>
      <c r="F1158" s="37" t="s">
        <v>3876</v>
      </c>
      <c r="G1158" s="37" t="s">
        <v>3017</v>
      </c>
      <c r="H1158" s="37" t="s">
        <v>4084</v>
      </c>
      <c r="I1158" s="37" t="s">
        <v>4935</v>
      </c>
      <c r="J1158" s="37" t="s">
        <v>4942</v>
      </c>
      <c r="K1158" s="34" t="s">
        <v>4937</v>
      </c>
      <c r="L1158" s="48">
        <v>11147451359</v>
      </c>
      <c r="M1158" s="37" t="s">
        <v>4392</v>
      </c>
      <c r="N1158" s="37" t="s">
        <v>4938</v>
      </c>
      <c r="O1158" s="37">
        <v>3</v>
      </c>
      <c r="P1158" s="37" t="s">
        <v>4209</v>
      </c>
      <c r="Q1158" s="37">
        <v>121.764667</v>
      </c>
      <c r="R1158" s="37">
        <v>24.697358000000001</v>
      </c>
      <c r="S1158" s="39">
        <v>5.9169940408811188</v>
      </c>
      <c r="T1158" s="39">
        <v>7.7877108338129517</v>
      </c>
      <c r="CB1158" s="38">
        <v>1</v>
      </c>
      <c r="CU1158" s="38">
        <v>1</v>
      </c>
    </row>
    <row r="1159" spans="1:99" x14ac:dyDescent="0.25">
      <c r="A1159" s="37" t="s">
        <v>4943</v>
      </c>
      <c r="B1159" s="37" t="s">
        <v>4944</v>
      </c>
      <c r="C1159" s="37" t="s">
        <v>4945</v>
      </c>
      <c r="D1159" s="37">
        <v>1</v>
      </c>
      <c r="E1159" s="37" t="s">
        <v>2580</v>
      </c>
      <c r="F1159" s="37" t="s">
        <v>3876</v>
      </c>
      <c r="G1159" s="37" t="s">
        <v>3017</v>
      </c>
      <c r="H1159" s="37" t="s">
        <v>4084</v>
      </c>
      <c r="I1159" s="37" t="s">
        <v>4935</v>
      </c>
      <c r="J1159" s="37" t="s">
        <v>4946</v>
      </c>
      <c r="K1159" s="34" t="s">
        <v>4937</v>
      </c>
      <c r="L1159" s="48">
        <v>11145643666</v>
      </c>
      <c r="M1159" s="37" t="s">
        <v>4392</v>
      </c>
      <c r="N1159" s="37" t="s">
        <v>4938</v>
      </c>
      <c r="O1159" s="37">
        <v>3</v>
      </c>
      <c r="P1159" s="37" t="s">
        <v>4209</v>
      </c>
      <c r="Q1159" s="37">
        <v>121.766012</v>
      </c>
      <c r="R1159" s="37">
        <v>24.696404999999999</v>
      </c>
      <c r="S1159" s="39">
        <v>6.060795416148685</v>
      </c>
      <c r="T1159" s="39">
        <v>7.639764773858527</v>
      </c>
      <c r="CB1159" s="38">
        <v>1</v>
      </c>
      <c r="CU1159" s="38">
        <v>1</v>
      </c>
    </row>
    <row r="1160" spans="1:99" x14ac:dyDescent="0.25">
      <c r="A1160" s="37" t="s">
        <v>4947</v>
      </c>
      <c r="B1160" s="37" t="s">
        <v>4948</v>
      </c>
      <c r="C1160" s="37" t="s">
        <v>4949</v>
      </c>
      <c r="D1160" s="37">
        <v>1</v>
      </c>
      <c r="E1160" s="37" t="s">
        <v>2580</v>
      </c>
      <c r="F1160" s="37" t="s">
        <v>4202</v>
      </c>
      <c r="G1160" s="37" t="s">
        <v>3017</v>
      </c>
      <c r="H1160" s="37" t="s">
        <v>4084</v>
      </c>
      <c r="I1160" s="37" t="s">
        <v>4950</v>
      </c>
      <c r="J1160" s="37" t="s">
        <v>4951</v>
      </c>
      <c r="K1160" s="34" t="s">
        <v>4937</v>
      </c>
      <c r="L1160" s="48">
        <v>11141658433</v>
      </c>
      <c r="M1160" s="37" t="s">
        <v>4207</v>
      </c>
      <c r="N1160" s="37" t="s">
        <v>4254</v>
      </c>
      <c r="O1160" s="37">
        <v>3</v>
      </c>
      <c r="P1160" s="37" t="s">
        <v>4209</v>
      </c>
      <c r="Q1160" s="37">
        <v>121.794625</v>
      </c>
      <c r="R1160" s="37">
        <v>24.684332999999999</v>
      </c>
      <c r="S1160" s="39">
        <v>8.5854394857629845</v>
      </c>
      <c r="T1160" s="39">
        <v>5.7991324304314267</v>
      </c>
      <c r="CB1160" s="38">
        <v>1</v>
      </c>
      <c r="CU1160" s="38">
        <v>1</v>
      </c>
    </row>
    <row r="1161" spans="1:99" x14ac:dyDescent="0.25">
      <c r="A1161" s="37" t="s">
        <v>4952</v>
      </c>
      <c r="B1161" s="37" t="s">
        <v>4953</v>
      </c>
      <c r="C1161" s="37" t="s">
        <v>4954</v>
      </c>
      <c r="D1161" s="37">
        <v>1</v>
      </c>
      <c r="E1161" s="37" t="s">
        <v>2580</v>
      </c>
      <c r="F1161" s="37" t="s">
        <v>4202</v>
      </c>
      <c r="G1161" s="37" t="s">
        <v>3017</v>
      </c>
      <c r="H1161" s="37" t="s">
        <v>4084</v>
      </c>
      <c r="I1161" s="37" t="s">
        <v>4950</v>
      </c>
      <c r="J1161" s="37" t="s">
        <v>4955</v>
      </c>
      <c r="K1161" s="34" t="s">
        <v>4937</v>
      </c>
      <c r="L1161" s="48">
        <v>11146220817</v>
      </c>
      <c r="M1161" s="37" t="s">
        <v>4207</v>
      </c>
      <c r="N1161" s="37" t="s">
        <v>4254</v>
      </c>
      <c r="O1161" s="37">
        <v>3</v>
      </c>
      <c r="P1161" s="37" t="s">
        <v>4209</v>
      </c>
      <c r="Q1161" s="37">
        <v>121.79015200000001</v>
      </c>
      <c r="R1161" s="37">
        <v>24.683509000000001</v>
      </c>
      <c r="S1161" s="39">
        <v>8.4153340705188366</v>
      </c>
      <c r="T1161" s="39">
        <v>5.7118664253388909</v>
      </c>
      <c r="CB1161" s="38">
        <v>1</v>
      </c>
      <c r="CU1161" s="38">
        <v>1</v>
      </c>
    </row>
    <row r="1162" spans="1:99" x14ac:dyDescent="0.25">
      <c r="A1162" s="37" t="s">
        <v>4956</v>
      </c>
      <c r="B1162" s="37" t="s">
        <v>4957</v>
      </c>
      <c r="C1162" s="37" t="s">
        <v>4958</v>
      </c>
      <c r="D1162" s="37">
        <v>1</v>
      </c>
      <c r="E1162" s="37" t="s">
        <v>2580</v>
      </c>
      <c r="F1162" s="37" t="s">
        <v>1275</v>
      </c>
      <c r="G1162" s="37" t="s">
        <v>3017</v>
      </c>
      <c r="H1162" s="37" t="s">
        <v>4084</v>
      </c>
      <c r="I1162" s="37" t="s">
        <v>4959</v>
      </c>
      <c r="J1162" s="37" t="s">
        <v>4960</v>
      </c>
      <c r="K1162" s="34" t="s">
        <v>4937</v>
      </c>
      <c r="L1162" s="48">
        <v>11142603500</v>
      </c>
      <c r="M1162" s="37" t="s">
        <v>4073</v>
      </c>
      <c r="N1162" s="37" t="s">
        <v>4073</v>
      </c>
      <c r="O1162" s="37">
        <v>3</v>
      </c>
      <c r="P1162" s="37" t="s">
        <v>4209</v>
      </c>
      <c r="Q1162" s="37">
        <v>121.79871</v>
      </c>
      <c r="R1162" s="37">
        <v>24.683130999999999</v>
      </c>
      <c r="S1162" s="39">
        <v>8.9334238015833982</v>
      </c>
      <c r="T1162" s="39">
        <v>5.6930156536631458</v>
      </c>
      <c r="CB1162" s="38">
        <v>1</v>
      </c>
      <c r="CU1162" s="38">
        <v>1</v>
      </c>
    </row>
    <row r="1163" spans="1:99" x14ac:dyDescent="0.25">
      <c r="A1163" s="37" t="s">
        <v>4961</v>
      </c>
      <c r="B1163" s="37" t="s">
        <v>4962</v>
      </c>
      <c r="C1163" s="37" t="s">
        <v>4963</v>
      </c>
      <c r="D1163" s="37">
        <v>1</v>
      </c>
      <c r="E1163" s="37" t="s">
        <v>2580</v>
      </c>
      <c r="F1163" s="37" t="s">
        <v>1275</v>
      </c>
      <c r="G1163" s="37" t="s">
        <v>3017</v>
      </c>
      <c r="H1163" s="37" t="s">
        <v>4084</v>
      </c>
      <c r="I1163" s="37" t="s">
        <v>4964</v>
      </c>
      <c r="J1163" s="37" t="s">
        <v>4965</v>
      </c>
      <c r="K1163" s="34" t="s">
        <v>4937</v>
      </c>
      <c r="L1163" s="48">
        <v>11148286009</v>
      </c>
      <c r="M1163" s="37" t="s">
        <v>4073</v>
      </c>
      <c r="N1163" s="37" t="s">
        <v>4073</v>
      </c>
      <c r="O1163" s="37">
        <v>3</v>
      </c>
      <c r="P1163" s="37" t="s">
        <v>4209</v>
      </c>
      <c r="Q1163" s="37">
        <v>121.798779</v>
      </c>
      <c r="R1163" s="37">
        <v>24.68486</v>
      </c>
      <c r="S1163" s="39">
        <v>8.7833201958166196</v>
      </c>
      <c r="T1163" s="39">
        <v>5.884985962096315</v>
      </c>
      <c r="CB1163" s="38">
        <v>1</v>
      </c>
      <c r="CU1163" s="38">
        <v>1</v>
      </c>
    </row>
    <row r="1164" spans="1:99" x14ac:dyDescent="0.25">
      <c r="A1164" s="37" t="s">
        <v>4966</v>
      </c>
      <c r="B1164" s="37" t="s">
        <v>4967</v>
      </c>
      <c r="C1164" s="37" t="s">
        <v>4968</v>
      </c>
      <c r="D1164" s="37">
        <v>1</v>
      </c>
      <c r="E1164" s="37" t="s">
        <v>2580</v>
      </c>
      <c r="F1164" s="37" t="s">
        <v>1275</v>
      </c>
      <c r="G1164" s="37" t="s">
        <v>3017</v>
      </c>
      <c r="H1164" s="37" t="s">
        <v>4084</v>
      </c>
      <c r="I1164" s="37" t="s">
        <v>4964</v>
      </c>
      <c r="J1164" s="37" t="s">
        <v>4969</v>
      </c>
      <c r="K1164" s="34" t="s">
        <v>4937</v>
      </c>
      <c r="L1164" s="48">
        <v>11147131871</v>
      </c>
      <c r="M1164" s="37" t="s">
        <v>4073</v>
      </c>
      <c r="N1164" s="37" t="s">
        <v>4073</v>
      </c>
      <c r="O1164" s="37">
        <v>3</v>
      </c>
      <c r="P1164" s="37" t="s">
        <v>4209</v>
      </c>
      <c r="Q1164" s="37">
        <v>121.800433</v>
      </c>
      <c r="R1164" s="37">
        <v>24.685860999999999</v>
      </c>
      <c r="S1164" s="39">
        <v>8.7973431512449345</v>
      </c>
      <c r="T1164" s="39">
        <v>6.0145305398318296</v>
      </c>
      <c r="CB1164" s="38">
        <v>1</v>
      </c>
      <c r="CU1164" s="38">
        <v>1</v>
      </c>
    </row>
    <row r="1165" spans="1:99" x14ac:dyDescent="0.25">
      <c r="A1165" s="37" t="s">
        <v>4970</v>
      </c>
      <c r="B1165" s="37" t="s">
        <v>4971</v>
      </c>
      <c r="C1165" s="37" t="s">
        <v>4972</v>
      </c>
      <c r="D1165" s="37">
        <v>1</v>
      </c>
      <c r="E1165" s="37" t="s">
        <v>2580</v>
      </c>
      <c r="F1165" s="37" t="s">
        <v>1275</v>
      </c>
      <c r="G1165" s="37" t="s">
        <v>3017</v>
      </c>
      <c r="H1165" s="37" t="s">
        <v>4084</v>
      </c>
      <c r="I1165" s="37" t="s">
        <v>4973</v>
      </c>
      <c r="J1165" s="37">
        <v>6004</v>
      </c>
      <c r="K1165" s="34" t="s">
        <v>4937</v>
      </c>
      <c r="L1165" s="48">
        <v>11147536039</v>
      </c>
      <c r="M1165" s="37" t="s">
        <v>4073</v>
      </c>
      <c r="N1165" s="37" t="s">
        <v>4073</v>
      </c>
      <c r="O1165" s="37">
        <v>3</v>
      </c>
      <c r="P1165" s="37" t="s">
        <v>4209</v>
      </c>
      <c r="Q1165" s="37">
        <v>121.775616</v>
      </c>
      <c r="R1165" s="37">
        <v>24.703664</v>
      </c>
      <c r="S1165" s="39">
        <v>5.7377095612072324</v>
      </c>
      <c r="T1165" s="39">
        <v>8.1364931383992243</v>
      </c>
      <c r="CB1165" s="38">
        <v>1</v>
      </c>
      <c r="CU1165" s="38">
        <v>1</v>
      </c>
    </row>
    <row r="1166" spans="1:99" x14ac:dyDescent="0.25">
      <c r="A1166" s="37" t="s">
        <v>4974</v>
      </c>
      <c r="B1166" s="37" t="s">
        <v>4975</v>
      </c>
      <c r="C1166" s="37" t="s">
        <v>4976</v>
      </c>
      <c r="D1166" s="37">
        <v>1</v>
      </c>
      <c r="E1166" s="37" t="s">
        <v>2580</v>
      </c>
      <c r="F1166" s="37" t="s">
        <v>1275</v>
      </c>
      <c r="G1166" s="37" t="s">
        <v>3017</v>
      </c>
      <c r="H1166" s="37" t="s">
        <v>4084</v>
      </c>
      <c r="I1166" s="37" t="s">
        <v>4977</v>
      </c>
      <c r="J1166" s="37">
        <v>9424</v>
      </c>
      <c r="K1166" s="34" t="s">
        <v>4937</v>
      </c>
      <c r="L1166" s="48">
        <v>11151193090</v>
      </c>
      <c r="M1166" s="37" t="s">
        <v>4073</v>
      </c>
      <c r="N1166" s="37" t="s">
        <v>4073</v>
      </c>
      <c r="O1166" s="37">
        <v>3</v>
      </c>
      <c r="P1166" s="37" t="s">
        <v>4209</v>
      </c>
      <c r="Q1166" s="37">
        <v>121.799598</v>
      </c>
      <c r="R1166" s="37">
        <v>24.695912</v>
      </c>
      <c r="S1166" s="39">
        <v>7.8933694864191635</v>
      </c>
      <c r="T1166" s="39">
        <v>7.1161298263733244</v>
      </c>
      <c r="CB1166" s="38">
        <v>1</v>
      </c>
      <c r="CU1166" s="38">
        <v>1</v>
      </c>
    </row>
    <row r="1167" spans="1:99" x14ac:dyDescent="0.25">
      <c r="A1167" s="37" t="s">
        <v>4978</v>
      </c>
      <c r="B1167" s="37" t="s">
        <v>4979</v>
      </c>
      <c r="C1167" s="37" t="s">
        <v>4980</v>
      </c>
      <c r="D1167" s="37">
        <v>1</v>
      </c>
      <c r="E1167" s="37" t="s">
        <v>2580</v>
      </c>
      <c r="F1167" s="37" t="s">
        <v>1275</v>
      </c>
      <c r="G1167" s="37" t="s">
        <v>3017</v>
      </c>
      <c r="H1167" s="37" t="s">
        <v>4084</v>
      </c>
      <c r="I1167" s="37" t="s">
        <v>4981</v>
      </c>
      <c r="J1167" s="37">
        <v>5121</v>
      </c>
      <c r="K1167" s="34" t="s">
        <v>4937</v>
      </c>
      <c r="L1167" s="48">
        <v>11147609081</v>
      </c>
      <c r="M1167" s="37" t="s">
        <v>4073</v>
      </c>
      <c r="N1167" s="37" t="s">
        <v>4073</v>
      </c>
      <c r="O1167" s="37">
        <v>3</v>
      </c>
      <c r="P1167" s="37" t="s">
        <v>4209</v>
      </c>
      <c r="Q1167" s="37">
        <v>121.775397</v>
      </c>
      <c r="R1167" s="37">
        <v>24.693594999999998</v>
      </c>
      <c r="S1167" s="39">
        <v>6.7129362873284784</v>
      </c>
      <c r="T1167" s="39">
        <v>7.0527127228489315</v>
      </c>
      <c r="CB1167" s="38">
        <v>1</v>
      </c>
      <c r="CU1167" s="38">
        <v>1</v>
      </c>
    </row>
    <row r="1168" spans="1:99" x14ac:dyDescent="0.25">
      <c r="A1168" s="37" t="s">
        <v>4982</v>
      </c>
      <c r="B1168" s="37" t="s">
        <v>4983</v>
      </c>
      <c r="C1168" s="37" t="s">
        <v>4984</v>
      </c>
      <c r="D1168" s="37">
        <v>1</v>
      </c>
      <c r="E1168" s="37" t="s">
        <v>2580</v>
      </c>
      <c r="F1168" s="37" t="s">
        <v>1275</v>
      </c>
      <c r="G1168" s="37" t="s">
        <v>3017</v>
      </c>
      <c r="H1168" s="37" t="s">
        <v>4084</v>
      </c>
      <c r="I1168" s="37" t="s">
        <v>4985</v>
      </c>
      <c r="J1168" s="37">
        <v>1021</v>
      </c>
      <c r="K1168" s="34" t="s">
        <v>4937</v>
      </c>
      <c r="L1168" s="48">
        <v>11151053715</v>
      </c>
      <c r="M1168" s="37" t="s">
        <v>4073</v>
      </c>
      <c r="N1168" s="37" t="s">
        <v>4073</v>
      </c>
      <c r="O1168" s="37">
        <v>3</v>
      </c>
      <c r="P1168" s="37" t="s">
        <v>4209</v>
      </c>
      <c r="Q1168" s="37">
        <v>121.771849</v>
      </c>
      <c r="R1168" s="37">
        <v>24.687545</v>
      </c>
      <c r="S1168" s="39">
        <v>7.1883777094550734</v>
      </c>
      <c r="T1168" s="39">
        <v>6.5121501844399505</v>
      </c>
      <c r="CB1168" s="38">
        <v>1</v>
      </c>
      <c r="CU1168" s="38">
        <v>1</v>
      </c>
    </row>
    <row r="1169" spans="1:100" x14ac:dyDescent="0.25">
      <c r="A1169" s="37" t="s">
        <v>4986</v>
      </c>
      <c r="B1169" s="37" t="s">
        <v>4987</v>
      </c>
      <c r="C1169" s="37" t="s">
        <v>4988</v>
      </c>
      <c r="D1169" s="37">
        <v>1</v>
      </c>
      <c r="E1169" s="37" t="s">
        <v>2580</v>
      </c>
      <c r="F1169" s="37" t="s">
        <v>1275</v>
      </c>
      <c r="G1169" s="37" t="s">
        <v>3017</v>
      </c>
      <c r="H1169" s="37" t="s">
        <v>4084</v>
      </c>
      <c r="I1169" s="37" t="s">
        <v>4989</v>
      </c>
      <c r="J1169" s="37">
        <v>7096</v>
      </c>
      <c r="K1169" s="34" t="s">
        <v>4937</v>
      </c>
      <c r="L1169" s="48">
        <v>11143570743</v>
      </c>
      <c r="M1169" s="37" t="s">
        <v>4073</v>
      </c>
      <c r="N1169" s="37" t="s">
        <v>4073</v>
      </c>
      <c r="O1169" s="37">
        <v>3</v>
      </c>
      <c r="P1169" s="37" t="s">
        <v>4209</v>
      </c>
      <c r="Q1169" s="37">
        <v>121.780894</v>
      </c>
      <c r="R1169" s="37">
        <v>24.682642000000001</v>
      </c>
      <c r="S1169" s="39">
        <v>8.0510754637833077</v>
      </c>
      <c r="T1169" s="39">
        <v>5.7389470000047424</v>
      </c>
      <c r="CB1169" s="38">
        <v>1</v>
      </c>
      <c r="CU1169" s="38">
        <v>1</v>
      </c>
    </row>
    <row r="1170" spans="1:100" x14ac:dyDescent="0.25">
      <c r="A1170" s="37" t="s">
        <v>4990</v>
      </c>
      <c r="B1170" s="37" t="s">
        <v>4991</v>
      </c>
      <c r="C1170" s="37" t="s">
        <v>4992</v>
      </c>
      <c r="D1170" s="37">
        <v>1</v>
      </c>
      <c r="E1170" s="37" t="s">
        <v>2580</v>
      </c>
      <c r="F1170" s="37" t="s">
        <v>1275</v>
      </c>
      <c r="G1170" s="37" t="s">
        <v>3017</v>
      </c>
      <c r="H1170" s="37" t="s">
        <v>4084</v>
      </c>
      <c r="I1170" s="37" t="s">
        <v>4993</v>
      </c>
      <c r="J1170" s="37">
        <v>9137</v>
      </c>
      <c r="K1170" s="34" t="s">
        <v>4937</v>
      </c>
      <c r="L1170" s="48">
        <v>11144634015</v>
      </c>
      <c r="M1170" s="37" t="s">
        <v>4073</v>
      </c>
      <c r="N1170" s="37" t="s">
        <v>4073</v>
      </c>
      <c r="O1170" s="37">
        <v>3</v>
      </c>
      <c r="P1170" s="37" t="s">
        <v>4209</v>
      </c>
      <c r="Q1170" s="37">
        <v>121.796532</v>
      </c>
      <c r="R1170" s="37">
        <v>24.710712999999998</v>
      </c>
      <c r="S1170" s="39">
        <v>6.5382412698135095</v>
      </c>
      <c r="T1170" s="39">
        <v>8.7375161449294474</v>
      </c>
      <c r="CB1170" s="38">
        <v>1</v>
      </c>
      <c r="CU1170" s="38">
        <v>1</v>
      </c>
    </row>
    <row r="1171" spans="1:100" x14ac:dyDescent="0.25">
      <c r="A1171" s="37" t="s">
        <v>4994</v>
      </c>
      <c r="B1171" s="37" t="s">
        <v>4995</v>
      </c>
      <c r="C1171" s="37" t="s">
        <v>4996</v>
      </c>
      <c r="D1171" s="37">
        <v>1</v>
      </c>
      <c r="E1171" s="37" t="s">
        <v>2580</v>
      </c>
      <c r="F1171" s="37" t="s">
        <v>1275</v>
      </c>
      <c r="G1171" s="37" t="s">
        <v>3017</v>
      </c>
      <c r="H1171" s="37" t="s">
        <v>4084</v>
      </c>
      <c r="I1171" s="37" t="s">
        <v>4997</v>
      </c>
      <c r="J1171" s="37">
        <v>4102</v>
      </c>
      <c r="K1171" s="34" t="s">
        <v>4937</v>
      </c>
      <c r="L1171" s="48">
        <v>11146149809</v>
      </c>
      <c r="M1171" s="37" t="s">
        <v>4073</v>
      </c>
      <c r="N1171" s="37" t="s">
        <v>4073</v>
      </c>
      <c r="O1171" s="37">
        <v>3</v>
      </c>
      <c r="P1171" s="37" t="s">
        <v>4209</v>
      </c>
      <c r="Q1171" s="37">
        <v>121.766036</v>
      </c>
      <c r="R1171" s="37">
        <v>24.710671000000001</v>
      </c>
      <c r="S1171" s="39">
        <v>4.592044316521382</v>
      </c>
      <c r="T1171" s="39">
        <v>9.1388347851047804</v>
      </c>
      <c r="CB1171" s="38">
        <v>1</v>
      </c>
      <c r="CU1171" s="38">
        <v>1</v>
      </c>
    </row>
    <row r="1172" spans="1:100" x14ac:dyDescent="0.25">
      <c r="A1172" s="37" t="s">
        <v>4998</v>
      </c>
      <c r="B1172" s="37" t="s">
        <v>4999</v>
      </c>
      <c r="C1172" s="37" t="s">
        <v>5000</v>
      </c>
      <c r="D1172" s="37">
        <v>1</v>
      </c>
      <c r="E1172" s="37" t="s">
        <v>2580</v>
      </c>
      <c r="F1172" s="37" t="s">
        <v>3876</v>
      </c>
      <c r="G1172" s="37" t="s">
        <v>3017</v>
      </c>
      <c r="H1172" s="37" t="s">
        <v>3215</v>
      </c>
      <c r="I1172" s="37" t="s">
        <v>5001</v>
      </c>
      <c r="J1172" s="37" t="s">
        <v>5002</v>
      </c>
      <c r="K1172" s="34" t="s">
        <v>3438</v>
      </c>
      <c r="L1172" s="48">
        <v>11149295786</v>
      </c>
      <c r="M1172" s="37" t="s">
        <v>4392</v>
      </c>
      <c r="N1172" s="37" t="s">
        <v>5003</v>
      </c>
      <c r="O1172" s="37">
        <v>3</v>
      </c>
      <c r="P1172" s="37" t="s">
        <v>4209</v>
      </c>
      <c r="Q1172" s="37">
        <v>121.72994300000001</v>
      </c>
      <c r="R1172" s="37">
        <v>24.640211999999998</v>
      </c>
      <c r="S1172" s="39">
        <v>12.090927935398691</v>
      </c>
      <c r="T1172" s="39">
        <v>6.4282887044774961</v>
      </c>
      <c r="CB1172" s="38">
        <v>1</v>
      </c>
      <c r="CU1172" s="38">
        <v>1</v>
      </c>
    </row>
    <row r="1173" spans="1:100" x14ac:dyDescent="0.25">
      <c r="A1173" s="37" t="s">
        <v>5004</v>
      </c>
      <c r="B1173" s="37" t="s">
        <v>5005</v>
      </c>
      <c r="C1173" s="37" t="s">
        <v>5006</v>
      </c>
      <c r="D1173" s="37">
        <v>1</v>
      </c>
      <c r="E1173" s="37" t="s">
        <v>2580</v>
      </c>
      <c r="F1173" s="37" t="s">
        <v>3876</v>
      </c>
      <c r="G1173" s="37" t="s">
        <v>3017</v>
      </c>
      <c r="H1173" s="37" t="s">
        <v>3215</v>
      </c>
      <c r="I1173" s="37" t="s">
        <v>5001</v>
      </c>
      <c r="J1173" s="37" t="s">
        <v>5007</v>
      </c>
      <c r="K1173" s="34" t="s">
        <v>3438</v>
      </c>
      <c r="L1173" s="48">
        <v>11142858534</v>
      </c>
      <c r="M1173" s="37" t="s">
        <v>4392</v>
      </c>
      <c r="N1173" s="37" t="s">
        <v>5003</v>
      </c>
      <c r="O1173" s="37">
        <v>3</v>
      </c>
      <c r="P1173" s="37" t="s">
        <v>4209</v>
      </c>
      <c r="Q1173" s="37">
        <v>121.728857</v>
      </c>
      <c r="R1173" s="37">
        <v>24.640919</v>
      </c>
      <c r="S1173" s="39">
        <v>12.028719574608454</v>
      </c>
      <c r="T1173" s="39">
        <v>6.5481901018820681</v>
      </c>
      <c r="CB1173" s="38">
        <v>1</v>
      </c>
      <c r="CU1173" s="38">
        <v>1</v>
      </c>
    </row>
    <row r="1174" spans="1:100" x14ac:dyDescent="0.25">
      <c r="A1174" s="37" t="s">
        <v>5008</v>
      </c>
      <c r="B1174" s="37" t="s">
        <v>5009</v>
      </c>
      <c r="C1174" s="37" t="s">
        <v>5010</v>
      </c>
      <c r="D1174" s="37">
        <v>1</v>
      </c>
      <c r="E1174" s="37" t="s">
        <v>2580</v>
      </c>
      <c r="F1174" s="37" t="s">
        <v>3876</v>
      </c>
      <c r="G1174" s="37" t="s">
        <v>3017</v>
      </c>
      <c r="H1174" s="37" t="s">
        <v>3215</v>
      </c>
      <c r="I1174" s="37" t="s">
        <v>5011</v>
      </c>
      <c r="J1174" s="37" t="s">
        <v>5012</v>
      </c>
      <c r="K1174" s="34" t="s">
        <v>3438</v>
      </c>
      <c r="L1174" s="48">
        <v>11147921540</v>
      </c>
      <c r="M1174" s="37" t="s">
        <v>4392</v>
      </c>
      <c r="N1174" s="37" t="s">
        <v>5013</v>
      </c>
      <c r="O1174" s="37">
        <v>3</v>
      </c>
      <c r="P1174" s="37" t="s">
        <v>4209</v>
      </c>
      <c r="Q1174" s="37">
        <v>121.69374999999999</v>
      </c>
      <c r="R1174" s="37">
        <v>24.659682</v>
      </c>
      <c r="S1174" s="39">
        <v>11.158972945575755</v>
      </c>
      <c r="T1174" s="39">
        <v>10.479890293187614</v>
      </c>
      <c r="CB1174" s="38">
        <v>1</v>
      </c>
      <c r="CU1174" s="38">
        <v>1</v>
      </c>
    </row>
    <row r="1175" spans="1:100" x14ac:dyDescent="0.25">
      <c r="A1175" s="37" t="s">
        <v>5014</v>
      </c>
      <c r="B1175" s="37" t="s">
        <v>5015</v>
      </c>
      <c r="C1175" s="37" t="s">
        <v>5016</v>
      </c>
      <c r="D1175" s="37">
        <v>1</v>
      </c>
      <c r="E1175" s="37" t="s">
        <v>2580</v>
      </c>
      <c r="F1175" s="37" t="s">
        <v>3876</v>
      </c>
      <c r="G1175" s="37" t="s">
        <v>3017</v>
      </c>
      <c r="H1175" s="37" t="s">
        <v>3215</v>
      </c>
      <c r="I1175" s="37" t="s">
        <v>5011</v>
      </c>
      <c r="J1175" s="37" t="s">
        <v>5017</v>
      </c>
      <c r="K1175" s="34" t="s">
        <v>3438</v>
      </c>
      <c r="L1175" s="48">
        <v>11149357462</v>
      </c>
      <c r="M1175" s="37" t="s">
        <v>4392</v>
      </c>
      <c r="N1175" s="37" t="s">
        <v>5013</v>
      </c>
      <c r="O1175" s="37">
        <v>3</v>
      </c>
      <c r="P1175" s="37" t="s">
        <v>4209</v>
      </c>
      <c r="Q1175" s="37">
        <v>121.696201</v>
      </c>
      <c r="R1175" s="37">
        <v>24.658100999999998</v>
      </c>
      <c r="S1175" s="39">
        <v>11.199683168718996</v>
      </c>
      <c r="T1175" s="39">
        <v>10.192110788685616</v>
      </c>
      <c r="CB1175" s="38">
        <v>1</v>
      </c>
      <c r="CU1175" s="38">
        <v>1</v>
      </c>
    </row>
    <row r="1176" spans="1:100" x14ac:dyDescent="0.25">
      <c r="A1176" s="37" t="s">
        <v>5018</v>
      </c>
      <c r="B1176" s="37" t="s">
        <v>5019</v>
      </c>
      <c r="C1176" s="37" t="s">
        <v>5020</v>
      </c>
      <c r="D1176" s="37">
        <v>1</v>
      </c>
      <c r="E1176" s="37" t="s">
        <v>2580</v>
      </c>
      <c r="F1176" s="37" t="s">
        <v>3876</v>
      </c>
      <c r="G1176" s="37" t="s">
        <v>3017</v>
      </c>
      <c r="H1176" s="37" t="s">
        <v>3215</v>
      </c>
      <c r="I1176" s="37" t="s">
        <v>5011</v>
      </c>
      <c r="J1176" s="37">
        <v>23459</v>
      </c>
      <c r="K1176" s="34" t="s">
        <v>3438</v>
      </c>
      <c r="L1176" s="48">
        <v>11148321411</v>
      </c>
      <c r="M1176" s="37" t="s">
        <v>1077</v>
      </c>
      <c r="N1176" s="37" t="s">
        <v>5021</v>
      </c>
      <c r="O1176" s="37">
        <v>3</v>
      </c>
      <c r="P1176" s="37" t="s">
        <v>4209</v>
      </c>
      <c r="Q1176" s="37">
        <v>121.698179</v>
      </c>
      <c r="R1176" s="37">
        <v>24.656590999999999</v>
      </c>
      <c r="S1176" s="39">
        <v>11.261877942577746</v>
      </c>
      <c r="T1176" s="39">
        <v>9.9534366515536838</v>
      </c>
      <c r="CB1176" s="38">
        <v>1</v>
      </c>
      <c r="CU1176" s="38">
        <v>1</v>
      </c>
    </row>
    <row r="1177" spans="1:100" x14ac:dyDescent="0.25">
      <c r="A1177" s="37" t="s">
        <v>5022</v>
      </c>
      <c r="B1177" s="37" t="s">
        <v>5023</v>
      </c>
      <c r="C1177" s="37" t="s">
        <v>5024</v>
      </c>
      <c r="D1177" s="37">
        <v>1</v>
      </c>
      <c r="E1177" s="37" t="s">
        <v>2580</v>
      </c>
      <c r="F1177" s="37" t="s">
        <v>3876</v>
      </c>
      <c r="G1177" s="37" t="s">
        <v>3017</v>
      </c>
      <c r="H1177" s="37" t="s">
        <v>3215</v>
      </c>
      <c r="I1177" s="37" t="s">
        <v>5011</v>
      </c>
      <c r="J1177" s="37" t="s">
        <v>3444</v>
      </c>
      <c r="K1177" s="34" t="s">
        <v>3438</v>
      </c>
      <c r="L1177" s="48">
        <v>11146395654</v>
      </c>
      <c r="M1177" s="37" t="s">
        <v>1077</v>
      </c>
      <c r="N1177" s="37" t="s">
        <v>5021</v>
      </c>
      <c r="O1177" s="37">
        <v>3</v>
      </c>
      <c r="P1177" s="37" t="s">
        <v>4209</v>
      </c>
      <c r="Q1177" s="37">
        <v>121.703705</v>
      </c>
      <c r="R1177" s="37">
        <v>24.657283</v>
      </c>
      <c r="S1177" s="39">
        <v>10.961316442433892</v>
      </c>
      <c r="T1177" s="39">
        <v>9.4396932858974338</v>
      </c>
      <c r="CB1177" s="38">
        <v>1</v>
      </c>
      <c r="CV1177" s="38">
        <v>1</v>
      </c>
    </row>
    <row r="1178" spans="1:100" x14ac:dyDescent="0.25">
      <c r="A1178" s="37" t="s">
        <v>5025</v>
      </c>
      <c r="B1178" s="37" t="s">
        <v>5026</v>
      </c>
      <c r="C1178" s="37" t="s">
        <v>5027</v>
      </c>
      <c r="D1178" s="37">
        <v>1</v>
      </c>
      <c r="E1178" s="37" t="s">
        <v>2580</v>
      </c>
      <c r="F1178" s="37" t="s">
        <v>3876</v>
      </c>
      <c r="G1178" s="37" t="s">
        <v>3017</v>
      </c>
      <c r="H1178" s="37" t="s">
        <v>3215</v>
      </c>
      <c r="I1178" s="37" t="s">
        <v>5028</v>
      </c>
      <c r="J1178" s="37">
        <v>23507</v>
      </c>
      <c r="K1178" s="34" t="s">
        <v>3438</v>
      </c>
      <c r="L1178" s="48">
        <v>11142336995</v>
      </c>
      <c r="M1178" s="37" t="s">
        <v>1077</v>
      </c>
      <c r="N1178" s="37" t="s">
        <v>5021</v>
      </c>
      <c r="O1178" s="37">
        <v>3</v>
      </c>
      <c r="P1178" s="37" t="s">
        <v>4209</v>
      </c>
      <c r="Q1178" s="37">
        <v>121.710731</v>
      </c>
      <c r="R1178" s="37">
        <v>24.650694000000001</v>
      </c>
      <c r="S1178" s="39">
        <v>11.394786559039394</v>
      </c>
      <c r="T1178" s="39">
        <v>8.5588245618832541</v>
      </c>
      <c r="CB1178" s="38">
        <v>1</v>
      </c>
      <c r="CV1178" s="38">
        <v>1</v>
      </c>
    </row>
    <row r="1179" spans="1:100" x14ac:dyDescent="0.25">
      <c r="A1179" s="37" t="s">
        <v>5029</v>
      </c>
      <c r="B1179" s="37" t="s">
        <v>5030</v>
      </c>
      <c r="C1179" s="37" t="s">
        <v>5031</v>
      </c>
      <c r="D1179" s="37">
        <v>1</v>
      </c>
      <c r="E1179" s="37" t="s">
        <v>2580</v>
      </c>
      <c r="F1179" s="37" t="s">
        <v>1275</v>
      </c>
      <c r="G1179" s="37" t="s">
        <v>3017</v>
      </c>
      <c r="H1179" s="37" t="s">
        <v>5032</v>
      </c>
      <c r="I1179" s="37" t="s">
        <v>1205</v>
      </c>
      <c r="J1179" s="37" t="s">
        <v>5033</v>
      </c>
      <c r="K1179" s="34" t="s">
        <v>5034</v>
      </c>
      <c r="L1179" s="48">
        <v>11148028687</v>
      </c>
      <c r="M1179" s="37" t="s">
        <v>4073</v>
      </c>
      <c r="N1179" s="37" t="s">
        <v>4073</v>
      </c>
      <c r="O1179" s="37">
        <v>3</v>
      </c>
      <c r="P1179" s="37" t="s">
        <v>4209</v>
      </c>
      <c r="Q1179" s="37">
        <v>121.654099</v>
      </c>
      <c r="R1179" s="37">
        <v>24.665248999999999</v>
      </c>
      <c r="S1179" s="39">
        <v>13.090600978121854</v>
      </c>
      <c r="T1179" s="39">
        <v>14.505483247292142</v>
      </c>
      <c r="CB1179" s="38">
        <v>1</v>
      </c>
      <c r="CV1179" s="38">
        <v>1</v>
      </c>
    </row>
    <row r="1180" spans="1:100" x14ac:dyDescent="0.25">
      <c r="A1180" s="37" t="s">
        <v>5035</v>
      </c>
      <c r="B1180" s="37" t="s">
        <v>5036</v>
      </c>
      <c r="C1180" s="37" t="s">
        <v>5037</v>
      </c>
      <c r="D1180" s="37">
        <v>1</v>
      </c>
      <c r="E1180" s="37" t="s">
        <v>2580</v>
      </c>
      <c r="F1180" s="37" t="s">
        <v>1275</v>
      </c>
      <c r="G1180" s="37" t="s">
        <v>3017</v>
      </c>
      <c r="H1180" s="37" t="s">
        <v>5032</v>
      </c>
      <c r="I1180" s="37" t="s">
        <v>1205</v>
      </c>
      <c r="J1180" s="37" t="s">
        <v>4851</v>
      </c>
      <c r="K1180" s="34" t="s">
        <v>5034</v>
      </c>
      <c r="L1180" s="48">
        <v>11146875753</v>
      </c>
      <c r="M1180" s="37" t="s">
        <v>4073</v>
      </c>
      <c r="N1180" s="37" t="s">
        <v>4073</v>
      </c>
      <c r="O1180" s="37">
        <v>3</v>
      </c>
      <c r="P1180" s="37" t="s">
        <v>4209</v>
      </c>
      <c r="Q1180" s="37">
        <v>121.654217</v>
      </c>
      <c r="R1180" s="37">
        <v>24.665700000000001</v>
      </c>
      <c r="S1180" s="39">
        <v>13.046930971056018</v>
      </c>
      <c r="T1180" s="39">
        <v>14.506740596932813</v>
      </c>
      <c r="CB1180" s="38">
        <v>1</v>
      </c>
      <c r="CV1180" s="38">
        <v>1</v>
      </c>
    </row>
    <row r="1181" spans="1:100" x14ac:dyDescent="0.25">
      <c r="A1181" s="37" t="s">
        <v>5038</v>
      </c>
      <c r="B1181" s="37" t="s">
        <v>5039</v>
      </c>
      <c r="C1181" s="37" t="s">
        <v>5040</v>
      </c>
      <c r="D1181" s="37">
        <v>1</v>
      </c>
      <c r="E1181" s="37" t="s">
        <v>2580</v>
      </c>
      <c r="F1181" s="37" t="s">
        <v>1275</v>
      </c>
      <c r="G1181" s="37" t="s">
        <v>3017</v>
      </c>
      <c r="H1181" s="37" t="s">
        <v>5032</v>
      </c>
      <c r="I1181" s="37" t="s">
        <v>1205</v>
      </c>
      <c r="J1181" s="37" t="s">
        <v>4851</v>
      </c>
      <c r="K1181" s="34" t="s">
        <v>5034</v>
      </c>
      <c r="L1181" s="48">
        <v>11148588772</v>
      </c>
      <c r="M1181" s="37" t="s">
        <v>4073</v>
      </c>
      <c r="N1181" s="37" t="s">
        <v>4073</v>
      </c>
      <c r="O1181" s="37">
        <v>3</v>
      </c>
      <c r="P1181" s="37" t="s">
        <v>4209</v>
      </c>
      <c r="Q1181" s="37">
        <v>121.65406900000001</v>
      </c>
      <c r="R1181" s="37">
        <v>24.666435</v>
      </c>
      <c r="S1181" s="39">
        <v>13.00050780240425</v>
      </c>
      <c r="T1181" s="39">
        <v>14.542376856014243</v>
      </c>
      <c r="CB1181" s="38">
        <v>1</v>
      </c>
      <c r="CV1181" s="38">
        <v>1</v>
      </c>
    </row>
    <row r="1182" spans="1:100" x14ac:dyDescent="0.25">
      <c r="A1182" s="37" t="s">
        <v>5041</v>
      </c>
      <c r="B1182" s="37" t="s">
        <v>5042</v>
      </c>
      <c r="C1182" s="37" t="s">
        <v>5043</v>
      </c>
      <c r="D1182" s="37">
        <v>1</v>
      </c>
      <c r="E1182" s="37" t="s">
        <v>2580</v>
      </c>
      <c r="F1182" s="37" t="s">
        <v>3876</v>
      </c>
      <c r="G1182" s="37" t="s">
        <v>3017</v>
      </c>
      <c r="H1182" s="37" t="s">
        <v>5032</v>
      </c>
      <c r="I1182" s="37" t="s">
        <v>5044</v>
      </c>
      <c r="J1182" s="37" t="s">
        <v>5045</v>
      </c>
      <c r="K1182" s="34" t="s">
        <v>5034</v>
      </c>
      <c r="L1182" s="48">
        <v>11150956164</v>
      </c>
      <c r="M1182" s="37" t="s">
        <v>1077</v>
      </c>
      <c r="N1182" s="37" t="s">
        <v>5021</v>
      </c>
      <c r="O1182" s="37">
        <v>3</v>
      </c>
      <c r="P1182" s="37" t="s">
        <v>4209</v>
      </c>
      <c r="Q1182" s="37">
        <v>121.709114</v>
      </c>
      <c r="R1182" s="37">
        <v>24.660751999999999</v>
      </c>
      <c r="S1182" s="39">
        <v>10.397758307417053</v>
      </c>
      <c r="T1182" s="39">
        <v>9.0468720486229017</v>
      </c>
      <c r="CB1182" s="38">
        <v>1</v>
      </c>
      <c r="CV1182" s="38">
        <v>1</v>
      </c>
    </row>
    <row r="1183" spans="1:100" x14ac:dyDescent="0.25">
      <c r="A1183" s="37" t="s">
        <v>5046</v>
      </c>
      <c r="B1183" s="37" t="s">
        <v>5047</v>
      </c>
      <c r="C1183" s="37" t="s">
        <v>5048</v>
      </c>
      <c r="D1183" s="37">
        <v>1</v>
      </c>
      <c r="E1183" s="37" t="s">
        <v>2580</v>
      </c>
      <c r="F1183" s="37" t="s">
        <v>3876</v>
      </c>
      <c r="G1183" s="37" t="s">
        <v>3017</v>
      </c>
      <c r="H1183" s="37" t="s">
        <v>5032</v>
      </c>
      <c r="I1183" s="37" t="s">
        <v>5049</v>
      </c>
      <c r="J1183" s="37" t="s">
        <v>5050</v>
      </c>
      <c r="K1183" s="34" t="s">
        <v>5034</v>
      </c>
      <c r="L1183" s="48">
        <v>11145597031</v>
      </c>
      <c r="M1183" s="37" t="s">
        <v>1077</v>
      </c>
      <c r="N1183" s="37" t="s">
        <v>5021</v>
      </c>
      <c r="O1183" s="37">
        <v>3</v>
      </c>
      <c r="P1183" s="37" t="s">
        <v>4209</v>
      </c>
      <c r="Q1183" s="37">
        <v>121.714521</v>
      </c>
      <c r="R1183" s="37">
        <v>24.656022</v>
      </c>
      <c r="S1183" s="39">
        <v>10.713190092175054</v>
      </c>
      <c r="T1183" s="39">
        <v>8.355961642317002</v>
      </c>
      <c r="CB1183" s="38">
        <v>1</v>
      </c>
      <c r="CV1183" s="38">
        <v>1</v>
      </c>
    </row>
    <row r="1184" spans="1:100" x14ac:dyDescent="0.25">
      <c r="A1184" s="37" t="s">
        <v>5051</v>
      </c>
      <c r="B1184" s="37" t="s">
        <v>5052</v>
      </c>
      <c r="C1184" s="37" t="s">
        <v>5053</v>
      </c>
      <c r="D1184" s="37">
        <v>1</v>
      </c>
      <c r="E1184" s="37" t="s">
        <v>2580</v>
      </c>
      <c r="F1184" s="37" t="s">
        <v>1275</v>
      </c>
      <c r="G1184" s="37" t="s">
        <v>3017</v>
      </c>
      <c r="H1184" s="37" t="s">
        <v>5054</v>
      </c>
      <c r="I1184" s="37" t="s">
        <v>5055</v>
      </c>
      <c r="J1184" s="37" t="s">
        <v>5056</v>
      </c>
      <c r="K1184" s="34" t="s">
        <v>5057</v>
      </c>
      <c r="L1184" s="48">
        <v>11143721205</v>
      </c>
      <c r="M1184" s="37" t="s">
        <v>4073</v>
      </c>
      <c r="N1184" s="37" t="s">
        <v>4073</v>
      </c>
      <c r="O1184" s="37">
        <v>3</v>
      </c>
      <c r="P1184" s="37" t="s">
        <v>4209</v>
      </c>
      <c r="Q1184" s="37">
        <v>121.609365</v>
      </c>
      <c r="R1184" s="37">
        <v>24.67754</v>
      </c>
      <c r="S1184" s="39">
        <v>15.897089552757883</v>
      </c>
      <c r="T1184" s="39">
        <v>19.226580804605128</v>
      </c>
      <c r="CB1184" s="38">
        <v>1</v>
      </c>
      <c r="CV1184" s="38">
        <v>1</v>
      </c>
    </row>
    <row r="1185" spans="1:100" x14ac:dyDescent="0.25">
      <c r="A1185" s="37" t="s">
        <v>5058</v>
      </c>
      <c r="B1185" s="37" t="s">
        <v>5059</v>
      </c>
      <c r="C1185" s="37" t="s">
        <v>5060</v>
      </c>
      <c r="D1185" s="37">
        <v>1</v>
      </c>
      <c r="E1185" s="37" t="s">
        <v>2580</v>
      </c>
      <c r="F1185" s="37" t="s">
        <v>1275</v>
      </c>
      <c r="G1185" s="37" t="s">
        <v>3017</v>
      </c>
      <c r="H1185" s="37" t="s">
        <v>5054</v>
      </c>
      <c r="I1185" s="37" t="s">
        <v>5055</v>
      </c>
      <c r="J1185" s="37" t="s">
        <v>5061</v>
      </c>
      <c r="K1185" s="34" t="s">
        <v>5057</v>
      </c>
      <c r="L1185" s="48">
        <v>11147274991</v>
      </c>
      <c r="M1185" s="37" t="s">
        <v>4073</v>
      </c>
      <c r="N1185" s="37" t="s">
        <v>4073</v>
      </c>
      <c r="O1185" s="37">
        <v>3</v>
      </c>
      <c r="P1185" s="37" t="s">
        <v>4209</v>
      </c>
      <c r="Q1185" s="37">
        <v>121.60862899999999</v>
      </c>
      <c r="R1185" s="37">
        <v>24.678467000000001</v>
      </c>
      <c r="S1185" s="39">
        <v>15.911543750888006</v>
      </c>
      <c r="T1185" s="39">
        <v>19.325562962826211</v>
      </c>
      <c r="CB1185" s="38">
        <v>1</v>
      </c>
      <c r="CV1185" s="38">
        <v>1</v>
      </c>
    </row>
    <row r="1186" spans="1:100" x14ac:dyDescent="0.25">
      <c r="A1186" s="37" t="s">
        <v>5062</v>
      </c>
      <c r="B1186" s="37" t="s">
        <v>5063</v>
      </c>
      <c r="C1186" s="37" t="s">
        <v>5064</v>
      </c>
      <c r="D1186" s="37">
        <v>1</v>
      </c>
      <c r="E1186" s="37" t="s">
        <v>2580</v>
      </c>
      <c r="F1186" s="37" t="s">
        <v>1275</v>
      </c>
      <c r="G1186" s="37" t="s">
        <v>3017</v>
      </c>
      <c r="H1186" s="37" t="s">
        <v>5054</v>
      </c>
      <c r="I1186" s="37" t="s">
        <v>5065</v>
      </c>
      <c r="J1186" s="37" t="s">
        <v>5066</v>
      </c>
      <c r="K1186" s="34" t="s">
        <v>5057</v>
      </c>
      <c r="L1186" s="48">
        <v>11148786985</v>
      </c>
      <c r="M1186" s="37" t="s">
        <v>4073</v>
      </c>
      <c r="N1186" s="37" t="s">
        <v>4073</v>
      </c>
      <c r="O1186" s="37">
        <v>3</v>
      </c>
      <c r="P1186" s="37" t="s">
        <v>4209</v>
      </c>
      <c r="Q1186" s="37">
        <v>121.60982799999999</v>
      </c>
      <c r="R1186" s="37">
        <v>24.676645000000001</v>
      </c>
      <c r="S1186" s="39">
        <v>15.905759692838519</v>
      </c>
      <c r="T1186" s="39">
        <v>19.15550867407147</v>
      </c>
      <c r="CB1186" s="38">
        <v>1</v>
      </c>
      <c r="CV1186" s="38">
        <v>1</v>
      </c>
    </row>
    <row r="1187" spans="1:100" x14ac:dyDescent="0.25">
      <c r="A1187" s="37" t="s">
        <v>5067</v>
      </c>
      <c r="B1187" s="37" t="s">
        <v>5068</v>
      </c>
      <c r="C1187" s="37" t="s">
        <v>5069</v>
      </c>
      <c r="D1187" s="37">
        <v>1</v>
      </c>
      <c r="E1187" s="37" t="s">
        <v>2580</v>
      </c>
      <c r="F1187" s="37" t="s">
        <v>147</v>
      </c>
      <c r="G1187" s="37" t="s">
        <v>3017</v>
      </c>
      <c r="H1187" s="37" t="s">
        <v>3018</v>
      </c>
      <c r="I1187" s="37" t="s">
        <v>5070</v>
      </c>
      <c r="J1187" s="37" t="s">
        <v>5071</v>
      </c>
      <c r="K1187" s="34" t="s">
        <v>5070</v>
      </c>
      <c r="L1187" s="48">
        <v>11148609479</v>
      </c>
      <c r="M1187" s="37" t="s">
        <v>3439</v>
      </c>
      <c r="N1187" s="37" t="s">
        <v>5072</v>
      </c>
      <c r="O1187" s="37">
        <v>3</v>
      </c>
      <c r="P1187" s="37" t="s">
        <v>4209</v>
      </c>
      <c r="Q1187" s="37">
        <v>121.817244</v>
      </c>
      <c r="R1187" s="37">
        <v>24.621600000000001</v>
      </c>
      <c r="S1187" s="39">
        <v>15.763046385863555</v>
      </c>
      <c r="T1187" s="39">
        <v>2.7259315591548696</v>
      </c>
      <c r="CB1187" s="38">
        <v>1</v>
      </c>
      <c r="CV1187" s="38">
        <v>1</v>
      </c>
    </row>
    <row r="1188" spans="1:100" x14ac:dyDescent="0.25">
      <c r="A1188" s="37" t="s">
        <v>5073</v>
      </c>
      <c r="B1188" s="37" t="s">
        <v>5074</v>
      </c>
      <c r="C1188" s="37" t="s">
        <v>5075</v>
      </c>
      <c r="D1188" s="37">
        <v>1</v>
      </c>
      <c r="E1188" s="37" t="s">
        <v>2580</v>
      </c>
      <c r="F1188" s="37" t="s">
        <v>147</v>
      </c>
      <c r="G1188" s="37" t="s">
        <v>3017</v>
      </c>
      <c r="H1188" s="37" t="s">
        <v>3018</v>
      </c>
      <c r="I1188" s="37" t="s">
        <v>5070</v>
      </c>
      <c r="J1188" s="37" t="s">
        <v>5076</v>
      </c>
      <c r="K1188" s="34" t="s">
        <v>5070</v>
      </c>
      <c r="L1188" s="48">
        <v>11142706581</v>
      </c>
      <c r="M1188" s="37" t="s">
        <v>3439</v>
      </c>
      <c r="N1188" s="37" t="s">
        <v>5072</v>
      </c>
      <c r="O1188" s="37">
        <v>3</v>
      </c>
      <c r="P1188" s="37" t="s">
        <v>4209</v>
      </c>
      <c r="Q1188" s="37">
        <v>121.81631400000001</v>
      </c>
      <c r="R1188" s="37">
        <v>24.620763</v>
      </c>
      <c r="S1188" s="39">
        <v>15.803853047552849</v>
      </c>
      <c r="T1188" s="39">
        <v>2.684323656682166</v>
      </c>
      <c r="CB1188" s="38">
        <v>1</v>
      </c>
      <c r="CV1188" s="38">
        <v>1</v>
      </c>
    </row>
    <row r="1189" spans="1:100" x14ac:dyDescent="0.25">
      <c r="A1189" s="37" t="s">
        <v>5077</v>
      </c>
      <c r="B1189" s="37" t="s">
        <v>5078</v>
      </c>
      <c r="C1189" s="37" t="s">
        <v>5079</v>
      </c>
      <c r="D1189" s="37">
        <v>1</v>
      </c>
      <c r="E1189" s="37" t="s">
        <v>2580</v>
      </c>
      <c r="F1189" s="37" t="s">
        <v>147</v>
      </c>
      <c r="G1189" s="37" t="s">
        <v>3017</v>
      </c>
      <c r="H1189" s="37" t="s">
        <v>3018</v>
      </c>
      <c r="I1189" s="37" t="s">
        <v>5070</v>
      </c>
      <c r="J1189" s="37" t="s">
        <v>5080</v>
      </c>
      <c r="K1189" s="34" t="s">
        <v>5070</v>
      </c>
      <c r="L1189" s="48">
        <v>11148474547</v>
      </c>
      <c r="M1189" s="37" t="s">
        <v>3439</v>
      </c>
      <c r="N1189" s="37" t="s">
        <v>5072</v>
      </c>
      <c r="O1189" s="37">
        <v>3</v>
      </c>
      <c r="P1189" s="37" t="s">
        <v>4209</v>
      </c>
      <c r="Q1189" s="37">
        <v>121.814716</v>
      </c>
      <c r="R1189" s="37">
        <v>24.620892999999999</v>
      </c>
      <c r="S1189" s="39">
        <v>15.71942995257578</v>
      </c>
      <c r="T1189" s="39">
        <v>2.5360441867938435</v>
      </c>
      <c r="CB1189" s="38">
        <v>1</v>
      </c>
      <c r="CV1189" s="38">
        <v>1</v>
      </c>
    </row>
    <row r="1190" spans="1:100" x14ac:dyDescent="0.25">
      <c r="A1190" s="37" t="s">
        <v>5081</v>
      </c>
      <c r="B1190" s="37" t="s">
        <v>5082</v>
      </c>
      <c r="C1190" s="37" t="s">
        <v>5083</v>
      </c>
      <c r="D1190" s="37">
        <v>1</v>
      </c>
      <c r="E1190" s="37" t="s">
        <v>2580</v>
      </c>
      <c r="F1190" s="37" t="s">
        <v>147</v>
      </c>
      <c r="G1190" s="37" t="s">
        <v>3017</v>
      </c>
      <c r="H1190" s="37" t="s">
        <v>3018</v>
      </c>
      <c r="I1190" s="37" t="s">
        <v>5070</v>
      </c>
      <c r="J1190" s="37" t="s">
        <v>5084</v>
      </c>
      <c r="K1190" s="34" t="s">
        <v>5070</v>
      </c>
      <c r="L1190" s="48">
        <v>11145111034</v>
      </c>
      <c r="M1190" s="37" t="s">
        <v>3439</v>
      </c>
      <c r="N1190" s="37" t="s">
        <v>5072</v>
      </c>
      <c r="O1190" s="37">
        <v>3</v>
      </c>
      <c r="P1190" s="37" t="s">
        <v>4209</v>
      </c>
      <c r="Q1190" s="37">
        <v>121.815344</v>
      </c>
      <c r="R1190" s="37">
        <v>24.619992</v>
      </c>
      <c r="S1190" s="39">
        <v>15.83729048320046</v>
      </c>
      <c r="T1190" s="39">
        <v>2.6414314376453705</v>
      </c>
      <c r="CB1190" s="38">
        <v>1</v>
      </c>
      <c r="CV1190" s="38">
        <v>1</v>
      </c>
    </row>
    <row r="1191" spans="1:100" x14ac:dyDescent="0.25">
      <c r="A1191" s="37" t="s">
        <v>5085</v>
      </c>
      <c r="B1191" s="37" t="s">
        <v>5086</v>
      </c>
      <c r="C1191" s="37" t="s">
        <v>5087</v>
      </c>
      <c r="D1191" s="37">
        <v>1</v>
      </c>
      <c r="E1191" s="37" t="s">
        <v>2580</v>
      </c>
      <c r="F1191" s="37" t="s">
        <v>4202</v>
      </c>
      <c r="G1191" s="37" t="s">
        <v>3017</v>
      </c>
      <c r="H1191" s="37" t="s">
        <v>4561</v>
      </c>
      <c r="I1191" s="37" t="s">
        <v>5088</v>
      </c>
      <c r="J1191" s="37" t="s">
        <v>5089</v>
      </c>
      <c r="K1191" s="34" t="s">
        <v>5090</v>
      </c>
      <c r="L1191" s="48">
        <v>11148832575</v>
      </c>
      <c r="M1191" s="37" t="s">
        <v>4207</v>
      </c>
      <c r="N1191" s="37" t="s">
        <v>4565</v>
      </c>
      <c r="O1191" s="37">
        <v>3</v>
      </c>
      <c r="P1191" s="37" t="s">
        <v>4209</v>
      </c>
      <c r="Q1191" s="37">
        <v>121.806764</v>
      </c>
      <c r="R1191" s="37">
        <v>24.844864000000001</v>
      </c>
      <c r="S1191" s="39">
        <v>12.384426630101395</v>
      </c>
      <c r="T1191" s="39">
        <v>23.688157106710648</v>
      </c>
      <c r="CB1191" s="38">
        <v>1</v>
      </c>
      <c r="CV1191" s="38">
        <v>1</v>
      </c>
    </row>
    <row r="1192" spans="1:100" x14ac:dyDescent="0.25">
      <c r="A1192" s="37" t="s">
        <v>5091</v>
      </c>
      <c r="B1192" s="37" t="s">
        <v>5092</v>
      </c>
      <c r="C1192" s="37" t="s">
        <v>5093</v>
      </c>
      <c r="D1192" s="37">
        <v>1</v>
      </c>
      <c r="E1192" s="37" t="s">
        <v>2580</v>
      </c>
      <c r="F1192" s="37" t="s">
        <v>4202</v>
      </c>
      <c r="G1192" s="37" t="s">
        <v>3017</v>
      </c>
      <c r="H1192" s="37" t="s">
        <v>4561</v>
      </c>
      <c r="I1192" s="37" t="s">
        <v>5088</v>
      </c>
      <c r="J1192" s="37" t="s">
        <v>5094</v>
      </c>
      <c r="K1192" s="34" t="s">
        <v>5090</v>
      </c>
      <c r="L1192" s="48">
        <v>11144353041</v>
      </c>
      <c r="M1192" s="37" t="s">
        <v>4207</v>
      </c>
      <c r="N1192" s="37" t="s">
        <v>4565</v>
      </c>
      <c r="O1192" s="37">
        <v>3</v>
      </c>
      <c r="P1192" s="37" t="s">
        <v>4209</v>
      </c>
      <c r="Q1192" s="37">
        <v>121.80243</v>
      </c>
      <c r="R1192" s="37">
        <v>24.842172999999999</v>
      </c>
      <c r="S1192" s="39">
        <v>11.910817105659717</v>
      </c>
      <c r="T1192" s="39">
        <v>23.367359178218479</v>
      </c>
      <c r="CB1192" s="38">
        <v>1</v>
      </c>
      <c r="CV1192" s="38">
        <v>1</v>
      </c>
    </row>
    <row r="1193" spans="1:100" x14ac:dyDescent="0.25">
      <c r="A1193" s="37" t="s">
        <v>5095</v>
      </c>
      <c r="B1193" s="37" t="s">
        <v>5096</v>
      </c>
      <c r="C1193" s="37" t="s">
        <v>5097</v>
      </c>
      <c r="D1193" s="37">
        <v>1</v>
      </c>
      <c r="E1193" s="37" t="s">
        <v>2580</v>
      </c>
      <c r="F1193" s="37" t="s">
        <v>4202</v>
      </c>
      <c r="G1193" s="37" t="s">
        <v>3017</v>
      </c>
      <c r="H1193" s="37" t="s">
        <v>4561</v>
      </c>
      <c r="I1193" s="37" t="s">
        <v>5098</v>
      </c>
      <c r="J1193" s="37" t="s">
        <v>5099</v>
      </c>
      <c r="K1193" s="34" t="s">
        <v>5090</v>
      </c>
      <c r="L1193" s="48">
        <v>11147890867</v>
      </c>
      <c r="M1193" s="37" t="s">
        <v>4207</v>
      </c>
      <c r="N1193" s="37" t="s">
        <v>4565</v>
      </c>
      <c r="O1193" s="37">
        <v>3</v>
      </c>
      <c r="P1193" s="37" t="s">
        <v>4209</v>
      </c>
      <c r="Q1193" s="37">
        <v>121.795349</v>
      </c>
      <c r="R1193" s="37">
        <v>24.839559999999999</v>
      </c>
      <c r="S1193" s="39">
        <v>11.32608933556107</v>
      </c>
      <c r="T1193" s="39">
        <v>23.058359385322913</v>
      </c>
      <c r="CB1193" s="38">
        <v>1</v>
      </c>
      <c r="CV1193" s="38">
        <v>1</v>
      </c>
    </row>
    <row r="1194" spans="1:100" x14ac:dyDescent="0.25">
      <c r="A1194" s="37" t="s">
        <v>5100</v>
      </c>
      <c r="B1194" s="37" t="s">
        <v>5101</v>
      </c>
      <c r="C1194" s="37" t="s">
        <v>5102</v>
      </c>
      <c r="D1194" s="37">
        <v>1</v>
      </c>
      <c r="E1194" s="37" t="s">
        <v>2580</v>
      </c>
      <c r="F1194" s="37" t="s">
        <v>1275</v>
      </c>
      <c r="G1194" s="37" t="s">
        <v>3017</v>
      </c>
      <c r="H1194" s="37" t="s">
        <v>4084</v>
      </c>
      <c r="I1194" s="37" t="s">
        <v>5103</v>
      </c>
      <c r="J1194" s="37" t="s">
        <v>5104</v>
      </c>
      <c r="K1194" s="34" t="s">
        <v>5090</v>
      </c>
      <c r="L1194" s="48">
        <v>11148950945</v>
      </c>
      <c r="M1194" s="37" t="s">
        <v>4073</v>
      </c>
      <c r="N1194" s="37" t="s">
        <v>4073</v>
      </c>
      <c r="O1194" s="37">
        <v>3</v>
      </c>
      <c r="P1194" s="37" t="s">
        <v>4209</v>
      </c>
      <c r="Q1194" s="37">
        <v>121.771308</v>
      </c>
      <c r="R1194" s="37">
        <v>24.706479000000002</v>
      </c>
      <c r="S1194" s="39">
        <v>5.2498139636765977</v>
      </c>
      <c r="T1194" s="39">
        <v>8.5433292992977723</v>
      </c>
      <c r="CB1194" s="38">
        <v>1</v>
      </c>
      <c r="CV1194" s="38">
        <v>1</v>
      </c>
    </row>
    <row r="1195" spans="1:100" x14ac:dyDescent="0.25">
      <c r="A1195" s="37" t="s">
        <v>5105</v>
      </c>
      <c r="B1195" s="37" t="s">
        <v>5106</v>
      </c>
      <c r="C1195" s="37" t="s">
        <v>5107</v>
      </c>
      <c r="D1195" s="37">
        <v>1</v>
      </c>
      <c r="E1195" s="37" t="s">
        <v>2580</v>
      </c>
      <c r="F1195" s="37" t="s">
        <v>1275</v>
      </c>
      <c r="G1195" s="37" t="s">
        <v>3017</v>
      </c>
      <c r="H1195" s="37" t="s">
        <v>4084</v>
      </c>
      <c r="I1195" s="37" t="s">
        <v>5108</v>
      </c>
      <c r="J1195" s="37" t="s">
        <v>5109</v>
      </c>
      <c r="K1195" s="34" t="s">
        <v>5090</v>
      </c>
      <c r="L1195" s="48">
        <v>11143678201</v>
      </c>
      <c r="M1195" s="37" t="s">
        <v>4073</v>
      </c>
      <c r="N1195" s="37" t="s">
        <v>4073</v>
      </c>
      <c r="O1195" s="37">
        <v>3</v>
      </c>
      <c r="P1195" s="37" t="s">
        <v>4209</v>
      </c>
      <c r="Q1195" s="37">
        <v>121.825417</v>
      </c>
      <c r="R1195" s="37">
        <v>24.687702999999999</v>
      </c>
      <c r="S1195" s="39">
        <v>10.416780586244768</v>
      </c>
      <c r="T1195" s="39">
        <v>6.990639776513845</v>
      </c>
      <c r="CB1195" s="38">
        <v>1</v>
      </c>
      <c r="CV1195" s="38">
        <v>1</v>
      </c>
    </row>
    <row r="1196" spans="1:100" x14ac:dyDescent="0.25">
      <c r="A1196" s="37" t="s">
        <v>5110</v>
      </c>
      <c r="B1196" s="37" t="s">
        <v>5111</v>
      </c>
      <c r="C1196" s="37" t="s">
        <v>5112</v>
      </c>
      <c r="D1196" s="37">
        <v>1</v>
      </c>
      <c r="E1196" s="37" t="s">
        <v>2580</v>
      </c>
      <c r="F1196" s="37" t="s">
        <v>1275</v>
      </c>
      <c r="G1196" s="37" t="s">
        <v>3017</v>
      </c>
      <c r="H1196" s="37" t="s">
        <v>4084</v>
      </c>
      <c r="I1196" s="37" t="s">
        <v>5113</v>
      </c>
      <c r="J1196" s="37" t="s">
        <v>5114</v>
      </c>
      <c r="K1196" s="34" t="s">
        <v>5090</v>
      </c>
      <c r="L1196" s="48">
        <v>11145964132</v>
      </c>
      <c r="M1196" s="37" t="s">
        <v>4073</v>
      </c>
      <c r="N1196" s="37" t="s">
        <v>4073</v>
      </c>
      <c r="O1196" s="37">
        <v>3</v>
      </c>
      <c r="P1196" s="37" t="s">
        <v>4209</v>
      </c>
      <c r="Q1196" s="37">
        <v>121.81953</v>
      </c>
      <c r="R1196" s="37">
        <v>24.667974999999998</v>
      </c>
      <c r="S1196" s="39">
        <v>11.556908757218942</v>
      </c>
      <c r="T1196" s="39">
        <v>4.8012164064534044</v>
      </c>
      <c r="CB1196" s="38">
        <v>1</v>
      </c>
      <c r="CV1196" s="38">
        <v>1</v>
      </c>
    </row>
    <row r="1197" spans="1:100" x14ac:dyDescent="0.25">
      <c r="A1197" s="37" t="s">
        <v>5115</v>
      </c>
      <c r="B1197" s="37" t="s">
        <v>5116</v>
      </c>
      <c r="C1197" s="37" t="s">
        <v>5117</v>
      </c>
      <c r="D1197" s="37">
        <v>1</v>
      </c>
      <c r="E1197" s="37" t="s">
        <v>2580</v>
      </c>
      <c r="F1197" s="37" t="s">
        <v>4202</v>
      </c>
      <c r="G1197" s="37" t="s">
        <v>3017</v>
      </c>
      <c r="H1197" s="37" t="s">
        <v>3018</v>
      </c>
      <c r="I1197" s="37" t="s">
        <v>3888</v>
      </c>
      <c r="J1197" s="37" t="s">
        <v>3444</v>
      </c>
      <c r="K1197" s="34" t="s">
        <v>3949</v>
      </c>
      <c r="L1197" s="48">
        <v>11146660652</v>
      </c>
      <c r="M1197" s="37" t="s">
        <v>4656</v>
      </c>
      <c r="N1197" s="37" t="s">
        <v>4656</v>
      </c>
      <c r="O1197" s="37">
        <v>3</v>
      </c>
      <c r="P1197" s="37" t="s">
        <v>4209</v>
      </c>
      <c r="Q1197" s="37">
        <v>121.8466</v>
      </c>
      <c r="R1197" s="37">
        <v>24.594100000000001</v>
      </c>
      <c r="S1197" s="39">
        <v>19.872882547251418</v>
      </c>
      <c r="T1197" s="39">
        <v>6.8834132250328066</v>
      </c>
      <c r="CB1197" s="38">
        <v>1</v>
      </c>
      <c r="CV1197" s="38">
        <v>1</v>
      </c>
    </row>
    <row r="1198" spans="1:100" x14ac:dyDescent="0.25">
      <c r="A1198" s="37" t="s">
        <v>5118</v>
      </c>
      <c r="B1198" s="37" t="s">
        <v>5119</v>
      </c>
      <c r="C1198" s="37" t="s">
        <v>5120</v>
      </c>
      <c r="D1198" s="37">
        <v>1</v>
      </c>
      <c r="E1198" s="37" t="s">
        <v>2580</v>
      </c>
      <c r="F1198" s="37" t="s">
        <v>5121</v>
      </c>
      <c r="G1198" s="37" t="s">
        <v>3017</v>
      </c>
      <c r="H1198" s="37" t="s">
        <v>4454</v>
      </c>
      <c r="I1198" s="37" t="s">
        <v>5122</v>
      </c>
      <c r="J1198" s="37" t="s">
        <v>5122</v>
      </c>
      <c r="K1198" s="34" t="s">
        <v>5123</v>
      </c>
      <c r="L1198" s="48">
        <v>11148103547</v>
      </c>
      <c r="M1198" s="37" t="s">
        <v>5124</v>
      </c>
      <c r="N1198" s="37" t="s">
        <v>5124</v>
      </c>
      <c r="O1198" s="37">
        <v>3</v>
      </c>
      <c r="P1198" s="37" t="s">
        <v>4209</v>
      </c>
      <c r="Q1198" s="37">
        <v>121.767067</v>
      </c>
      <c r="R1198" s="37">
        <v>24.677433000000001</v>
      </c>
      <c r="S1198" s="39">
        <v>8.1107362137593206</v>
      </c>
      <c r="T1198" s="39">
        <v>5.668071431632379</v>
      </c>
      <c r="CB1198" s="38">
        <v>1</v>
      </c>
      <c r="CV1198" s="38">
        <v>1</v>
      </c>
    </row>
    <row r="1199" spans="1:100" x14ac:dyDescent="0.25">
      <c r="A1199" s="37" t="s">
        <v>5125</v>
      </c>
      <c r="B1199" s="37" t="s">
        <v>5126</v>
      </c>
      <c r="C1199" s="37" t="s">
        <v>5127</v>
      </c>
      <c r="D1199" s="37">
        <v>1</v>
      </c>
      <c r="E1199" s="37" t="s">
        <v>2580</v>
      </c>
      <c r="F1199" s="37" t="s">
        <v>5121</v>
      </c>
      <c r="G1199" s="37" t="s">
        <v>3017</v>
      </c>
      <c r="H1199" s="37" t="s">
        <v>4084</v>
      </c>
      <c r="I1199" s="37" t="s">
        <v>5128</v>
      </c>
      <c r="J1199" s="37" t="s">
        <v>5128</v>
      </c>
      <c r="K1199" s="34" t="s">
        <v>5123</v>
      </c>
      <c r="L1199" s="48">
        <v>11149040829</v>
      </c>
      <c r="M1199" s="37" t="s">
        <v>5124</v>
      </c>
      <c r="N1199" s="37" t="s">
        <v>5124</v>
      </c>
      <c r="O1199" s="37">
        <v>3</v>
      </c>
      <c r="P1199" s="37" t="s">
        <v>4209</v>
      </c>
      <c r="Q1199" s="37">
        <v>121.797346</v>
      </c>
      <c r="R1199" s="37">
        <v>24.684711</v>
      </c>
      <c r="S1199" s="39">
        <v>8.7102962490047364</v>
      </c>
      <c r="T1199" s="39">
        <v>5.8556789453080382</v>
      </c>
      <c r="CB1199" s="38">
        <v>1</v>
      </c>
      <c r="CV1199" s="38">
        <v>1</v>
      </c>
    </row>
    <row r="1200" spans="1:100" x14ac:dyDescent="0.25">
      <c r="A1200" s="37" t="s">
        <v>5129</v>
      </c>
      <c r="B1200" s="37" t="s">
        <v>5130</v>
      </c>
      <c r="C1200" s="37" t="s">
        <v>5131</v>
      </c>
      <c r="D1200" s="37">
        <v>1</v>
      </c>
      <c r="E1200" s="37" t="s">
        <v>2580</v>
      </c>
      <c r="F1200" s="37" t="s">
        <v>5121</v>
      </c>
      <c r="G1200" s="37" t="s">
        <v>3017</v>
      </c>
      <c r="H1200" s="37" t="s">
        <v>4561</v>
      </c>
      <c r="I1200" s="37" t="s">
        <v>5132</v>
      </c>
      <c r="J1200" s="37" t="s">
        <v>5132</v>
      </c>
      <c r="K1200" s="34" t="s">
        <v>5123</v>
      </c>
      <c r="L1200" s="48">
        <v>11147041406</v>
      </c>
      <c r="M1200" s="37" t="s">
        <v>5124</v>
      </c>
      <c r="N1200" s="37" t="s">
        <v>5124</v>
      </c>
      <c r="O1200" s="37">
        <v>3</v>
      </c>
      <c r="P1200" s="37" t="s">
        <v>4209</v>
      </c>
      <c r="Q1200" s="37">
        <v>121.820396</v>
      </c>
      <c r="R1200" s="37">
        <v>24.856779</v>
      </c>
      <c r="S1200" s="39">
        <v>14.225799266983872</v>
      </c>
      <c r="T1200" s="39">
        <v>25.125592491373585</v>
      </c>
      <c r="CB1200" s="38">
        <v>1</v>
      </c>
      <c r="CV1200" s="38">
        <v>1</v>
      </c>
    </row>
    <row r="1201" spans="1:100" x14ac:dyDescent="0.25">
      <c r="A1201" s="37" t="s">
        <v>5133</v>
      </c>
      <c r="B1201" s="37" t="s">
        <v>5134</v>
      </c>
      <c r="C1201" s="37" t="s">
        <v>5135</v>
      </c>
      <c r="D1201" s="37">
        <v>1</v>
      </c>
      <c r="E1201" s="37" t="s">
        <v>2580</v>
      </c>
      <c r="F1201" s="37" t="s">
        <v>5121</v>
      </c>
      <c r="G1201" s="37" t="s">
        <v>3017</v>
      </c>
      <c r="H1201" s="37" t="s">
        <v>5136</v>
      </c>
      <c r="I1201" s="37" t="s">
        <v>5137</v>
      </c>
      <c r="J1201" s="37" t="s">
        <v>5137</v>
      </c>
      <c r="K1201" s="34" t="s">
        <v>5123</v>
      </c>
      <c r="L1201" s="48">
        <v>11145007023</v>
      </c>
      <c r="M1201" s="37" t="s">
        <v>5124</v>
      </c>
      <c r="N1201" s="37" t="s">
        <v>5124</v>
      </c>
      <c r="O1201" s="37">
        <v>3</v>
      </c>
      <c r="P1201" s="37" t="s">
        <v>4209</v>
      </c>
      <c r="Q1201" s="37">
        <v>121.74419399999999</v>
      </c>
      <c r="R1201" s="37">
        <v>24.779941000000001</v>
      </c>
      <c r="S1201" s="39">
        <v>3.5678320752325434</v>
      </c>
      <c r="T1201" s="39">
        <v>17.150344006012347</v>
      </c>
      <c r="CB1201" s="38">
        <v>1</v>
      </c>
      <c r="CV1201" s="38">
        <v>1</v>
      </c>
    </row>
  </sheetData>
  <autoFilter ref="A1:AN1201" xr:uid="{ACBB8929-978F-4FB2-B0E4-6FDCD5BE2CB5}"/>
  <sortState xmlns:xlrd2="http://schemas.microsoft.com/office/spreadsheetml/2017/richdata2" ref="A302:CV701">
    <sortCondition ref="B1:B12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E9A-6C21-4BCB-B80B-8F6586482A4C}">
  <dimension ref="A1:H35"/>
  <sheetViews>
    <sheetView workbookViewId="0">
      <selection activeCell="H3" sqref="H3:H14"/>
    </sheetView>
  </sheetViews>
  <sheetFormatPr defaultRowHeight="16.5" x14ac:dyDescent="0.25"/>
  <cols>
    <col min="1" max="1" width="8.25" bestFit="1" customWidth="1"/>
    <col min="2" max="2" width="6" bestFit="1" customWidth="1"/>
    <col min="3" max="3" width="10.5" bestFit="1" customWidth="1"/>
    <col min="4" max="4" width="6" bestFit="1" customWidth="1"/>
    <col min="5" max="5" width="8.25" bestFit="1" customWidth="1"/>
    <col min="6" max="6" width="6" bestFit="1" customWidth="1"/>
    <col min="7" max="7" width="11" bestFit="1" customWidth="1"/>
    <col min="8" max="8" width="27.5" customWidth="1"/>
  </cols>
  <sheetData>
    <row r="1" spans="1:8" x14ac:dyDescent="0.25">
      <c r="A1" s="49" t="s">
        <v>5138</v>
      </c>
      <c r="B1" s="49"/>
      <c r="C1" s="50" t="s">
        <v>1132</v>
      </c>
      <c r="D1" s="50"/>
      <c r="E1" s="51" t="s">
        <v>3017</v>
      </c>
      <c r="F1" s="51"/>
    </row>
    <row r="2" spans="1:8" x14ac:dyDescent="0.25">
      <c r="A2" s="45" t="s">
        <v>5139</v>
      </c>
      <c r="B2" s="45" t="s">
        <v>5140</v>
      </c>
      <c r="C2" s="35" t="s">
        <v>5139</v>
      </c>
      <c r="D2" s="35" t="s">
        <v>5140</v>
      </c>
      <c r="E2" s="46" t="s">
        <v>5139</v>
      </c>
      <c r="F2" s="46" t="s">
        <v>5140</v>
      </c>
    </row>
    <row r="3" spans="1:8" x14ac:dyDescent="0.25">
      <c r="A3" s="37" t="s">
        <v>5141</v>
      </c>
      <c r="B3" t="s">
        <v>5142</v>
      </c>
      <c r="C3" s="37" t="s">
        <v>5143</v>
      </c>
      <c r="D3" t="s">
        <v>5144</v>
      </c>
      <c r="E3" s="37" t="s">
        <v>5145</v>
      </c>
      <c r="F3" t="s">
        <v>5146</v>
      </c>
      <c r="H3" t="str">
        <f>"{ txt:'"&amp;E3&amp;"', value:'"&amp;F3&amp;"'},"</f>
        <v>{ txt:'蘇澳鎮', value:'SA'},</v>
      </c>
    </row>
    <row r="4" spans="1:8" x14ac:dyDescent="0.25">
      <c r="A4" s="37" t="s">
        <v>5147</v>
      </c>
      <c r="B4" t="s">
        <v>5148</v>
      </c>
      <c r="C4" s="37" t="s">
        <v>5149</v>
      </c>
      <c r="D4" t="s">
        <v>5150</v>
      </c>
      <c r="E4" s="37" t="s">
        <v>3593</v>
      </c>
      <c r="F4" t="s">
        <v>5151</v>
      </c>
      <c r="H4" t="str">
        <f t="shared" ref="H4:H14" si="0">"{ txt:'"&amp;E4&amp;"', value:'"&amp;F4&amp;"'},"</f>
        <v>{ txt:'冬山鄉', value:'DS'},</v>
      </c>
    </row>
    <row r="5" spans="1:8" x14ac:dyDescent="0.25">
      <c r="A5" s="37" t="s">
        <v>5152</v>
      </c>
      <c r="B5" t="s">
        <v>5153</v>
      </c>
      <c r="C5" s="37" t="s">
        <v>5154</v>
      </c>
      <c r="D5" t="s">
        <v>5155</v>
      </c>
      <c r="E5" s="37" t="s">
        <v>5156</v>
      </c>
      <c r="F5" t="s">
        <v>5157</v>
      </c>
      <c r="H5" t="str">
        <f t="shared" si="0"/>
        <v>{ txt:'南澳鄉', value:'NA'},</v>
      </c>
    </row>
    <row r="6" spans="1:8" x14ac:dyDescent="0.25">
      <c r="A6" s="37" t="s">
        <v>5158</v>
      </c>
      <c r="B6" t="s">
        <v>5159</v>
      </c>
      <c r="C6" s="37" t="s">
        <v>5160</v>
      </c>
      <c r="D6" t="s">
        <v>5161</v>
      </c>
      <c r="E6" s="37" t="s">
        <v>5162</v>
      </c>
      <c r="F6" t="s">
        <v>5163</v>
      </c>
      <c r="H6" t="str">
        <f t="shared" si="0"/>
        <v>{ txt:'五結鄉', value:'WJ'},</v>
      </c>
    </row>
    <row r="7" spans="1:8" x14ac:dyDescent="0.25">
      <c r="A7" s="37" t="s">
        <v>5164</v>
      </c>
      <c r="B7" t="s">
        <v>5165</v>
      </c>
      <c r="C7" s="37" t="s">
        <v>5166</v>
      </c>
      <c r="D7" t="s">
        <v>5167</v>
      </c>
      <c r="E7" s="37" t="s">
        <v>5168</v>
      </c>
      <c r="F7" t="s">
        <v>5169</v>
      </c>
      <c r="H7" t="str">
        <f t="shared" si="0"/>
        <v>{ txt:'壯圍鄉', value:'ZW'},</v>
      </c>
    </row>
    <row r="8" spans="1:8" x14ac:dyDescent="0.25">
      <c r="A8" s="37" t="s">
        <v>5170</v>
      </c>
      <c r="B8" t="s">
        <v>5171</v>
      </c>
      <c r="C8" s="37" t="s">
        <v>5172</v>
      </c>
      <c r="D8" t="s">
        <v>5173</v>
      </c>
      <c r="E8" s="37" t="s">
        <v>5174</v>
      </c>
      <c r="F8" t="s">
        <v>5175</v>
      </c>
      <c r="H8" t="str">
        <f t="shared" si="0"/>
        <v>{ txt:'宜蘭市', value:'YL'},</v>
      </c>
    </row>
    <row r="9" spans="1:8" x14ac:dyDescent="0.25">
      <c r="A9" s="37" t="s">
        <v>5176</v>
      </c>
      <c r="B9" t="s">
        <v>5177</v>
      </c>
      <c r="C9" s="37" t="s">
        <v>5178</v>
      </c>
      <c r="D9" t="s">
        <v>5179</v>
      </c>
      <c r="E9" s="37" t="s">
        <v>5180</v>
      </c>
      <c r="F9" t="s">
        <v>5181</v>
      </c>
      <c r="H9" t="str">
        <f t="shared" si="0"/>
        <v>{ txt:'羅東鎮', value:'LD'},</v>
      </c>
    </row>
    <row r="10" spans="1:8" x14ac:dyDescent="0.25">
      <c r="C10" s="37" t="s">
        <v>5182</v>
      </c>
      <c r="D10" t="s">
        <v>5183</v>
      </c>
      <c r="E10" s="37" t="s">
        <v>5184</v>
      </c>
      <c r="F10" t="s">
        <v>5185</v>
      </c>
      <c r="H10" t="str">
        <f t="shared" si="0"/>
        <v>{ txt:'頭城鎮', value:'TC'},</v>
      </c>
    </row>
    <row r="11" spans="1:8" x14ac:dyDescent="0.25">
      <c r="C11" s="37" t="s">
        <v>5186</v>
      </c>
      <c r="D11" t="s">
        <v>5187</v>
      </c>
      <c r="E11" s="37" t="s">
        <v>5188</v>
      </c>
      <c r="F11" t="s">
        <v>5189</v>
      </c>
      <c r="H11" t="str">
        <f t="shared" si="0"/>
        <v>{ txt:'礁溪鄉', value:'JS'},</v>
      </c>
    </row>
    <row r="12" spans="1:8" x14ac:dyDescent="0.25">
      <c r="C12" s="37" t="s">
        <v>5190</v>
      </c>
      <c r="D12" t="s">
        <v>5191</v>
      </c>
      <c r="E12" s="37" t="s">
        <v>5192</v>
      </c>
      <c r="F12" t="s">
        <v>5193</v>
      </c>
      <c r="H12" t="str">
        <f t="shared" si="0"/>
        <v>{ txt:'員山鄉', value:'YS'},</v>
      </c>
    </row>
    <row r="13" spans="1:8" x14ac:dyDescent="0.25">
      <c r="C13" s="37" t="s">
        <v>5194</v>
      </c>
      <c r="D13" t="s">
        <v>5195</v>
      </c>
      <c r="E13" s="37" t="s">
        <v>5196</v>
      </c>
      <c r="F13" t="s">
        <v>5197</v>
      </c>
      <c r="H13" t="str">
        <f t="shared" si="0"/>
        <v>{ txt:'三星鄉', value:'SS'},</v>
      </c>
    </row>
    <row r="14" spans="1:8" x14ac:dyDescent="0.25">
      <c r="C14" s="37" t="s">
        <v>5198</v>
      </c>
      <c r="D14" t="s">
        <v>5199</v>
      </c>
      <c r="E14" s="37" t="s">
        <v>5200</v>
      </c>
      <c r="F14" t="s">
        <v>5201</v>
      </c>
      <c r="H14" t="str">
        <f t="shared" si="0"/>
        <v>{ txt:'大同鄉', value:'DT'},</v>
      </c>
    </row>
    <row r="15" spans="1:8" x14ac:dyDescent="0.25">
      <c r="C15" s="37" t="s">
        <v>5202</v>
      </c>
      <c r="D15" t="s">
        <v>5203</v>
      </c>
      <c r="H15" t="str">
        <f t="shared" ref="H15:H35" si="1">"{ txt:'"&amp;C15&amp;"', value:'"&amp;D15&amp;"'},"</f>
        <v>{ txt:'竹田鄉', value:'JT'},</v>
      </c>
    </row>
    <row r="16" spans="1:8" x14ac:dyDescent="0.25">
      <c r="C16" s="37" t="s">
        <v>5204</v>
      </c>
      <c r="D16" t="s">
        <v>5205</v>
      </c>
      <c r="H16" t="str">
        <f t="shared" si="1"/>
        <v>{ txt:'長治鄉', value:'CJ'},</v>
      </c>
    </row>
    <row r="17" spans="3:8" x14ac:dyDescent="0.25">
      <c r="C17" s="37" t="s">
        <v>5206</v>
      </c>
      <c r="D17" t="s">
        <v>5207</v>
      </c>
      <c r="H17" t="str">
        <f t="shared" si="1"/>
        <v>{ txt:'東港鎮', value:'DG'},</v>
      </c>
    </row>
    <row r="18" spans="3:8" x14ac:dyDescent="0.25">
      <c r="C18" s="37" t="s">
        <v>5208</v>
      </c>
      <c r="D18" t="s">
        <v>5209</v>
      </c>
      <c r="H18" t="str">
        <f t="shared" si="1"/>
        <v>{ txt:'枋山鄉', value:'FS'},</v>
      </c>
    </row>
    <row r="19" spans="3:8" x14ac:dyDescent="0.25">
      <c r="C19" s="37" t="s">
        <v>5210</v>
      </c>
      <c r="D19" t="s">
        <v>5211</v>
      </c>
      <c r="H19" t="str">
        <f t="shared" si="1"/>
        <v>{ txt:'新園鄉', value:'SY'},</v>
      </c>
    </row>
    <row r="20" spans="3:8" x14ac:dyDescent="0.25">
      <c r="C20" s="37" t="s">
        <v>5212</v>
      </c>
      <c r="D20" t="s">
        <v>5213</v>
      </c>
      <c r="H20" t="str">
        <f t="shared" si="1"/>
        <v>{ txt:'枋寮鄉', value:'FL'},</v>
      </c>
    </row>
    <row r="21" spans="3:8" x14ac:dyDescent="0.25">
      <c r="C21" s="37" t="s">
        <v>5214</v>
      </c>
      <c r="D21" t="s">
        <v>5215</v>
      </c>
      <c r="H21" t="str">
        <f t="shared" si="1"/>
        <v>{ txt:'瑪家鄉', value:'MJ'},</v>
      </c>
    </row>
    <row r="22" spans="3:8" x14ac:dyDescent="0.25">
      <c r="C22" s="37" t="s">
        <v>5216</v>
      </c>
      <c r="D22" t="s">
        <v>5217</v>
      </c>
      <c r="H22" t="str">
        <f t="shared" si="1"/>
        <v>{ txt:'泰武鄉', value:'TW'},</v>
      </c>
    </row>
    <row r="23" spans="3:8" x14ac:dyDescent="0.25">
      <c r="C23" s="37" t="s">
        <v>5218</v>
      </c>
      <c r="D23" t="s">
        <v>5219</v>
      </c>
      <c r="H23" t="str">
        <f t="shared" si="1"/>
        <v>{ txt:'潮州鎮', value:'CZ'},</v>
      </c>
    </row>
    <row r="24" spans="3:8" x14ac:dyDescent="0.25">
      <c r="C24" s="37" t="s">
        <v>5220</v>
      </c>
      <c r="D24" t="s">
        <v>5221</v>
      </c>
      <c r="H24" t="str">
        <f t="shared" si="1"/>
        <v>{ txt:'來義鄉', value:'LY'},</v>
      </c>
    </row>
    <row r="25" spans="3:8" x14ac:dyDescent="0.25">
      <c r="C25" s="37" t="s">
        <v>5222</v>
      </c>
      <c r="D25" t="s">
        <v>5223</v>
      </c>
      <c r="H25" t="str">
        <f t="shared" si="1"/>
        <v>{ txt:'新埤鄉', value:'SP'},</v>
      </c>
    </row>
    <row r="26" spans="3:8" x14ac:dyDescent="0.25">
      <c r="C26" s="37" t="s">
        <v>5224</v>
      </c>
      <c r="D26" t="s">
        <v>5225</v>
      </c>
      <c r="H26" t="str">
        <f t="shared" si="1"/>
        <v>{ txt:'南州鄉', value:'NC'},</v>
      </c>
    </row>
    <row r="27" spans="3:8" x14ac:dyDescent="0.25">
      <c r="C27" s="37" t="s">
        <v>5226</v>
      </c>
      <c r="D27" t="s">
        <v>5227</v>
      </c>
      <c r="H27" t="str">
        <f t="shared" si="1"/>
        <v>{ txt:'萬巒鄉', value:'WL'},</v>
      </c>
    </row>
    <row r="28" spans="3:8" x14ac:dyDescent="0.25">
      <c r="C28" s="37" t="s">
        <v>5228</v>
      </c>
      <c r="D28" t="s">
        <v>5229</v>
      </c>
      <c r="H28" t="str">
        <f t="shared" si="1"/>
        <v>{ txt:'林邊鄉', value:'LB'},</v>
      </c>
    </row>
    <row r="29" spans="3:8" x14ac:dyDescent="0.25">
      <c r="C29" s="37" t="s">
        <v>5230</v>
      </c>
      <c r="D29" t="s">
        <v>5231</v>
      </c>
      <c r="H29" t="str">
        <f t="shared" si="1"/>
        <v>{ txt:'崁頂鄉', value:'KD'},</v>
      </c>
    </row>
    <row r="30" spans="3:8" x14ac:dyDescent="0.25">
      <c r="C30" s="37" t="s">
        <v>5232</v>
      </c>
      <c r="D30" t="s">
        <v>5233</v>
      </c>
      <c r="H30" t="str">
        <f t="shared" si="1"/>
        <v>{ txt:'獅子鄉', value:'SZ'},</v>
      </c>
    </row>
    <row r="31" spans="3:8" x14ac:dyDescent="0.25">
      <c r="C31" s="37" t="s">
        <v>5234</v>
      </c>
      <c r="D31" t="s">
        <v>5235</v>
      </c>
      <c r="H31" t="str">
        <f t="shared" si="1"/>
        <v>{ txt:'萬丹鄉', value:'WD'},</v>
      </c>
    </row>
    <row r="32" spans="3:8" x14ac:dyDescent="0.25">
      <c r="C32" s="37" t="s">
        <v>5236</v>
      </c>
      <c r="D32" t="s">
        <v>5237</v>
      </c>
      <c r="H32" t="str">
        <f t="shared" si="1"/>
        <v>{ txt:'高樹鄉', value:'GS'},</v>
      </c>
    </row>
    <row r="33" spans="3:8" x14ac:dyDescent="0.25">
      <c r="C33" s="37" t="s">
        <v>5238</v>
      </c>
      <c r="D33" t="s">
        <v>5239</v>
      </c>
      <c r="H33" t="str">
        <f t="shared" si="1"/>
        <v>{ txt:'滿州鄉', value:'MZ'},</v>
      </c>
    </row>
    <row r="34" spans="3:8" x14ac:dyDescent="0.25">
      <c r="C34" s="37" t="s">
        <v>5240</v>
      </c>
      <c r="D34" t="s">
        <v>5241</v>
      </c>
      <c r="H34" t="str">
        <f t="shared" si="1"/>
        <v>{ txt:'牡丹鄉', value:'MD'},</v>
      </c>
    </row>
    <row r="35" spans="3:8" x14ac:dyDescent="0.25">
      <c r="C35" s="37" t="s">
        <v>5242</v>
      </c>
      <c r="D35" t="s">
        <v>5243</v>
      </c>
      <c r="H35" t="str">
        <f t="shared" si="1"/>
        <v>{ txt:'春日鄉', value:'CR'},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2063-B58B-49B0-8CB5-8D13B995BD2C}">
  <dimension ref="A1:J10"/>
  <sheetViews>
    <sheetView workbookViewId="0">
      <selection activeCell="B4" sqref="B4"/>
    </sheetView>
  </sheetViews>
  <sheetFormatPr defaultRowHeight="16.5" x14ac:dyDescent="0.25"/>
  <cols>
    <col min="2" max="2" width="7" customWidth="1"/>
    <col min="3" max="3" width="5.5" bestFit="1" customWidth="1"/>
    <col min="4" max="4" width="3.5" customWidth="1"/>
    <col min="7" max="7" width="10.125" bestFit="1" customWidth="1"/>
    <col min="8" max="8" width="10.5" bestFit="1" customWidth="1"/>
    <col min="10" max="10" width="57.25" bestFit="1" customWidth="1"/>
  </cols>
  <sheetData>
    <row r="1" spans="1:10" x14ac:dyDescent="0.25">
      <c r="A1" s="10" t="s">
        <v>5244</v>
      </c>
      <c r="B1" s="33"/>
      <c r="C1" s="1"/>
    </row>
    <row r="2" spans="1:10" ht="48" customHeight="1" x14ac:dyDescent="0.25">
      <c r="A2" s="52" t="s">
        <v>5245</v>
      </c>
      <c r="B2" s="50"/>
      <c r="C2" s="53" t="s">
        <v>5246</v>
      </c>
      <c r="D2" s="54"/>
      <c r="E2" s="52" t="s">
        <v>5247</v>
      </c>
      <c r="F2" s="50"/>
      <c r="G2" s="11" t="s">
        <v>5248</v>
      </c>
      <c r="H2" s="52" t="s">
        <v>5249</v>
      </c>
      <c r="I2" s="50"/>
      <c r="J2" s="11" t="s">
        <v>5250</v>
      </c>
    </row>
    <row r="3" spans="1:10" x14ac:dyDescent="0.25">
      <c r="A3" s="12" t="s">
        <v>5251</v>
      </c>
      <c r="B3" s="13" t="s">
        <v>5252</v>
      </c>
      <c r="C3" s="14">
        <v>200</v>
      </c>
      <c r="D3" s="15">
        <v>0</v>
      </c>
      <c r="E3" s="14" t="s">
        <v>5253</v>
      </c>
      <c r="F3" s="16" t="s">
        <v>5254</v>
      </c>
      <c r="G3" s="13" t="s">
        <v>5255</v>
      </c>
      <c r="H3" s="2" t="s">
        <v>109</v>
      </c>
      <c r="I3" s="13" t="s">
        <v>5256</v>
      </c>
      <c r="J3" s="17" t="s">
        <v>5257</v>
      </c>
    </row>
    <row r="4" spans="1:10" x14ac:dyDescent="0.25">
      <c r="A4" s="12" t="s">
        <v>5258</v>
      </c>
      <c r="B4" s="18" t="s">
        <v>5259</v>
      </c>
      <c r="C4" s="19">
        <v>210</v>
      </c>
      <c r="D4" s="20">
        <v>1</v>
      </c>
      <c r="E4" s="19" t="s">
        <v>5260</v>
      </c>
      <c r="F4" s="16" t="s">
        <v>5261</v>
      </c>
      <c r="G4" s="18" t="s">
        <v>5255</v>
      </c>
      <c r="H4" s="2" t="s">
        <v>5262</v>
      </c>
      <c r="I4" s="18" t="s">
        <v>5263</v>
      </c>
      <c r="J4" s="21" t="s">
        <v>5264</v>
      </c>
    </row>
    <row r="5" spans="1:10" x14ac:dyDescent="0.25">
      <c r="A5" s="12" t="s">
        <v>5265</v>
      </c>
      <c r="B5" s="18" t="s">
        <v>5266</v>
      </c>
      <c r="C5" s="21"/>
      <c r="D5" s="21"/>
      <c r="E5" s="19" t="s">
        <v>5267</v>
      </c>
      <c r="F5" s="16" t="s">
        <v>5268</v>
      </c>
      <c r="G5" s="18" t="s">
        <v>5255</v>
      </c>
      <c r="H5" s="2" t="s">
        <v>1281</v>
      </c>
      <c r="I5" s="18" t="s">
        <v>5269</v>
      </c>
      <c r="J5" s="21" t="s">
        <v>5270</v>
      </c>
    </row>
    <row r="6" spans="1:10" x14ac:dyDescent="0.25">
      <c r="A6" s="12"/>
      <c r="B6" s="21"/>
      <c r="C6" s="21"/>
      <c r="D6" s="21"/>
      <c r="E6" s="19" t="s">
        <v>5271</v>
      </c>
      <c r="F6" s="16" t="s">
        <v>5272</v>
      </c>
      <c r="G6" s="18" t="s">
        <v>5255</v>
      </c>
      <c r="H6" s="21" t="s">
        <v>5273</v>
      </c>
      <c r="I6" s="22" t="s">
        <v>5274</v>
      </c>
      <c r="J6" s="21" t="s">
        <v>5275</v>
      </c>
    </row>
    <row r="7" spans="1:10" x14ac:dyDescent="0.25">
      <c r="A7" s="12"/>
      <c r="B7" s="21"/>
      <c r="C7" s="21"/>
      <c r="D7" s="21"/>
      <c r="E7" s="19" t="s">
        <v>5276</v>
      </c>
      <c r="F7" s="16" t="s">
        <v>5277</v>
      </c>
      <c r="G7" s="18" t="s">
        <v>5255</v>
      </c>
      <c r="H7" s="2" t="s">
        <v>5278</v>
      </c>
      <c r="I7" s="18" t="s">
        <v>5279</v>
      </c>
      <c r="J7" s="21" t="s">
        <v>5280</v>
      </c>
    </row>
    <row r="8" spans="1:10" x14ac:dyDescent="0.25">
      <c r="A8" s="12"/>
      <c r="B8" s="21"/>
      <c r="C8" s="21"/>
      <c r="D8" s="21"/>
      <c r="E8" s="19" t="s">
        <v>5281</v>
      </c>
      <c r="F8" s="16" t="s">
        <v>5282</v>
      </c>
      <c r="G8" s="18" t="s">
        <v>5255</v>
      </c>
      <c r="H8" s="23" t="s">
        <v>5283</v>
      </c>
      <c r="I8" s="24" t="s">
        <v>5284</v>
      </c>
      <c r="J8" s="21" t="s">
        <v>5285</v>
      </c>
    </row>
    <row r="9" spans="1:10" x14ac:dyDescent="0.25">
      <c r="B9" s="25"/>
      <c r="C9" s="25"/>
      <c r="D9" s="25"/>
      <c r="E9" s="19" t="s">
        <v>5286</v>
      </c>
      <c r="F9" s="16" t="s">
        <v>5287</v>
      </c>
      <c r="G9" s="18" t="s">
        <v>5255</v>
      </c>
      <c r="H9" s="23" t="s">
        <v>5288</v>
      </c>
      <c r="I9" s="24" t="s">
        <v>5289</v>
      </c>
      <c r="J9" s="21" t="s">
        <v>5290</v>
      </c>
    </row>
    <row r="10" spans="1:10" x14ac:dyDescent="0.25">
      <c r="A10" s="26"/>
      <c r="B10" s="27"/>
      <c r="C10" s="27"/>
      <c r="D10" s="27"/>
      <c r="E10" s="28" t="s">
        <v>5291</v>
      </c>
      <c r="F10" s="29" t="s">
        <v>5263</v>
      </c>
      <c r="G10" s="30" t="s">
        <v>5255</v>
      </c>
      <c r="H10" s="31"/>
      <c r="I10" s="27"/>
      <c r="J10" s="32"/>
    </row>
  </sheetData>
  <mergeCells count="4">
    <mergeCell ref="A2:B2"/>
    <mergeCell ref="C2:D2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F458-6D29-4AF4-B81A-B60B8C5CEDAC}">
  <dimension ref="A1:K11"/>
  <sheetViews>
    <sheetView workbookViewId="0">
      <selection activeCell="C13" sqref="C13"/>
    </sheetView>
  </sheetViews>
  <sheetFormatPr defaultRowHeight="16.5" x14ac:dyDescent="0.25"/>
  <cols>
    <col min="1" max="1" width="15.375" bestFit="1" customWidth="1"/>
    <col min="2" max="4" width="12.875" bestFit="1" customWidth="1"/>
    <col min="5" max="5" width="15.375" bestFit="1" customWidth="1"/>
    <col min="6" max="6" width="9.5" bestFit="1" customWidth="1"/>
    <col min="11" max="11" width="11" bestFit="1" customWidth="1"/>
  </cols>
  <sheetData>
    <row r="1" spans="1:11" x14ac:dyDescent="0.25">
      <c r="A1" s="10" t="s">
        <v>5292</v>
      </c>
    </row>
    <row r="2" spans="1:11" x14ac:dyDescent="0.25">
      <c r="A2" s="55" t="s">
        <v>5293</v>
      </c>
      <c r="B2" s="57" t="s">
        <v>5294</v>
      </c>
      <c r="C2" s="58"/>
      <c r="D2" s="58"/>
      <c r="E2" s="58"/>
      <c r="F2" s="58"/>
      <c r="G2" s="59"/>
      <c r="H2" s="60" t="s">
        <v>5295</v>
      </c>
      <c r="I2" s="60"/>
      <c r="J2" s="60"/>
      <c r="K2" s="60"/>
    </row>
    <row r="3" spans="1:11" ht="47.25" x14ac:dyDescent="0.25">
      <c r="A3" s="56"/>
      <c r="B3" s="3" t="s">
        <v>5296</v>
      </c>
      <c r="C3" s="3" t="s">
        <v>5297</v>
      </c>
      <c r="D3" s="3" t="s">
        <v>5298</v>
      </c>
      <c r="E3" s="3" t="s">
        <v>5299</v>
      </c>
      <c r="F3" s="3" t="s">
        <v>5300</v>
      </c>
      <c r="G3" s="3" t="s">
        <v>5301</v>
      </c>
      <c r="H3" s="4" t="s">
        <v>5302</v>
      </c>
      <c r="I3" s="4" t="s">
        <v>5303</v>
      </c>
      <c r="J3" s="4" t="s">
        <v>5304</v>
      </c>
      <c r="K3" s="4" t="s">
        <v>5305</v>
      </c>
    </row>
    <row r="4" spans="1:11" ht="40.5" x14ac:dyDescent="0.25">
      <c r="A4" s="5" t="s">
        <v>5306</v>
      </c>
      <c r="B4" s="6" t="s">
        <v>22</v>
      </c>
      <c r="C4" s="6" t="s">
        <v>5307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7" t="s">
        <v>29</v>
      </c>
      <c r="J4" s="7" t="s">
        <v>5304</v>
      </c>
      <c r="K4" s="7" t="s">
        <v>5308</v>
      </c>
    </row>
    <row r="6" spans="1:11" x14ac:dyDescent="0.25">
      <c r="A6" s="2"/>
    </row>
    <row r="7" spans="1:11" x14ac:dyDescent="0.25">
      <c r="A7" s="2" t="s">
        <v>5251</v>
      </c>
      <c r="B7" s="2" t="s">
        <v>5309</v>
      </c>
      <c r="C7" s="2"/>
      <c r="D7" s="2"/>
      <c r="E7" s="2"/>
    </row>
    <row r="8" spans="1:11" x14ac:dyDescent="0.25">
      <c r="A8" s="2" t="s">
        <v>5265</v>
      </c>
      <c r="B8" s="2" t="s">
        <v>5310</v>
      </c>
      <c r="C8" s="2" t="s">
        <v>5311</v>
      </c>
      <c r="D8" s="2"/>
      <c r="E8" s="2"/>
    </row>
    <row r="9" spans="1:11" x14ac:dyDescent="0.25">
      <c r="A9" s="2" t="s">
        <v>5258</v>
      </c>
      <c r="B9" s="2" t="s">
        <v>5312</v>
      </c>
      <c r="C9" s="2" t="s">
        <v>5313</v>
      </c>
      <c r="D9" s="2" t="s">
        <v>5314</v>
      </c>
      <c r="E9" s="2" t="s">
        <v>5315</v>
      </c>
    </row>
    <row r="10" spans="1:11" x14ac:dyDescent="0.25">
      <c r="A10" s="2"/>
    </row>
    <row r="11" spans="1:11" x14ac:dyDescent="0.25">
      <c r="A11" s="2"/>
    </row>
  </sheetData>
  <mergeCells count="3">
    <mergeCell ref="A2:A3"/>
    <mergeCell ref="B2:G2"/>
    <mergeCell ref="H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設備基本資料+代碼+分群</vt:lpstr>
      <vt:lpstr>各區區劃代碼</vt:lpstr>
      <vt:lpstr>自編代碼說明</vt:lpstr>
      <vt:lpstr>分群代碼說明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88691</dc:creator>
  <cp:keywords/>
  <dc:description/>
  <cp:lastModifiedBy>user</cp:lastModifiedBy>
  <cp:revision/>
  <dcterms:created xsi:type="dcterms:W3CDTF">2021-01-13T07:21:34Z</dcterms:created>
  <dcterms:modified xsi:type="dcterms:W3CDTF">2021-06-01T03:21:15Z</dcterms:modified>
  <cp:category/>
  <cp:contentStatus/>
</cp:coreProperties>
</file>