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17229b3ede299a/Documents/Fall 2021 Classes/SE 450/"/>
    </mc:Choice>
  </mc:AlternateContent>
  <xr:revisionPtr revIDLastSave="0" documentId="8_{0B7E2D18-9BDC-4DF9-BF63-0450FD2BA434}" xr6:coauthVersionLast="47" xr6:coauthVersionMax="47" xr10:uidLastSave="{00000000-0000-0000-0000-000000000000}"/>
  <bookViews>
    <workbookView xWindow="390" yWindow="390" windowWidth="21600" windowHeight="11385" xr2:uid="{7784E6FD-5870-4F52-93A2-6345EE2ED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5" i="1"/>
  <c r="G6" i="1"/>
  <c r="G7" i="1"/>
  <c r="G4" i="1"/>
  <c r="F7" i="1"/>
  <c r="F5" i="1"/>
  <c r="F6" i="1"/>
  <c r="F4" i="1"/>
</calcChain>
</file>

<file path=xl/sharedStrings.xml><?xml version="1.0" encoding="utf-8"?>
<sst xmlns="http://schemas.openxmlformats.org/spreadsheetml/2006/main" count="16" uniqueCount="16">
  <si>
    <t>Budget List</t>
  </si>
  <si>
    <t>Price</t>
  </si>
  <si>
    <t>Item</t>
  </si>
  <si>
    <t>Quantity</t>
  </si>
  <si>
    <t>Tax Amount</t>
  </si>
  <si>
    <t>Microphone Array</t>
  </si>
  <si>
    <t>Link to Item</t>
  </si>
  <si>
    <t>Bluetooth Transmitter</t>
  </si>
  <si>
    <t>Bluetooth Receiver</t>
  </si>
  <si>
    <t>MicroUSB to USB Adapter</t>
  </si>
  <si>
    <t>https://www.newegg.com/p/1GK-00HV-00002?Item=9SIAMXXBG25473</t>
  </si>
  <si>
    <t>https://www.newegg.com/asus-usb-bt500-adapter/p/N82E16833999043</t>
  </si>
  <si>
    <t>https://www.amazon.com/Ksmile%C2%AE-Female-Adapter-SamSung-tablets/dp/B01C6032G0/ref=dp_fod_2?pd_rd_i=B01C6032G0&amp;psc=1</t>
  </si>
  <si>
    <t>https://www.amazon.com/Seeed-Studio-ReSpeaker-Microphones-XVF-3000/dp/B07D29L3Q1/ref=sr_1_5?dchild=1&amp;keywords=microphone+array&amp;qid=1633454301&amp;s=electronics&amp;sr=1-5</t>
  </si>
  <si>
    <t>Total Request:</t>
  </si>
  <si>
    <t>Total Price (single 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</si>
</sst>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F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4" fillId="0" borderId="0" xfId="2"/>
    <xf numFmtId="44" fontId="0" fillId="0" borderId="0" xfId="0" applyNumberFormat="1"/>
    <xf numFmtId="0" fontId="2" fillId="0" borderId="1" xfId="0" applyFont="1" applyBorder="1"/>
    <xf numFmtId="44" fontId="0" fillId="0" borderId="2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egg.com/asus-usb-bt500-adapter/p/N82E16833999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3608-78A0-49BC-B4E3-315FB7B59DB9}">
  <dimension ref="A1:H11"/>
  <sheetViews>
    <sheetView tabSelected="1" workbookViewId="0">
      <selection activeCell="I10" sqref="I10"/>
    </sheetView>
  </sheetViews>
  <sheetFormatPr defaultRowHeight="15" x14ac:dyDescent="0.25"/>
  <cols>
    <col min="3" max="3" width="23.5703125" bestFit="1" customWidth="1"/>
    <col min="6" max="6" width="11.5703125" bestFit="1" customWidth="1"/>
    <col min="7" max="7" width="22.42578125" bestFit="1" customWidth="1"/>
    <col min="8" max="8" width="11.42578125" bestFit="1" customWidth="1"/>
  </cols>
  <sheetData>
    <row r="1" spans="1:8" x14ac:dyDescent="0.25">
      <c r="A1" s="1" t="s">
        <v>0</v>
      </c>
    </row>
    <row r="3" spans="1:8" x14ac:dyDescent="0.25">
      <c r="C3" s="1" t="s">
        <v>2</v>
      </c>
      <c r="D3" s="1" t="s">
        <v>3</v>
      </c>
      <c r="E3" s="1" t="s">
        <v>1</v>
      </c>
      <c r="F3" s="1" t="s">
        <v>4</v>
      </c>
      <c r="G3" s="1" t="s">
        <v>15</v>
      </c>
      <c r="H3" s="1" t="s">
        <v>6</v>
      </c>
    </row>
    <row r="4" spans="1:8" x14ac:dyDescent="0.25">
      <c r="C4" t="s">
        <v>5</v>
      </c>
      <c r="D4">
        <v>4</v>
      </c>
      <c r="E4" s="2">
        <v>71</v>
      </c>
      <c r="F4" s="2">
        <f>E4*0.06</f>
        <v>4.26</v>
      </c>
      <c r="G4" s="5">
        <f>F4+E4</f>
        <v>75.260000000000005</v>
      </c>
      <c r="H4" s="3" t="s">
        <v>13</v>
      </c>
    </row>
    <row r="5" spans="1:8" x14ac:dyDescent="0.25">
      <c r="C5" t="s">
        <v>7</v>
      </c>
      <c r="D5">
        <v>4</v>
      </c>
      <c r="E5" s="2">
        <v>9.99</v>
      </c>
      <c r="F5" s="2">
        <f t="shared" ref="F5:F6" si="0">E5*0.06</f>
        <v>0.59940000000000004</v>
      </c>
      <c r="G5" s="5">
        <f t="shared" ref="G5:G7" si="1">F5+E5</f>
        <v>10.589399999999999</v>
      </c>
      <c r="H5" s="3" t="s">
        <v>10</v>
      </c>
    </row>
    <row r="6" spans="1:8" x14ac:dyDescent="0.25">
      <c r="C6" t="s">
        <v>8</v>
      </c>
      <c r="D6">
        <v>4</v>
      </c>
      <c r="E6" s="2">
        <v>19.989999999999998</v>
      </c>
      <c r="F6" s="2">
        <f t="shared" si="0"/>
        <v>1.1993999999999998</v>
      </c>
      <c r="G6" s="5">
        <f t="shared" si="1"/>
        <v>21.189399999999999</v>
      </c>
      <c r="H6" s="4" t="s">
        <v>11</v>
      </c>
    </row>
    <row r="7" spans="1:8" x14ac:dyDescent="0.25">
      <c r="C7" t="s">
        <v>9</v>
      </c>
      <c r="D7">
        <v>4</v>
      </c>
      <c r="E7" s="2">
        <v>5.99</v>
      </c>
      <c r="F7" s="2">
        <f>E7*0.06</f>
        <v>0.3594</v>
      </c>
      <c r="G7" s="5">
        <f t="shared" si="1"/>
        <v>6.3494000000000002</v>
      </c>
      <c r="H7" s="3" t="s">
        <v>12</v>
      </c>
    </row>
    <row r="9" spans="1:8" ht="15.75" thickBot="1" x14ac:dyDescent="0.3"/>
    <row r="10" spans="1:8" x14ac:dyDescent="0.25">
      <c r="G10" s="6" t="s">
        <v>14</v>
      </c>
    </row>
    <row r="11" spans="1:8" ht="15.75" thickBot="1" x14ac:dyDescent="0.3">
      <c r="G11" s="7">
        <f>(4*G4)+(4*G5)+(4*G6)+(4*G7)</f>
        <v>453.55280000000005</v>
      </c>
    </row>
  </sheetData>
  <hyperlinks>
    <hyperlink ref="H6" r:id="rId1" xr:uid="{6C86B64D-3087-4F94-B5AD-E4700109BEA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Attia</dc:creator>
  <cp:lastModifiedBy>Jacob Attia</cp:lastModifiedBy>
  <dcterms:created xsi:type="dcterms:W3CDTF">2021-10-06T21:15:24Z</dcterms:created>
  <dcterms:modified xsi:type="dcterms:W3CDTF">2021-10-06T21:25:12Z</dcterms:modified>
</cp:coreProperties>
</file>