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ocuments\Desktop\projeto dados\Trabalho-de-dados\I\"/>
    </mc:Choice>
  </mc:AlternateContent>
  <bookViews>
    <workbookView xWindow="1464" yWindow="-96" windowWidth="20712" windowHeight="13272"/>
  </bookViews>
  <sheets>
    <sheet name="Transformado" sheetId="3" r:id="rId1"/>
    <sheet name="Dados" sheetId="1" r:id="rId2"/>
    <sheet name="Variáveis e códigos" sheetId="2" r:id="rId3"/>
  </sheets>
  <definedNames>
    <definedName name="_xlnm._FilterDatabase" localSheetId="1" hidden="1">Dados!$A$1:$L$861</definedName>
    <definedName name="_xlnm._FilterDatabase" localSheetId="0" hidden="1">Transformado!$A$1:$L$861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C2" i="3"/>
  <c r="D2" i="3"/>
  <c r="E2" i="3"/>
  <c r="F2" i="3"/>
  <c r="G2" i="3"/>
  <c r="H2" i="3"/>
  <c r="I2" i="3"/>
  <c r="J2" i="3"/>
  <c r="K2" i="3"/>
  <c r="L2" i="3"/>
  <c r="B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J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</calcChain>
</file>

<file path=xl/sharedStrings.xml><?xml version="1.0" encoding="utf-8"?>
<sst xmlns="http://schemas.openxmlformats.org/spreadsheetml/2006/main" count="1148" uniqueCount="36">
  <si>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</si>
  <si>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</si>
  <si>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</si>
  <si>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</si>
  <si>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</si>
  <si>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</si>
  <si>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</si>
  <si>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</si>
  <si>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</si>
  <si>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</si>
  <si>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</si>
  <si>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</si>
  <si>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</si>
  <si>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</si>
  <si>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</si>
  <si>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</si>
  <si>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</si>
  <si>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</si>
  <si>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</si>
  <si>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</si>
  <si>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</si>
  <si>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</si>
  <si>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</si>
  <si>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</si>
  <si>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</si>
  <si>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</si>
  <si>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</si>
  <si>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</si>
  <si>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</si>
  <si>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</si>
  <si>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</si>
  <si>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</si>
  <si>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Não condordo nem discordo</t>
  </si>
  <si>
    <t>Discordo parcialmente</t>
  </si>
  <si>
    <t>Concordo parcialmente</t>
  </si>
  <si>
    <t>v12Texto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</si>
</sst>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1"/>
  <sheetViews>
    <sheetView tabSelected="1" workbookViewId="0">
      <pane ySplit="1" topLeftCell="A41" activePane="bottomLeft" state="frozen"/>
      <selection pane="bottomLeft" activeCell="L43" sqref="L43"/>
    </sheetView>
  </sheetViews>
  <sheetFormatPr defaultRowHeight="14.4" x14ac:dyDescent="0.3"/>
  <sheetData>
    <row r="1" spans="1:13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>
        <f>IF(ISBLANK(Dados!H2),"NA",Dados!H2)</f>
        <v>1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>
        <f>IF(ISBLANK(Dados!L2),"NA",Dados!L2)</f>
        <v>3</v>
      </c>
    </row>
    <row r="3" spans="1:13" x14ac:dyDescent="0.3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>
        <f>IF(ISBLANK(Dados!H3),"NA",Dados!H3)</f>
        <v>2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>
        <f>IF(ISBLANK(Dados!L3),"NA",Dados!L3)</f>
        <v>3</v>
      </c>
    </row>
    <row r="4" spans="1:13" x14ac:dyDescent="0.3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>
        <f>IF(ISBLANK(Dados!H4),"NA",Dados!H4)</f>
        <v>2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>
        <f>IF(ISBLANK(Dados!L4),"NA",Dados!L4)</f>
        <v>3</v>
      </c>
    </row>
    <row r="5" spans="1:13" x14ac:dyDescent="0.3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>
        <f>IF(ISBLANK(Dados!H5),"NA",Dados!H5)</f>
        <v>2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>
        <f>IF(ISBLANK(Dados!L5),"NA",Dados!L5)</f>
        <v>3</v>
      </c>
    </row>
    <row r="6" spans="1:13" x14ac:dyDescent="0.3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>
        <f>IF(ISBLANK(Dados!H6),"NA",Dados!H6)</f>
        <v>1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>
        <f>IF(ISBLANK(Dados!L6),"NA",Dados!L6)</f>
        <v>3</v>
      </c>
    </row>
    <row r="7" spans="1:13" x14ac:dyDescent="0.3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>
        <f>IF(ISBLANK(Dados!H7),"NA",Dados!H7)</f>
        <v>1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>
        <f>IF(ISBLANK(Dados!L7),"NA",Dados!L7)</f>
        <v>3</v>
      </c>
    </row>
    <row r="8" spans="1:13" x14ac:dyDescent="0.3">
      <c r="A8">
        <v>7</v>
      </c>
      <c r="B8" t="str">
        <f>IF(ISNUMBER(Dados!B8),VLOOKUP(Dados!B8,'Variáveis e códigos'!$A$16:$B$20,2,FALSE), IF(ISBLANK(Dados!B8),"NA",Dados!B8))</f>
        <v>Não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Não condordo nem discordo</v>
      </c>
      <c r="G8" t="str">
        <f>IF(ISNUMBER(Dados!G8),VLOOKUP(Dados!G8,'Variáveis e códigos'!$A$16:$B$20,2,FALSE), IF(ISBLANK(Dados!G8),"NA",Dados!G8))</f>
        <v>Concordo parcialmente</v>
      </c>
      <c r="H8">
        <f>IF(ISBLANK(Dados!H8),"NA",Dados!H8)</f>
        <v>2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>
        <f>IF(ISBLANK(Dados!L8),"NA",Dados!L8)</f>
        <v>3</v>
      </c>
    </row>
    <row r="9" spans="1:13" x14ac:dyDescent="0.3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Não condordo nem discordo</v>
      </c>
      <c r="G9" t="str">
        <f>IF(ISNUMBER(Dados!G9),VLOOKUP(Dados!G9,'Variáveis e códigos'!$A$16:$B$20,2,FALSE), IF(ISBLANK(Dados!G9),"NA",Dados!G9))</f>
        <v>Discordo parcialmente</v>
      </c>
      <c r="H9">
        <f>IF(ISBLANK(Dados!H9),"NA",Dados!H9)</f>
        <v>2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>
        <f>IF(ISBLANK(Dados!L9),"NA",Dados!L9)</f>
        <v>3</v>
      </c>
    </row>
    <row r="10" spans="1:13" x14ac:dyDescent="0.3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>
        <f>IF(ISBLANK(Dados!H10),"NA",Dados!H10)</f>
        <v>1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>
        <f>IF(ISBLANK(Dados!L10),"NA",Dados!L10)</f>
        <v>3</v>
      </c>
    </row>
    <row r="11" spans="1:13" x14ac:dyDescent="0.3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Não condordo nem discordo</v>
      </c>
      <c r="H11">
        <f>IF(ISBLANK(Dados!H11),"NA",Dados!H11)</f>
        <v>1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>
        <f>IF(ISBLANK(Dados!L11),"NA",Dados!L11)</f>
        <v>3</v>
      </c>
    </row>
    <row r="12" spans="1:13" x14ac:dyDescent="0.3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Não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>
        <f>IF(ISBLANK(Dados!H12),"NA",Dados!H12)</f>
        <v>1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>
        <f>IF(ISBLANK(Dados!L12),"NA",Dados!L12)</f>
        <v>3</v>
      </c>
    </row>
    <row r="13" spans="1:13" x14ac:dyDescent="0.3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Não condordo nem discordo</v>
      </c>
      <c r="G13" t="str">
        <f>IF(ISNUMBER(Dados!G13),VLOOKUP(Dados!G13,'Variáveis e códigos'!$A$16:$B$20,2,FALSE), IF(ISBLANK(Dados!G13),"NA",Dados!G13))</f>
        <v>Discordo totalmente</v>
      </c>
      <c r="H13">
        <f>IF(ISBLANK(Dados!H13),"NA",Dados!H13)</f>
        <v>1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>
        <f>IF(ISBLANK(Dados!L13),"NA",Dados!L13)</f>
        <v>3</v>
      </c>
    </row>
    <row r="14" spans="1:13" x14ac:dyDescent="0.3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Não condordo nem discordo</v>
      </c>
      <c r="G14" t="str">
        <f>IF(ISNUMBER(Dados!G14),VLOOKUP(Dados!G14,'Variáveis e códigos'!$A$16:$B$20,2,FALSE), IF(ISBLANK(Dados!G14),"NA",Dados!G14))</f>
        <v>Concordo totalmente</v>
      </c>
      <c r="H14">
        <f>IF(ISBLANK(Dados!H14),"NA",Dados!H14)</f>
        <v>2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>
        <f>IF(ISBLANK(Dados!L14),"NA",Dados!L14)</f>
        <v>3</v>
      </c>
    </row>
    <row r="15" spans="1:13" x14ac:dyDescent="0.3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Não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>
        <f>IF(ISBLANK(Dados!H15),"NA",Dados!H15)</f>
        <v>1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>
        <f>IF(ISBLANK(Dados!L15),"NA",Dados!L15)</f>
        <v>3</v>
      </c>
    </row>
    <row r="16" spans="1:13" x14ac:dyDescent="0.3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>
        <f>IF(ISBLANK(Dados!H16),"NA",Dados!H16)</f>
        <v>1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>
        <f>IF(ISBLANK(Dados!L16),"NA",Dados!L16)</f>
        <v>3</v>
      </c>
    </row>
    <row r="17" spans="1:12" x14ac:dyDescent="0.3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Não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Não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>
        <f>IF(ISBLANK(Dados!H17),"NA",Dados!H17)</f>
        <v>2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>
        <f>IF(ISBLANK(Dados!L17),"NA",Dados!L17)</f>
        <v>3</v>
      </c>
    </row>
    <row r="18" spans="1:12" x14ac:dyDescent="0.3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Não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Não condordo nem discordo</v>
      </c>
      <c r="H18">
        <f>IF(ISBLANK(Dados!H18),"NA",Dados!H18)</f>
        <v>2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>
        <f>IF(ISBLANK(Dados!L18),"NA",Dados!L18)</f>
        <v>3</v>
      </c>
    </row>
    <row r="19" spans="1:12" x14ac:dyDescent="0.3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Não condordo nem discordo</v>
      </c>
      <c r="G19" t="str">
        <f>IF(ISNUMBER(Dados!G19),VLOOKUP(Dados!G19,'Variáveis e códigos'!$A$16:$B$20,2,FALSE), IF(ISBLANK(Dados!G19),"NA",Dados!G19))</f>
        <v>Discordo totalmente</v>
      </c>
      <c r="H19">
        <f>IF(ISBLANK(Dados!H19),"NA",Dados!H19)</f>
        <v>1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>
        <f>IF(ISBLANK(Dados!L19),"NA",Dados!L19)</f>
        <v>3</v>
      </c>
    </row>
    <row r="20" spans="1:12" x14ac:dyDescent="0.3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Não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Não condordo nem discordo</v>
      </c>
      <c r="H20">
        <f>IF(ISBLANK(Dados!H20),"NA",Dados!H20)</f>
        <v>2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>
        <f>IF(ISBLANK(Dados!L20),"NA",Dados!L20)</f>
        <v>3</v>
      </c>
    </row>
    <row r="21" spans="1:12" x14ac:dyDescent="0.3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>
        <f>IF(ISBLANK(Dados!H21),"NA",Dados!H21)</f>
        <v>1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>
        <f>IF(ISBLANK(Dados!L21),"NA",Dados!L21)</f>
        <v>3</v>
      </c>
    </row>
    <row r="22" spans="1:12" x14ac:dyDescent="0.3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>
        <f>IF(ISBLANK(Dados!H22),"NA",Dados!H22)</f>
        <v>2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>
        <f>IF(ISBLANK(Dados!L22),"NA",Dados!L22)</f>
        <v>3</v>
      </c>
    </row>
    <row r="23" spans="1:12" x14ac:dyDescent="0.3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>
        <f>IF(ISBLANK(Dados!H23),"NA",Dados!H23)</f>
        <v>2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>
        <f>IF(ISBLANK(Dados!L23),"NA",Dados!L23)</f>
        <v>3</v>
      </c>
    </row>
    <row r="24" spans="1:12" x14ac:dyDescent="0.3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>
        <f>IF(ISBLANK(Dados!H24),"NA",Dados!H24)</f>
        <v>1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>
        <f>IF(ISBLANK(Dados!L24),"NA",Dados!L24)</f>
        <v>3</v>
      </c>
    </row>
    <row r="25" spans="1:12" x14ac:dyDescent="0.3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>
        <f>IF(ISBLANK(Dados!H25),"NA",Dados!H25)</f>
        <v>1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>
        <f>IF(ISBLANK(Dados!L25),"NA",Dados!L25)</f>
        <v>3</v>
      </c>
    </row>
    <row r="26" spans="1:12" x14ac:dyDescent="0.3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>
        <f>IF(ISBLANK(Dados!H26),"NA",Dados!H26)</f>
        <v>1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>
        <f>IF(ISBLANK(Dados!L26),"NA",Dados!L26)</f>
        <v>3</v>
      </c>
    </row>
    <row r="27" spans="1:12" x14ac:dyDescent="0.3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>
        <f>IF(ISBLANK(Dados!H27),"NA",Dados!H27)</f>
        <v>2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>
        <f>IF(ISBLANK(Dados!L27),"NA",Dados!L27)</f>
        <v>3</v>
      </c>
    </row>
    <row r="28" spans="1:12" x14ac:dyDescent="0.3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>
        <f>IF(ISBLANK(Dados!H28),"NA",Dados!H28)</f>
        <v>1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>
        <f>IF(ISBLANK(Dados!L28),"NA",Dados!L28)</f>
        <v>3</v>
      </c>
    </row>
    <row r="29" spans="1:12" x14ac:dyDescent="0.3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>
        <f>IF(ISBLANK(Dados!H29),"NA",Dados!H29)</f>
        <v>1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>
        <f>IF(ISBLANK(Dados!L29),"NA",Dados!L29)</f>
        <v>3</v>
      </c>
    </row>
    <row r="30" spans="1:12" x14ac:dyDescent="0.3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>
        <f>IF(ISBLANK(Dados!H30),"NA",Dados!H30)</f>
        <v>2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>
        <f>IF(ISBLANK(Dados!L30),"NA",Dados!L30)</f>
        <v>3</v>
      </c>
    </row>
    <row r="31" spans="1:12" x14ac:dyDescent="0.3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>
        <f>IF(ISBLANK(Dados!H31),"NA",Dados!H31)</f>
        <v>2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>
        <f>IF(ISBLANK(Dados!L31),"NA",Dados!L31)</f>
        <v>3</v>
      </c>
    </row>
    <row r="32" spans="1:12" x14ac:dyDescent="0.3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>
        <f>IF(ISBLANK(Dados!H32),"NA",Dados!H32)</f>
        <v>2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>
        <f>IF(ISBLANK(Dados!L32),"NA",Dados!L32)</f>
        <v>3</v>
      </c>
    </row>
    <row r="33" spans="1:12" x14ac:dyDescent="0.3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>
        <f>IF(ISBLANK(Dados!H33),"NA",Dados!H33)</f>
        <v>2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>
        <f>IF(ISBLANK(Dados!L33),"NA",Dados!L33)</f>
        <v>3</v>
      </c>
    </row>
    <row r="34" spans="1:12" x14ac:dyDescent="0.3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>
        <f>IF(ISBLANK(Dados!H34),"NA",Dados!H34)</f>
        <v>2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>
        <f>IF(ISBLANK(Dados!L34),"NA",Dados!L34)</f>
        <v>3</v>
      </c>
    </row>
    <row r="35" spans="1:12" x14ac:dyDescent="0.3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>
        <f>IF(ISBLANK(Dados!H35),"NA",Dados!H35)</f>
        <v>2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>
        <f>IF(ISBLANK(Dados!L35),"NA",Dados!L35)</f>
        <v>3</v>
      </c>
    </row>
    <row r="36" spans="1:12" x14ac:dyDescent="0.3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>
        <f>IF(ISBLANK(Dados!H36),"NA",Dados!H36)</f>
        <v>2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>
        <f>IF(ISBLANK(Dados!L36),"NA",Dados!L36)</f>
        <v>3</v>
      </c>
    </row>
    <row r="37" spans="1:12" x14ac:dyDescent="0.3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>
        <f>IF(ISBLANK(Dados!H37),"NA",Dados!H37)</f>
        <v>1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>
        <f>IF(ISBLANK(Dados!L37),"NA",Dados!L37)</f>
        <v>3</v>
      </c>
    </row>
    <row r="38" spans="1:12" x14ac:dyDescent="0.3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Não condordo nem discordo</v>
      </c>
      <c r="H38">
        <f>IF(ISBLANK(Dados!H38),"NA",Dados!H38)</f>
        <v>2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>
        <f>IF(ISBLANK(Dados!L38),"NA",Dados!L38)</f>
        <v>3</v>
      </c>
    </row>
    <row r="39" spans="1:12" x14ac:dyDescent="0.3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>
        <f>IF(ISBLANK(Dados!H39),"NA",Dados!H39)</f>
        <v>1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>
        <f>IF(ISBLANK(Dados!L39),"NA",Dados!L39)</f>
        <v>3</v>
      </c>
    </row>
    <row r="40" spans="1:12" x14ac:dyDescent="0.3">
      <c r="A40">
        <v>39</v>
      </c>
      <c r="B40" t="str">
        <f>IF(ISNUMBER(Dados!B40),VLOOKUP(Dados!B40,'Variáveis e códigos'!$A$16:$B$20,2,FALSE), IF(ISBLANK(Dados!B40),"NA",Dados!B40))</f>
        <v>Não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>
        <f>IF(ISBLANK(Dados!H40),"NA",Dados!H40)</f>
        <v>2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>
        <f>IF(ISBLANK(Dados!L40),"NA",Dados!L40)</f>
        <v>3</v>
      </c>
    </row>
    <row r="41" spans="1:12" x14ac:dyDescent="0.3">
      <c r="A41">
        <v>40</v>
      </c>
      <c r="B41" t="str">
        <f>IF(ISNUMBER(Dados!B41),VLOOKUP(Dados!B41,'Variáveis e códigos'!$A$16:$B$20,2,FALSE), IF(ISBLANK(Dados!B41),"NA",Dados!B41))</f>
        <v>Não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>
        <f>IF(ISBLANK(Dados!H41),"NA",Dados!H41)</f>
        <v>2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>
        <f>IF(ISBLANK(Dados!L41),"NA",Dados!L41)</f>
        <v>3</v>
      </c>
    </row>
    <row r="42" spans="1:12" x14ac:dyDescent="0.3">
      <c r="A42">
        <v>41</v>
      </c>
      <c r="B42" t="str">
        <f>IF(ISNUMBER(Dados!B42),VLOOKUP(Dados!B42,'Variáveis e códigos'!$A$16:$B$20,2,FALSE), IF(ISBLANK(Dados!B42),"NA",Dados!B42))</f>
        <v>Não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Não condordo nem discordo</v>
      </c>
      <c r="H42">
        <f>IF(ISBLANK(Dados!H42),"NA",Dados!H42)</f>
        <v>2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>
        <f>IF(ISBLANK(Dados!L42),"NA",Dados!L42)</f>
        <v>3</v>
      </c>
    </row>
    <row r="43" spans="1:12" x14ac:dyDescent="0.3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>
        <f>IF(ISBLANK(Dados!H43),"NA",Dados!H43)</f>
        <v>1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>
        <f>IF(ISBLANK(Dados!L43),"NA",Dados!L43)</f>
        <v>3</v>
      </c>
    </row>
    <row r="44" spans="1:12" x14ac:dyDescent="0.3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>
        <f>IF(ISBLANK(Dados!H44),"NA",Dados!H44)</f>
        <v>2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>
        <f>IF(ISBLANK(Dados!L44),"NA",Dados!L44)</f>
        <v>3</v>
      </c>
    </row>
    <row r="45" spans="1:12" x14ac:dyDescent="0.3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>
        <f>IF(ISBLANK(Dados!H45),"NA",Dados!H45)</f>
        <v>1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>
        <f>IF(ISBLANK(Dados!L45),"NA",Dados!L45)</f>
        <v>3</v>
      </c>
    </row>
    <row r="46" spans="1:12" x14ac:dyDescent="0.3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>
        <f>IF(ISBLANK(Dados!H46),"NA",Dados!H46)</f>
        <v>2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>
        <f>IF(ISBLANK(Dados!L46),"NA",Dados!L46)</f>
        <v>3</v>
      </c>
    </row>
    <row r="47" spans="1:12" x14ac:dyDescent="0.3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>
        <f>IF(ISBLANK(Dados!H47),"NA",Dados!H47)</f>
        <v>2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>
        <f>IF(ISBLANK(Dados!L47),"NA",Dados!L47)</f>
        <v>3</v>
      </c>
    </row>
    <row r="48" spans="1:12" x14ac:dyDescent="0.3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>
        <f>IF(ISBLANK(Dados!H48),"NA",Dados!H48)</f>
        <v>1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>
        <f>IF(ISBLANK(Dados!L48),"NA",Dados!L48)</f>
        <v>3</v>
      </c>
    </row>
    <row r="49" spans="1:12" x14ac:dyDescent="0.3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>
        <f>IF(ISBLANK(Dados!H49),"NA",Dados!H49)</f>
        <v>2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>
        <f>IF(ISBLANK(Dados!L49),"NA",Dados!L49)</f>
        <v>3</v>
      </c>
    </row>
    <row r="50" spans="1:12" x14ac:dyDescent="0.3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>
        <f>IF(ISBLANK(Dados!H50),"NA",Dados!H50)</f>
        <v>2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>
        <f>IF(ISBLANK(Dados!L50),"NA",Dados!L50)</f>
        <v>3</v>
      </c>
    </row>
    <row r="51" spans="1:12" x14ac:dyDescent="0.3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>
        <f>IF(ISBLANK(Dados!H51),"NA",Dados!H51)</f>
        <v>2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>
        <f>IF(ISBLANK(Dados!L51),"NA",Dados!L51)</f>
        <v>3</v>
      </c>
    </row>
    <row r="52" spans="1:12" x14ac:dyDescent="0.3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>
        <f>IF(ISBLANK(Dados!H52),"NA",Dados!H52)</f>
        <v>1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>
        <f>IF(ISBLANK(Dados!L52),"NA",Dados!L52)</f>
        <v>3</v>
      </c>
    </row>
    <row r="53" spans="1:12" x14ac:dyDescent="0.3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>
        <f>IF(ISBLANK(Dados!H53),"NA",Dados!H53)</f>
        <v>2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>
        <f>IF(ISBLANK(Dados!L53),"NA",Dados!L53)</f>
        <v>3</v>
      </c>
    </row>
    <row r="54" spans="1:12" x14ac:dyDescent="0.3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Não condordo nem discordo</v>
      </c>
      <c r="D54" t="str">
        <f>IF(ISNUMBER(Dados!D54),VLOOKUP(Dados!D54,'Variáveis e códigos'!$A$16:$B$20,2,FALSE), IF(ISBLANK(Dados!D54),"NA",Dados!D54))</f>
        <v>Não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>
        <f>IF(ISBLANK(Dados!H54),"NA",Dados!H54)</f>
        <v>2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>
        <f>IF(ISBLANK(Dados!L54),"NA",Dados!L54)</f>
        <v>3</v>
      </c>
    </row>
    <row r="55" spans="1:12" x14ac:dyDescent="0.3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>
        <f>IF(ISBLANK(Dados!H55),"NA",Dados!H55)</f>
        <v>1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>
        <f>IF(ISBLANK(Dados!L55),"NA",Dados!L55)</f>
        <v>3</v>
      </c>
    </row>
    <row r="56" spans="1:12" x14ac:dyDescent="0.3">
      <c r="A56">
        <v>55</v>
      </c>
      <c r="B56" t="str">
        <f>IF(ISNUMBER(Dados!B56),VLOOKUP(Dados!B56,'Variáveis e códigos'!$A$16:$B$20,2,FALSE), IF(ISBLANK(Dados!B56),"NA",Dados!B56))</f>
        <v>Não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Não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>
        <f>IF(ISBLANK(Dados!H56),"NA",Dados!H56)</f>
        <v>2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>
        <f>IF(ISBLANK(Dados!L56),"NA",Dados!L56)</f>
        <v>3</v>
      </c>
    </row>
    <row r="57" spans="1:12" x14ac:dyDescent="0.3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Não condordo nem discordo</v>
      </c>
      <c r="G57" t="str">
        <f>IF(ISNUMBER(Dados!G57),VLOOKUP(Dados!G57,'Variáveis e códigos'!$A$16:$B$20,2,FALSE), IF(ISBLANK(Dados!G57),"NA",Dados!G57))</f>
        <v>Concordo parcialmente</v>
      </c>
      <c r="H57">
        <f>IF(ISBLANK(Dados!H57),"NA",Dados!H57)</f>
        <v>1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>
        <f>IF(ISBLANK(Dados!L57),"NA",Dados!L57)</f>
        <v>3</v>
      </c>
    </row>
    <row r="58" spans="1:12" x14ac:dyDescent="0.3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Não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Não condordo nem discordo</v>
      </c>
      <c r="H58">
        <f>IF(ISBLANK(Dados!H58),"NA",Dados!H58)</f>
        <v>2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>
        <f>IF(ISBLANK(Dados!L58),"NA",Dados!L58)</f>
        <v>3</v>
      </c>
    </row>
    <row r="59" spans="1:12" x14ac:dyDescent="0.3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>
        <f>IF(ISBLANK(Dados!H59),"NA",Dados!H59)</f>
        <v>1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>
        <f>IF(ISBLANK(Dados!L59),"NA",Dados!L59)</f>
        <v>3</v>
      </c>
    </row>
    <row r="60" spans="1:12" x14ac:dyDescent="0.3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Não condordo nem discordo</v>
      </c>
      <c r="G60" t="str">
        <f>IF(ISNUMBER(Dados!G60),VLOOKUP(Dados!G60,'Variáveis e códigos'!$A$16:$B$20,2,FALSE), IF(ISBLANK(Dados!G60),"NA",Dados!G60))</f>
        <v>Concordo parcialmente</v>
      </c>
      <c r="H60">
        <f>IF(ISBLANK(Dados!H60),"NA",Dados!H60)</f>
        <v>2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>
        <f>IF(ISBLANK(Dados!L60),"NA",Dados!L60)</f>
        <v>3</v>
      </c>
    </row>
    <row r="61" spans="1:12" x14ac:dyDescent="0.3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>
        <f>IF(ISBLANK(Dados!H61),"NA",Dados!H61)</f>
        <v>2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>
        <f>IF(ISBLANK(Dados!L61),"NA",Dados!L61)</f>
        <v>3</v>
      </c>
    </row>
    <row r="62" spans="1:12" x14ac:dyDescent="0.3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>
        <f>IF(ISBLANK(Dados!H62),"NA",Dados!H62)</f>
        <v>2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>
        <f>IF(ISBLANK(Dados!L62),"NA",Dados!L62)</f>
        <v>3</v>
      </c>
    </row>
    <row r="63" spans="1:12" x14ac:dyDescent="0.3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>
        <f>IF(ISBLANK(Dados!H63),"NA",Dados!H63)</f>
        <v>2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>
        <f>IF(ISBLANK(Dados!L63),"NA",Dados!L63)</f>
        <v>3</v>
      </c>
    </row>
    <row r="64" spans="1:12" x14ac:dyDescent="0.3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>
        <f>IF(ISBLANK(Dados!H64),"NA",Dados!H64)</f>
        <v>1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>
        <f>IF(ISBLANK(Dados!L64),"NA",Dados!L64)</f>
        <v>3</v>
      </c>
    </row>
    <row r="65" spans="1:12" x14ac:dyDescent="0.3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>
        <f>IF(ISBLANK(Dados!H65),"NA",Dados!H65)</f>
        <v>1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>
        <f>IF(ISBLANK(Dados!L65),"NA",Dados!L65)</f>
        <v>3</v>
      </c>
    </row>
    <row r="66" spans="1:12" x14ac:dyDescent="0.3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>
        <f>IF(ISBLANK(Dados!H66),"NA",Dados!H66)</f>
        <v>1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>
        <f>IF(ISBLANK(Dados!L66),"NA",Dados!L66)</f>
        <v>3</v>
      </c>
    </row>
    <row r="67" spans="1:12" x14ac:dyDescent="0.3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Não condordo nem discordo</v>
      </c>
      <c r="H67">
        <f>IF(ISBLANK(Dados!H67),"NA",Dados!H67)</f>
        <v>1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>
        <f>IF(ISBLANK(Dados!L67),"NA",Dados!L67)</f>
        <v>3</v>
      </c>
    </row>
    <row r="68" spans="1:12" x14ac:dyDescent="0.3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>
        <f>IF(ISBLANK(Dados!H68),"NA",Dados!H68)</f>
        <v>1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>
        <f>IF(ISBLANK(Dados!L68),"NA",Dados!L68)</f>
        <v>3</v>
      </c>
    </row>
    <row r="69" spans="1:12" x14ac:dyDescent="0.3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Não condordo nem discordo</v>
      </c>
      <c r="G69" t="str">
        <f>IF(ISNUMBER(Dados!G69),VLOOKUP(Dados!G69,'Variáveis e códigos'!$A$16:$B$20,2,FALSE), IF(ISBLANK(Dados!G69),"NA",Dados!G69))</f>
        <v>Concordo totalmente</v>
      </c>
      <c r="H69">
        <f>IF(ISBLANK(Dados!H69),"NA",Dados!H69)</f>
        <v>1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>
        <f>IF(ISBLANK(Dados!L69),"NA",Dados!L69)</f>
        <v>3</v>
      </c>
    </row>
    <row r="70" spans="1:12" x14ac:dyDescent="0.3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>
        <f>IF(ISBLANK(Dados!H70),"NA",Dados!H70)</f>
        <v>2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>
        <f>IF(ISBLANK(Dados!L70),"NA",Dados!L70)</f>
        <v>3</v>
      </c>
    </row>
    <row r="71" spans="1:12" x14ac:dyDescent="0.3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>
        <f>IF(ISBLANK(Dados!H71),"NA",Dados!H71)</f>
        <v>2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>
        <f>IF(ISBLANK(Dados!L71),"NA",Dados!L71)</f>
        <v>3</v>
      </c>
    </row>
    <row r="72" spans="1:12" x14ac:dyDescent="0.3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>
        <f>IF(ISBLANK(Dados!H72),"NA",Dados!H72)</f>
        <v>2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>
        <f>IF(ISBLANK(Dados!L72),"NA",Dados!L72)</f>
        <v>3</v>
      </c>
    </row>
    <row r="73" spans="1:12" x14ac:dyDescent="0.3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>
        <f>IF(ISBLANK(Dados!H73),"NA",Dados!H73)</f>
        <v>1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>
        <f>IF(ISBLANK(Dados!L73),"NA",Dados!L73)</f>
        <v>3</v>
      </c>
    </row>
    <row r="74" spans="1:12" x14ac:dyDescent="0.3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>
        <f>IF(ISBLANK(Dados!H74),"NA",Dados!H74)</f>
        <v>2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>
        <f>IF(ISBLANK(Dados!L74),"NA",Dados!L74)</f>
        <v>3</v>
      </c>
    </row>
    <row r="75" spans="1:12" x14ac:dyDescent="0.3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Não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Não condordo nem discordo</v>
      </c>
      <c r="G75" t="str">
        <f>IF(ISNUMBER(Dados!G75),VLOOKUP(Dados!G75,'Variáveis e códigos'!$A$16:$B$20,2,FALSE), IF(ISBLANK(Dados!G75),"NA",Dados!G75))</f>
        <v>Concordo parcialmente</v>
      </c>
      <c r="H75">
        <f>IF(ISBLANK(Dados!H75),"NA",Dados!H75)</f>
        <v>2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>
        <f>IF(ISBLANK(Dados!L75),"NA",Dados!L75)</f>
        <v>3</v>
      </c>
    </row>
    <row r="76" spans="1:12" x14ac:dyDescent="0.3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Não condordo nem discordo</v>
      </c>
      <c r="G76" t="str">
        <f>IF(ISNUMBER(Dados!G76),VLOOKUP(Dados!G76,'Variáveis e códigos'!$A$16:$B$20,2,FALSE), IF(ISBLANK(Dados!G76),"NA",Dados!G76))</f>
        <v>Discordo parcialmente</v>
      </c>
      <c r="H76">
        <f>IF(ISBLANK(Dados!H76),"NA",Dados!H76)</f>
        <v>1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>
        <f>IF(ISBLANK(Dados!L76),"NA",Dados!L76)</f>
        <v>3</v>
      </c>
    </row>
    <row r="77" spans="1:12" x14ac:dyDescent="0.3">
      <c r="A77">
        <v>76</v>
      </c>
      <c r="B77" t="str">
        <f>IF(ISNUMBER(Dados!B77),VLOOKUP(Dados!B77,'Variáveis e códigos'!$A$16:$B$20,2,FALSE), IF(ISBLANK(Dados!B77),"NA",Dados!B77))</f>
        <v>Não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Não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Não condordo nem discordo</v>
      </c>
      <c r="G77" t="str">
        <f>IF(ISNUMBER(Dados!G77),VLOOKUP(Dados!G77,'Variáveis e códigos'!$A$16:$B$20,2,FALSE), IF(ISBLANK(Dados!G77),"NA",Dados!G77))</f>
        <v>Concordo parcialmente</v>
      </c>
      <c r="H77">
        <f>IF(ISBLANK(Dados!H77),"NA",Dados!H77)</f>
        <v>1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>
        <f>IF(ISBLANK(Dados!L77),"NA",Dados!L77)</f>
        <v>3</v>
      </c>
    </row>
    <row r="78" spans="1:12" x14ac:dyDescent="0.3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Não condordo nem discordo</v>
      </c>
      <c r="D78" t="str">
        <f>IF(ISNUMBER(Dados!D78),VLOOKUP(Dados!D78,'Variáveis e códigos'!$A$16:$B$20,2,FALSE), IF(ISBLANK(Dados!D78),"NA",Dados!D78))</f>
        <v>Não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>
        <f>IF(ISBLANK(Dados!H78),"NA",Dados!H78)</f>
        <v>2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>
        <f>IF(ISBLANK(Dados!L78),"NA",Dados!L78)</f>
        <v>3</v>
      </c>
    </row>
    <row r="79" spans="1:12" x14ac:dyDescent="0.3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>
        <f>IF(ISBLANK(Dados!H79),"NA",Dados!H79)</f>
        <v>2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>
        <f>IF(ISBLANK(Dados!L79),"NA",Dados!L79)</f>
        <v>3</v>
      </c>
    </row>
    <row r="80" spans="1:12" x14ac:dyDescent="0.3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Não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Não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>
        <f>IF(ISBLANK(Dados!H80),"NA",Dados!H80)</f>
        <v>2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>
        <f>IF(ISBLANK(Dados!L80),"NA",Dados!L80)</f>
        <v>3</v>
      </c>
    </row>
    <row r="81" spans="1:12" x14ac:dyDescent="0.3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Não condordo nem discordo</v>
      </c>
      <c r="G81" t="str">
        <f>IF(ISNUMBER(Dados!G81),VLOOKUP(Dados!G81,'Variáveis e códigos'!$A$16:$B$20,2,FALSE), IF(ISBLANK(Dados!G81),"NA",Dados!G81))</f>
        <v>Discordo parcialmente</v>
      </c>
      <c r="H81">
        <f>IF(ISBLANK(Dados!H81),"NA",Dados!H81)</f>
        <v>2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>
        <f>IF(ISBLANK(Dados!L81),"NA",Dados!L81)</f>
        <v>3</v>
      </c>
    </row>
    <row r="82" spans="1:12" x14ac:dyDescent="0.3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>
        <f>IF(ISBLANK(Dados!H82),"NA",Dados!H82)</f>
        <v>2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>
        <f>IF(ISBLANK(Dados!L82),"NA",Dados!L82)</f>
        <v>3</v>
      </c>
    </row>
    <row r="83" spans="1:12" x14ac:dyDescent="0.3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Não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Não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Não condordo nem discordo</v>
      </c>
      <c r="H83">
        <f>IF(ISBLANK(Dados!H83),"NA",Dados!H83)</f>
        <v>2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>
        <f>IF(ISBLANK(Dados!L83),"NA",Dados!L83)</f>
        <v>3</v>
      </c>
    </row>
    <row r="84" spans="1:12" x14ac:dyDescent="0.3">
      <c r="A84">
        <v>83</v>
      </c>
      <c r="B84" t="str">
        <f>IF(ISNUMBER(Dados!B84),VLOOKUP(Dados!B84,'Variáveis e códigos'!$A$16:$B$20,2,FALSE), IF(ISBLANK(Dados!B84),"NA",Dados!B84))</f>
        <v>Não condordo nem discordo</v>
      </c>
      <c r="C84" t="str">
        <f>IF(ISNUMBER(Dados!C84),VLOOKUP(Dados!C84,'Variáveis e códigos'!$A$16:$B$20,2,FALSE), IF(ISBLANK(Dados!C84),"NA",Dados!C84))</f>
        <v>Não condordo nem discordo</v>
      </c>
      <c r="D84" t="str">
        <f>IF(ISNUMBER(Dados!D84),VLOOKUP(Dados!D84,'Variáveis e códigos'!$A$16:$B$20,2,FALSE), IF(ISBLANK(Dados!D84),"NA",Dados!D84))</f>
        <v>Não condordo nem discordo</v>
      </c>
      <c r="E84" t="str">
        <f>IF(ISNUMBER(Dados!E84),VLOOKUP(Dados!E84,'Variáveis e códigos'!$A$16:$B$20,2,FALSE), IF(ISBLANK(Dados!E84),"NA",Dados!E84))</f>
        <v>Não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Não condordo nem discordo</v>
      </c>
      <c r="H84">
        <f>IF(ISBLANK(Dados!H84),"NA",Dados!H84)</f>
        <v>1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>
        <f>IF(ISBLANK(Dados!L84),"NA",Dados!L84)</f>
        <v>3</v>
      </c>
    </row>
    <row r="85" spans="1:12" x14ac:dyDescent="0.3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Não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>
        <f>IF(ISBLANK(Dados!H85),"NA",Dados!H85)</f>
        <v>2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>
        <f>IF(ISBLANK(Dados!L85),"NA",Dados!L85)</f>
        <v>3</v>
      </c>
    </row>
    <row r="86" spans="1:12" x14ac:dyDescent="0.3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>
        <f>IF(ISBLANK(Dados!H86),"NA",Dados!H86)</f>
        <v>1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>
        <f>IF(ISBLANK(Dados!L86),"NA",Dados!L86)</f>
        <v>3</v>
      </c>
    </row>
    <row r="87" spans="1:12" x14ac:dyDescent="0.3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>
        <f>IF(ISBLANK(Dados!H87),"NA",Dados!H87)</f>
        <v>2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>
        <f>IF(ISBLANK(Dados!L87),"NA",Dados!L87)</f>
        <v>3</v>
      </c>
    </row>
    <row r="88" spans="1:12" x14ac:dyDescent="0.3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>
        <f>IF(ISBLANK(Dados!H88),"NA",Dados!H88)</f>
        <v>2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>
        <f>IF(ISBLANK(Dados!L88),"NA",Dados!L88)</f>
        <v>3</v>
      </c>
    </row>
    <row r="89" spans="1:12" x14ac:dyDescent="0.3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Não condordo nem discordo</v>
      </c>
      <c r="G89" t="str">
        <f>IF(ISNUMBER(Dados!G89),VLOOKUP(Dados!G89,'Variáveis e códigos'!$A$16:$B$20,2,FALSE), IF(ISBLANK(Dados!G89),"NA",Dados!G89))</f>
        <v>Não condordo nem discordo</v>
      </c>
      <c r="H89">
        <f>IF(ISBLANK(Dados!H89),"NA",Dados!H89)</f>
        <v>2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>
        <f>IF(ISBLANK(Dados!L89),"NA",Dados!L89)</f>
        <v>3</v>
      </c>
    </row>
    <row r="90" spans="1:12" x14ac:dyDescent="0.3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Não condordo nem discordo</v>
      </c>
      <c r="H90">
        <f>IF(ISBLANK(Dados!H90),"NA",Dados!H90)</f>
        <v>1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>
        <f>IF(ISBLANK(Dados!L90),"NA",Dados!L90)</f>
        <v>3</v>
      </c>
    </row>
    <row r="91" spans="1:12" x14ac:dyDescent="0.3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>
        <f>IF(ISBLANK(Dados!H91),"NA",Dados!H91)</f>
        <v>2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>
        <f>IF(ISBLANK(Dados!L91),"NA",Dados!L91)</f>
        <v>3</v>
      </c>
    </row>
    <row r="92" spans="1:12" x14ac:dyDescent="0.3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Não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>
        <f>IF(ISBLANK(Dados!H92),"NA",Dados!H92)</f>
        <v>1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>
        <f>IF(ISBLANK(Dados!L92),"NA",Dados!L92)</f>
        <v>3</v>
      </c>
    </row>
    <row r="93" spans="1:12" x14ac:dyDescent="0.3">
      <c r="A93">
        <v>92</v>
      </c>
      <c r="B93" t="str">
        <f>IF(ISNUMBER(Dados!B93),VLOOKUP(Dados!B93,'Variáveis e códigos'!$A$16:$B$20,2,FALSE), IF(ISBLANK(Dados!B93),"NA",Dados!B93))</f>
        <v>Não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>
        <f>IF(ISBLANK(Dados!H93),"NA",Dados!H93)</f>
        <v>1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>
        <f>IF(ISBLANK(Dados!L93),"NA",Dados!L93)</f>
        <v>3</v>
      </c>
    </row>
    <row r="94" spans="1:12" x14ac:dyDescent="0.3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Não condordo nem discordo</v>
      </c>
      <c r="G94" t="str">
        <f>IF(ISNUMBER(Dados!G94),VLOOKUP(Dados!G94,'Variáveis e códigos'!$A$16:$B$20,2,FALSE), IF(ISBLANK(Dados!G94),"NA",Dados!G94))</f>
        <v>Discordo parcialmente</v>
      </c>
      <c r="H94">
        <f>IF(ISBLANK(Dados!H94),"NA",Dados!H94)</f>
        <v>1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>
        <f>IF(ISBLANK(Dados!L94),"NA",Dados!L94)</f>
        <v>3</v>
      </c>
    </row>
    <row r="95" spans="1:12" x14ac:dyDescent="0.3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>
        <f>IF(ISBLANK(Dados!H95),"NA",Dados!H95)</f>
        <v>1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>
        <f>IF(ISBLANK(Dados!L95),"NA",Dados!L95)</f>
        <v>3</v>
      </c>
    </row>
    <row r="96" spans="1:12" x14ac:dyDescent="0.3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Não condordo nem discordo</v>
      </c>
      <c r="H96">
        <f>IF(ISBLANK(Dados!H96),"NA",Dados!H96)</f>
        <v>1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>
        <f>IF(ISBLANK(Dados!L96),"NA",Dados!L96)</f>
        <v>3</v>
      </c>
    </row>
    <row r="97" spans="1:12" x14ac:dyDescent="0.3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Não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>
        <f>IF(ISBLANK(Dados!H97),"NA",Dados!H97)</f>
        <v>2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>
        <f>IF(ISBLANK(Dados!L97),"NA",Dados!L97)</f>
        <v>3</v>
      </c>
    </row>
    <row r="98" spans="1:12" x14ac:dyDescent="0.3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>
        <f>IF(ISBLANK(Dados!H98),"NA",Dados!H98)</f>
        <v>2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>
        <f>IF(ISBLANK(Dados!L98),"NA",Dados!L98)</f>
        <v>3</v>
      </c>
    </row>
    <row r="99" spans="1:12" x14ac:dyDescent="0.3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>
        <f>IF(ISBLANK(Dados!H99),"NA",Dados!H99)</f>
        <v>1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>
        <f>IF(ISBLANK(Dados!L99),"NA",Dados!L99)</f>
        <v>3</v>
      </c>
    </row>
    <row r="100" spans="1:12" x14ac:dyDescent="0.3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>
        <f>IF(ISBLANK(Dados!H100),"NA",Dados!H100)</f>
        <v>2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>
        <f>IF(ISBLANK(Dados!L100),"NA",Dados!L100)</f>
        <v>3</v>
      </c>
    </row>
    <row r="101" spans="1:12" x14ac:dyDescent="0.3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>
        <f>IF(ISBLANK(Dados!H101),"NA",Dados!H101)</f>
        <v>1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>
        <f>IF(ISBLANK(Dados!L101),"NA",Dados!L101)</f>
        <v>3</v>
      </c>
    </row>
    <row r="102" spans="1:12" x14ac:dyDescent="0.3">
      <c r="A102">
        <v>101</v>
      </c>
      <c r="B102" t="str">
        <f>IF(ISNUMBER(Dados!B102),VLOOKUP(Dados!B102,'Variáveis e códigos'!$A$16:$B$20,2,FALSE), IF(ISBLANK(Dados!B102),"NA",Dados!B102))</f>
        <v>Não condordo nem discordo</v>
      </c>
      <c r="C102" t="str">
        <f>IF(ISNUMBER(Dados!C102),VLOOKUP(Dados!C102,'Variáveis e códigos'!$A$16:$B$20,2,FALSE), IF(ISBLANK(Dados!C102),"NA",Dados!C102))</f>
        <v>Não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Não condordo nem discordo</v>
      </c>
      <c r="F102" t="str">
        <f>IF(ISNUMBER(Dados!F102),VLOOKUP(Dados!F102,'Variáveis e códigos'!$A$16:$B$20,2,FALSE), IF(ISBLANK(Dados!F102),"NA",Dados!F102))</f>
        <v>Não condordo nem discordo</v>
      </c>
      <c r="G102" t="str">
        <f>IF(ISNUMBER(Dados!G102),VLOOKUP(Dados!G102,'Variáveis e códigos'!$A$16:$B$20,2,FALSE), IF(ISBLANK(Dados!G102),"NA",Dados!G102))</f>
        <v>Discordo parcialmente</v>
      </c>
      <c r="H102">
        <f>IF(ISBLANK(Dados!H102),"NA",Dados!H102)</f>
        <v>1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>
        <f>IF(ISBLANK(Dados!L102),"NA",Dados!L102)</f>
        <v>3</v>
      </c>
    </row>
    <row r="103" spans="1:12" x14ac:dyDescent="0.3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Não condordo nem discordo</v>
      </c>
      <c r="H103">
        <f>IF(ISBLANK(Dados!H103),"NA",Dados!H103)</f>
        <v>1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>
        <f>IF(ISBLANK(Dados!L103),"NA",Dados!L103)</f>
        <v>3</v>
      </c>
    </row>
    <row r="104" spans="1:12" x14ac:dyDescent="0.3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Não condordo nem discordo</v>
      </c>
      <c r="G104" t="str">
        <f>IF(ISNUMBER(Dados!G104),VLOOKUP(Dados!G104,'Variáveis e códigos'!$A$16:$B$20,2,FALSE), IF(ISBLANK(Dados!G104),"NA",Dados!G104))</f>
        <v>Concordo parcialmente</v>
      </c>
      <c r="H104">
        <f>IF(ISBLANK(Dados!H104),"NA",Dados!H104)</f>
        <v>1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>
        <f>IF(ISBLANK(Dados!L104),"NA",Dados!L104)</f>
        <v>3</v>
      </c>
    </row>
    <row r="105" spans="1:12" x14ac:dyDescent="0.3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Não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>
        <f>IF(ISBLANK(Dados!H105),"NA",Dados!H105)</f>
        <v>1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>
        <f>IF(ISBLANK(Dados!L105),"NA",Dados!L105)</f>
        <v>3</v>
      </c>
    </row>
    <row r="106" spans="1:12" x14ac:dyDescent="0.3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Não condordo nem discordo</v>
      </c>
      <c r="D106" t="str">
        <f>IF(ISNUMBER(Dados!D106),VLOOKUP(Dados!D106,'Variáveis e códigos'!$A$16:$B$20,2,FALSE), IF(ISBLANK(Dados!D106),"NA",Dados!D106))</f>
        <v>Não condordo nem discordo</v>
      </c>
      <c r="E106" t="str">
        <f>IF(ISNUMBER(Dados!E106),VLOOKUP(Dados!E106,'Variáveis e códigos'!$A$16:$B$20,2,FALSE), IF(ISBLANK(Dados!E106),"NA",Dados!E106))</f>
        <v>Não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>
        <f>IF(ISBLANK(Dados!H106),"NA",Dados!H106)</f>
        <v>2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>
        <f>IF(ISBLANK(Dados!L106),"NA",Dados!L106)</f>
        <v>3</v>
      </c>
    </row>
    <row r="107" spans="1:12" x14ac:dyDescent="0.3">
      <c r="A107">
        <v>106</v>
      </c>
      <c r="B107" t="str">
        <f>IF(ISNUMBER(Dados!B107),VLOOKUP(Dados!B107,'Variáveis e códigos'!$A$16:$B$20,2,FALSE), IF(ISBLANK(Dados!B107),"NA",Dados!B107))</f>
        <v>Não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Não condordo nem discordo</v>
      </c>
      <c r="G107" t="str">
        <f>IF(ISNUMBER(Dados!G107),VLOOKUP(Dados!G107,'Variáveis e códigos'!$A$16:$B$20,2,FALSE), IF(ISBLANK(Dados!G107),"NA",Dados!G107))</f>
        <v>Discordo parcialmente</v>
      </c>
      <c r="H107">
        <f>IF(ISBLANK(Dados!H107),"NA",Dados!H107)</f>
        <v>2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>
        <f>IF(ISBLANK(Dados!L107),"NA",Dados!L107)</f>
        <v>3</v>
      </c>
    </row>
    <row r="108" spans="1:12" x14ac:dyDescent="0.3">
      <c r="A108">
        <v>107</v>
      </c>
      <c r="B108" t="str">
        <f>IF(ISNUMBER(Dados!B108),VLOOKUP(Dados!B108,'Variáveis e códigos'!$A$16:$B$20,2,FALSE), IF(ISBLANK(Dados!B108),"NA",Dados!B108))</f>
        <v>Não condordo nem discordo</v>
      </c>
      <c r="C108" t="str">
        <f>IF(ISNUMBER(Dados!C108),VLOOKUP(Dados!C108,'Variáveis e códigos'!$A$16:$B$20,2,FALSE), IF(ISBLANK(Dados!C108),"NA",Dados!C108))</f>
        <v>Não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>
        <f>IF(ISBLANK(Dados!H108),"NA",Dados!H108)</f>
        <v>1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>
        <f>IF(ISBLANK(Dados!L108),"NA",Dados!L108)</f>
        <v>3</v>
      </c>
    </row>
    <row r="109" spans="1:12" x14ac:dyDescent="0.3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>
        <f>IF(ISBLANK(Dados!H109),"NA",Dados!H109)</f>
        <v>1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>
        <f>IF(ISBLANK(Dados!L109),"NA",Dados!L109)</f>
        <v>3</v>
      </c>
    </row>
    <row r="110" spans="1:12" x14ac:dyDescent="0.3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>
        <f>IF(ISBLANK(Dados!H110),"NA",Dados!H110)</f>
        <v>2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>
        <f>IF(ISBLANK(Dados!L110),"NA",Dados!L110)</f>
        <v>3</v>
      </c>
    </row>
    <row r="111" spans="1:12" x14ac:dyDescent="0.3">
      <c r="A111">
        <v>110</v>
      </c>
      <c r="B111" t="str">
        <f>IF(ISNUMBER(Dados!B111),VLOOKUP(Dados!B111,'Variáveis e códigos'!$A$16:$B$20,2,FALSE), IF(ISBLANK(Dados!B111),"NA",Dados!B111))</f>
        <v>Não condordo nem discordo</v>
      </c>
      <c r="C111" t="str">
        <f>IF(ISNUMBER(Dados!C111),VLOOKUP(Dados!C111,'Variáveis e códigos'!$A$16:$B$20,2,FALSE), IF(ISBLANK(Dados!C111),"NA",Dados!C111))</f>
        <v>Não condordo nem discordo</v>
      </c>
      <c r="D111" t="str">
        <f>IF(ISNUMBER(Dados!D111),VLOOKUP(Dados!D111,'Variáveis e códigos'!$A$16:$B$20,2,FALSE), IF(ISBLANK(Dados!D111),"NA",Dados!D111))</f>
        <v>Não condordo nem discordo</v>
      </c>
      <c r="E111" t="str">
        <f>IF(ISNUMBER(Dados!E111),VLOOKUP(Dados!E111,'Variáveis e códigos'!$A$16:$B$20,2,FALSE), IF(ISBLANK(Dados!E111),"NA",Dados!E111))</f>
        <v>Não condordo nem discordo</v>
      </c>
      <c r="F111" t="str">
        <f>IF(ISNUMBER(Dados!F111),VLOOKUP(Dados!F111,'Variáveis e códigos'!$A$16:$B$20,2,FALSE), IF(ISBLANK(Dados!F111),"NA",Dados!F111))</f>
        <v>Não condordo nem discordo</v>
      </c>
      <c r="G111" t="str">
        <f>IF(ISNUMBER(Dados!G111),VLOOKUP(Dados!G111,'Variáveis e códigos'!$A$16:$B$20,2,FALSE), IF(ISBLANK(Dados!G111),"NA",Dados!G111))</f>
        <v>Concordo totalmente</v>
      </c>
      <c r="H111">
        <f>IF(ISBLANK(Dados!H111),"NA",Dados!H111)</f>
        <v>1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>
        <f>IF(ISBLANK(Dados!L111),"NA",Dados!L111)</f>
        <v>3</v>
      </c>
    </row>
    <row r="112" spans="1:12" x14ac:dyDescent="0.3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Não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>
        <f>IF(ISBLANK(Dados!H112),"NA",Dados!H112)</f>
        <v>2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>
        <f>IF(ISBLANK(Dados!L112),"NA",Dados!L112)</f>
        <v>3</v>
      </c>
    </row>
    <row r="113" spans="1:12" x14ac:dyDescent="0.3">
      <c r="A113">
        <v>112</v>
      </c>
      <c r="B113" t="str">
        <f>IF(ISNUMBER(Dados!B113),VLOOKUP(Dados!B113,'Variáveis e códigos'!$A$16:$B$20,2,FALSE), IF(ISBLANK(Dados!B113),"NA",Dados!B113))</f>
        <v>Não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Não condordo nem discordo</v>
      </c>
      <c r="G113" t="str">
        <f>IF(ISNUMBER(Dados!G113),VLOOKUP(Dados!G113,'Variáveis e códigos'!$A$16:$B$20,2,FALSE), IF(ISBLANK(Dados!G113),"NA",Dados!G113))</f>
        <v>Concordo parcialmente</v>
      </c>
      <c r="H113">
        <f>IF(ISBLANK(Dados!H113),"NA",Dados!H113)</f>
        <v>2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>
        <f>IF(ISBLANK(Dados!L113),"NA",Dados!L113)</f>
        <v>3</v>
      </c>
    </row>
    <row r="114" spans="1:12" x14ac:dyDescent="0.3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Não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Não condordo nem discordo</v>
      </c>
      <c r="G114" t="str">
        <f>IF(ISNUMBER(Dados!G114),VLOOKUP(Dados!G114,'Variáveis e códigos'!$A$16:$B$20,2,FALSE), IF(ISBLANK(Dados!G114),"NA",Dados!G114))</f>
        <v>Não condordo nem discordo</v>
      </c>
      <c r="H114">
        <f>IF(ISBLANK(Dados!H114),"NA",Dados!H114)</f>
        <v>2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>
        <f>IF(ISBLANK(Dados!L114),"NA",Dados!L114)</f>
        <v>3</v>
      </c>
    </row>
    <row r="115" spans="1:12" x14ac:dyDescent="0.3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Não condordo nem discordo</v>
      </c>
      <c r="H115">
        <f>IF(ISBLANK(Dados!H115),"NA",Dados!H115)</f>
        <v>1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>
        <f>IF(ISBLANK(Dados!L115),"NA",Dados!L115)</f>
        <v>3</v>
      </c>
    </row>
    <row r="116" spans="1:12" x14ac:dyDescent="0.3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Não condordo nem discordo</v>
      </c>
      <c r="H116">
        <f>IF(ISBLANK(Dados!H116),"NA",Dados!H116)</f>
        <v>2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>
        <f>IF(ISBLANK(Dados!L116),"NA",Dados!L116)</f>
        <v>3</v>
      </c>
    </row>
    <row r="117" spans="1:12" x14ac:dyDescent="0.3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>
        <f>IF(ISBLANK(Dados!H117),"NA",Dados!H117)</f>
        <v>1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>
        <f>IF(ISBLANK(Dados!L117),"NA",Dados!L117)</f>
        <v>3</v>
      </c>
    </row>
    <row r="118" spans="1:12" x14ac:dyDescent="0.3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Não condordo nem discordo</v>
      </c>
      <c r="H118">
        <f>IF(ISBLANK(Dados!H118),"NA",Dados!H118)</f>
        <v>2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>
        <f>IF(ISBLANK(Dados!L118),"NA",Dados!L118)</f>
        <v>3</v>
      </c>
    </row>
    <row r="119" spans="1:12" x14ac:dyDescent="0.3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>
        <f>IF(ISBLANK(Dados!H119),"NA",Dados!H119)</f>
        <v>2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>
        <f>IF(ISBLANK(Dados!L119),"NA",Dados!L119)</f>
        <v>3</v>
      </c>
    </row>
    <row r="120" spans="1:12" x14ac:dyDescent="0.3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>
        <f>IF(ISBLANK(Dados!H120),"NA",Dados!H120)</f>
        <v>2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>
        <f>IF(ISBLANK(Dados!L120),"NA",Dados!L120)</f>
        <v>3</v>
      </c>
    </row>
    <row r="121" spans="1:12" x14ac:dyDescent="0.3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>
        <f>IF(ISBLANK(Dados!H121),"NA",Dados!H121)</f>
        <v>2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>
        <f>IF(ISBLANK(Dados!L121),"NA",Dados!L121)</f>
        <v>3</v>
      </c>
    </row>
    <row r="122" spans="1:12" x14ac:dyDescent="0.3">
      <c r="A122">
        <v>121</v>
      </c>
      <c r="B122" t="str">
        <f>IF(ISNUMBER(Dados!B122),VLOOKUP(Dados!B122,'Variáveis e códigos'!$A$16:$B$20,2,FALSE), IF(ISBLANK(Dados!B122),"NA",Dados!B122))</f>
        <v>Não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Não condordo nem discordo</v>
      </c>
      <c r="E122" t="str">
        <f>IF(ISNUMBER(Dados!E122),VLOOKUP(Dados!E122,'Variáveis e códigos'!$A$16:$B$20,2,FALSE), IF(ISBLANK(Dados!E122),"NA",Dados!E122))</f>
        <v>Não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Não condordo nem discordo</v>
      </c>
      <c r="H122">
        <f>IF(ISBLANK(Dados!H122),"NA",Dados!H122)</f>
        <v>1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>
        <f>IF(ISBLANK(Dados!L122),"NA",Dados!L122)</f>
        <v>3</v>
      </c>
    </row>
    <row r="123" spans="1:12" x14ac:dyDescent="0.3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Não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Não condordo nem discordo</v>
      </c>
      <c r="G123" t="str">
        <f>IF(ISNUMBER(Dados!G123),VLOOKUP(Dados!G123,'Variáveis e códigos'!$A$16:$B$20,2,FALSE), IF(ISBLANK(Dados!G123),"NA",Dados!G123))</f>
        <v>Concordo parcialmente</v>
      </c>
      <c r="H123">
        <f>IF(ISBLANK(Dados!H123),"NA",Dados!H123)</f>
        <v>2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>
        <f>IF(ISBLANK(Dados!L123),"NA",Dados!L123)</f>
        <v>3</v>
      </c>
    </row>
    <row r="124" spans="1:12" x14ac:dyDescent="0.3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Não condordo nem discordo</v>
      </c>
      <c r="D124" t="str">
        <f>IF(ISNUMBER(Dados!D124),VLOOKUP(Dados!D124,'Variáveis e códigos'!$A$16:$B$20,2,FALSE), IF(ISBLANK(Dados!D124),"NA",Dados!D124))</f>
        <v>Não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>
        <f>IF(ISBLANK(Dados!H124),"NA",Dados!H124)</f>
        <v>2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>
        <f>IF(ISBLANK(Dados!L124),"NA",Dados!L124)</f>
        <v>3</v>
      </c>
    </row>
    <row r="125" spans="1:12" x14ac:dyDescent="0.3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>
        <f>IF(ISBLANK(Dados!H125),"NA",Dados!H125)</f>
        <v>2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>
        <f>IF(ISBLANK(Dados!L125),"NA",Dados!L125)</f>
        <v>3</v>
      </c>
    </row>
    <row r="126" spans="1:12" x14ac:dyDescent="0.3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Não condordo nem discordo</v>
      </c>
      <c r="H126">
        <f>IF(ISBLANK(Dados!H126),"NA",Dados!H126)</f>
        <v>2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>
        <f>IF(ISBLANK(Dados!L126),"NA",Dados!L126)</f>
        <v>3</v>
      </c>
    </row>
    <row r="127" spans="1:12" x14ac:dyDescent="0.3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Não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>
        <f>IF(ISBLANK(Dados!H127),"NA",Dados!H127)</f>
        <v>2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>
        <f>IF(ISBLANK(Dados!L127),"NA",Dados!L127)</f>
        <v>3</v>
      </c>
    </row>
    <row r="128" spans="1:12" x14ac:dyDescent="0.3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Não condordo nem discordo</v>
      </c>
      <c r="G128" t="str">
        <f>IF(ISNUMBER(Dados!G128),VLOOKUP(Dados!G128,'Variáveis e códigos'!$A$16:$B$20,2,FALSE), IF(ISBLANK(Dados!G128),"NA",Dados!G128))</f>
        <v>Discordo parcialmente</v>
      </c>
      <c r="H128">
        <f>IF(ISBLANK(Dados!H128),"NA",Dados!H128)</f>
        <v>1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>
        <f>IF(ISBLANK(Dados!L128),"NA",Dados!L128)</f>
        <v>3</v>
      </c>
    </row>
    <row r="129" spans="1:12" x14ac:dyDescent="0.3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Não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>
        <f>IF(ISBLANK(Dados!H129),"NA",Dados!H129)</f>
        <v>2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>
        <f>IF(ISBLANK(Dados!L129),"NA",Dados!L129)</f>
        <v>3</v>
      </c>
    </row>
    <row r="130" spans="1:12" x14ac:dyDescent="0.3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Não condordo nem discordo</v>
      </c>
      <c r="H130">
        <f>IF(ISBLANK(Dados!H130),"NA",Dados!H130)</f>
        <v>2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>
        <f>IF(ISBLANK(Dados!L130),"NA",Dados!L130)</f>
        <v>3</v>
      </c>
    </row>
    <row r="131" spans="1:12" x14ac:dyDescent="0.3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Não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Não condordo nem discordo</v>
      </c>
      <c r="H131">
        <f>IF(ISBLANK(Dados!H131),"NA",Dados!H131)</f>
        <v>1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>
        <f>IF(ISBLANK(Dados!L131),"NA",Dados!L131)</f>
        <v>3</v>
      </c>
    </row>
    <row r="132" spans="1:12" x14ac:dyDescent="0.3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Não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>
        <f>IF(ISBLANK(Dados!H132),"NA",Dados!H132)</f>
        <v>2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>
        <f>IF(ISBLANK(Dados!L132),"NA",Dados!L132)</f>
        <v>3</v>
      </c>
    </row>
    <row r="133" spans="1:12" x14ac:dyDescent="0.3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Não condordo nem discordo</v>
      </c>
      <c r="H133">
        <f>IF(ISBLANK(Dados!H133),"NA",Dados!H133)</f>
        <v>2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>
        <f>IF(ISBLANK(Dados!L133),"NA",Dados!L133)</f>
        <v>3</v>
      </c>
    </row>
    <row r="134" spans="1:12" x14ac:dyDescent="0.3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>
        <f>IF(ISBLANK(Dados!H134),"NA",Dados!H134)</f>
        <v>1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>
        <f>IF(ISBLANK(Dados!L134),"NA",Dados!L134)</f>
        <v>3</v>
      </c>
    </row>
    <row r="135" spans="1:12" x14ac:dyDescent="0.3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Não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Não condordo nem discordo</v>
      </c>
      <c r="H135">
        <f>IF(ISBLANK(Dados!H135),"NA",Dados!H135)</f>
        <v>1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>
        <f>IF(ISBLANK(Dados!L135),"NA",Dados!L135)</f>
        <v>3</v>
      </c>
    </row>
    <row r="136" spans="1:12" x14ac:dyDescent="0.3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>
        <f>IF(ISBLANK(Dados!H136),"NA",Dados!H136)</f>
        <v>2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>
        <f>IF(ISBLANK(Dados!L136),"NA",Dados!L136)</f>
        <v>3</v>
      </c>
    </row>
    <row r="137" spans="1:12" x14ac:dyDescent="0.3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Não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>
        <f>IF(ISBLANK(Dados!H137),"NA",Dados!H137)</f>
        <v>2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>
        <f>IF(ISBLANK(Dados!L137),"NA",Dados!L137)</f>
        <v>3</v>
      </c>
    </row>
    <row r="138" spans="1:12" x14ac:dyDescent="0.3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Não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>
        <f>IF(ISBLANK(Dados!H138),"NA",Dados!H138)</f>
        <v>2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>
        <f>IF(ISBLANK(Dados!L138),"NA",Dados!L138)</f>
        <v>3</v>
      </c>
    </row>
    <row r="139" spans="1:12" x14ac:dyDescent="0.3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>
        <f>IF(ISBLANK(Dados!H139),"NA",Dados!H139)</f>
        <v>2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>
        <f>IF(ISBLANK(Dados!L139),"NA",Dados!L139)</f>
        <v>3</v>
      </c>
    </row>
    <row r="140" spans="1:12" x14ac:dyDescent="0.3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>
        <f>IF(ISBLANK(Dados!H140),"NA",Dados!H140)</f>
        <v>2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>
        <f>IF(ISBLANK(Dados!L140),"NA",Dados!L140)</f>
        <v>3</v>
      </c>
    </row>
    <row r="141" spans="1:12" x14ac:dyDescent="0.3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>
        <f>IF(ISBLANK(Dados!H141),"NA",Dados!H141)</f>
        <v>1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>
        <f>IF(ISBLANK(Dados!L141),"NA",Dados!L141)</f>
        <v>3</v>
      </c>
    </row>
    <row r="142" spans="1:12" x14ac:dyDescent="0.3">
      <c r="A142">
        <v>141</v>
      </c>
      <c r="B142" t="str">
        <f>IF(ISNUMBER(Dados!B142),VLOOKUP(Dados!B142,'Variáveis e códigos'!$A$16:$B$20,2,FALSE), IF(ISBLANK(Dados!B142),"NA",Dados!B142))</f>
        <v>Não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Não condordo nem discordo</v>
      </c>
      <c r="H142">
        <f>IF(ISBLANK(Dados!H142),"NA",Dados!H142)</f>
        <v>2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>
        <f>IF(ISBLANK(Dados!L142),"NA",Dados!L142)</f>
        <v>3</v>
      </c>
    </row>
    <row r="143" spans="1:12" x14ac:dyDescent="0.3">
      <c r="A143">
        <v>142</v>
      </c>
      <c r="B143" t="str">
        <f>IF(ISNUMBER(Dados!B143),VLOOKUP(Dados!B143,'Variáveis e códigos'!$A$16:$B$20,2,FALSE), IF(ISBLANK(Dados!B143),"NA",Dados!B143))</f>
        <v>Não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Não condordo nem discordo</v>
      </c>
      <c r="H143">
        <f>IF(ISBLANK(Dados!H143),"NA",Dados!H143)</f>
        <v>1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>
        <f>IF(ISBLANK(Dados!L143),"NA",Dados!L143)</f>
        <v>3</v>
      </c>
    </row>
    <row r="144" spans="1:12" x14ac:dyDescent="0.3">
      <c r="A144">
        <v>143</v>
      </c>
      <c r="B144" t="str">
        <f>IF(ISNUMBER(Dados!B144),VLOOKUP(Dados!B144,'Variáveis e códigos'!$A$16:$B$20,2,FALSE), IF(ISBLANK(Dados!B144),"NA",Dados!B144))</f>
        <v>Não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>
        <f>IF(ISBLANK(Dados!H144),"NA",Dados!H144)</f>
        <v>2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>
        <f>IF(ISBLANK(Dados!L144),"NA",Dados!L144)</f>
        <v>3</v>
      </c>
    </row>
    <row r="145" spans="1:12" x14ac:dyDescent="0.3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Não condordo nem discordo</v>
      </c>
      <c r="G145" t="str">
        <f>IF(ISNUMBER(Dados!G145),VLOOKUP(Dados!G145,'Variáveis e códigos'!$A$16:$B$20,2,FALSE), IF(ISBLANK(Dados!G145),"NA",Dados!G145))</f>
        <v>Discordo totalmente</v>
      </c>
      <c r="H145">
        <f>IF(ISBLANK(Dados!H145),"NA",Dados!H145)</f>
        <v>2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>
        <f>IF(ISBLANK(Dados!L145),"NA",Dados!L145)</f>
        <v>3</v>
      </c>
    </row>
    <row r="146" spans="1:12" x14ac:dyDescent="0.3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>
        <f>IF(ISBLANK(Dados!H146),"NA",Dados!H146)</f>
        <v>2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>
        <f>IF(ISBLANK(Dados!L146),"NA",Dados!L146)</f>
        <v>3</v>
      </c>
    </row>
    <row r="147" spans="1:12" x14ac:dyDescent="0.3">
      <c r="A147">
        <v>146</v>
      </c>
      <c r="B147" t="str">
        <f>IF(ISNUMBER(Dados!B147),VLOOKUP(Dados!B147,'Variáveis e códigos'!$A$16:$B$20,2,FALSE), IF(ISBLANK(Dados!B147),"NA",Dados!B147))</f>
        <v>Não condordo nem discordo</v>
      </c>
      <c r="C147" t="str">
        <f>IF(ISNUMBER(Dados!C147),VLOOKUP(Dados!C147,'Variáveis e códigos'!$A$16:$B$20,2,FALSE), IF(ISBLANK(Dados!C147),"NA",Dados!C147))</f>
        <v>Não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Não condordo nem discordo</v>
      </c>
      <c r="H147">
        <f>IF(ISBLANK(Dados!H147),"NA",Dados!H147)</f>
        <v>1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>
        <f>IF(ISBLANK(Dados!L147),"NA",Dados!L147)</f>
        <v>3</v>
      </c>
    </row>
    <row r="148" spans="1:12" x14ac:dyDescent="0.3">
      <c r="A148">
        <v>147</v>
      </c>
      <c r="B148" t="str">
        <f>IF(ISNUMBER(Dados!B148),VLOOKUP(Dados!B148,'Variáveis e códigos'!$A$16:$B$20,2,FALSE), IF(ISBLANK(Dados!B148),"NA",Dados!B148))</f>
        <v>Não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Não condordo nem discordo</v>
      </c>
      <c r="H148">
        <f>IF(ISBLANK(Dados!H148),"NA",Dados!H148)</f>
        <v>1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>
        <f>IF(ISBLANK(Dados!L148),"NA",Dados!L148)</f>
        <v>3</v>
      </c>
    </row>
    <row r="149" spans="1:12" x14ac:dyDescent="0.3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Não condordo nem discordo</v>
      </c>
      <c r="H149">
        <f>IF(ISBLANK(Dados!H149),"NA",Dados!H149)</f>
        <v>2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>
        <f>IF(ISBLANK(Dados!L149),"NA",Dados!L149)</f>
        <v>3</v>
      </c>
    </row>
    <row r="150" spans="1:12" x14ac:dyDescent="0.3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>
        <f>IF(ISBLANK(Dados!H150),"NA",Dados!H150)</f>
        <v>2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>
        <f>IF(ISBLANK(Dados!L150),"NA",Dados!L150)</f>
        <v>3</v>
      </c>
    </row>
    <row r="151" spans="1:12" x14ac:dyDescent="0.3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>
        <f>IF(ISBLANK(Dados!H151),"NA",Dados!H151)</f>
        <v>2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>
        <f>IF(ISBLANK(Dados!L151),"NA",Dados!L151)</f>
        <v>3</v>
      </c>
    </row>
    <row r="152" spans="1:12" x14ac:dyDescent="0.3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>
        <f>IF(ISBLANK(Dados!H152),"NA",Dados!H152)</f>
        <v>1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>
        <f>IF(ISBLANK(Dados!L152),"NA",Dados!L152)</f>
        <v>3</v>
      </c>
    </row>
    <row r="153" spans="1:12" x14ac:dyDescent="0.3">
      <c r="A153">
        <v>152</v>
      </c>
      <c r="B153" t="str">
        <f>IF(ISNUMBER(Dados!B153),VLOOKUP(Dados!B153,'Variáveis e códigos'!$A$16:$B$20,2,FALSE), IF(ISBLANK(Dados!B153),"NA",Dados!B153))</f>
        <v>Não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>
        <f>IF(ISBLANK(Dados!H153),"NA",Dados!H153)</f>
        <v>2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>
        <f>IF(ISBLANK(Dados!L153),"NA",Dados!L153)</f>
        <v>3</v>
      </c>
    </row>
    <row r="154" spans="1:12" x14ac:dyDescent="0.3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>
        <f>IF(ISBLANK(Dados!H154),"NA",Dados!H154)</f>
        <v>2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>
        <f>IF(ISBLANK(Dados!L154),"NA",Dados!L154)</f>
        <v>3</v>
      </c>
    </row>
    <row r="155" spans="1:12" x14ac:dyDescent="0.3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>
        <f>IF(ISBLANK(Dados!H155),"NA",Dados!H155)</f>
        <v>2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>
        <f>IF(ISBLANK(Dados!L155),"NA",Dados!L155)</f>
        <v>3</v>
      </c>
    </row>
    <row r="156" spans="1:12" x14ac:dyDescent="0.3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>
        <f>IF(ISBLANK(Dados!H156),"NA",Dados!H156)</f>
        <v>2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>
        <f>IF(ISBLANK(Dados!L156),"NA",Dados!L156)</f>
        <v>3</v>
      </c>
    </row>
    <row r="157" spans="1:12" x14ac:dyDescent="0.3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>
        <f>IF(ISBLANK(Dados!H157),"NA",Dados!H157)</f>
        <v>1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>
        <f>IF(ISBLANK(Dados!L157),"NA",Dados!L157)</f>
        <v>3</v>
      </c>
    </row>
    <row r="158" spans="1:12" x14ac:dyDescent="0.3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>
        <f>IF(ISBLANK(Dados!H158),"NA",Dados!H158)</f>
        <v>2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>
        <f>IF(ISBLANK(Dados!L158),"NA",Dados!L158)</f>
        <v>3</v>
      </c>
    </row>
    <row r="159" spans="1:12" x14ac:dyDescent="0.3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>
        <f>IF(ISBLANK(Dados!H159),"NA",Dados!H159)</f>
        <v>2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>
        <f>IF(ISBLANK(Dados!L159),"NA",Dados!L159)</f>
        <v>2</v>
      </c>
    </row>
    <row r="160" spans="1:12" x14ac:dyDescent="0.3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>
        <f>IF(ISBLANK(Dados!H160),"NA",Dados!H160)</f>
        <v>2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>
        <f>IF(ISBLANK(Dados!L160),"NA",Dados!L160)</f>
        <v>2</v>
      </c>
    </row>
    <row r="161" spans="1:12" x14ac:dyDescent="0.3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Não condordo nem discordo</v>
      </c>
      <c r="G161" t="str">
        <f>IF(ISNUMBER(Dados!G161),VLOOKUP(Dados!G161,'Variáveis e códigos'!$A$16:$B$20,2,FALSE), IF(ISBLANK(Dados!G161),"NA",Dados!G161))</f>
        <v>Discordo parcialmente</v>
      </c>
      <c r="H161">
        <f>IF(ISBLANK(Dados!H161),"NA",Dados!H161)</f>
        <v>2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>
        <f>IF(ISBLANK(Dados!L161),"NA",Dados!L161)</f>
        <v>2</v>
      </c>
    </row>
    <row r="162" spans="1:12" x14ac:dyDescent="0.3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Não condordo nem discordo</v>
      </c>
      <c r="G162" t="str">
        <f>IF(ISNUMBER(Dados!G162),VLOOKUP(Dados!G162,'Variáveis e códigos'!$A$16:$B$20,2,FALSE), IF(ISBLANK(Dados!G162),"NA",Dados!G162))</f>
        <v>Discordo parcialmente</v>
      </c>
      <c r="H162">
        <f>IF(ISBLANK(Dados!H162),"NA",Dados!H162)</f>
        <v>2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>
        <f>IF(ISBLANK(Dados!L162),"NA",Dados!L162)</f>
        <v>2</v>
      </c>
    </row>
    <row r="163" spans="1:12" x14ac:dyDescent="0.3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>
        <f>IF(ISBLANK(Dados!H163),"NA",Dados!H163)</f>
        <v>1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>
        <f>IF(ISBLANK(Dados!L163),"NA",Dados!L163)</f>
        <v>2</v>
      </c>
    </row>
    <row r="164" spans="1:12" x14ac:dyDescent="0.3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Não condordo nem discordo</v>
      </c>
      <c r="D164" t="str">
        <f>IF(ISNUMBER(Dados!D164),VLOOKUP(Dados!D164,'Variáveis e códigos'!$A$16:$B$20,2,FALSE), IF(ISBLANK(Dados!D164),"NA",Dados!D164))</f>
        <v>Não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>
        <f>IF(ISBLANK(Dados!H164),"NA",Dados!H164)</f>
        <v>2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>
        <f>IF(ISBLANK(Dados!L164),"NA",Dados!L164)</f>
        <v>2</v>
      </c>
    </row>
    <row r="165" spans="1:12" x14ac:dyDescent="0.3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Não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>
        <f>IF(ISBLANK(Dados!H165),"NA",Dados!H165)</f>
        <v>1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>
        <f>IF(ISBLANK(Dados!L165),"NA",Dados!L165)</f>
        <v>2</v>
      </c>
    </row>
    <row r="166" spans="1:12" x14ac:dyDescent="0.3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>
        <f>IF(ISBLANK(Dados!H166),"NA",Dados!H166)</f>
        <v>2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>
        <f>IF(ISBLANK(Dados!L166),"NA",Dados!L166)</f>
        <v>2</v>
      </c>
    </row>
    <row r="167" spans="1:12" x14ac:dyDescent="0.3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>
        <f>IF(ISBLANK(Dados!H167),"NA",Dados!H167)</f>
        <v>2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>
        <f>IF(ISBLANK(Dados!L167),"NA",Dados!L167)</f>
        <v>2</v>
      </c>
    </row>
    <row r="168" spans="1:12" x14ac:dyDescent="0.3">
      <c r="A168">
        <v>167</v>
      </c>
      <c r="B168" t="str">
        <f>IF(ISNUMBER(Dados!B168),VLOOKUP(Dados!B168,'Variáveis e códigos'!$A$16:$B$20,2,FALSE), IF(ISBLANK(Dados!B168),"NA",Dados!B168))</f>
        <v>Não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Não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Não condordo nem discordo</v>
      </c>
      <c r="G168" t="str">
        <f>IF(ISNUMBER(Dados!G168),VLOOKUP(Dados!G168,'Variáveis e códigos'!$A$16:$B$20,2,FALSE), IF(ISBLANK(Dados!G168),"NA",Dados!G168))</f>
        <v>Concordo parcialmente</v>
      </c>
      <c r="H168">
        <f>IF(ISBLANK(Dados!H168),"NA",Dados!H168)</f>
        <v>2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>
        <f>IF(ISBLANK(Dados!L168),"NA",Dados!L168)</f>
        <v>2</v>
      </c>
    </row>
    <row r="169" spans="1:12" x14ac:dyDescent="0.3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Não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>
        <f>IF(ISBLANK(Dados!H169),"NA",Dados!H169)</f>
        <v>2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>
        <f>IF(ISBLANK(Dados!L169),"NA",Dados!L169)</f>
        <v>2</v>
      </c>
    </row>
    <row r="170" spans="1:12" x14ac:dyDescent="0.3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>
        <f>IF(ISBLANK(Dados!H170),"NA",Dados!H170)</f>
        <v>2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>
        <f>IF(ISBLANK(Dados!L170),"NA",Dados!L170)</f>
        <v>2</v>
      </c>
    </row>
    <row r="171" spans="1:12" x14ac:dyDescent="0.3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Não condordo nem discordo</v>
      </c>
      <c r="H171">
        <f>IF(ISBLANK(Dados!H171),"NA",Dados!H171)</f>
        <v>1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>
        <f>IF(ISBLANK(Dados!L171),"NA",Dados!L171)</f>
        <v>2</v>
      </c>
    </row>
    <row r="172" spans="1:12" x14ac:dyDescent="0.3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Não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Não condordo nem discordo</v>
      </c>
      <c r="G172" t="str">
        <f>IF(ISNUMBER(Dados!G172),VLOOKUP(Dados!G172,'Variáveis e códigos'!$A$16:$B$20,2,FALSE), IF(ISBLANK(Dados!G172),"NA",Dados!G172))</f>
        <v>Discordo parcialmente</v>
      </c>
      <c r="H172">
        <f>IF(ISBLANK(Dados!H172),"NA",Dados!H172)</f>
        <v>2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>
        <f>IF(ISBLANK(Dados!L172),"NA",Dados!L172)</f>
        <v>2</v>
      </c>
    </row>
    <row r="173" spans="1:12" x14ac:dyDescent="0.3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Não condordo nem discordo</v>
      </c>
      <c r="D173" t="str">
        <f>IF(ISNUMBER(Dados!D173),VLOOKUP(Dados!D173,'Variáveis e códigos'!$A$16:$B$20,2,FALSE), IF(ISBLANK(Dados!D173),"NA",Dados!D173))</f>
        <v>Não condordo nem discordo</v>
      </c>
      <c r="E173" t="str">
        <f>IF(ISNUMBER(Dados!E173),VLOOKUP(Dados!E173,'Variáveis e códigos'!$A$16:$B$20,2,FALSE), IF(ISBLANK(Dados!E173),"NA",Dados!E173))</f>
        <v>Não condordo nem discordo</v>
      </c>
      <c r="F173" t="str">
        <f>IF(ISNUMBER(Dados!F173),VLOOKUP(Dados!F173,'Variáveis e códigos'!$A$16:$B$20,2,FALSE), IF(ISBLANK(Dados!F173),"NA",Dados!F173))</f>
        <v>Não condordo nem discordo</v>
      </c>
      <c r="G173" t="str">
        <f>IF(ISNUMBER(Dados!G173),VLOOKUP(Dados!G173,'Variáveis e códigos'!$A$16:$B$20,2,FALSE), IF(ISBLANK(Dados!G173),"NA",Dados!G173))</f>
        <v>Discordo parcialmente</v>
      </c>
      <c r="H173">
        <f>IF(ISBLANK(Dados!H173),"NA",Dados!H173)</f>
        <v>2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>
        <f>IF(ISBLANK(Dados!L173),"NA",Dados!L173)</f>
        <v>2</v>
      </c>
    </row>
    <row r="174" spans="1:12" x14ac:dyDescent="0.3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Não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Não condordo nem discordo</v>
      </c>
      <c r="H174">
        <f>IF(ISBLANK(Dados!H174),"NA",Dados!H174)</f>
        <v>2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>
        <f>IF(ISBLANK(Dados!L174),"NA",Dados!L174)</f>
        <v>2</v>
      </c>
    </row>
    <row r="175" spans="1:12" x14ac:dyDescent="0.3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Não condordo nem discordo</v>
      </c>
      <c r="F175" t="str">
        <f>IF(ISNUMBER(Dados!F175),VLOOKUP(Dados!F175,'Variáveis e códigos'!$A$16:$B$20,2,FALSE), IF(ISBLANK(Dados!F175),"NA",Dados!F175))</f>
        <v>Não condordo nem discordo</v>
      </c>
      <c r="G175" t="str">
        <f>IF(ISNUMBER(Dados!G175),VLOOKUP(Dados!G175,'Variáveis e códigos'!$A$16:$B$20,2,FALSE), IF(ISBLANK(Dados!G175),"NA",Dados!G175))</f>
        <v>Discordo parcialmente</v>
      </c>
      <c r="H175">
        <f>IF(ISBLANK(Dados!H175),"NA",Dados!H175)</f>
        <v>2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>
        <f>IF(ISBLANK(Dados!L175),"NA",Dados!L175)</f>
        <v>2</v>
      </c>
    </row>
    <row r="176" spans="1:12" x14ac:dyDescent="0.3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Não condordo nem discordo</v>
      </c>
      <c r="G176" t="str">
        <f>IF(ISNUMBER(Dados!G176),VLOOKUP(Dados!G176,'Variáveis e códigos'!$A$16:$B$20,2,FALSE), IF(ISBLANK(Dados!G176),"NA",Dados!G176))</f>
        <v>Não condordo nem discordo</v>
      </c>
      <c r="H176">
        <f>IF(ISBLANK(Dados!H176),"NA",Dados!H176)</f>
        <v>1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>
        <f>IF(ISBLANK(Dados!L176),"NA",Dados!L176)</f>
        <v>2</v>
      </c>
    </row>
    <row r="177" spans="1:12" x14ac:dyDescent="0.3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>
        <f>IF(ISBLANK(Dados!H177),"NA",Dados!H177)</f>
        <v>1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>
        <f>IF(ISBLANK(Dados!L177),"NA",Dados!L177)</f>
        <v>2</v>
      </c>
    </row>
    <row r="178" spans="1:12" x14ac:dyDescent="0.3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>
        <f>IF(ISBLANK(Dados!H178),"NA",Dados!H178)</f>
        <v>2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>
        <f>IF(ISBLANK(Dados!L178),"NA",Dados!L178)</f>
        <v>1</v>
      </c>
    </row>
    <row r="179" spans="1:12" x14ac:dyDescent="0.3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>
        <f>IF(ISBLANK(Dados!H179),"NA",Dados!H179)</f>
        <v>2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>
        <f>IF(ISBLANK(Dados!L179),"NA",Dados!L179)</f>
        <v>1</v>
      </c>
    </row>
    <row r="180" spans="1:12" x14ac:dyDescent="0.3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>
        <f>IF(ISBLANK(Dados!H180),"NA",Dados!H180)</f>
        <v>1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>
        <f>IF(ISBLANK(Dados!L180),"NA",Dados!L180)</f>
        <v>1</v>
      </c>
    </row>
    <row r="181" spans="1:12" x14ac:dyDescent="0.3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>
        <f>IF(ISBLANK(Dados!H181),"NA",Dados!H181)</f>
        <v>2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>
        <f>IF(ISBLANK(Dados!L181),"NA",Dados!L181)</f>
        <v>1</v>
      </c>
    </row>
    <row r="182" spans="1:12" x14ac:dyDescent="0.3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Não condordo nem discordo</v>
      </c>
      <c r="F182" t="str">
        <f>IF(ISNUMBER(Dados!F182),VLOOKUP(Dados!F182,'Variáveis e códigos'!$A$16:$B$20,2,FALSE), IF(ISBLANK(Dados!F182),"NA",Dados!F182))</f>
        <v>Não condordo nem discordo</v>
      </c>
      <c r="G182" t="str">
        <f>IF(ISNUMBER(Dados!G182),VLOOKUP(Dados!G182,'Variáveis e códigos'!$A$16:$B$20,2,FALSE), IF(ISBLANK(Dados!G182),"NA",Dados!G182))</f>
        <v>Concordo totalmente</v>
      </c>
      <c r="H182">
        <f>IF(ISBLANK(Dados!H182),"NA",Dados!H182)</f>
        <v>2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>
        <f>IF(ISBLANK(Dados!L182),"NA",Dados!L182)</f>
        <v>1</v>
      </c>
    </row>
    <row r="183" spans="1:12" x14ac:dyDescent="0.3">
      <c r="A183">
        <v>182</v>
      </c>
      <c r="B183" t="str">
        <f>IF(ISNUMBER(Dados!B183),VLOOKUP(Dados!B183,'Variáveis e códigos'!$A$16:$B$20,2,FALSE), IF(ISBLANK(Dados!B183),"NA",Dados!B183))</f>
        <v>Não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Não condordo nem discordo</v>
      </c>
      <c r="G183" t="str">
        <f>IF(ISNUMBER(Dados!G183),VLOOKUP(Dados!G183,'Variáveis e códigos'!$A$16:$B$20,2,FALSE), IF(ISBLANK(Dados!G183),"NA",Dados!G183))</f>
        <v>Não condordo nem discordo</v>
      </c>
      <c r="H183">
        <f>IF(ISBLANK(Dados!H183),"NA",Dados!H183)</f>
        <v>1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>
        <f>IF(ISBLANK(Dados!L183),"NA",Dados!L183)</f>
        <v>1</v>
      </c>
    </row>
    <row r="184" spans="1:12" x14ac:dyDescent="0.3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>
        <f>IF(ISBLANK(Dados!H184),"NA",Dados!H184)</f>
        <v>1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>
        <f>IF(ISBLANK(Dados!L184),"NA",Dados!L184)</f>
        <v>1</v>
      </c>
    </row>
    <row r="185" spans="1:12" x14ac:dyDescent="0.3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Não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>
        <f>IF(ISBLANK(Dados!H185),"NA",Dados!H185)</f>
        <v>1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>
        <f>IF(ISBLANK(Dados!L185),"NA",Dados!L185)</f>
        <v>1</v>
      </c>
    </row>
    <row r="186" spans="1:12" x14ac:dyDescent="0.3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Não condordo nem discordo</v>
      </c>
      <c r="H186">
        <f>IF(ISBLANK(Dados!H186),"NA",Dados!H186)</f>
        <v>2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>
        <f>IF(ISBLANK(Dados!L186),"NA",Dados!L186)</f>
        <v>1</v>
      </c>
    </row>
    <row r="187" spans="1:12" x14ac:dyDescent="0.3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>
        <f>IF(ISBLANK(Dados!H187),"NA",Dados!H187)</f>
        <v>1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>
        <f>IF(ISBLANK(Dados!L187),"NA",Dados!L187)</f>
        <v>1</v>
      </c>
    </row>
    <row r="188" spans="1:12" x14ac:dyDescent="0.3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Não condordo nem discordo</v>
      </c>
      <c r="G188" t="str">
        <f>IF(ISNUMBER(Dados!G188),VLOOKUP(Dados!G188,'Variáveis e códigos'!$A$16:$B$20,2,FALSE), IF(ISBLANK(Dados!G188),"NA",Dados!G188))</f>
        <v>Discordo parcialmente</v>
      </c>
      <c r="H188">
        <f>IF(ISBLANK(Dados!H188),"NA",Dados!H188)</f>
        <v>1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>
        <f>IF(ISBLANK(Dados!L188),"NA",Dados!L188)</f>
        <v>1</v>
      </c>
    </row>
    <row r="189" spans="1:12" x14ac:dyDescent="0.3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Não condordo nem discordo</v>
      </c>
      <c r="G189" t="str">
        <f>IF(ISNUMBER(Dados!G189),VLOOKUP(Dados!G189,'Variáveis e códigos'!$A$16:$B$20,2,FALSE), IF(ISBLANK(Dados!G189),"NA",Dados!G189))</f>
        <v>Concordo totalmente</v>
      </c>
      <c r="H189">
        <f>IF(ISBLANK(Dados!H189),"NA",Dados!H189)</f>
        <v>1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>
        <f>IF(ISBLANK(Dados!L189),"NA",Dados!L189)</f>
        <v>1</v>
      </c>
    </row>
    <row r="190" spans="1:12" x14ac:dyDescent="0.3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Não condordo nem discordo</v>
      </c>
      <c r="H190">
        <f>IF(ISBLANK(Dados!H190),"NA",Dados!H190)</f>
        <v>2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>
        <f>IF(ISBLANK(Dados!L190),"NA",Dados!L190)</f>
        <v>1</v>
      </c>
    </row>
    <row r="191" spans="1:12" x14ac:dyDescent="0.3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Não condordo nem discordo</v>
      </c>
      <c r="G191" t="str">
        <f>IF(ISNUMBER(Dados!G191),VLOOKUP(Dados!G191,'Variáveis e códigos'!$A$16:$B$20,2,FALSE), IF(ISBLANK(Dados!G191),"NA",Dados!G191))</f>
        <v>Discordo parcialmente</v>
      </c>
      <c r="H191">
        <f>IF(ISBLANK(Dados!H191),"NA",Dados!H191)</f>
        <v>1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>
        <f>IF(ISBLANK(Dados!L191),"NA",Dados!L191)</f>
        <v>1</v>
      </c>
    </row>
    <row r="192" spans="1:12" x14ac:dyDescent="0.3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>
        <f>IF(ISBLANK(Dados!H192),"NA",Dados!H192)</f>
        <v>1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>
        <f>IF(ISBLANK(Dados!L192),"NA",Dados!L192)</f>
        <v>1</v>
      </c>
    </row>
    <row r="193" spans="1:12" x14ac:dyDescent="0.3">
      <c r="A193">
        <v>192</v>
      </c>
      <c r="B193" t="str">
        <f>IF(ISNUMBER(Dados!B193),VLOOKUP(Dados!B193,'Variáveis e códigos'!$A$16:$B$20,2,FALSE), IF(ISBLANK(Dados!B193),"NA",Dados!B193))</f>
        <v>Não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>
        <f>IF(ISBLANK(Dados!H193),"NA",Dados!H193)</f>
        <v>1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>
        <f>IF(ISBLANK(Dados!L193),"NA",Dados!L193)</f>
        <v>1</v>
      </c>
    </row>
    <row r="194" spans="1:12" x14ac:dyDescent="0.3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Não condordo nem discordo</v>
      </c>
      <c r="F194" t="str">
        <f>IF(ISNUMBER(Dados!F194),VLOOKUP(Dados!F194,'Variáveis e códigos'!$A$16:$B$20,2,FALSE), IF(ISBLANK(Dados!F194),"NA",Dados!F194))</f>
        <v>Não condordo nem discordo</v>
      </c>
      <c r="G194" t="str">
        <f>IF(ISNUMBER(Dados!G194),VLOOKUP(Dados!G194,'Variáveis e códigos'!$A$16:$B$20,2,FALSE), IF(ISBLANK(Dados!G194),"NA",Dados!G194))</f>
        <v>Concordo parcialmente</v>
      </c>
      <c r="H194">
        <f>IF(ISBLANK(Dados!H194),"NA",Dados!H194)</f>
        <v>1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>
        <f>IF(ISBLANK(Dados!L194),"NA",Dados!L194)</f>
        <v>1</v>
      </c>
    </row>
    <row r="195" spans="1:12" x14ac:dyDescent="0.3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>
        <f>IF(ISBLANK(Dados!H195),"NA",Dados!H195)</f>
        <v>1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>
        <f>IF(ISBLANK(Dados!L195),"NA",Dados!L195)</f>
        <v>1</v>
      </c>
    </row>
    <row r="196" spans="1:12" x14ac:dyDescent="0.3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Não condordo nem discordo</v>
      </c>
      <c r="H196">
        <f>IF(ISBLANK(Dados!H196),"NA",Dados!H196)</f>
        <v>1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>
        <f>IF(ISBLANK(Dados!L196),"NA",Dados!L196)</f>
        <v>1</v>
      </c>
    </row>
    <row r="197" spans="1:12" x14ac:dyDescent="0.3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>
        <f>IF(ISBLANK(Dados!H197),"NA",Dados!H197)</f>
        <v>2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>
        <f>IF(ISBLANK(Dados!L197),"NA",Dados!L197)</f>
        <v>1</v>
      </c>
    </row>
    <row r="198" spans="1:12" x14ac:dyDescent="0.3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>
        <f>IF(ISBLANK(Dados!H198),"NA",Dados!H198)</f>
        <v>2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>
        <f>IF(ISBLANK(Dados!L198),"NA",Dados!L198)</f>
        <v>1</v>
      </c>
    </row>
    <row r="199" spans="1:12" x14ac:dyDescent="0.3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>
        <f>IF(ISBLANK(Dados!H199),"NA",Dados!H199)</f>
        <v>2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>
        <f>IF(ISBLANK(Dados!L199),"NA",Dados!L199)</f>
        <v>1</v>
      </c>
    </row>
    <row r="200" spans="1:12" x14ac:dyDescent="0.3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>
        <f>IF(ISBLANK(Dados!H200),"NA",Dados!H200)</f>
        <v>1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>
        <f>IF(ISBLANK(Dados!L200),"NA",Dados!L200)</f>
        <v>1</v>
      </c>
    </row>
    <row r="201" spans="1:12" x14ac:dyDescent="0.3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>
        <f>IF(ISBLANK(Dados!H201),"NA",Dados!H201)</f>
        <v>1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>
        <f>IF(ISBLANK(Dados!L201),"NA",Dados!L201)</f>
        <v>1</v>
      </c>
    </row>
    <row r="202" spans="1:12" x14ac:dyDescent="0.3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>
        <f>IF(ISBLANK(Dados!H202),"NA",Dados!H202)</f>
        <v>1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>
        <f>IF(ISBLANK(Dados!L202),"NA",Dados!L202)</f>
        <v>1</v>
      </c>
    </row>
    <row r="203" spans="1:12" x14ac:dyDescent="0.3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Não condordo nem discordo</v>
      </c>
      <c r="H203">
        <f>IF(ISBLANK(Dados!H203),"NA",Dados!H203)</f>
        <v>1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>
        <f>IF(ISBLANK(Dados!L203),"NA",Dados!L203)</f>
        <v>1</v>
      </c>
    </row>
    <row r="204" spans="1:12" x14ac:dyDescent="0.3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>
        <f>IF(ISBLANK(Dados!H204),"NA",Dados!H204)</f>
        <v>2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>
        <f>IF(ISBLANK(Dados!L204),"NA",Dados!L204)</f>
        <v>1</v>
      </c>
    </row>
    <row r="205" spans="1:12" x14ac:dyDescent="0.3">
      <c r="A205">
        <v>204</v>
      </c>
      <c r="B205" t="str">
        <f>IF(ISNUMBER(Dados!B205),VLOOKUP(Dados!B205,'Variáveis e códigos'!$A$16:$B$20,2,FALSE), IF(ISBLANK(Dados!B205),"NA",Dados!B205))</f>
        <v>Não condordo nem discordo</v>
      </c>
      <c r="C205" t="str">
        <f>IF(ISNUMBER(Dados!C205),VLOOKUP(Dados!C205,'Variáveis e códigos'!$A$16:$B$20,2,FALSE), IF(ISBLANK(Dados!C205),"NA",Dados!C205))</f>
        <v>Não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Não condordo nem discordo</v>
      </c>
      <c r="H205">
        <f>IF(ISBLANK(Dados!H205),"NA",Dados!H205)</f>
        <v>2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>
        <f>IF(ISBLANK(Dados!L205),"NA",Dados!L205)</f>
        <v>1</v>
      </c>
    </row>
    <row r="206" spans="1:12" x14ac:dyDescent="0.3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Não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>
        <f>IF(ISBLANK(Dados!H206),"NA",Dados!H206)</f>
        <v>1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>
        <f>IF(ISBLANK(Dados!L206),"NA",Dados!L206)</f>
        <v>1</v>
      </c>
    </row>
    <row r="207" spans="1:12" x14ac:dyDescent="0.3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Não condordo nem discordo</v>
      </c>
      <c r="H207">
        <f>IF(ISBLANK(Dados!H207),"NA",Dados!H207)</f>
        <v>2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>
        <f>IF(ISBLANK(Dados!L207),"NA",Dados!L207)</f>
        <v>1</v>
      </c>
    </row>
    <row r="208" spans="1:12" x14ac:dyDescent="0.3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>
        <f>IF(ISBLANK(Dados!H208),"NA",Dados!H208)</f>
        <v>2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>
        <f>IF(ISBLANK(Dados!L208),"NA",Dados!L208)</f>
        <v>1</v>
      </c>
    </row>
    <row r="209" spans="1:12" x14ac:dyDescent="0.3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>
        <f>IF(ISBLANK(Dados!H209),"NA",Dados!H209)</f>
        <v>1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>
        <f>IF(ISBLANK(Dados!L209),"NA",Dados!L209)</f>
        <v>1</v>
      </c>
    </row>
    <row r="210" spans="1:12" x14ac:dyDescent="0.3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Não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>
        <f>IF(ISBLANK(Dados!H210),"NA",Dados!H210)</f>
        <v>2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>
        <f>IF(ISBLANK(Dados!L210),"NA",Dados!L210)</f>
        <v>1</v>
      </c>
    </row>
    <row r="211" spans="1:12" x14ac:dyDescent="0.3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Não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>
        <f>IF(ISBLANK(Dados!H211),"NA",Dados!H211)</f>
        <v>2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>
        <f>IF(ISBLANK(Dados!L211),"NA",Dados!L211)</f>
        <v>1</v>
      </c>
    </row>
    <row r="212" spans="1:12" x14ac:dyDescent="0.3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>
        <f>IF(ISBLANK(Dados!H212),"NA",Dados!H212)</f>
        <v>2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>
        <f>IF(ISBLANK(Dados!L212),"NA",Dados!L212)</f>
        <v>1</v>
      </c>
    </row>
    <row r="213" spans="1:12" x14ac:dyDescent="0.3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>
        <f>IF(ISBLANK(Dados!H213),"NA",Dados!H213)</f>
        <v>1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>
        <f>IF(ISBLANK(Dados!L213),"NA",Dados!L213)</f>
        <v>1</v>
      </c>
    </row>
    <row r="214" spans="1:12" x14ac:dyDescent="0.3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>
        <f>IF(ISBLANK(Dados!H214),"NA",Dados!H214)</f>
        <v>1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>
        <f>IF(ISBLANK(Dados!L214),"NA",Dados!L214)</f>
        <v>1</v>
      </c>
    </row>
    <row r="215" spans="1:12" x14ac:dyDescent="0.3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>
        <f>IF(ISBLANK(Dados!H215),"NA",Dados!H215)</f>
        <v>2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>
        <f>IF(ISBLANK(Dados!L215),"NA",Dados!L215)</f>
        <v>1</v>
      </c>
    </row>
    <row r="216" spans="1:12" x14ac:dyDescent="0.3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>
        <f>IF(ISBLANK(Dados!H216),"NA",Dados!H216)</f>
        <v>1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>
        <f>IF(ISBLANK(Dados!L216),"NA",Dados!L216)</f>
        <v>1</v>
      </c>
    </row>
    <row r="217" spans="1:12" x14ac:dyDescent="0.3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>
        <f>IF(ISBLANK(Dados!H217),"NA",Dados!H217)</f>
        <v>1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>
        <f>IF(ISBLANK(Dados!L217),"NA",Dados!L217)</f>
        <v>1</v>
      </c>
    </row>
    <row r="218" spans="1:12" x14ac:dyDescent="0.3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>
        <f>IF(ISBLANK(Dados!H218),"NA",Dados!H218)</f>
        <v>2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>
        <f>IF(ISBLANK(Dados!L218),"NA",Dados!L218)</f>
        <v>1</v>
      </c>
    </row>
    <row r="219" spans="1:12" x14ac:dyDescent="0.3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Não condordo nem discordo</v>
      </c>
      <c r="E219" t="str">
        <f>IF(ISNUMBER(Dados!E219),VLOOKUP(Dados!E219,'Variáveis e códigos'!$A$16:$B$20,2,FALSE), IF(ISBLANK(Dados!E219),"NA",Dados!E219))</f>
        <v>Não condordo nem discordo</v>
      </c>
      <c r="F219" t="str">
        <f>IF(ISNUMBER(Dados!F219),VLOOKUP(Dados!F219,'Variáveis e códigos'!$A$16:$B$20,2,FALSE), IF(ISBLANK(Dados!F219),"NA",Dados!F219))</f>
        <v>Não condordo nem discordo</v>
      </c>
      <c r="G219" t="str">
        <f>IF(ISNUMBER(Dados!G219),VLOOKUP(Dados!G219,'Variáveis e códigos'!$A$16:$B$20,2,FALSE), IF(ISBLANK(Dados!G219),"NA",Dados!G219))</f>
        <v>Concordo parcialmente</v>
      </c>
      <c r="H219">
        <f>IF(ISBLANK(Dados!H219),"NA",Dados!H219)</f>
        <v>2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>
        <f>IF(ISBLANK(Dados!L219),"NA",Dados!L219)</f>
        <v>1</v>
      </c>
    </row>
    <row r="220" spans="1:12" x14ac:dyDescent="0.3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>
        <f>IF(ISBLANK(Dados!H220),"NA",Dados!H220)</f>
        <v>1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>
        <f>IF(ISBLANK(Dados!L220),"NA",Dados!L220)</f>
        <v>1</v>
      </c>
    </row>
    <row r="221" spans="1:12" x14ac:dyDescent="0.3">
      <c r="A221">
        <v>220</v>
      </c>
      <c r="B221" t="str">
        <f>IF(ISNUMBER(Dados!B221),VLOOKUP(Dados!B221,'Variáveis e códigos'!$A$16:$B$20,2,FALSE), IF(ISBLANK(Dados!B221),"NA",Dados!B221))</f>
        <v>Não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>
        <f>IF(ISBLANK(Dados!H221),"NA",Dados!H221)</f>
        <v>1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>
        <f>IF(ISBLANK(Dados!L221),"NA",Dados!L221)</f>
        <v>1</v>
      </c>
    </row>
    <row r="222" spans="1:12" x14ac:dyDescent="0.3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Não condordo nem discordo</v>
      </c>
      <c r="H222">
        <f>IF(ISBLANK(Dados!H222),"NA",Dados!H222)</f>
        <v>1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>
        <f>IF(ISBLANK(Dados!L222),"NA",Dados!L222)</f>
        <v>1</v>
      </c>
    </row>
    <row r="223" spans="1:12" x14ac:dyDescent="0.3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Não condordo nem discordo</v>
      </c>
      <c r="F223" t="str">
        <f>IF(ISNUMBER(Dados!F223),VLOOKUP(Dados!F223,'Variáveis e códigos'!$A$16:$B$20,2,FALSE), IF(ISBLANK(Dados!F223),"NA",Dados!F223))</f>
        <v>Não condordo nem discordo</v>
      </c>
      <c r="G223" t="str">
        <f>IF(ISNUMBER(Dados!G223),VLOOKUP(Dados!G223,'Variáveis e códigos'!$A$16:$B$20,2,FALSE), IF(ISBLANK(Dados!G223),"NA",Dados!G223))</f>
        <v>Discordo totalmente</v>
      </c>
      <c r="H223">
        <f>IF(ISBLANK(Dados!H223),"NA",Dados!H223)</f>
        <v>1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>
        <f>IF(ISBLANK(Dados!L223),"NA",Dados!L223)</f>
        <v>1</v>
      </c>
    </row>
    <row r="224" spans="1:12" x14ac:dyDescent="0.3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Não condordo nem discordo</v>
      </c>
      <c r="G224" t="str">
        <f>IF(ISNUMBER(Dados!G224),VLOOKUP(Dados!G224,'Variáveis e códigos'!$A$16:$B$20,2,FALSE), IF(ISBLANK(Dados!G224),"NA",Dados!G224))</f>
        <v>Concordo parcialmente</v>
      </c>
      <c r="H224">
        <f>IF(ISBLANK(Dados!H224),"NA",Dados!H224)</f>
        <v>2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>
        <f>IF(ISBLANK(Dados!L224),"NA",Dados!L224)</f>
        <v>1</v>
      </c>
    </row>
    <row r="225" spans="1:12" x14ac:dyDescent="0.3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Não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Não condordo nem discordo</v>
      </c>
      <c r="H225">
        <f>IF(ISBLANK(Dados!H225),"NA",Dados!H225)</f>
        <v>2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>
        <f>IF(ISBLANK(Dados!L225),"NA",Dados!L225)</f>
        <v>1</v>
      </c>
    </row>
    <row r="226" spans="1:12" x14ac:dyDescent="0.3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>
        <f>IF(ISBLANK(Dados!H226),"NA",Dados!H226)</f>
        <v>1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>
        <f>IF(ISBLANK(Dados!L226),"NA",Dados!L226)</f>
        <v>1</v>
      </c>
    </row>
    <row r="227" spans="1:12" x14ac:dyDescent="0.3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Não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>
        <f>IF(ISBLANK(Dados!H227),"NA",Dados!H227)</f>
        <v>2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>
        <f>IF(ISBLANK(Dados!L227),"NA",Dados!L227)</f>
        <v>1</v>
      </c>
    </row>
    <row r="228" spans="1:12" x14ac:dyDescent="0.3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Não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>
        <f>IF(ISBLANK(Dados!H228),"NA",Dados!H228)</f>
        <v>2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>
        <f>IF(ISBLANK(Dados!L228),"NA",Dados!L228)</f>
        <v>1</v>
      </c>
    </row>
    <row r="229" spans="1:12" x14ac:dyDescent="0.3">
      <c r="A229">
        <v>228</v>
      </c>
      <c r="B229" t="str">
        <f>IF(ISNUMBER(Dados!B229),VLOOKUP(Dados!B229,'Variáveis e códigos'!$A$16:$B$20,2,FALSE), IF(ISBLANK(Dados!B229),"NA",Dados!B229))</f>
        <v>Não condordo nem discordo</v>
      </c>
      <c r="C229" t="str">
        <f>IF(ISNUMBER(Dados!C229),VLOOKUP(Dados!C229,'Variáveis e códigos'!$A$16:$B$20,2,FALSE), IF(ISBLANK(Dados!C229),"NA",Dados!C229))</f>
        <v>Não condordo nem discordo</v>
      </c>
      <c r="D229" t="str">
        <f>IF(ISNUMBER(Dados!D229),VLOOKUP(Dados!D229,'Variáveis e códigos'!$A$16:$B$20,2,FALSE), IF(ISBLANK(Dados!D229),"NA",Dados!D229))</f>
        <v>Não condordo nem discordo</v>
      </c>
      <c r="E229" t="str">
        <f>IF(ISNUMBER(Dados!E229),VLOOKUP(Dados!E229,'Variáveis e códigos'!$A$16:$B$20,2,FALSE), IF(ISBLANK(Dados!E229),"NA",Dados!E229))</f>
        <v>Não condordo nem discordo</v>
      </c>
      <c r="F229" t="str">
        <f>IF(ISNUMBER(Dados!F229),VLOOKUP(Dados!F229,'Variáveis e códigos'!$A$16:$B$20,2,FALSE), IF(ISBLANK(Dados!F229),"NA",Dados!F229))</f>
        <v>Não condordo nem discordo</v>
      </c>
      <c r="G229" t="str">
        <f>IF(ISNUMBER(Dados!G229),VLOOKUP(Dados!G229,'Variáveis e códigos'!$A$16:$B$20,2,FALSE), IF(ISBLANK(Dados!G229),"NA",Dados!G229))</f>
        <v>Concordo parcialmente</v>
      </c>
      <c r="H229">
        <f>IF(ISBLANK(Dados!H229),"NA",Dados!H229)</f>
        <v>2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>
        <f>IF(ISBLANK(Dados!L229),"NA",Dados!L229)</f>
        <v>1</v>
      </c>
    </row>
    <row r="230" spans="1:12" x14ac:dyDescent="0.3">
      <c r="A230">
        <v>229</v>
      </c>
      <c r="B230" t="str">
        <f>IF(ISNUMBER(Dados!B230),VLOOKUP(Dados!B230,'Variáveis e códigos'!$A$16:$B$20,2,FALSE), IF(ISBLANK(Dados!B230),"NA",Dados!B230))</f>
        <v>Não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Não condordo nem discordo</v>
      </c>
      <c r="F230" t="str">
        <f>IF(ISNUMBER(Dados!F230),VLOOKUP(Dados!F230,'Variáveis e códigos'!$A$16:$B$20,2,FALSE), IF(ISBLANK(Dados!F230),"NA",Dados!F230))</f>
        <v>Não condordo nem discordo</v>
      </c>
      <c r="G230" t="str">
        <f>IF(ISNUMBER(Dados!G230),VLOOKUP(Dados!G230,'Variáveis e códigos'!$A$16:$B$20,2,FALSE), IF(ISBLANK(Dados!G230),"NA",Dados!G230))</f>
        <v>Não condordo nem discordo</v>
      </c>
      <c r="H230">
        <f>IF(ISBLANK(Dados!H230),"NA",Dados!H230)</f>
        <v>2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>
        <f>IF(ISBLANK(Dados!L230),"NA",Dados!L230)</f>
        <v>1</v>
      </c>
    </row>
    <row r="231" spans="1:12" x14ac:dyDescent="0.3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Não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>
        <f>IF(ISBLANK(Dados!H231),"NA",Dados!H231)</f>
        <v>2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>
        <f>IF(ISBLANK(Dados!L231),"NA",Dados!L231)</f>
        <v>1</v>
      </c>
    </row>
    <row r="232" spans="1:12" x14ac:dyDescent="0.3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Não condordo nem discordo</v>
      </c>
      <c r="D232" t="str">
        <f>IF(ISNUMBER(Dados!D232),VLOOKUP(Dados!D232,'Variáveis e códigos'!$A$16:$B$20,2,FALSE), IF(ISBLANK(Dados!D232),"NA",Dados!D232))</f>
        <v>Não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>
        <f>IF(ISBLANK(Dados!H232),"NA",Dados!H232)</f>
        <v>2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>
        <f>IF(ISBLANK(Dados!L232),"NA",Dados!L232)</f>
        <v>3</v>
      </c>
    </row>
    <row r="233" spans="1:12" x14ac:dyDescent="0.3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>
        <f>IF(ISBLANK(Dados!H233),"NA",Dados!H233)</f>
        <v>1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>
        <f>IF(ISBLANK(Dados!L233),"NA",Dados!L233)</f>
        <v>3</v>
      </c>
    </row>
    <row r="234" spans="1:12" x14ac:dyDescent="0.3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>
        <f>IF(ISBLANK(Dados!H234),"NA",Dados!H234)</f>
        <v>1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>
        <f>IF(ISBLANK(Dados!L234),"NA",Dados!L234)</f>
        <v>3</v>
      </c>
    </row>
    <row r="235" spans="1:12" x14ac:dyDescent="0.3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>
        <f>IF(ISBLANK(Dados!H235),"NA",Dados!H235)</f>
        <v>2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>
        <f>IF(ISBLANK(Dados!L235),"NA",Dados!L235)</f>
        <v>3</v>
      </c>
    </row>
    <row r="236" spans="1:12" x14ac:dyDescent="0.3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Não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Não condordo nem discordo</v>
      </c>
      <c r="F236" t="str">
        <f>IF(ISNUMBER(Dados!F236),VLOOKUP(Dados!F236,'Variáveis e códigos'!$A$16:$B$20,2,FALSE), IF(ISBLANK(Dados!F236),"NA",Dados!F236))</f>
        <v>Não condordo nem discordo</v>
      </c>
      <c r="G236" t="str">
        <f>IF(ISNUMBER(Dados!G236),VLOOKUP(Dados!G236,'Variáveis e códigos'!$A$16:$B$20,2,FALSE), IF(ISBLANK(Dados!G236),"NA",Dados!G236))</f>
        <v>Discordo parcialmente</v>
      </c>
      <c r="H236">
        <f>IF(ISBLANK(Dados!H236),"NA",Dados!H236)</f>
        <v>2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>
        <f>IF(ISBLANK(Dados!L236),"NA",Dados!L236)</f>
        <v>3</v>
      </c>
    </row>
    <row r="237" spans="1:12" x14ac:dyDescent="0.3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>
        <f>IF(ISBLANK(Dados!H237),"NA",Dados!H237)</f>
        <v>1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>
        <f>IF(ISBLANK(Dados!L237),"NA",Dados!L237)</f>
        <v>3</v>
      </c>
    </row>
    <row r="238" spans="1:12" x14ac:dyDescent="0.3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Não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Não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>
        <f>IF(ISBLANK(Dados!H238),"NA",Dados!H238)</f>
        <v>2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>
        <f>IF(ISBLANK(Dados!L238),"NA",Dados!L238)</f>
        <v>3</v>
      </c>
    </row>
    <row r="239" spans="1:12" x14ac:dyDescent="0.3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>
        <f>IF(ISBLANK(Dados!H239),"NA",Dados!H239)</f>
        <v>2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>
        <f>IF(ISBLANK(Dados!L239),"NA",Dados!L239)</f>
        <v>3</v>
      </c>
    </row>
    <row r="240" spans="1:12" x14ac:dyDescent="0.3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Não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>
        <f>IF(ISBLANK(Dados!H240),"NA",Dados!H240)</f>
        <v>2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>
        <f>IF(ISBLANK(Dados!L240),"NA",Dados!L240)</f>
        <v>3</v>
      </c>
    </row>
    <row r="241" spans="1:12" x14ac:dyDescent="0.3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>
        <f>IF(ISBLANK(Dados!H241),"NA",Dados!H241)</f>
        <v>2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>
        <f>IF(ISBLANK(Dados!L241),"NA",Dados!L241)</f>
        <v>3</v>
      </c>
    </row>
    <row r="242" spans="1:12" x14ac:dyDescent="0.3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>
        <f>IF(ISBLANK(Dados!H242),"NA",Dados!H242)</f>
        <v>2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>
        <f>IF(ISBLANK(Dados!L242),"NA",Dados!L242)</f>
        <v>3</v>
      </c>
    </row>
    <row r="243" spans="1:12" x14ac:dyDescent="0.3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>
        <f>IF(ISBLANK(Dados!H243),"NA",Dados!H243)</f>
        <v>1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>
        <f>IF(ISBLANK(Dados!L243),"NA",Dados!L243)</f>
        <v>3</v>
      </c>
    </row>
    <row r="244" spans="1:12" x14ac:dyDescent="0.3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>
        <f>IF(ISBLANK(Dados!H244),"NA",Dados!H244)</f>
        <v>2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>
        <f>IF(ISBLANK(Dados!L244),"NA",Dados!L244)</f>
        <v>3</v>
      </c>
    </row>
    <row r="245" spans="1:12" x14ac:dyDescent="0.3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>
        <f>IF(ISBLANK(Dados!H245),"NA",Dados!H245)</f>
        <v>1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>
        <f>IF(ISBLANK(Dados!L245),"NA",Dados!L245)</f>
        <v>3</v>
      </c>
    </row>
    <row r="246" spans="1:12" x14ac:dyDescent="0.3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>
        <f>IF(ISBLANK(Dados!H246),"NA",Dados!H246)</f>
        <v>2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>
        <f>IF(ISBLANK(Dados!L246),"NA",Dados!L246)</f>
        <v>3</v>
      </c>
    </row>
    <row r="247" spans="1:12" x14ac:dyDescent="0.3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>
        <f>IF(ISBLANK(Dados!H247),"NA",Dados!H247)</f>
        <v>1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>
        <f>IF(ISBLANK(Dados!L247),"NA",Dados!L247)</f>
        <v>3</v>
      </c>
    </row>
    <row r="248" spans="1:12" x14ac:dyDescent="0.3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>
        <f>IF(ISBLANK(Dados!H248),"NA",Dados!H248)</f>
        <v>2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>
        <f>IF(ISBLANK(Dados!L248),"NA",Dados!L248)</f>
        <v>3</v>
      </c>
    </row>
    <row r="249" spans="1:12" x14ac:dyDescent="0.3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>
        <f>IF(ISBLANK(Dados!H249),"NA",Dados!H249)</f>
        <v>2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>
        <f>IF(ISBLANK(Dados!L249),"NA",Dados!L249)</f>
        <v>3</v>
      </c>
    </row>
    <row r="250" spans="1:12" x14ac:dyDescent="0.3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Não condordo nem discordo</v>
      </c>
      <c r="G250" t="str">
        <f>IF(ISNUMBER(Dados!G250),VLOOKUP(Dados!G250,'Variáveis e códigos'!$A$16:$B$20,2,FALSE), IF(ISBLANK(Dados!G250),"NA",Dados!G250))</f>
        <v>Discordo totalmente</v>
      </c>
      <c r="H250">
        <f>IF(ISBLANK(Dados!H250),"NA",Dados!H250)</f>
        <v>1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>
        <f>IF(ISBLANK(Dados!L250),"NA",Dados!L250)</f>
        <v>3</v>
      </c>
    </row>
    <row r="251" spans="1:12" x14ac:dyDescent="0.3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Não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Não condordo nem discordo</v>
      </c>
      <c r="F251" t="str">
        <f>IF(ISNUMBER(Dados!F251),VLOOKUP(Dados!F251,'Variáveis e códigos'!$A$16:$B$20,2,FALSE), IF(ISBLANK(Dados!F251),"NA",Dados!F251))</f>
        <v>Não condordo nem discordo</v>
      </c>
      <c r="G251" t="str">
        <f>IF(ISNUMBER(Dados!G251),VLOOKUP(Dados!G251,'Variáveis e códigos'!$A$16:$B$20,2,FALSE), IF(ISBLANK(Dados!G251),"NA",Dados!G251))</f>
        <v>Discordo parcialmente</v>
      </c>
      <c r="H251">
        <f>IF(ISBLANK(Dados!H251),"NA",Dados!H251)</f>
        <v>1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>
        <f>IF(ISBLANK(Dados!L251),"NA",Dados!L251)</f>
        <v>3</v>
      </c>
    </row>
    <row r="252" spans="1:12" x14ac:dyDescent="0.3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Não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>
        <f>IF(ISBLANK(Dados!H252),"NA",Dados!H252)</f>
        <v>2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>
        <f>IF(ISBLANK(Dados!L252),"NA",Dados!L252)</f>
        <v>3</v>
      </c>
    </row>
    <row r="253" spans="1:12" x14ac:dyDescent="0.3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>
        <f>IF(ISBLANK(Dados!H253),"NA",Dados!H253)</f>
        <v>2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>
        <f>IF(ISBLANK(Dados!L253),"NA",Dados!L253)</f>
        <v>3</v>
      </c>
    </row>
    <row r="254" spans="1:12" x14ac:dyDescent="0.3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Não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>
        <f>IF(ISBLANK(Dados!H254),"NA",Dados!H254)</f>
        <v>1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>
        <f>IF(ISBLANK(Dados!L254),"NA",Dados!L254)</f>
        <v>3</v>
      </c>
    </row>
    <row r="255" spans="1:12" x14ac:dyDescent="0.3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Não condordo nem discordo</v>
      </c>
      <c r="G255" t="str">
        <f>IF(ISNUMBER(Dados!G255),VLOOKUP(Dados!G255,'Variáveis e códigos'!$A$16:$B$20,2,FALSE), IF(ISBLANK(Dados!G255),"NA",Dados!G255))</f>
        <v>Discordo parcialmente</v>
      </c>
      <c r="H255">
        <f>IF(ISBLANK(Dados!H255),"NA",Dados!H255)</f>
        <v>1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>
        <f>IF(ISBLANK(Dados!L255),"NA",Dados!L255)</f>
        <v>3</v>
      </c>
    </row>
    <row r="256" spans="1:12" x14ac:dyDescent="0.3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Não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Não condordo nem discordo</v>
      </c>
      <c r="H256">
        <f>IF(ISBLANK(Dados!H256),"NA",Dados!H256)</f>
        <v>2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>
        <f>IF(ISBLANK(Dados!L256),"NA",Dados!L256)</f>
        <v>3</v>
      </c>
    </row>
    <row r="257" spans="1:12" x14ac:dyDescent="0.3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>
        <f>IF(ISBLANK(Dados!H257),"NA",Dados!H257)</f>
        <v>1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>
        <f>IF(ISBLANK(Dados!L257),"NA",Dados!L257)</f>
        <v>3</v>
      </c>
    </row>
    <row r="258" spans="1:12" x14ac:dyDescent="0.3">
      <c r="A258">
        <v>257</v>
      </c>
      <c r="B258" t="str">
        <f>IF(ISNUMBER(Dados!B258),VLOOKUP(Dados!B258,'Variáveis e códigos'!$A$16:$B$20,2,FALSE), IF(ISBLANK(Dados!B258),"NA",Dados!B258))</f>
        <v>Não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>
        <f>IF(ISBLANK(Dados!H258),"NA",Dados!H258)</f>
        <v>1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>
        <f>IF(ISBLANK(Dados!L258),"NA",Dados!L258)</f>
        <v>3</v>
      </c>
    </row>
    <row r="259" spans="1:12" x14ac:dyDescent="0.3">
      <c r="A259">
        <v>258</v>
      </c>
      <c r="B259" t="str">
        <f>IF(ISNUMBER(Dados!B259),VLOOKUP(Dados!B259,'Variáveis e códigos'!$A$16:$B$20,2,FALSE), IF(ISBLANK(Dados!B259),"NA",Dados!B259))</f>
        <v>Não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Não condordo nem discordo</v>
      </c>
      <c r="E259" t="str">
        <f>IF(ISNUMBER(Dados!E259),VLOOKUP(Dados!E259,'Variáveis e códigos'!$A$16:$B$20,2,FALSE), IF(ISBLANK(Dados!E259),"NA",Dados!E259))</f>
        <v>Não condordo nem discordo</v>
      </c>
      <c r="F259" t="str">
        <f>IF(ISNUMBER(Dados!F259),VLOOKUP(Dados!F259,'Variáveis e códigos'!$A$16:$B$20,2,FALSE), IF(ISBLANK(Dados!F259),"NA",Dados!F259))</f>
        <v>Não condordo nem discordo</v>
      </c>
      <c r="G259" t="str">
        <f>IF(ISNUMBER(Dados!G259),VLOOKUP(Dados!G259,'Variáveis e códigos'!$A$16:$B$20,2,FALSE), IF(ISBLANK(Dados!G259),"NA",Dados!G259))</f>
        <v>Não condordo nem discordo</v>
      </c>
      <c r="H259">
        <f>IF(ISBLANK(Dados!H259),"NA",Dados!H259)</f>
        <v>2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>
        <f>IF(ISBLANK(Dados!L259),"NA",Dados!L259)</f>
        <v>3</v>
      </c>
    </row>
    <row r="260" spans="1:12" x14ac:dyDescent="0.3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>
        <f>IF(ISBLANK(Dados!H260),"NA",Dados!H260)</f>
        <v>2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>
        <f>IF(ISBLANK(Dados!L260),"NA",Dados!L260)</f>
        <v>3</v>
      </c>
    </row>
    <row r="261" spans="1:12" x14ac:dyDescent="0.3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>
        <f>IF(ISBLANK(Dados!H261),"NA",Dados!H261)</f>
        <v>1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>
        <f>IF(ISBLANK(Dados!L261),"NA",Dados!L261)</f>
        <v>3</v>
      </c>
    </row>
    <row r="262" spans="1:12" x14ac:dyDescent="0.3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>
        <f>IF(ISBLANK(Dados!H262),"NA",Dados!H262)</f>
        <v>2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>
        <f>IF(ISBLANK(Dados!L262),"NA",Dados!L262)</f>
        <v>3</v>
      </c>
    </row>
    <row r="263" spans="1:12" x14ac:dyDescent="0.3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>
        <f>IF(ISBLANK(Dados!H263),"NA",Dados!H263)</f>
        <v>1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>
        <f>IF(ISBLANK(Dados!L263),"NA",Dados!L263)</f>
        <v>3</v>
      </c>
    </row>
    <row r="264" spans="1:12" x14ac:dyDescent="0.3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>
        <f>IF(ISBLANK(Dados!H264),"NA",Dados!H264)</f>
        <v>1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>
        <f>IF(ISBLANK(Dados!L264),"NA",Dados!L264)</f>
        <v>3</v>
      </c>
    </row>
    <row r="265" spans="1:12" x14ac:dyDescent="0.3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>
        <f>IF(ISBLANK(Dados!H265),"NA",Dados!H265)</f>
        <v>2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>
        <f>IF(ISBLANK(Dados!L265),"NA",Dados!L265)</f>
        <v>3</v>
      </c>
    </row>
    <row r="266" spans="1:12" x14ac:dyDescent="0.3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>
        <f>IF(ISBLANK(Dados!H266),"NA",Dados!H266)</f>
        <v>1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>
        <f>IF(ISBLANK(Dados!L266),"NA",Dados!L266)</f>
        <v>3</v>
      </c>
    </row>
    <row r="267" spans="1:12" x14ac:dyDescent="0.3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Não condordo nem discordo</v>
      </c>
      <c r="G267" t="str">
        <f>IF(ISNUMBER(Dados!G267),VLOOKUP(Dados!G267,'Variáveis e códigos'!$A$16:$B$20,2,FALSE), IF(ISBLANK(Dados!G267),"NA",Dados!G267))</f>
        <v>Concordo parcialmente</v>
      </c>
      <c r="H267">
        <f>IF(ISBLANK(Dados!H267),"NA",Dados!H267)</f>
        <v>1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>
        <f>IF(ISBLANK(Dados!L267),"NA",Dados!L267)</f>
        <v>3</v>
      </c>
    </row>
    <row r="268" spans="1:12" x14ac:dyDescent="0.3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>
        <f>IF(ISBLANK(Dados!H268),"NA",Dados!H268)</f>
        <v>2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>
        <f>IF(ISBLANK(Dados!L268),"NA",Dados!L268)</f>
        <v>3</v>
      </c>
    </row>
    <row r="269" spans="1:12" x14ac:dyDescent="0.3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>
        <f>IF(ISBLANK(Dados!H269),"NA",Dados!H269)</f>
        <v>2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>
        <f>IF(ISBLANK(Dados!L269),"NA",Dados!L269)</f>
        <v>3</v>
      </c>
    </row>
    <row r="270" spans="1:12" x14ac:dyDescent="0.3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>
        <f>IF(ISBLANK(Dados!H270),"NA",Dados!H270)</f>
        <v>2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>
        <f>IF(ISBLANK(Dados!L270),"NA",Dados!L270)</f>
        <v>3</v>
      </c>
    </row>
    <row r="271" spans="1:12" x14ac:dyDescent="0.3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Não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Não condordo nem discordo</v>
      </c>
      <c r="G271" t="str">
        <f>IF(ISNUMBER(Dados!G271),VLOOKUP(Dados!G271,'Variáveis e códigos'!$A$16:$B$20,2,FALSE), IF(ISBLANK(Dados!G271),"NA",Dados!G271))</f>
        <v>NA</v>
      </c>
      <c r="H271">
        <f>IF(ISBLANK(Dados!H271),"NA",Dados!H271)</f>
        <v>2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>
        <f>IF(ISBLANK(Dados!L271),"NA",Dados!L271)</f>
        <v>3</v>
      </c>
    </row>
    <row r="272" spans="1:12" x14ac:dyDescent="0.3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>
        <f>IF(ISBLANK(Dados!H272),"NA",Dados!H272)</f>
        <v>2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>
        <f>IF(ISBLANK(Dados!L272),"NA",Dados!L272)</f>
        <v>3</v>
      </c>
    </row>
    <row r="273" spans="1:12" x14ac:dyDescent="0.3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>
        <f>IF(ISBLANK(Dados!H273),"NA",Dados!H273)</f>
        <v>1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>
        <f>IF(ISBLANK(Dados!L273),"NA",Dados!L273)</f>
        <v>3</v>
      </c>
    </row>
    <row r="274" spans="1:12" x14ac:dyDescent="0.3">
      <c r="A274">
        <v>273</v>
      </c>
      <c r="B274" t="str">
        <f>IF(ISNUMBER(Dados!B274),VLOOKUP(Dados!B274,'Variáveis e códigos'!$A$16:$B$20,2,FALSE), IF(ISBLANK(Dados!B274),"NA",Dados!B274))</f>
        <v>Não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>
        <f>IF(ISBLANK(Dados!H274),"NA",Dados!H274)</f>
        <v>2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>
        <f>IF(ISBLANK(Dados!L274),"NA",Dados!L274)</f>
        <v>3</v>
      </c>
    </row>
    <row r="275" spans="1:12" x14ac:dyDescent="0.3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Não condordo nem discordo</v>
      </c>
      <c r="H275">
        <f>IF(ISBLANK(Dados!H275),"NA",Dados!H275)</f>
        <v>2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>
        <f>IF(ISBLANK(Dados!L275),"NA",Dados!L275)</f>
        <v>3</v>
      </c>
    </row>
    <row r="276" spans="1:12" x14ac:dyDescent="0.3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Não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Não condordo nem discordo</v>
      </c>
      <c r="H276">
        <f>IF(ISBLANK(Dados!H276),"NA",Dados!H276)</f>
        <v>1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>
        <f>IF(ISBLANK(Dados!L276),"NA",Dados!L276)</f>
        <v>3</v>
      </c>
    </row>
    <row r="277" spans="1:12" x14ac:dyDescent="0.3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>
        <f>IF(ISBLANK(Dados!H277),"NA",Dados!H277)</f>
        <v>2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>
        <f>IF(ISBLANK(Dados!L277),"NA",Dados!L277)</f>
        <v>3</v>
      </c>
    </row>
    <row r="278" spans="1:12" x14ac:dyDescent="0.3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Não condordo nem discordo</v>
      </c>
      <c r="D278" t="str">
        <f>IF(ISNUMBER(Dados!D278),VLOOKUP(Dados!D278,'Variáveis e códigos'!$A$16:$B$20,2,FALSE), IF(ISBLANK(Dados!D278),"NA",Dados!D278))</f>
        <v>Não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>
        <f>IF(ISBLANK(Dados!H278),"NA",Dados!H278)</f>
        <v>2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>
        <f>IF(ISBLANK(Dados!L278),"NA",Dados!L278)</f>
        <v>3</v>
      </c>
    </row>
    <row r="279" spans="1:12" x14ac:dyDescent="0.3">
      <c r="A279">
        <v>278</v>
      </c>
      <c r="B279" t="str">
        <f>IF(ISNUMBER(Dados!B279),VLOOKUP(Dados!B279,'Variáveis e códigos'!$A$16:$B$20,2,FALSE), IF(ISBLANK(Dados!B279),"NA",Dados!B279))</f>
        <v>Não condordo nem discordo</v>
      </c>
      <c r="C279" t="str">
        <f>IF(ISNUMBER(Dados!C279),VLOOKUP(Dados!C279,'Variáveis e códigos'!$A$16:$B$20,2,FALSE), IF(ISBLANK(Dados!C279),"NA",Dados!C279))</f>
        <v>Não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Não condordo nem discordo</v>
      </c>
      <c r="G279" t="str">
        <f>IF(ISNUMBER(Dados!G279),VLOOKUP(Dados!G279,'Variáveis e códigos'!$A$16:$B$20,2,FALSE), IF(ISBLANK(Dados!G279),"NA",Dados!G279))</f>
        <v>Discordo parcialmente</v>
      </c>
      <c r="H279">
        <f>IF(ISBLANK(Dados!H279),"NA",Dados!H279)</f>
        <v>2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>
        <f>IF(ISBLANK(Dados!L279),"NA",Dados!L279)</f>
        <v>3</v>
      </c>
    </row>
    <row r="280" spans="1:12" x14ac:dyDescent="0.3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Não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>
        <f>IF(ISBLANK(Dados!H280),"NA",Dados!H280)</f>
        <v>2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>
        <f>IF(ISBLANK(Dados!L280),"NA",Dados!L280)</f>
        <v>3</v>
      </c>
    </row>
    <row r="281" spans="1:12" x14ac:dyDescent="0.3">
      <c r="A281">
        <v>280</v>
      </c>
      <c r="B281" t="str">
        <f>IF(ISNUMBER(Dados!B281),VLOOKUP(Dados!B281,'Variáveis e códigos'!$A$16:$B$20,2,FALSE), IF(ISBLANK(Dados!B281),"NA",Dados!B281))</f>
        <v>Não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>
        <f>IF(ISBLANK(Dados!H281),"NA",Dados!H281)</f>
        <v>2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>
        <f>IF(ISBLANK(Dados!L281),"NA",Dados!L281)</f>
        <v>3</v>
      </c>
    </row>
    <row r="282" spans="1:12" x14ac:dyDescent="0.3">
      <c r="A282">
        <v>281</v>
      </c>
      <c r="B282" t="str">
        <f>IF(ISNUMBER(Dados!B282),VLOOKUP(Dados!B282,'Variáveis e códigos'!$A$16:$B$20,2,FALSE), IF(ISBLANK(Dados!B282),"NA",Dados!B282))</f>
        <v>Não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Não condordo nem discordo</v>
      </c>
      <c r="F282" t="str">
        <f>IF(ISNUMBER(Dados!F282),VLOOKUP(Dados!F282,'Variáveis e códigos'!$A$16:$B$20,2,FALSE), IF(ISBLANK(Dados!F282),"NA",Dados!F282))</f>
        <v>Não condordo nem discordo</v>
      </c>
      <c r="G282" t="str">
        <f>IF(ISNUMBER(Dados!G282),VLOOKUP(Dados!G282,'Variáveis e códigos'!$A$16:$B$20,2,FALSE), IF(ISBLANK(Dados!G282),"NA",Dados!G282))</f>
        <v>Não condordo nem discordo</v>
      </c>
      <c r="H282">
        <f>IF(ISBLANK(Dados!H282),"NA",Dados!H282)</f>
        <v>2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>
        <f>IF(ISBLANK(Dados!L282),"NA",Dados!L282)</f>
        <v>3</v>
      </c>
    </row>
    <row r="283" spans="1:12" x14ac:dyDescent="0.3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Não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>
        <f>IF(ISBLANK(Dados!H283),"NA",Dados!H283)</f>
        <v>2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>
        <f>IF(ISBLANK(Dados!L283),"NA",Dados!L283)</f>
        <v>3</v>
      </c>
    </row>
    <row r="284" spans="1:12" x14ac:dyDescent="0.3">
      <c r="A284">
        <v>283</v>
      </c>
      <c r="B284" t="str">
        <f>IF(ISNUMBER(Dados!B284),VLOOKUP(Dados!B284,'Variáveis e códigos'!$A$16:$B$20,2,FALSE), IF(ISBLANK(Dados!B284),"NA",Dados!B284))</f>
        <v>Não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Não condordo nem discordo</v>
      </c>
      <c r="G284" t="str">
        <f>IF(ISNUMBER(Dados!G284),VLOOKUP(Dados!G284,'Variáveis e códigos'!$A$16:$B$20,2,FALSE), IF(ISBLANK(Dados!G284),"NA",Dados!G284))</f>
        <v>Discordo totalmente</v>
      </c>
      <c r="H284">
        <f>IF(ISBLANK(Dados!H284),"NA",Dados!H284)</f>
        <v>2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>
        <f>IF(ISBLANK(Dados!L284),"NA",Dados!L284)</f>
        <v>3</v>
      </c>
    </row>
    <row r="285" spans="1:12" x14ac:dyDescent="0.3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Não condordo nem discordo</v>
      </c>
      <c r="D285" t="str">
        <f>IF(ISNUMBER(Dados!D285),VLOOKUP(Dados!D285,'Variáveis e códigos'!$A$16:$B$20,2,FALSE), IF(ISBLANK(Dados!D285),"NA",Dados!D285))</f>
        <v>Não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Não condordo nem discordo</v>
      </c>
      <c r="G285" t="str">
        <f>IF(ISNUMBER(Dados!G285),VLOOKUP(Dados!G285,'Variáveis e códigos'!$A$16:$B$20,2,FALSE), IF(ISBLANK(Dados!G285),"NA",Dados!G285))</f>
        <v>Discordo parcialmente</v>
      </c>
      <c r="H285">
        <f>IF(ISBLANK(Dados!H285),"NA",Dados!H285)</f>
        <v>2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>
        <f>IF(ISBLANK(Dados!L285),"NA",Dados!L285)</f>
        <v>3</v>
      </c>
    </row>
    <row r="286" spans="1:12" x14ac:dyDescent="0.3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Não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>
        <f>IF(ISBLANK(Dados!H286),"NA",Dados!H286)</f>
        <v>2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>
        <f>IF(ISBLANK(Dados!L286),"NA",Dados!L286)</f>
        <v>3</v>
      </c>
    </row>
    <row r="287" spans="1:12" x14ac:dyDescent="0.3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Não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Não condordo nem discordo</v>
      </c>
      <c r="F287" t="str">
        <f>IF(ISNUMBER(Dados!F287),VLOOKUP(Dados!F287,'Variáveis e códigos'!$A$16:$B$20,2,FALSE), IF(ISBLANK(Dados!F287),"NA",Dados!F287))</f>
        <v>Não condordo nem discordo</v>
      </c>
      <c r="G287" t="str">
        <f>IF(ISNUMBER(Dados!G287),VLOOKUP(Dados!G287,'Variáveis e códigos'!$A$16:$B$20,2,FALSE), IF(ISBLANK(Dados!G287),"NA",Dados!G287))</f>
        <v>Concordo parcialmente</v>
      </c>
      <c r="H287">
        <f>IF(ISBLANK(Dados!H287),"NA",Dados!H287)</f>
        <v>1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>
        <f>IF(ISBLANK(Dados!L287),"NA",Dados!L287)</f>
        <v>3</v>
      </c>
    </row>
    <row r="288" spans="1:12" x14ac:dyDescent="0.3">
      <c r="A288">
        <v>287</v>
      </c>
      <c r="B288" t="str">
        <f>IF(ISNUMBER(Dados!B288),VLOOKUP(Dados!B288,'Variáveis e códigos'!$A$16:$B$20,2,FALSE), IF(ISBLANK(Dados!B288),"NA",Dados!B288))</f>
        <v>Não condordo nem discordo</v>
      </c>
      <c r="C288" t="str">
        <f>IF(ISNUMBER(Dados!C288),VLOOKUP(Dados!C288,'Variáveis e códigos'!$A$16:$B$20,2,FALSE), IF(ISBLANK(Dados!C288),"NA",Dados!C288))</f>
        <v>Não condordo nem discordo</v>
      </c>
      <c r="D288" t="str">
        <f>IF(ISNUMBER(Dados!D288),VLOOKUP(Dados!D288,'Variáveis e códigos'!$A$16:$B$20,2,FALSE), IF(ISBLANK(Dados!D288),"NA",Dados!D288))</f>
        <v>Não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Não condordo nem discordo</v>
      </c>
      <c r="G288" t="str">
        <f>IF(ISNUMBER(Dados!G288),VLOOKUP(Dados!G288,'Variáveis e códigos'!$A$16:$B$20,2,FALSE), IF(ISBLANK(Dados!G288),"NA",Dados!G288))</f>
        <v>Não condordo nem discordo</v>
      </c>
      <c r="H288">
        <f>IF(ISBLANK(Dados!H288),"NA",Dados!H288)</f>
        <v>2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>
        <f>IF(ISBLANK(Dados!L288),"NA",Dados!L288)</f>
        <v>3</v>
      </c>
    </row>
    <row r="289" spans="1:12" x14ac:dyDescent="0.3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Não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>
        <f>IF(ISBLANK(Dados!H289),"NA",Dados!H289)</f>
        <v>2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>
        <f>IF(ISBLANK(Dados!L289),"NA",Dados!L289)</f>
        <v>3</v>
      </c>
    </row>
    <row r="290" spans="1:12" x14ac:dyDescent="0.3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Não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Não condordo nem discordo</v>
      </c>
      <c r="F290" t="str">
        <f>IF(ISNUMBER(Dados!F290),VLOOKUP(Dados!F290,'Variáveis e códigos'!$A$16:$B$20,2,FALSE), IF(ISBLANK(Dados!F290),"NA",Dados!F290))</f>
        <v>Não condordo nem discordo</v>
      </c>
      <c r="G290" t="str">
        <f>IF(ISNUMBER(Dados!G290),VLOOKUP(Dados!G290,'Variáveis e códigos'!$A$16:$B$20,2,FALSE), IF(ISBLANK(Dados!G290),"NA",Dados!G290))</f>
        <v>NA</v>
      </c>
      <c r="H290">
        <f>IF(ISBLANK(Dados!H290),"NA",Dados!H290)</f>
        <v>2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>
        <f>IF(ISBLANK(Dados!L290),"NA",Dados!L290)</f>
        <v>3</v>
      </c>
    </row>
    <row r="291" spans="1:12" x14ac:dyDescent="0.3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Não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Não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>
        <f>IF(ISBLANK(Dados!H291),"NA",Dados!H291)</f>
        <v>1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>
        <f>IF(ISBLANK(Dados!L291),"NA",Dados!L291)</f>
        <v>3</v>
      </c>
    </row>
    <row r="292" spans="1:12" x14ac:dyDescent="0.3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Não condordo nem discordo</v>
      </c>
      <c r="H292">
        <f>IF(ISBLANK(Dados!H292),"NA",Dados!H292)</f>
        <v>2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>
        <f>IF(ISBLANK(Dados!L292),"NA",Dados!L292)</f>
        <v>3</v>
      </c>
    </row>
    <row r="293" spans="1:12" x14ac:dyDescent="0.3">
      <c r="A293">
        <v>292</v>
      </c>
      <c r="B293" t="str">
        <f>IF(ISNUMBER(Dados!B293),VLOOKUP(Dados!B293,'Variáveis e códigos'!$A$16:$B$20,2,FALSE), IF(ISBLANK(Dados!B293),"NA",Dados!B293))</f>
        <v>Não condordo nem discordo</v>
      </c>
      <c r="C293" t="str">
        <f>IF(ISNUMBER(Dados!C293),VLOOKUP(Dados!C293,'Variáveis e códigos'!$A$16:$B$20,2,FALSE), IF(ISBLANK(Dados!C293),"NA",Dados!C293))</f>
        <v>Não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Não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>
        <f>IF(ISBLANK(Dados!H293),"NA",Dados!H293)</f>
        <v>2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>
        <f>IF(ISBLANK(Dados!L293),"NA",Dados!L293)</f>
        <v>3</v>
      </c>
    </row>
    <row r="294" spans="1:12" x14ac:dyDescent="0.3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Não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>
        <f>IF(ISBLANK(Dados!H294),"NA",Dados!H294)</f>
        <v>1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>
        <f>IF(ISBLANK(Dados!L294),"NA",Dados!L294)</f>
        <v>3</v>
      </c>
    </row>
    <row r="295" spans="1:12" x14ac:dyDescent="0.3">
      <c r="A295">
        <v>294</v>
      </c>
      <c r="B295" t="str">
        <f>IF(ISNUMBER(Dados!B295),VLOOKUP(Dados!B295,'Variáveis e códigos'!$A$16:$B$20,2,FALSE), IF(ISBLANK(Dados!B295),"NA",Dados!B295))</f>
        <v>Não condordo nem discordo</v>
      </c>
      <c r="C295" t="str">
        <f>IF(ISNUMBER(Dados!C295),VLOOKUP(Dados!C295,'Variáveis e códigos'!$A$16:$B$20,2,FALSE), IF(ISBLANK(Dados!C295),"NA",Dados!C295))</f>
        <v>Não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>
        <f>IF(ISBLANK(Dados!H295),"NA",Dados!H295)</f>
        <v>2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>
        <f>IF(ISBLANK(Dados!L295),"NA",Dados!L295)</f>
        <v>3</v>
      </c>
    </row>
    <row r="296" spans="1:12" x14ac:dyDescent="0.3">
      <c r="A296">
        <v>295</v>
      </c>
      <c r="B296" t="str">
        <f>IF(ISNUMBER(Dados!B296),VLOOKUP(Dados!B296,'Variáveis e códigos'!$A$16:$B$20,2,FALSE), IF(ISBLANK(Dados!B296),"NA",Dados!B296))</f>
        <v>Não condordo nem discordo</v>
      </c>
      <c r="C296" t="str">
        <f>IF(ISNUMBER(Dados!C296),VLOOKUP(Dados!C296,'Variáveis e códigos'!$A$16:$B$20,2,FALSE), IF(ISBLANK(Dados!C296),"NA",Dados!C296))</f>
        <v>Não condordo nem discordo</v>
      </c>
      <c r="D296" t="str">
        <f>IF(ISNUMBER(Dados!D296),VLOOKUP(Dados!D296,'Variáveis e códigos'!$A$16:$B$20,2,FALSE), IF(ISBLANK(Dados!D296),"NA",Dados!D296))</f>
        <v>Não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Não condordo nem discordo</v>
      </c>
      <c r="G296" t="str">
        <f>IF(ISNUMBER(Dados!G296),VLOOKUP(Dados!G296,'Variáveis e códigos'!$A$16:$B$20,2,FALSE), IF(ISBLANK(Dados!G296),"NA",Dados!G296))</f>
        <v>Não condordo nem discordo</v>
      </c>
      <c r="H296">
        <f>IF(ISBLANK(Dados!H296),"NA",Dados!H296)</f>
        <v>1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>
        <f>IF(ISBLANK(Dados!L296),"NA",Dados!L296)</f>
        <v>3</v>
      </c>
    </row>
    <row r="297" spans="1:12" x14ac:dyDescent="0.3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Não condordo nem discordo</v>
      </c>
      <c r="D297" t="str">
        <f>IF(ISNUMBER(Dados!D297),VLOOKUP(Dados!D297,'Variáveis e códigos'!$A$16:$B$20,2,FALSE), IF(ISBLANK(Dados!D297),"NA",Dados!D297))</f>
        <v>Não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>
        <f>IF(ISBLANK(Dados!H297),"NA",Dados!H297)</f>
        <v>1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>
        <f>IF(ISBLANK(Dados!L297),"NA",Dados!L297)</f>
        <v>3</v>
      </c>
    </row>
    <row r="298" spans="1:12" x14ac:dyDescent="0.3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Não condordo nem discordo</v>
      </c>
      <c r="G298" t="str">
        <f>IF(ISNUMBER(Dados!G298),VLOOKUP(Dados!G298,'Variáveis e códigos'!$A$16:$B$20,2,FALSE), IF(ISBLANK(Dados!G298),"NA",Dados!G298))</f>
        <v>Concordo parcialmente</v>
      </c>
      <c r="H298">
        <f>IF(ISBLANK(Dados!H298),"NA",Dados!H298)</f>
        <v>2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>
        <f>IF(ISBLANK(Dados!L298),"NA",Dados!L298)</f>
        <v>3</v>
      </c>
    </row>
    <row r="299" spans="1:12" x14ac:dyDescent="0.3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Não condordo nem discordo</v>
      </c>
      <c r="H299">
        <f>IF(ISBLANK(Dados!H299),"NA",Dados!H299)</f>
        <v>2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>
        <f>IF(ISBLANK(Dados!L299),"NA",Dados!L299)</f>
        <v>3</v>
      </c>
    </row>
    <row r="300" spans="1:12" x14ac:dyDescent="0.3">
      <c r="A300">
        <v>299</v>
      </c>
      <c r="B300" t="str">
        <f>IF(ISNUMBER(Dados!B300),VLOOKUP(Dados!B300,'Variáveis e códigos'!$A$16:$B$20,2,FALSE), IF(ISBLANK(Dados!B300),"NA",Dados!B300))</f>
        <v>Não condordo nem discordo</v>
      </c>
      <c r="C300" t="str">
        <f>IF(ISNUMBER(Dados!C300),VLOOKUP(Dados!C300,'Variáveis e códigos'!$A$16:$B$20,2,FALSE), IF(ISBLANK(Dados!C300),"NA",Dados!C300))</f>
        <v>Não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>
        <f>IF(ISBLANK(Dados!H300),"NA",Dados!H300)</f>
        <v>2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>
        <f>IF(ISBLANK(Dados!L300),"NA",Dados!L300)</f>
        <v>3</v>
      </c>
    </row>
    <row r="301" spans="1:12" x14ac:dyDescent="0.3">
      <c r="A301">
        <v>300</v>
      </c>
      <c r="B301" t="str">
        <f>IF(ISNUMBER(Dados!B301),VLOOKUP(Dados!B301,'Variáveis e códigos'!$A$16:$B$20,2,FALSE), IF(ISBLANK(Dados!B301),"NA",Dados!B301))</f>
        <v>Não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Não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Não condordo nem discordo</v>
      </c>
      <c r="G301" t="str">
        <f>IF(ISNUMBER(Dados!G301),VLOOKUP(Dados!G301,'Variáveis e códigos'!$A$16:$B$20,2,FALSE), IF(ISBLANK(Dados!G301),"NA",Dados!G301))</f>
        <v>NA</v>
      </c>
      <c r="H301">
        <f>IF(ISBLANK(Dados!H301),"NA",Dados!H301)</f>
        <v>2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>
        <f>IF(ISBLANK(Dados!L301),"NA",Dados!L301)</f>
        <v>3</v>
      </c>
    </row>
    <row r="302" spans="1:12" x14ac:dyDescent="0.3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Não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Não condordo nem discordo</v>
      </c>
      <c r="F302" t="str">
        <f>IF(ISNUMBER(Dados!F302),VLOOKUP(Dados!F302,'Variáveis e códigos'!$A$16:$B$20,2,FALSE), IF(ISBLANK(Dados!F302),"NA",Dados!F302))</f>
        <v>Não condordo nem discordo</v>
      </c>
      <c r="G302" t="str">
        <f>IF(ISNUMBER(Dados!G302),VLOOKUP(Dados!G302,'Variáveis e códigos'!$A$16:$B$20,2,FALSE), IF(ISBLANK(Dados!G302),"NA",Dados!G302))</f>
        <v>Não condordo nem discordo</v>
      </c>
      <c r="H302">
        <f>IF(ISBLANK(Dados!H302),"NA",Dados!H302)</f>
        <v>2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>
        <f>IF(ISBLANK(Dados!L302),"NA",Dados!L302)</f>
        <v>3</v>
      </c>
    </row>
    <row r="303" spans="1:12" x14ac:dyDescent="0.3">
      <c r="A303">
        <v>302</v>
      </c>
      <c r="B303" t="str">
        <f>IF(ISNUMBER(Dados!B303),VLOOKUP(Dados!B303,'Variáveis e códigos'!$A$16:$B$20,2,FALSE), IF(ISBLANK(Dados!B303),"NA",Dados!B303))</f>
        <v>Não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Não condordo nem discordo</v>
      </c>
      <c r="E303" t="str">
        <f>IF(ISNUMBER(Dados!E303),VLOOKUP(Dados!E303,'Variáveis e códigos'!$A$16:$B$20,2,FALSE), IF(ISBLANK(Dados!E303),"NA",Dados!E303))</f>
        <v>Não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>
        <f>IF(ISBLANK(Dados!H303),"NA",Dados!H303)</f>
        <v>1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>
        <f>IF(ISBLANK(Dados!L303),"NA",Dados!L303)</f>
        <v>3</v>
      </c>
    </row>
    <row r="304" spans="1:12" x14ac:dyDescent="0.3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Não condordo nem discordo</v>
      </c>
      <c r="F304" t="str">
        <f>IF(ISNUMBER(Dados!F304),VLOOKUP(Dados!F304,'Variáveis e códigos'!$A$16:$B$20,2,FALSE), IF(ISBLANK(Dados!F304),"NA",Dados!F304))</f>
        <v>Não condordo nem discordo</v>
      </c>
      <c r="G304" t="str">
        <f>IF(ISNUMBER(Dados!G304),VLOOKUP(Dados!G304,'Variáveis e códigos'!$A$16:$B$20,2,FALSE), IF(ISBLANK(Dados!G304),"NA",Dados!G304))</f>
        <v>NA</v>
      </c>
      <c r="H304">
        <f>IF(ISBLANK(Dados!H304),"NA",Dados!H304)</f>
        <v>2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>
        <f>IF(ISBLANK(Dados!L304),"NA",Dados!L304)</f>
        <v>3</v>
      </c>
    </row>
    <row r="305" spans="1:12" x14ac:dyDescent="0.3">
      <c r="A305">
        <v>304</v>
      </c>
      <c r="B305" t="str">
        <f>IF(ISNUMBER(Dados!B305),VLOOKUP(Dados!B305,'Variáveis e códigos'!$A$16:$B$20,2,FALSE), IF(ISBLANK(Dados!B305),"NA",Dados!B305))</f>
        <v>Não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Não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Não condordo nem discordo</v>
      </c>
      <c r="H305">
        <f>IF(ISBLANK(Dados!H305),"NA",Dados!H305)</f>
        <v>2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>
        <f>IF(ISBLANK(Dados!L305),"NA",Dados!L305)</f>
        <v>3</v>
      </c>
    </row>
    <row r="306" spans="1:12" x14ac:dyDescent="0.3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Não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Não condordo nem discordo</v>
      </c>
      <c r="H306">
        <f>IF(ISBLANK(Dados!H306),"NA",Dados!H306)</f>
        <v>1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>
        <f>IF(ISBLANK(Dados!L306),"NA",Dados!L306)</f>
        <v>3</v>
      </c>
    </row>
    <row r="307" spans="1:12" x14ac:dyDescent="0.3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Não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Não condordo nem discordo</v>
      </c>
      <c r="H307">
        <f>IF(ISBLANK(Dados!H307),"NA",Dados!H307)</f>
        <v>2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>
        <f>IF(ISBLANK(Dados!L307),"NA",Dados!L307)</f>
        <v>3</v>
      </c>
    </row>
    <row r="308" spans="1:12" x14ac:dyDescent="0.3">
      <c r="A308">
        <v>307</v>
      </c>
      <c r="B308" t="str">
        <f>IF(ISNUMBER(Dados!B308),VLOOKUP(Dados!B308,'Variáveis e códigos'!$A$16:$B$20,2,FALSE), IF(ISBLANK(Dados!B308),"NA",Dados!B308))</f>
        <v>Não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>
        <f>IF(ISBLANK(Dados!H308),"NA",Dados!H308)</f>
        <v>2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>
        <f>IF(ISBLANK(Dados!L308),"NA",Dados!L308)</f>
        <v>3</v>
      </c>
    </row>
    <row r="309" spans="1:12" x14ac:dyDescent="0.3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Não condordo nem discordo</v>
      </c>
      <c r="F309" t="str">
        <f>IF(ISNUMBER(Dados!F309),VLOOKUP(Dados!F309,'Variáveis e códigos'!$A$16:$B$20,2,FALSE), IF(ISBLANK(Dados!F309),"NA",Dados!F309))</f>
        <v>Não condordo nem discordo</v>
      </c>
      <c r="G309" t="str">
        <f>IF(ISNUMBER(Dados!G309),VLOOKUP(Dados!G309,'Variáveis e códigos'!$A$16:$B$20,2,FALSE), IF(ISBLANK(Dados!G309),"NA",Dados!G309))</f>
        <v>NA</v>
      </c>
      <c r="H309">
        <f>IF(ISBLANK(Dados!H309),"NA",Dados!H309)</f>
        <v>1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>
        <f>IF(ISBLANK(Dados!L309),"NA",Dados!L309)</f>
        <v>3</v>
      </c>
    </row>
    <row r="310" spans="1:12" x14ac:dyDescent="0.3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Não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>
        <f>IF(ISBLANK(Dados!H310),"NA",Dados!H310)</f>
        <v>1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>
        <f>IF(ISBLANK(Dados!L310),"NA",Dados!L310)</f>
        <v>3</v>
      </c>
    </row>
    <row r="311" spans="1:12" x14ac:dyDescent="0.3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>
        <f>IF(ISBLANK(Dados!H311),"NA",Dados!H311)</f>
        <v>2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>
        <f>IF(ISBLANK(Dados!L311),"NA",Dados!L311)</f>
        <v>3</v>
      </c>
    </row>
    <row r="312" spans="1:12" x14ac:dyDescent="0.3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>
        <f>IF(ISBLANK(Dados!H312),"NA",Dados!H312)</f>
        <v>1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>
        <f>IF(ISBLANK(Dados!L312),"NA",Dados!L312)</f>
        <v>3</v>
      </c>
    </row>
    <row r="313" spans="1:12" x14ac:dyDescent="0.3">
      <c r="A313">
        <v>312</v>
      </c>
      <c r="B313" t="str">
        <f>IF(ISNUMBER(Dados!B313),VLOOKUP(Dados!B313,'Variáveis e códigos'!$A$16:$B$20,2,FALSE), IF(ISBLANK(Dados!B313),"NA",Dados!B313))</f>
        <v>Não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Não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>
        <f>IF(ISBLANK(Dados!H313),"NA",Dados!H313)</f>
        <v>2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>
        <f>IF(ISBLANK(Dados!L313),"NA",Dados!L313)</f>
        <v>3</v>
      </c>
    </row>
    <row r="314" spans="1:12" x14ac:dyDescent="0.3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>
        <f>IF(ISBLANK(Dados!H314),"NA",Dados!H314)</f>
        <v>2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>
        <f>IF(ISBLANK(Dados!L314),"NA",Dados!L314)</f>
        <v>2</v>
      </c>
    </row>
    <row r="315" spans="1:12" x14ac:dyDescent="0.3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>
        <f>IF(ISBLANK(Dados!H315),"NA",Dados!H315)</f>
        <v>1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>
        <f>IF(ISBLANK(Dados!L315),"NA",Dados!L315)</f>
        <v>2</v>
      </c>
    </row>
    <row r="316" spans="1:12" x14ac:dyDescent="0.3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>
        <f>IF(ISBLANK(Dados!H316),"NA",Dados!H316)</f>
        <v>2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>
        <f>IF(ISBLANK(Dados!L316),"NA",Dados!L316)</f>
        <v>2</v>
      </c>
    </row>
    <row r="317" spans="1:12" x14ac:dyDescent="0.3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>
        <f>IF(ISBLANK(Dados!H317),"NA",Dados!H317)</f>
        <v>2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>
        <f>IF(ISBLANK(Dados!L317),"NA",Dados!L317)</f>
        <v>2</v>
      </c>
    </row>
    <row r="318" spans="1:12" x14ac:dyDescent="0.3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>
        <f>IF(ISBLANK(Dados!H318),"NA",Dados!H318)</f>
        <v>1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>
        <f>IF(ISBLANK(Dados!L318),"NA",Dados!L318)</f>
        <v>2</v>
      </c>
    </row>
    <row r="319" spans="1:12" x14ac:dyDescent="0.3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>
        <f>IF(ISBLANK(Dados!H319),"NA",Dados!H319)</f>
        <v>2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>
        <f>IF(ISBLANK(Dados!L319),"NA",Dados!L319)</f>
        <v>2</v>
      </c>
    </row>
    <row r="320" spans="1:12" x14ac:dyDescent="0.3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>
        <f>IF(ISBLANK(Dados!H320),"NA",Dados!H320)</f>
        <v>1</v>
      </c>
      <c r="I320">
        <f>IF(ISBLANK(Dados!I320),"NA",Dados!I320)</f>
        <v>700</v>
      </c>
      <c r="J320">
        <f>IF(ISBLANK(Dados!J320),"NA",Dados!J320)</f>
        <v>4</v>
      </c>
      <c r="K320">
        <f>IF(ISBLANK(Dados!K320),"NA",Dados!K320)</f>
        <v>1</v>
      </c>
      <c r="L320">
        <f>IF(ISBLANK(Dados!L320),"NA",Dados!L320)</f>
        <v>2</v>
      </c>
    </row>
    <row r="321" spans="1:12" x14ac:dyDescent="0.3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>
        <f>IF(ISBLANK(Dados!H321),"NA",Dados!H321)</f>
        <v>2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>
        <f>IF(ISBLANK(Dados!L321),"NA",Dados!L321)</f>
        <v>2</v>
      </c>
    </row>
    <row r="322" spans="1:12" x14ac:dyDescent="0.3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>
        <f>IF(ISBLANK(Dados!H322),"NA",Dados!H322)</f>
        <v>2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>
        <f>IF(ISBLANK(Dados!L322),"NA",Dados!L322)</f>
        <v>2</v>
      </c>
    </row>
    <row r="323" spans="1:12" x14ac:dyDescent="0.3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>
        <f>IF(ISBLANK(Dados!H323),"NA",Dados!H323)</f>
        <v>2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>
        <f>IF(ISBLANK(Dados!L323),"NA",Dados!L323)</f>
        <v>2</v>
      </c>
    </row>
    <row r="324" spans="1:12" x14ac:dyDescent="0.3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>
        <f>IF(ISBLANK(Dados!H324),"NA",Dados!H324)</f>
        <v>1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>
        <f>IF(ISBLANK(Dados!L324),"NA",Dados!L324)</f>
        <v>2</v>
      </c>
    </row>
    <row r="325" spans="1:12" x14ac:dyDescent="0.3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>
        <f>IF(ISBLANK(Dados!H325),"NA",Dados!H325)</f>
        <v>2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>
        <f>IF(ISBLANK(Dados!L325),"NA",Dados!L325)</f>
        <v>2</v>
      </c>
    </row>
    <row r="326" spans="1:12" x14ac:dyDescent="0.3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>
        <f>IF(ISBLANK(Dados!H326),"NA",Dados!H326)</f>
        <v>2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>
        <f>IF(ISBLANK(Dados!L326),"NA",Dados!L326)</f>
        <v>2</v>
      </c>
    </row>
    <row r="327" spans="1:12" x14ac:dyDescent="0.3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>
        <f>IF(ISBLANK(Dados!H327),"NA",Dados!H327)</f>
        <v>1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>
        <f>IF(ISBLANK(Dados!L327),"NA",Dados!L327)</f>
        <v>2</v>
      </c>
    </row>
    <row r="328" spans="1:12" x14ac:dyDescent="0.3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Não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>
        <f>IF(ISBLANK(Dados!H328),"NA",Dados!H328)</f>
        <v>2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>
        <f>IF(ISBLANK(Dados!L328),"NA",Dados!L328)</f>
        <v>2</v>
      </c>
    </row>
    <row r="329" spans="1:12" x14ac:dyDescent="0.3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>
        <f>IF(ISBLANK(Dados!H329),"NA",Dados!H329)</f>
        <v>2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>
        <f>IF(ISBLANK(Dados!L329),"NA",Dados!L329)</f>
        <v>2</v>
      </c>
    </row>
    <row r="330" spans="1:12" x14ac:dyDescent="0.3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>
        <f>IF(ISBLANK(Dados!H330),"NA",Dados!H330)</f>
        <v>2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>
        <f>IF(ISBLANK(Dados!L330),"NA",Dados!L330)</f>
        <v>2</v>
      </c>
    </row>
    <row r="331" spans="1:12" x14ac:dyDescent="0.3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>
        <f>IF(ISBLANK(Dados!H331),"NA",Dados!H331)</f>
        <v>2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>
        <f>IF(ISBLANK(Dados!L331),"NA",Dados!L331)</f>
        <v>2</v>
      </c>
    </row>
    <row r="332" spans="1:12" x14ac:dyDescent="0.3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>
        <f>IF(ISBLANK(Dados!H332),"NA",Dados!H332)</f>
        <v>1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>
        <f>IF(ISBLANK(Dados!L332),"NA",Dados!L332)</f>
        <v>2</v>
      </c>
    </row>
    <row r="333" spans="1:12" x14ac:dyDescent="0.3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>
        <f>IF(ISBLANK(Dados!H333),"NA",Dados!H333)</f>
        <v>2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>
        <f>IF(ISBLANK(Dados!L333),"NA",Dados!L333)</f>
        <v>2</v>
      </c>
    </row>
    <row r="334" spans="1:12" x14ac:dyDescent="0.3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>
        <f>IF(ISBLANK(Dados!H334),"NA",Dados!H334)</f>
        <v>1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>
        <f>IF(ISBLANK(Dados!L334),"NA",Dados!L334)</f>
        <v>1</v>
      </c>
    </row>
    <row r="335" spans="1:12" x14ac:dyDescent="0.3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>
        <f>IF(ISBLANK(Dados!H335),"NA",Dados!H335)</f>
        <v>2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>
        <f>IF(ISBLANK(Dados!L335),"NA",Dados!L335)</f>
        <v>1</v>
      </c>
    </row>
    <row r="336" spans="1:12" x14ac:dyDescent="0.3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>
        <f>IF(ISBLANK(Dados!H336),"NA",Dados!H336)</f>
        <v>2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>
        <f>IF(ISBLANK(Dados!L336),"NA",Dados!L336)</f>
        <v>1</v>
      </c>
    </row>
    <row r="337" spans="1:12" x14ac:dyDescent="0.3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>
        <f>IF(ISBLANK(Dados!H337),"NA",Dados!H337)</f>
        <v>2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>
        <f>IF(ISBLANK(Dados!L337),"NA",Dados!L337)</f>
        <v>1</v>
      </c>
    </row>
    <row r="338" spans="1:12" x14ac:dyDescent="0.3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>
        <f>IF(ISBLANK(Dados!H338),"NA",Dados!H338)</f>
        <v>2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>
        <f>IF(ISBLANK(Dados!L338),"NA",Dados!L338)</f>
        <v>1</v>
      </c>
    </row>
    <row r="339" spans="1:12" x14ac:dyDescent="0.3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>
        <f>IF(ISBLANK(Dados!H339),"NA",Dados!H339)</f>
        <v>2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>
        <f>IF(ISBLANK(Dados!L339),"NA",Dados!L339)</f>
        <v>1</v>
      </c>
    </row>
    <row r="340" spans="1:12" x14ac:dyDescent="0.3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>
        <f>IF(ISBLANK(Dados!H340),"NA",Dados!H340)</f>
        <v>2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>
        <f>IF(ISBLANK(Dados!L340),"NA",Dados!L340)</f>
        <v>1</v>
      </c>
    </row>
    <row r="341" spans="1:12" x14ac:dyDescent="0.3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Não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>
        <f>IF(ISBLANK(Dados!H341),"NA",Dados!H341)</f>
        <v>2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>
        <f>IF(ISBLANK(Dados!L341),"NA",Dados!L341)</f>
        <v>1</v>
      </c>
    </row>
    <row r="342" spans="1:12" x14ac:dyDescent="0.3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>
        <f>IF(ISBLANK(Dados!H342),"NA",Dados!H342)</f>
        <v>1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>
        <f>IF(ISBLANK(Dados!L342),"NA",Dados!L342)</f>
        <v>1</v>
      </c>
    </row>
    <row r="343" spans="1:12" x14ac:dyDescent="0.3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>
        <f>IF(ISBLANK(Dados!H343),"NA",Dados!H343)</f>
        <v>1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>
        <f>IF(ISBLANK(Dados!L343),"NA",Dados!L343)</f>
        <v>1</v>
      </c>
    </row>
    <row r="344" spans="1:12" x14ac:dyDescent="0.3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>
        <f>IF(ISBLANK(Dados!H344),"NA",Dados!H344)</f>
        <v>1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>
        <f>IF(ISBLANK(Dados!L344),"NA",Dados!L344)</f>
        <v>1</v>
      </c>
    </row>
    <row r="345" spans="1:12" x14ac:dyDescent="0.3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>
        <f>IF(ISBLANK(Dados!H345),"NA",Dados!H345)</f>
        <v>1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>
        <f>IF(ISBLANK(Dados!L345),"NA",Dados!L345)</f>
        <v>1</v>
      </c>
    </row>
    <row r="346" spans="1:12" x14ac:dyDescent="0.3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>
        <f>IF(ISBLANK(Dados!H346),"NA",Dados!H346)</f>
        <v>2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>
        <f>IF(ISBLANK(Dados!L346),"NA",Dados!L346)</f>
        <v>1</v>
      </c>
    </row>
    <row r="347" spans="1:12" x14ac:dyDescent="0.3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>
        <f>IF(ISBLANK(Dados!H347),"NA",Dados!H347)</f>
        <v>2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>
        <f>IF(ISBLANK(Dados!L347),"NA",Dados!L347)</f>
        <v>1</v>
      </c>
    </row>
    <row r="348" spans="1:12" x14ac:dyDescent="0.3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>
        <f>IF(ISBLANK(Dados!H348),"NA",Dados!H348)</f>
        <v>2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>
        <f>IF(ISBLANK(Dados!L348),"NA",Dados!L348)</f>
        <v>1</v>
      </c>
    </row>
    <row r="349" spans="1:12" x14ac:dyDescent="0.3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>
        <f>IF(ISBLANK(Dados!H349),"NA",Dados!H349)</f>
        <v>1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>
        <f>IF(ISBLANK(Dados!L349),"NA",Dados!L349)</f>
        <v>1</v>
      </c>
    </row>
    <row r="350" spans="1:12" x14ac:dyDescent="0.3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Não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>
        <f>IF(ISBLANK(Dados!H350),"NA",Dados!H350)</f>
        <v>2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>
        <f>IF(ISBLANK(Dados!L350),"NA",Dados!L350)</f>
        <v>1</v>
      </c>
    </row>
    <row r="351" spans="1:12" x14ac:dyDescent="0.3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Não condordo nem discordo</v>
      </c>
      <c r="H351">
        <f>IF(ISBLANK(Dados!H351),"NA",Dados!H351)</f>
        <v>1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>
        <f>IF(ISBLANK(Dados!L351),"NA",Dados!L351)</f>
        <v>1</v>
      </c>
    </row>
    <row r="352" spans="1:12" x14ac:dyDescent="0.3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Não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Não condordo nem discordo</v>
      </c>
      <c r="F352" t="str">
        <f>IF(ISNUMBER(Dados!F352),VLOOKUP(Dados!F352,'Variáveis e códigos'!$A$16:$B$20,2,FALSE), IF(ISBLANK(Dados!F352),"NA",Dados!F352))</f>
        <v>Não condordo nem discordo</v>
      </c>
      <c r="G352" t="str">
        <f>IF(ISNUMBER(Dados!G352),VLOOKUP(Dados!G352,'Variáveis e códigos'!$A$16:$B$20,2,FALSE), IF(ISBLANK(Dados!G352),"NA",Dados!G352))</f>
        <v>Discordo parcialmente</v>
      </c>
      <c r="H352">
        <f>IF(ISBLANK(Dados!H352),"NA",Dados!H352)</f>
        <v>1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>
        <f>IF(ISBLANK(Dados!L352),"NA",Dados!L352)</f>
        <v>1</v>
      </c>
    </row>
    <row r="353" spans="1:12" x14ac:dyDescent="0.3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Não condordo nem discordo</v>
      </c>
      <c r="G353" t="str">
        <f>IF(ISNUMBER(Dados!G353),VLOOKUP(Dados!G353,'Variáveis e códigos'!$A$16:$B$20,2,FALSE), IF(ISBLANK(Dados!G353),"NA",Dados!G353))</f>
        <v>Discordo parcialmente</v>
      </c>
      <c r="H353">
        <f>IF(ISBLANK(Dados!H353),"NA",Dados!H353)</f>
        <v>2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>
        <f>IF(ISBLANK(Dados!L353),"NA",Dados!L353)</f>
        <v>1</v>
      </c>
    </row>
    <row r="354" spans="1:12" x14ac:dyDescent="0.3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>
        <f>IF(ISBLANK(Dados!H354),"NA",Dados!H354)</f>
        <v>1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>
        <f>IF(ISBLANK(Dados!L354),"NA",Dados!L354)</f>
        <v>3</v>
      </c>
    </row>
    <row r="355" spans="1:12" x14ac:dyDescent="0.3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>
        <f>IF(ISBLANK(Dados!H355),"NA",Dados!H355)</f>
        <v>1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>
        <f>IF(ISBLANK(Dados!L355),"NA",Dados!L355)</f>
        <v>3</v>
      </c>
    </row>
    <row r="356" spans="1:12" x14ac:dyDescent="0.3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>
        <f>IF(ISBLANK(Dados!H356),"NA",Dados!H356)</f>
        <v>2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>
        <f>IF(ISBLANK(Dados!L356),"NA",Dados!L356)</f>
        <v>3</v>
      </c>
    </row>
    <row r="357" spans="1:12" x14ac:dyDescent="0.3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Não condordo nem discordo</v>
      </c>
      <c r="G357" t="str">
        <f>IF(ISNUMBER(Dados!G357),VLOOKUP(Dados!G357,'Variáveis e códigos'!$A$16:$B$20,2,FALSE), IF(ISBLANK(Dados!G357),"NA",Dados!G357))</f>
        <v>Discordo totalmente</v>
      </c>
      <c r="H357">
        <f>IF(ISBLANK(Dados!H357),"NA",Dados!H357)</f>
        <v>2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>
        <f>IF(ISBLANK(Dados!L357),"NA",Dados!L357)</f>
        <v>3</v>
      </c>
    </row>
    <row r="358" spans="1:12" x14ac:dyDescent="0.3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>
        <f>IF(ISBLANK(Dados!H358),"NA",Dados!H358)</f>
        <v>2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>
        <f>IF(ISBLANK(Dados!L358),"NA",Dados!L358)</f>
        <v>3</v>
      </c>
    </row>
    <row r="359" spans="1:12" x14ac:dyDescent="0.3">
      <c r="A359">
        <v>358</v>
      </c>
      <c r="B359" t="str">
        <f>IF(ISNUMBER(Dados!B359),VLOOKUP(Dados!B359,'Variáveis e códigos'!$A$16:$B$20,2,FALSE), IF(ISBLANK(Dados!B359),"NA",Dados!B359))</f>
        <v>Não condordo nem discordo</v>
      </c>
      <c r="C359" t="str">
        <f>IF(ISNUMBER(Dados!C359),VLOOKUP(Dados!C359,'Variáveis e códigos'!$A$16:$B$20,2,FALSE), IF(ISBLANK(Dados!C359),"NA",Dados!C359))</f>
        <v>Não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>
        <f>IF(ISBLANK(Dados!H359),"NA",Dados!H359)</f>
        <v>1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>
        <f>IF(ISBLANK(Dados!L359),"NA",Dados!L359)</f>
        <v>3</v>
      </c>
    </row>
    <row r="360" spans="1:12" x14ac:dyDescent="0.3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>
        <f>IF(ISBLANK(Dados!H360),"NA",Dados!H360)</f>
        <v>2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>
        <f>IF(ISBLANK(Dados!L360),"NA",Dados!L360)</f>
        <v>3</v>
      </c>
    </row>
    <row r="361" spans="1:12" x14ac:dyDescent="0.3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>
        <f>IF(ISBLANK(Dados!H361),"NA",Dados!H361)</f>
        <v>2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>
        <f>IF(ISBLANK(Dados!L361),"NA",Dados!L361)</f>
        <v>3</v>
      </c>
    </row>
    <row r="362" spans="1:12" x14ac:dyDescent="0.3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Não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>
        <f>IF(ISBLANK(Dados!H362),"NA",Dados!H362)</f>
        <v>2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>
        <f>IF(ISBLANK(Dados!L362),"NA",Dados!L362)</f>
        <v>3</v>
      </c>
    </row>
    <row r="363" spans="1:12" x14ac:dyDescent="0.3">
      <c r="A363">
        <v>362</v>
      </c>
      <c r="B363" t="str">
        <f>IF(ISNUMBER(Dados!B363),VLOOKUP(Dados!B363,'Variáveis e códigos'!$A$16:$B$20,2,FALSE), IF(ISBLANK(Dados!B363),"NA",Dados!B363))</f>
        <v>Não condordo nem discordo</v>
      </c>
      <c r="C363" t="str">
        <f>IF(ISNUMBER(Dados!C363),VLOOKUP(Dados!C363,'Variáveis e códigos'!$A$16:$B$20,2,FALSE), IF(ISBLANK(Dados!C363),"NA",Dados!C363))</f>
        <v>Não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Não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>
        <f>IF(ISBLANK(Dados!H363),"NA",Dados!H363)</f>
        <v>2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>
        <f>IF(ISBLANK(Dados!L363),"NA",Dados!L363)</f>
        <v>3</v>
      </c>
    </row>
    <row r="364" spans="1:12" x14ac:dyDescent="0.3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>
        <f>IF(ISBLANK(Dados!H364),"NA",Dados!H364)</f>
        <v>2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>
        <f>IF(ISBLANK(Dados!L364),"NA",Dados!L364)</f>
        <v>3</v>
      </c>
    </row>
    <row r="365" spans="1:12" x14ac:dyDescent="0.3">
      <c r="A365">
        <v>364</v>
      </c>
      <c r="B365" t="str">
        <f>IF(ISNUMBER(Dados!B365),VLOOKUP(Dados!B365,'Variáveis e códigos'!$A$16:$B$20,2,FALSE), IF(ISBLANK(Dados!B365),"NA",Dados!B365))</f>
        <v>Não condordo nem discordo</v>
      </c>
      <c r="C365" t="str">
        <f>IF(ISNUMBER(Dados!C365),VLOOKUP(Dados!C365,'Variáveis e códigos'!$A$16:$B$20,2,FALSE), IF(ISBLANK(Dados!C365),"NA",Dados!C365))</f>
        <v>Não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Não condordo nem discordo</v>
      </c>
      <c r="H365">
        <f>IF(ISBLANK(Dados!H365),"NA",Dados!H365)</f>
        <v>2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>
        <f>IF(ISBLANK(Dados!L365),"NA",Dados!L365)</f>
        <v>3</v>
      </c>
    </row>
    <row r="366" spans="1:12" x14ac:dyDescent="0.3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Não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>
        <f>IF(ISBLANK(Dados!H366),"NA",Dados!H366)</f>
        <v>2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>
        <f>IF(ISBLANK(Dados!L366),"NA",Dados!L366)</f>
        <v>3</v>
      </c>
    </row>
    <row r="367" spans="1:12" x14ac:dyDescent="0.3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Não condordo nem discordo</v>
      </c>
      <c r="H367">
        <f>IF(ISBLANK(Dados!H367),"NA",Dados!H367)</f>
        <v>1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>
        <f>IF(ISBLANK(Dados!L367),"NA",Dados!L367)</f>
        <v>3</v>
      </c>
    </row>
    <row r="368" spans="1:12" x14ac:dyDescent="0.3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>
        <f>IF(ISBLANK(Dados!H368),"NA",Dados!H368)</f>
        <v>1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>
        <f>IF(ISBLANK(Dados!L368),"NA",Dados!L368)</f>
        <v>3</v>
      </c>
    </row>
    <row r="369" spans="1:12" x14ac:dyDescent="0.3">
      <c r="A369">
        <v>368</v>
      </c>
      <c r="B369" t="str">
        <f>IF(ISNUMBER(Dados!B369),VLOOKUP(Dados!B369,'Variáveis e códigos'!$A$16:$B$20,2,FALSE), IF(ISBLANK(Dados!B369),"NA",Dados!B369))</f>
        <v>Não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>
        <f>IF(ISBLANK(Dados!H369),"NA",Dados!H369)</f>
        <v>2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>
        <f>IF(ISBLANK(Dados!L369),"NA",Dados!L369)</f>
        <v>3</v>
      </c>
    </row>
    <row r="370" spans="1:12" x14ac:dyDescent="0.3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Não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Não condordo nem discordo</v>
      </c>
      <c r="F370" t="str">
        <f>IF(ISNUMBER(Dados!F370),VLOOKUP(Dados!F370,'Variáveis e códigos'!$A$16:$B$20,2,FALSE), IF(ISBLANK(Dados!F370),"NA",Dados!F370))</f>
        <v>Não condordo nem discordo</v>
      </c>
      <c r="G370" t="str">
        <f>IF(ISNUMBER(Dados!G370),VLOOKUP(Dados!G370,'Variáveis e códigos'!$A$16:$B$20,2,FALSE), IF(ISBLANK(Dados!G370),"NA",Dados!G370))</f>
        <v>Não condordo nem discordo</v>
      </c>
      <c r="H370">
        <f>IF(ISBLANK(Dados!H370),"NA",Dados!H370)</f>
        <v>2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>
        <f>IF(ISBLANK(Dados!L370),"NA",Dados!L370)</f>
        <v>3</v>
      </c>
    </row>
    <row r="371" spans="1:12" x14ac:dyDescent="0.3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Não condordo nem discordo</v>
      </c>
      <c r="D371" t="str">
        <f>IF(ISNUMBER(Dados!D371),VLOOKUP(Dados!D371,'Variáveis e códigos'!$A$16:$B$20,2,FALSE), IF(ISBLANK(Dados!D371),"NA",Dados!D371))</f>
        <v>Não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>
        <f>IF(ISBLANK(Dados!H371),"NA",Dados!H371)</f>
        <v>2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>
        <f>IF(ISBLANK(Dados!L371),"NA",Dados!L371)</f>
        <v>3</v>
      </c>
    </row>
    <row r="372" spans="1:12" x14ac:dyDescent="0.3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>
        <f>IF(ISBLANK(Dados!H372),"NA",Dados!H372)</f>
        <v>2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>
        <f>IF(ISBLANK(Dados!L372),"NA",Dados!L372)</f>
        <v>3</v>
      </c>
    </row>
    <row r="373" spans="1:12" x14ac:dyDescent="0.3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Não condordo nem discordo</v>
      </c>
      <c r="H373">
        <f>IF(ISBLANK(Dados!H373),"NA",Dados!H373)</f>
        <v>1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>
        <f>IF(ISBLANK(Dados!L373),"NA",Dados!L373)</f>
        <v>3</v>
      </c>
    </row>
    <row r="374" spans="1:12" x14ac:dyDescent="0.3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>
        <f>IF(ISBLANK(Dados!H374),"NA",Dados!H374)</f>
        <v>1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>
        <f>IF(ISBLANK(Dados!L374),"NA",Dados!L374)</f>
        <v>3</v>
      </c>
    </row>
    <row r="375" spans="1:12" x14ac:dyDescent="0.3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Não condordo nem discordo</v>
      </c>
      <c r="E375" t="str">
        <f>IF(ISNUMBER(Dados!E375),VLOOKUP(Dados!E375,'Variáveis e códigos'!$A$16:$B$20,2,FALSE), IF(ISBLANK(Dados!E375),"NA",Dados!E375))</f>
        <v>Não condordo nem discordo</v>
      </c>
      <c r="F375" t="str">
        <f>IF(ISNUMBER(Dados!F375),VLOOKUP(Dados!F375,'Variáveis e códigos'!$A$16:$B$20,2,FALSE), IF(ISBLANK(Dados!F375),"NA",Dados!F375))</f>
        <v>Não condordo nem discordo</v>
      </c>
      <c r="G375" t="str">
        <f>IF(ISNUMBER(Dados!G375),VLOOKUP(Dados!G375,'Variáveis e códigos'!$A$16:$B$20,2,FALSE), IF(ISBLANK(Dados!G375),"NA",Dados!G375))</f>
        <v>Não condordo nem discordo</v>
      </c>
      <c r="H375">
        <f>IF(ISBLANK(Dados!H375),"NA",Dados!H375)</f>
        <v>1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>
        <f>IF(ISBLANK(Dados!L375),"NA",Dados!L375)</f>
        <v>3</v>
      </c>
    </row>
    <row r="376" spans="1:12" x14ac:dyDescent="0.3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>
        <f>IF(ISBLANK(Dados!H376),"NA",Dados!H376)</f>
        <v>1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>
        <f>IF(ISBLANK(Dados!L376),"NA",Dados!L376)</f>
        <v>3</v>
      </c>
    </row>
    <row r="377" spans="1:12" x14ac:dyDescent="0.3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>
        <f>IF(ISBLANK(Dados!H377),"NA",Dados!H377)</f>
        <v>2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>
        <f>IF(ISBLANK(Dados!L377),"NA",Dados!L377)</f>
        <v>3</v>
      </c>
    </row>
    <row r="378" spans="1:12" x14ac:dyDescent="0.3">
      <c r="A378">
        <v>377</v>
      </c>
      <c r="B378" t="str">
        <f>IF(ISNUMBER(Dados!B378),VLOOKUP(Dados!B378,'Variáveis e códigos'!$A$16:$B$20,2,FALSE), IF(ISBLANK(Dados!B378),"NA",Dados!B378))</f>
        <v>Não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Não condordo nem discordo</v>
      </c>
      <c r="G378" t="str">
        <f>IF(ISNUMBER(Dados!G378),VLOOKUP(Dados!G378,'Variáveis e códigos'!$A$16:$B$20,2,FALSE), IF(ISBLANK(Dados!G378),"NA",Dados!G378))</f>
        <v>Concordo parcialmente</v>
      </c>
      <c r="H378">
        <f>IF(ISBLANK(Dados!H378),"NA",Dados!H378)</f>
        <v>1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>
        <f>IF(ISBLANK(Dados!L378),"NA",Dados!L378)</f>
        <v>3</v>
      </c>
    </row>
    <row r="379" spans="1:12" x14ac:dyDescent="0.3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>
        <f>IF(ISBLANK(Dados!H379),"NA",Dados!H379)</f>
        <v>2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>
        <f>IF(ISBLANK(Dados!L379),"NA",Dados!L379)</f>
        <v>3</v>
      </c>
    </row>
    <row r="380" spans="1:12" x14ac:dyDescent="0.3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>
        <f>IF(ISBLANK(Dados!H380),"NA",Dados!H380)</f>
        <v>2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>
        <f>IF(ISBLANK(Dados!L380),"NA",Dados!L380)</f>
        <v>3</v>
      </c>
    </row>
    <row r="381" spans="1:12" x14ac:dyDescent="0.3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>
        <f>IF(ISBLANK(Dados!H381),"NA",Dados!H381)</f>
        <v>2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>
        <f>IF(ISBLANK(Dados!L381),"NA",Dados!L381)</f>
        <v>3</v>
      </c>
    </row>
    <row r="382" spans="1:12" x14ac:dyDescent="0.3">
      <c r="A382">
        <v>381</v>
      </c>
      <c r="B382" t="str">
        <f>IF(ISNUMBER(Dados!B382),VLOOKUP(Dados!B382,'Variáveis e códigos'!$A$16:$B$20,2,FALSE), IF(ISBLANK(Dados!B382),"NA",Dados!B382))</f>
        <v>Não condordo nem discordo</v>
      </c>
      <c r="C382" t="str">
        <f>IF(ISNUMBER(Dados!C382),VLOOKUP(Dados!C382,'Variáveis e códigos'!$A$16:$B$20,2,FALSE), IF(ISBLANK(Dados!C382),"NA",Dados!C382))</f>
        <v>Não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Não condordo nem discordo</v>
      </c>
      <c r="G382" t="str">
        <f>IF(ISNUMBER(Dados!G382),VLOOKUP(Dados!G382,'Variáveis e códigos'!$A$16:$B$20,2,FALSE), IF(ISBLANK(Dados!G382),"NA",Dados!G382))</f>
        <v>Concordo parcialmente</v>
      </c>
      <c r="H382">
        <f>IF(ISBLANK(Dados!H382),"NA",Dados!H382)</f>
        <v>2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>
        <f>IF(ISBLANK(Dados!L382),"NA",Dados!L382)</f>
        <v>3</v>
      </c>
    </row>
    <row r="383" spans="1:12" x14ac:dyDescent="0.3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>
        <f>IF(ISBLANK(Dados!H383),"NA",Dados!H383)</f>
        <v>2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>
        <f>IF(ISBLANK(Dados!L383),"NA",Dados!L383)</f>
        <v>3</v>
      </c>
    </row>
    <row r="384" spans="1:12" x14ac:dyDescent="0.3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Não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>
        <f>IF(ISBLANK(Dados!H384),"NA",Dados!H384)</f>
        <v>1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>
        <f>IF(ISBLANK(Dados!L384),"NA",Dados!L384)</f>
        <v>3</v>
      </c>
    </row>
    <row r="385" spans="1:12" x14ac:dyDescent="0.3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>
        <f>IF(ISBLANK(Dados!H385),"NA",Dados!H385)</f>
        <v>1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>
        <f>IF(ISBLANK(Dados!L385),"NA",Dados!L385)</f>
        <v>3</v>
      </c>
    </row>
    <row r="386" spans="1:12" x14ac:dyDescent="0.3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Não condordo nem discordo</v>
      </c>
      <c r="G386" t="str">
        <f>IF(ISNUMBER(Dados!G386),VLOOKUP(Dados!G386,'Variáveis e códigos'!$A$16:$B$20,2,FALSE), IF(ISBLANK(Dados!G386),"NA",Dados!G386))</f>
        <v>Concordo parcialmente</v>
      </c>
      <c r="H386">
        <f>IF(ISBLANK(Dados!H386),"NA",Dados!H386)</f>
        <v>2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>
        <f>IF(ISBLANK(Dados!L386),"NA",Dados!L386)</f>
        <v>3</v>
      </c>
    </row>
    <row r="387" spans="1:12" x14ac:dyDescent="0.3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Não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Não condordo nem discordo</v>
      </c>
      <c r="H387">
        <f>IF(ISBLANK(Dados!H387),"NA",Dados!H387)</f>
        <v>2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>
        <f>IF(ISBLANK(Dados!L387),"NA",Dados!L387)</f>
        <v>3</v>
      </c>
    </row>
    <row r="388" spans="1:12" x14ac:dyDescent="0.3">
      <c r="A388">
        <v>387</v>
      </c>
      <c r="B388" t="str">
        <f>IF(ISNUMBER(Dados!B388),VLOOKUP(Dados!B388,'Variáveis e códigos'!$A$16:$B$20,2,FALSE), IF(ISBLANK(Dados!B388),"NA",Dados!B388))</f>
        <v>Não condordo nem discordo</v>
      </c>
      <c r="C388" t="str">
        <f>IF(ISNUMBER(Dados!C388),VLOOKUP(Dados!C388,'Variáveis e códigos'!$A$16:$B$20,2,FALSE), IF(ISBLANK(Dados!C388),"NA",Dados!C388))</f>
        <v>Não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>
        <f>IF(ISBLANK(Dados!H388),"NA",Dados!H388)</f>
        <v>2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>
        <f>IF(ISBLANK(Dados!L388),"NA",Dados!L388)</f>
        <v>3</v>
      </c>
    </row>
    <row r="389" spans="1:12" x14ac:dyDescent="0.3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>
        <f>IF(ISBLANK(Dados!H389),"NA",Dados!H389)</f>
        <v>1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>
        <f>IF(ISBLANK(Dados!L389),"NA",Dados!L389)</f>
        <v>3</v>
      </c>
    </row>
    <row r="390" spans="1:12" x14ac:dyDescent="0.3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Não condordo nem discordo</v>
      </c>
      <c r="G390" t="str">
        <f>IF(ISNUMBER(Dados!G390),VLOOKUP(Dados!G390,'Variáveis e códigos'!$A$16:$B$20,2,FALSE), IF(ISBLANK(Dados!G390),"NA",Dados!G390))</f>
        <v>Concordo parcialmente</v>
      </c>
      <c r="H390">
        <f>IF(ISBLANK(Dados!H390),"NA",Dados!H390)</f>
        <v>2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>
        <f>IF(ISBLANK(Dados!L390),"NA",Dados!L390)</f>
        <v>3</v>
      </c>
    </row>
    <row r="391" spans="1:12" x14ac:dyDescent="0.3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Não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Não condordo nem discordo</v>
      </c>
      <c r="F391" t="str">
        <f>IF(ISNUMBER(Dados!F391),VLOOKUP(Dados!F391,'Variáveis e códigos'!$A$16:$B$20,2,FALSE), IF(ISBLANK(Dados!F391),"NA",Dados!F391))</f>
        <v>Não condordo nem discordo</v>
      </c>
      <c r="G391" t="str">
        <f>IF(ISNUMBER(Dados!G391),VLOOKUP(Dados!G391,'Variáveis e códigos'!$A$16:$B$20,2,FALSE), IF(ISBLANK(Dados!G391),"NA",Dados!G391))</f>
        <v>Não condordo nem discordo</v>
      </c>
      <c r="H391">
        <f>IF(ISBLANK(Dados!H391),"NA",Dados!H391)</f>
        <v>2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>
        <f>IF(ISBLANK(Dados!L391),"NA",Dados!L391)</f>
        <v>3</v>
      </c>
    </row>
    <row r="392" spans="1:12" x14ac:dyDescent="0.3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Não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>
        <f>IF(ISBLANK(Dados!H392),"NA",Dados!H392)</f>
        <v>1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>
        <f>IF(ISBLANK(Dados!L392),"NA",Dados!L392)</f>
        <v>3</v>
      </c>
    </row>
    <row r="393" spans="1:12" x14ac:dyDescent="0.3">
      <c r="A393">
        <v>392</v>
      </c>
      <c r="B393" t="str">
        <f>IF(ISNUMBER(Dados!B393),VLOOKUP(Dados!B393,'Variáveis e códigos'!$A$16:$B$20,2,FALSE), IF(ISBLANK(Dados!B393),"NA",Dados!B393))</f>
        <v>Não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Não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Não condordo nem discordo</v>
      </c>
      <c r="H393">
        <f>IF(ISBLANK(Dados!H393),"NA",Dados!H393)</f>
        <v>2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>
        <f>IF(ISBLANK(Dados!L393),"NA",Dados!L393)</f>
        <v>3</v>
      </c>
    </row>
    <row r="394" spans="1:12" x14ac:dyDescent="0.3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Não condordo nem discordo</v>
      </c>
      <c r="G394" t="str">
        <f>IF(ISNUMBER(Dados!G394),VLOOKUP(Dados!G394,'Variáveis e códigos'!$A$16:$B$20,2,FALSE), IF(ISBLANK(Dados!G394),"NA",Dados!G394))</f>
        <v>Discordo parcialmente</v>
      </c>
      <c r="H394">
        <f>IF(ISBLANK(Dados!H394),"NA",Dados!H394)</f>
        <v>2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>
        <f>IF(ISBLANK(Dados!L394),"NA",Dados!L394)</f>
        <v>3</v>
      </c>
    </row>
    <row r="395" spans="1:12" x14ac:dyDescent="0.3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Não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>
        <f>IF(ISBLANK(Dados!H395),"NA",Dados!H395)</f>
        <v>2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>
        <f>IF(ISBLANK(Dados!L395),"NA",Dados!L395)</f>
        <v>3</v>
      </c>
    </row>
    <row r="396" spans="1:12" x14ac:dyDescent="0.3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Não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Não condordo nem discordo</v>
      </c>
      <c r="F396" t="str">
        <f>IF(ISNUMBER(Dados!F396),VLOOKUP(Dados!F396,'Variáveis e códigos'!$A$16:$B$20,2,FALSE), IF(ISBLANK(Dados!F396),"NA",Dados!F396))</f>
        <v>Não condordo nem discordo</v>
      </c>
      <c r="G396" t="str">
        <f>IF(ISNUMBER(Dados!G396),VLOOKUP(Dados!G396,'Variáveis e códigos'!$A$16:$B$20,2,FALSE), IF(ISBLANK(Dados!G396),"NA",Dados!G396))</f>
        <v>Não condordo nem discordo</v>
      </c>
      <c r="H396">
        <f>IF(ISBLANK(Dados!H396),"NA",Dados!H396)</f>
        <v>1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>
        <f>IF(ISBLANK(Dados!L396),"NA",Dados!L396)</f>
        <v>3</v>
      </c>
    </row>
    <row r="397" spans="1:12" x14ac:dyDescent="0.3">
      <c r="A397">
        <v>396</v>
      </c>
      <c r="B397" t="str">
        <f>IF(ISNUMBER(Dados!B397),VLOOKUP(Dados!B397,'Variáveis e códigos'!$A$16:$B$20,2,FALSE), IF(ISBLANK(Dados!B397),"NA",Dados!B397))</f>
        <v>Não condordo nem discordo</v>
      </c>
      <c r="C397" t="str">
        <f>IF(ISNUMBER(Dados!C397),VLOOKUP(Dados!C397,'Variáveis e códigos'!$A$16:$B$20,2,FALSE), IF(ISBLANK(Dados!C397),"NA",Dados!C397))</f>
        <v>Não condordo nem discordo</v>
      </c>
      <c r="D397" t="str">
        <f>IF(ISNUMBER(Dados!D397),VLOOKUP(Dados!D397,'Variáveis e códigos'!$A$16:$B$20,2,FALSE), IF(ISBLANK(Dados!D397),"NA",Dados!D397))</f>
        <v>Não condordo nem discordo</v>
      </c>
      <c r="E397" t="str">
        <f>IF(ISNUMBER(Dados!E397),VLOOKUP(Dados!E397,'Variáveis e códigos'!$A$16:$B$20,2,FALSE), IF(ISBLANK(Dados!E397),"NA",Dados!E397))</f>
        <v>Não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Não condordo nem discordo</v>
      </c>
      <c r="H397">
        <f>IF(ISBLANK(Dados!H397),"NA",Dados!H397)</f>
        <v>2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>
        <f>IF(ISBLANK(Dados!L397),"NA",Dados!L397)</f>
        <v>3</v>
      </c>
    </row>
    <row r="398" spans="1:12" x14ac:dyDescent="0.3">
      <c r="A398">
        <v>397</v>
      </c>
      <c r="B398" t="str">
        <f>IF(ISNUMBER(Dados!B398),VLOOKUP(Dados!B398,'Variáveis e códigos'!$A$16:$B$20,2,FALSE), IF(ISBLANK(Dados!B398),"NA",Dados!B398))</f>
        <v>Não condordo nem discordo</v>
      </c>
      <c r="C398" t="str">
        <f>IF(ISNUMBER(Dados!C398),VLOOKUP(Dados!C398,'Variáveis e códigos'!$A$16:$B$20,2,FALSE), IF(ISBLANK(Dados!C398),"NA",Dados!C398))</f>
        <v>Não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Não condordo nem discordo</v>
      </c>
      <c r="G398" t="str">
        <f>IF(ISNUMBER(Dados!G398),VLOOKUP(Dados!G398,'Variáveis e códigos'!$A$16:$B$20,2,FALSE), IF(ISBLANK(Dados!G398),"NA",Dados!G398))</f>
        <v>Concordo totalmente</v>
      </c>
      <c r="H398">
        <f>IF(ISBLANK(Dados!H398),"NA",Dados!H398)</f>
        <v>2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>
        <f>IF(ISBLANK(Dados!L398),"NA",Dados!L398)</f>
        <v>3</v>
      </c>
    </row>
    <row r="399" spans="1:12" x14ac:dyDescent="0.3">
      <c r="A399">
        <v>398</v>
      </c>
      <c r="B399" t="str">
        <f>IF(ISNUMBER(Dados!B399),VLOOKUP(Dados!B399,'Variáveis e códigos'!$A$16:$B$20,2,FALSE), IF(ISBLANK(Dados!B399),"NA",Dados!B399))</f>
        <v>Não condordo nem discordo</v>
      </c>
      <c r="C399" t="str">
        <f>IF(ISNUMBER(Dados!C399),VLOOKUP(Dados!C399,'Variáveis e códigos'!$A$16:$B$20,2,FALSE), IF(ISBLANK(Dados!C399),"NA",Dados!C399))</f>
        <v>Não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Não condordo nem discordo</v>
      </c>
      <c r="F399" t="str">
        <f>IF(ISNUMBER(Dados!F399),VLOOKUP(Dados!F399,'Variáveis e códigos'!$A$16:$B$20,2,FALSE), IF(ISBLANK(Dados!F399),"NA",Dados!F399))</f>
        <v>Não condordo nem discordo</v>
      </c>
      <c r="G399" t="str">
        <f>IF(ISNUMBER(Dados!G399),VLOOKUP(Dados!G399,'Variáveis e códigos'!$A$16:$B$20,2,FALSE), IF(ISBLANK(Dados!G399),"NA",Dados!G399))</f>
        <v>Discordo parcialmente</v>
      </c>
      <c r="H399">
        <f>IF(ISBLANK(Dados!H399),"NA",Dados!H399)</f>
        <v>2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>
        <f>IF(ISBLANK(Dados!L399),"NA",Dados!L399)</f>
        <v>3</v>
      </c>
    </row>
    <row r="400" spans="1:12" x14ac:dyDescent="0.3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>
        <f>IF(ISBLANK(Dados!H400),"NA",Dados!H400)</f>
        <v>1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>
        <f>IF(ISBLANK(Dados!L400),"NA",Dados!L400)</f>
        <v>3</v>
      </c>
    </row>
    <row r="401" spans="1:12" x14ac:dyDescent="0.3">
      <c r="A401">
        <v>400</v>
      </c>
      <c r="B401" t="str">
        <f>IF(ISNUMBER(Dados!B401),VLOOKUP(Dados!B401,'Variáveis e códigos'!$A$16:$B$20,2,FALSE), IF(ISBLANK(Dados!B401),"NA",Dados!B401))</f>
        <v>Não condordo nem discordo</v>
      </c>
      <c r="C401" t="str">
        <f>IF(ISNUMBER(Dados!C401),VLOOKUP(Dados!C401,'Variáveis e códigos'!$A$16:$B$20,2,FALSE), IF(ISBLANK(Dados!C401),"NA",Dados!C401))</f>
        <v>Não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>
        <f>IF(ISBLANK(Dados!H401),"NA",Dados!H401)</f>
        <v>2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>
        <f>IF(ISBLANK(Dados!L401),"NA",Dados!L401)</f>
        <v>3</v>
      </c>
    </row>
    <row r="402" spans="1:12" x14ac:dyDescent="0.3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>
        <f>IF(ISBLANK(Dados!H402),"NA",Dados!H402)</f>
        <v>2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>
        <f>IF(ISBLANK(Dados!L402),"NA",Dados!L402)</f>
        <v>3</v>
      </c>
    </row>
    <row r="403" spans="1:12" x14ac:dyDescent="0.3">
      <c r="A403">
        <v>402</v>
      </c>
      <c r="B403" t="str">
        <f>IF(ISNUMBER(Dados!B403),VLOOKUP(Dados!B403,'Variáveis e códigos'!$A$16:$B$20,2,FALSE), IF(ISBLANK(Dados!B403),"NA",Dados!B403))</f>
        <v>Não condordo nem discordo</v>
      </c>
      <c r="C403" t="str">
        <f>IF(ISNUMBER(Dados!C403),VLOOKUP(Dados!C403,'Variáveis e códigos'!$A$16:$B$20,2,FALSE), IF(ISBLANK(Dados!C403),"NA",Dados!C403))</f>
        <v>Não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Não condordo nem discordo</v>
      </c>
      <c r="H403">
        <f>IF(ISBLANK(Dados!H403),"NA",Dados!H403)</f>
        <v>2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>
        <f>IF(ISBLANK(Dados!L403),"NA",Dados!L403)</f>
        <v>3</v>
      </c>
    </row>
    <row r="404" spans="1:12" x14ac:dyDescent="0.3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Não condordo nem discordo</v>
      </c>
      <c r="E404" t="str">
        <f>IF(ISNUMBER(Dados!E404),VLOOKUP(Dados!E404,'Variáveis e códigos'!$A$16:$B$20,2,FALSE), IF(ISBLANK(Dados!E404),"NA",Dados!E404))</f>
        <v>Não condordo nem discordo</v>
      </c>
      <c r="F404" t="str">
        <f>IF(ISNUMBER(Dados!F404),VLOOKUP(Dados!F404,'Variáveis e códigos'!$A$16:$B$20,2,FALSE), IF(ISBLANK(Dados!F404),"NA",Dados!F404))</f>
        <v>Não condordo nem discordo</v>
      </c>
      <c r="G404" t="str">
        <f>IF(ISNUMBER(Dados!G404),VLOOKUP(Dados!G404,'Variáveis e códigos'!$A$16:$B$20,2,FALSE), IF(ISBLANK(Dados!G404),"NA",Dados!G404))</f>
        <v>Concordo parcialmente</v>
      </c>
      <c r="H404">
        <f>IF(ISBLANK(Dados!H404),"NA",Dados!H404)</f>
        <v>1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>
        <f>IF(ISBLANK(Dados!L404),"NA",Dados!L404)</f>
        <v>3</v>
      </c>
    </row>
    <row r="405" spans="1:12" x14ac:dyDescent="0.3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Não condordo nem discordo</v>
      </c>
      <c r="F405" t="str">
        <f>IF(ISNUMBER(Dados!F405),VLOOKUP(Dados!F405,'Variáveis e códigos'!$A$16:$B$20,2,FALSE), IF(ISBLANK(Dados!F405),"NA",Dados!F405))</f>
        <v>Não condordo nem discordo</v>
      </c>
      <c r="G405" t="str">
        <f>IF(ISNUMBER(Dados!G405),VLOOKUP(Dados!G405,'Variáveis e códigos'!$A$16:$B$20,2,FALSE), IF(ISBLANK(Dados!G405),"NA",Dados!G405))</f>
        <v>Não condordo nem discordo</v>
      </c>
      <c r="H405">
        <f>IF(ISBLANK(Dados!H405),"NA",Dados!H405)</f>
        <v>2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>
        <f>IF(ISBLANK(Dados!L405),"NA",Dados!L405)</f>
        <v>3</v>
      </c>
    </row>
    <row r="406" spans="1:12" x14ac:dyDescent="0.3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Não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>
        <f>IF(ISBLANK(Dados!H406),"NA",Dados!H406)</f>
        <v>1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>
        <f>IF(ISBLANK(Dados!L406),"NA",Dados!L406)</f>
        <v>3</v>
      </c>
    </row>
    <row r="407" spans="1:12" x14ac:dyDescent="0.3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Não condordo nem discordo</v>
      </c>
      <c r="F407" t="str">
        <f>IF(ISNUMBER(Dados!F407),VLOOKUP(Dados!F407,'Variáveis e códigos'!$A$16:$B$20,2,FALSE), IF(ISBLANK(Dados!F407),"NA",Dados!F407))</f>
        <v>Não condordo nem discordo</v>
      </c>
      <c r="G407" t="str">
        <f>IF(ISNUMBER(Dados!G407),VLOOKUP(Dados!G407,'Variáveis e códigos'!$A$16:$B$20,2,FALSE), IF(ISBLANK(Dados!G407),"NA",Dados!G407))</f>
        <v>Discordo parcialmente</v>
      </c>
      <c r="H407">
        <f>IF(ISBLANK(Dados!H407),"NA",Dados!H407)</f>
        <v>1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>
        <f>IF(ISBLANK(Dados!L407),"NA",Dados!L407)</f>
        <v>3</v>
      </c>
    </row>
    <row r="408" spans="1:12" x14ac:dyDescent="0.3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>
        <f>IF(ISBLANK(Dados!H408),"NA",Dados!H408)</f>
        <v>2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>
        <f>IF(ISBLANK(Dados!L408),"NA",Dados!L408)</f>
        <v>3</v>
      </c>
    </row>
    <row r="409" spans="1:12" x14ac:dyDescent="0.3">
      <c r="A409">
        <v>408</v>
      </c>
      <c r="B409" t="str">
        <f>IF(ISNUMBER(Dados!B409),VLOOKUP(Dados!B409,'Variáveis e códigos'!$A$16:$B$20,2,FALSE), IF(ISBLANK(Dados!B409),"NA",Dados!B409))</f>
        <v>Não condordo nem discordo</v>
      </c>
      <c r="C409" t="str">
        <f>IF(ISNUMBER(Dados!C409),VLOOKUP(Dados!C409,'Variáveis e códigos'!$A$16:$B$20,2,FALSE), IF(ISBLANK(Dados!C409),"NA",Dados!C409))</f>
        <v>Não condordo nem discordo</v>
      </c>
      <c r="D409" t="str">
        <f>IF(ISNUMBER(Dados!D409),VLOOKUP(Dados!D409,'Variáveis e códigos'!$A$16:$B$20,2,FALSE), IF(ISBLANK(Dados!D409),"NA",Dados!D409))</f>
        <v>Não condordo nem discordo</v>
      </c>
      <c r="E409" t="str">
        <f>IF(ISNUMBER(Dados!E409),VLOOKUP(Dados!E409,'Variáveis e códigos'!$A$16:$B$20,2,FALSE), IF(ISBLANK(Dados!E409),"NA",Dados!E409))</f>
        <v>Não condordo nem discordo</v>
      </c>
      <c r="F409" t="str">
        <f>IF(ISNUMBER(Dados!F409),VLOOKUP(Dados!F409,'Variáveis e códigos'!$A$16:$B$20,2,FALSE), IF(ISBLANK(Dados!F409),"NA",Dados!F409))</f>
        <v>Não condordo nem discordo</v>
      </c>
      <c r="G409" t="str">
        <f>IF(ISNUMBER(Dados!G409),VLOOKUP(Dados!G409,'Variáveis e códigos'!$A$16:$B$20,2,FALSE), IF(ISBLANK(Dados!G409),"NA",Dados!G409))</f>
        <v>Concordo parcialmente</v>
      </c>
      <c r="H409">
        <f>IF(ISBLANK(Dados!H409),"NA",Dados!H409)</f>
        <v>1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>
        <f>IF(ISBLANK(Dados!L409),"NA",Dados!L409)</f>
        <v>3</v>
      </c>
    </row>
    <row r="410" spans="1:12" x14ac:dyDescent="0.3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>
        <f>IF(ISBLANK(Dados!H410),"NA",Dados!H410)</f>
        <v>2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>
        <f>IF(ISBLANK(Dados!L410),"NA",Dados!L410)</f>
        <v>2</v>
      </c>
    </row>
    <row r="411" spans="1:12" x14ac:dyDescent="0.3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>
        <f>IF(ISBLANK(Dados!H411),"NA",Dados!H411)</f>
        <v>1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>
        <f>IF(ISBLANK(Dados!L411),"NA",Dados!L411)</f>
        <v>2</v>
      </c>
    </row>
    <row r="412" spans="1:12" x14ac:dyDescent="0.3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>
        <f>IF(ISBLANK(Dados!H412),"NA",Dados!H412)</f>
        <v>1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>
        <f>IF(ISBLANK(Dados!L412),"NA",Dados!L412)</f>
        <v>2</v>
      </c>
    </row>
    <row r="413" spans="1:12" x14ac:dyDescent="0.3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Não condordo nem discordo</v>
      </c>
      <c r="H413">
        <f>IF(ISBLANK(Dados!H413),"NA",Dados!H413)</f>
        <v>2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>
        <f>IF(ISBLANK(Dados!L413),"NA",Dados!L413)</f>
        <v>2</v>
      </c>
    </row>
    <row r="414" spans="1:12" x14ac:dyDescent="0.3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Não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>
        <f>IF(ISBLANK(Dados!H414),"NA",Dados!H414)</f>
        <v>2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>
        <f>IF(ISBLANK(Dados!L414),"NA",Dados!L414)</f>
        <v>2</v>
      </c>
    </row>
    <row r="415" spans="1:12" x14ac:dyDescent="0.3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>
        <f>IF(ISBLANK(Dados!H415),"NA",Dados!H415)</f>
        <v>1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>
        <f>IF(ISBLANK(Dados!L415),"NA",Dados!L415)</f>
        <v>1</v>
      </c>
    </row>
    <row r="416" spans="1:12" x14ac:dyDescent="0.3">
      <c r="A416">
        <v>415</v>
      </c>
      <c r="B416" t="str">
        <f>IF(ISNUMBER(Dados!B416),VLOOKUP(Dados!B416,'Variáveis e códigos'!$A$16:$B$20,2,FALSE), IF(ISBLANK(Dados!B416),"NA",Dados!B416))</f>
        <v>Não condordo nem discordo</v>
      </c>
      <c r="C416" t="str">
        <f>IF(ISNUMBER(Dados!C416),VLOOKUP(Dados!C416,'Variáveis e códigos'!$A$16:$B$20,2,FALSE), IF(ISBLANK(Dados!C416),"NA",Dados!C416))</f>
        <v>Não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>
        <f>IF(ISBLANK(Dados!H416),"NA",Dados!H416)</f>
        <v>1</v>
      </c>
      <c r="I416">
        <f>IF(ISBLANK(Dados!I416),"NA",Dados!I416)</f>
        <v>500</v>
      </c>
      <c r="J416">
        <f>IF(ISBLANK(Dados!J416),"NA",Dados!J416)</f>
        <v>4</v>
      </c>
      <c r="K416">
        <f>IF(ISBLANK(Dados!K416),"NA",Dados!K416)</f>
        <v>6</v>
      </c>
      <c r="L416">
        <f>IF(ISBLANK(Dados!L416),"NA",Dados!L416)</f>
        <v>1</v>
      </c>
    </row>
    <row r="417" spans="1:12" x14ac:dyDescent="0.3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Não condordo nem discordo</v>
      </c>
      <c r="G417" t="str">
        <f>IF(ISNUMBER(Dados!G417),VLOOKUP(Dados!G417,'Variáveis e códigos'!$A$16:$B$20,2,FALSE), IF(ISBLANK(Dados!G417),"NA",Dados!G417))</f>
        <v>Concordo totalmente</v>
      </c>
      <c r="H417">
        <f>IF(ISBLANK(Dados!H417),"NA",Dados!H417)</f>
        <v>1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>
        <f>IF(ISBLANK(Dados!L417),"NA",Dados!L417)</f>
        <v>1</v>
      </c>
    </row>
    <row r="418" spans="1:12" x14ac:dyDescent="0.3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Não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>
        <f>IF(ISBLANK(Dados!H418),"NA",Dados!H418)</f>
        <v>1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>
        <f>IF(ISBLANK(Dados!L418),"NA",Dados!L418)</f>
        <v>1</v>
      </c>
    </row>
    <row r="419" spans="1:12" x14ac:dyDescent="0.3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Não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>
        <f>IF(ISBLANK(Dados!H419),"NA",Dados!H419)</f>
        <v>1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>
        <f>IF(ISBLANK(Dados!L419),"NA",Dados!L419)</f>
        <v>1</v>
      </c>
    </row>
    <row r="420" spans="1:12" x14ac:dyDescent="0.3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Não condordo nem discordo</v>
      </c>
      <c r="G420" t="str">
        <f>IF(ISNUMBER(Dados!G420),VLOOKUP(Dados!G420,'Variáveis e códigos'!$A$16:$B$20,2,FALSE), IF(ISBLANK(Dados!G420),"NA",Dados!G420))</f>
        <v>Concordo parcialmente</v>
      </c>
      <c r="H420">
        <f>IF(ISBLANK(Dados!H420),"NA",Dados!H420)</f>
        <v>2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>
        <f>IF(ISBLANK(Dados!L420),"NA",Dados!L420)</f>
        <v>1</v>
      </c>
    </row>
    <row r="421" spans="1:12" x14ac:dyDescent="0.3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Não condordo nem discordo</v>
      </c>
      <c r="H421">
        <f>IF(ISBLANK(Dados!H421),"NA",Dados!H421)</f>
        <v>2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>
        <f>IF(ISBLANK(Dados!L421),"NA",Dados!L421)</f>
        <v>2</v>
      </c>
    </row>
    <row r="422" spans="1:12" x14ac:dyDescent="0.3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Não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Não condordo nem discordo</v>
      </c>
      <c r="G422" t="str">
        <f>IF(ISNUMBER(Dados!G422),VLOOKUP(Dados!G422,'Variáveis e códigos'!$A$16:$B$20,2,FALSE), IF(ISBLANK(Dados!G422),"NA",Dados!G422))</f>
        <v>Discordo parcialmente</v>
      </c>
      <c r="H422">
        <f>IF(ISBLANK(Dados!H422),"NA",Dados!H422)</f>
        <v>1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>
        <f>IF(ISBLANK(Dados!L422),"NA",Dados!L422)</f>
        <v>2</v>
      </c>
    </row>
    <row r="423" spans="1:12" x14ac:dyDescent="0.3">
      <c r="A423">
        <v>422</v>
      </c>
      <c r="B423" t="str">
        <f>IF(ISNUMBER(Dados!B423),VLOOKUP(Dados!B423,'Variáveis e códigos'!$A$16:$B$20,2,FALSE), IF(ISBLANK(Dados!B423),"NA",Dados!B423))</f>
        <v>Não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Não condordo nem discordo</v>
      </c>
      <c r="G423" t="str">
        <f>IF(ISNUMBER(Dados!G423),VLOOKUP(Dados!G423,'Variáveis e códigos'!$A$16:$B$20,2,FALSE), IF(ISBLANK(Dados!G423),"NA",Dados!G423))</f>
        <v>Não condordo nem discordo</v>
      </c>
      <c r="H423">
        <f>IF(ISBLANK(Dados!H423),"NA",Dados!H423)</f>
        <v>1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>
        <f>IF(ISBLANK(Dados!L423),"NA",Dados!L423)</f>
        <v>2</v>
      </c>
    </row>
    <row r="424" spans="1:12" x14ac:dyDescent="0.3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>
        <f>IF(ISBLANK(Dados!H424),"NA",Dados!H424)</f>
        <v>1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>
        <f>IF(ISBLANK(Dados!L424),"NA",Dados!L424)</f>
        <v>2</v>
      </c>
    </row>
    <row r="425" spans="1:12" x14ac:dyDescent="0.3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>
        <f>IF(ISBLANK(Dados!H425),"NA",Dados!H425)</f>
        <v>2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>
        <f>IF(ISBLANK(Dados!L425),"NA",Dados!L425)</f>
        <v>2</v>
      </c>
    </row>
    <row r="426" spans="1:12" x14ac:dyDescent="0.3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Não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Não condordo nem discordo</v>
      </c>
      <c r="G426" t="str">
        <f>IF(ISNUMBER(Dados!G426),VLOOKUP(Dados!G426,'Variáveis e códigos'!$A$16:$B$20,2,FALSE), IF(ISBLANK(Dados!G426),"NA",Dados!G426))</f>
        <v>Concordo parcialmente</v>
      </c>
      <c r="H426">
        <f>IF(ISBLANK(Dados!H426),"NA",Dados!H426)</f>
        <v>2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>
        <f>IF(ISBLANK(Dados!L426),"NA",Dados!L426)</f>
        <v>1</v>
      </c>
    </row>
    <row r="427" spans="1:12" x14ac:dyDescent="0.3">
      <c r="A427">
        <v>426</v>
      </c>
      <c r="B427" t="str">
        <f>IF(ISNUMBER(Dados!B427),VLOOKUP(Dados!B427,'Variáveis e códigos'!$A$16:$B$20,2,FALSE), IF(ISBLANK(Dados!B427),"NA",Dados!B427))</f>
        <v>Não condordo nem discordo</v>
      </c>
      <c r="C427" t="str">
        <f>IF(ISNUMBER(Dados!C427),VLOOKUP(Dados!C427,'Variáveis e códigos'!$A$16:$B$20,2,FALSE), IF(ISBLANK(Dados!C427),"NA",Dados!C427))</f>
        <v>Não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>
        <f>IF(ISBLANK(Dados!H427),"NA",Dados!H427)</f>
        <v>1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>
        <f>IF(ISBLANK(Dados!L427),"NA",Dados!L427)</f>
        <v>1</v>
      </c>
    </row>
    <row r="428" spans="1:12" x14ac:dyDescent="0.3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Não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>
        <f>IF(ISBLANK(Dados!H428),"NA",Dados!H428)</f>
        <v>1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>
        <f>IF(ISBLANK(Dados!L428),"NA",Dados!L428)</f>
        <v>1</v>
      </c>
    </row>
    <row r="429" spans="1:12" x14ac:dyDescent="0.3">
      <c r="A429">
        <v>428</v>
      </c>
      <c r="B429" t="str">
        <f>IF(ISNUMBER(Dados!B429),VLOOKUP(Dados!B429,'Variáveis e códigos'!$A$16:$B$20,2,FALSE), IF(ISBLANK(Dados!B429),"NA",Dados!B429))</f>
        <v>Não condordo nem discordo</v>
      </c>
      <c r="C429" t="str">
        <f>IF(ISNUMBER(Dados!C429),VLOOKUP(Dados!C429,'Variáveis e códigos'!$A$16:$B$20,2,FALSE), IF(ISBLANK(Dados!C429),"NA",Dados!C429))</f>
        <v>Não condordo nem discordo</v>
      </c>
      <c r="D429" t="str">
        <f>IF(ISNUMBER(Dados!D429),VLOOKUP(Dados!D429,'Variáveis e códigos'!$A$16:$B$20,2,FALSE), IF(ISBLANK(Dados!D429),"NA",Dados!D429))</f>
        <v>Não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Não condordo nem discordo</v>
      </c>
      <c r="H429">
        <f>IF(ISBLANK(Dados!H429),"NA",Dados!H429)</f>
        <v>1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>
        <f>IF(ISBLANK(Dados!L429),"NA",Dados!L429)</f>
        <v>1</v>
      </c>
    </row>
    <row r="430" spans="1:12" x14ac:dyDescent="0.3">
      <c r="A430">
        <v>429</v>
      </c>
      <c r="B430" t="str">
        <f>IF(ISNUMBER(Dados!B430),VLOOKUP(Dados!B430,'Variáveis e códigos'!$A$16:$B$20,2,FALSE), IF(ISBLANK(Dados!B430),"NA",Dados!B430))</f>
        <v>Não condordo nem discordo</v>
      </c>
      <c r="C430" t="str">
        <f>IF(ISNUMBER(Dados!C430),VLOOKUP(Dados!C430,'Variáveis e códigos'!$A$16:$B$20,2,FALSE), IF(ISBLANK(Dados!C430),"NA",Dados!C430))</f>
        <v>Não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Não condordo nem discordo</v>
      </c>
      <c r="G430" t="str">
        <f>IF(ISNUMBER(Dados!G430),VLOOKUP(Dados!G430,'Variáveis e códigos'!$A$16:$B$20,2,FALSE), IF(ISBLANK(Dados!G430),"NA",Dados!G430))</f>
        <v>Discordo parcialmente</v>
      </c>
      <c r="H430">
        <f>IF(ISBLANK(Dados!H430),"NA",Dados!H430)</f>
        <v>2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>
        <f>IF(ISBLANK(Dados!L430),"NA",Dados!L430)</f>
        <v>1</v>
      </c>
    </row>
    <row r="431" spans="1:12" x14ac:dyDescent="0.3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Não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>
        <f>IF(ISBLANK(Dados!H431),"NA",Dados!H431)</f>
        <v>1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>
        <f>IF(ISBLANK(Dados!L431),"NA",Dados!L431)</f>
        <v>1</v>
      </c>
    </row>
    <row r="432" spans="1:12" x14ac:dyDescent="0.3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>
        <f>IF(ISBLANK(Dados!H432),"NA",Dados!H432)</f>
        <v>2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>
        <f>IF(ISBLANK(Dados!L432),"NA",Dados!L432)</f>
        <v>1</v>
      </c>
    </row>
    <row r="433" spans="1:12" x14ac:dyDescent="0.3">
      <c r="A433">
        <v>432</v>
      </c>
      <c r="B433" t="str">
        <f>IF(ISNUMBER(Dados!B433),VLOOKUP(Dados!B433,'Variáveis e códigos'!$A$16:$B$20,2,FALSE), IF(ISBLANK(Dados!B433),"NA",Dados!B433))</f>
        <v>Não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Não condordo nem discordo</v>
      </c>
      <c r="G433" t="str">
        <f>IF(ISNUMBER(Dados!G433),VLOOKUP(Dados!G433,'Variáveis e códigos'!$A$16:$B$20,2,FALSE), IF(ISBLANK(Dados!G433),"NA",Dados!G433))</f>
        <v>Concordo parcialmente</v>
      </c>
      <c r="H433">
        <f>IF(ISBLANK(Dados!H433),"NA",Dados!H433)</f>
        <v>1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>
        <f>IF(ISBLANK(Dados!L433),"NA",Dados!L433)</f>
        <v>1</v>
      </c>
    </row>
    <row r="434" spans="1:12" x14ac:dyDescent="0.3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Não condordo nem discordo</v>
      </c>
      <c r="H434">
        <f>IF(ISBLANK(Dados!H434),"NA",Dados!H434)</f>
        <v>2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>
        <f>IF(ISBLANK(Dados!L434),"NA",Dados!L434)</f>
        <v>1</v>
      </c>
    </row>
    <row r="435" spans="1:12" x14ac:dyDescent="0.3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Não condordo nem discordo</v>
      </c>
      <c r="G435" t="str">
        <f>IF(ISNUMBER(Dados!G435),VLOOKUP(Dados!G435,'Variáveis e códigos'!$A$16:$B$20,2,FALSE), IF(ISBLANK(Dados!G435),"NA",Dados!G435))</f>
        <v>Concordo totalmente</v>
      </c>
      <c r="H435">
        <f>IF(ISBLANK(Dados!H435),"NA",Dados!H435)</f>
        <v>1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>
        <f>IF(ISBLANK(Dados!L435),"NA",Dados!L435)</f>
        <v>1</v>
      </c>
    </row>
    <row r="436" spans="1:12" x14ac:dyDescent="0.3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>
        <f>IF(ISBLANK(Dados!H436),"NA",Dados!H436)</f>
        <v>2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>
        <f>IF(ISBLANK(Dados!L436),"NA",Dados!L436)</f>
        <v>1</v>
      </c>
    </row>
    <row r="437" spans="1:12" x14ac:dyDescent="0.3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>
        <f>IF(ISBLANK(Dados!H437),"NA",Dados!H437)</f>
        <v>1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>
        <f>IF(ISBLANK(Dados!L437),"NA",Dados!L437)</f>
        <v>1</v>
      </c>
    </row>
    <row r="438" spans="1:12" x14ac:dyDescent="0.3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>
        <f>IF(ISBLANK(Dados!H438),"NA",Dados!H438)</f>
        <v>1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>
        <f>IF(ISBLANK(Dados!L438),"NA",Dados!L438)</f>
        <v>1</v>
      </c>
    </row>
    <row r="439" spans="1:12" x14ac:dyDescent="0.3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>
        <f>IF(ISBLANK(Dados!H439),"NA",Dados!H439)</f>
        <v>2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>
        <f>IF(ISBLANK(Dados!L439),"NA",Dados!L439)</f>
        <v>1</v>
      </c>
    </row>
    <row r="440" spans="1:12" x14ac:dyDescent="0.3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Não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Não condordo nem discordo</v>
      </c>
      <c r="H440">
        <f>IF(ISBLANK(Dados!H440),"NA",Dados!H440)</f>
        <v>1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>
        <f>IF(ISBLANK(Dados!L440),"NA",Dados!L440)</f>
        <v>1</v>
      </c>
    </row>
    <row r="441" spans="1:12" x14ac:dyDescent="0.3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>
        <f>IF(ISBLANK(Dados!H441),"NA",Dados!H441)</f>
        <v>1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>
        <f>IF(ISBLANK(Dados!L441),"NA",Dados!L441)</f>
        <v>1</v>
      </c>
    </row>
    <row r="442" spans="1:12" x14ac:dyDescent="0.3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>
        <f>IF(ISBLANK(Dados!H442),"NA",Dados!H442)</f>
        <v>2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>
        <f>IF(ISBLANK(Dados!L442),"NA",Dados!L442)</f>
        <v>1</v>
      </c>
    </row>
    <row r="443" spans="1:12" x14ac:dyDescent="0.3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>
        <f>IF(ISBLANK(Dados!H443),"NA",Dados!H443)</f>
        <v>2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>
        <f>IF(ISBLANK(Dados!L443),"NA",Dados!L443)</f>
        <v>1</v>
      </c>
    </row>
    <row r="444" spans="1:12" x14ac:dyDescent="0.3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>
        <f>IF(ISBLANK(Dados!H444),"NA",Dados!H444)</f>
        <v>1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>
        <f>IF(ISBLANK(Dados!L444),"NA",Dados!L444)</f>
        <v>1</v>
      </c>
    </row>
    <row r="445" spans="1:12" x14ac:dyDescent="0.3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>
        <f>IF(ISBLANK(Dados!H445),"NA",Dados!H445)</f>
        <v>2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>
        <f>IF(ISBLANK(Dados!L445),"NA",Dados!L445)</f>
        <v>1</v>
      </c>
    </row>
    <row r="446" spans="1:12" x14ac:dyDescent="0.3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>
        <f>IF(ISBLANK(Dados!H446),"NA",Dados!H446)</f>
        <v>2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>
        <f>IF(ISBLANK(Dados!L446),"NA",Dados!L446)</f>
        <v>1</v>
      </c>
    </row>
    <row r="447" spans="1:12" x14ac:dyDescent="0.3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>
        <f>IF(ISBLANK(Dados!H447),"NA",Dados!H447)</f>
        <v>1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>
        <f>IF(ISBLANK(Dados!L447),"NA",Dados!L447)</f>
        <v>1</v>
      </c>
    </row>
    <row r="448" spans="1:12" x14ac:dyDescent="0.3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>
        <f>IF(ISBLANK(Dados!H448),"NA",Dados!H448)</f>
        <v>2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>
        <f>IF(ISBLANK(Dados!L448),"NA",Dados!L448)</f>
        <v>1</v>
      </c>
    </row>
    <row r="449" spans="1:12" x14ac:dyDescent="0.3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>
        <f>IF(ISBLANK(Dados!H449),"NA",Dados!H449)</f>
        <v>2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>
        <f>IF(ISBLANK(Dados!L449),"NA",Dados!L449)</f>
        <v>1</v>
      </c>
    </row>
    <row r="450" spans="1:12" x14ac:dyDescent="0.3">
      <c r="A450">
        <v>449</v>
      </c>
      <c r="B450" t="str">
        <f>IF(ISNUMBER(Dados!B450),VLOOKUP(Dados!B450,'Variáveis e códigos'!$A$16:$B$20,2,FALSE), IF(ISBLANK(Dados!B450),"NA",Dados!B450))</f>
        <v>Não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Não condordo nem discordo</v>
      </c>
      <c r="G450" t="str">
        <f>IF(ISNUMBER(Dados!G450),VLOOKUP(Dados!G450,'Variáveis e códigos'!$A$16:$B$20,2,FALSE), IF(ISBLANK(Dados!G450),"NA",Dados!G450))</f>
        <v>Não condordo nem discordo</v>
      </c>
      <c r="H450">
        <f>IF(ISBLANK(Dados!H450),"NA",Dados!H450)</f>
        <v>2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>
        <f>IF(ISBLANK(Dados!L450),"NA",Dados!L450)</f>
        <v>1</v>
      </c>
    </row>
    <row r="451" spans="1:12" x14ac:dyDescent="0.3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>
        <f>IF(ISBLANK(Dados!H451),"NA",Dados!H451)</f>
        <v>2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>
        <f>IF(ISBLANK(Dados!L451),"NA",Dados!L451)</f>
        <v>1</v>
      </c>
    </row>
    <row r="452" spans="1:12" x14ac:dyDescent="0.3">
      <c r="A452">
        <v>451</v>
      </c>
      <c r="B452" t="str">
        <f>IF(ISNUMBER(Dados!B452),VLOOKUP(Dados!B452,'Variáveis e códigos'!$A$16:$B$20,2,FALSE), IF(ISBLANK(Dados!B452),"NA",Dados!B452))</f>
        <v>Não condordo nem discordo</v>
      </c>
      <c r="C452" t="str">
        <f>IF(ISNUMBER(Dados!C452),VLOOKUP(Dados!C452,'Variáveis e códigos'!$A$16:$B$20,2,FALSE), IF(ISBLANK(Dados!C452),"NA",Dados!C452))</f>
        <v>Não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Não condordo nem discordo</v>
      </c>
      <c r="H452">
        <f>IF(ISBLANK(Dados!H452),"NA",Dados!H452)</f>
        <v>1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>
        <f>IF(ISBLANK(Dados!L452),"NA",Dados!L452)</f>
        <v>1</v>
      </c>
    </row>
    <row r="453" spans="1:12" x14ac:dyDescent="0.3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>
        <f>IF(ISBLANK(Dados!H453),"NA",Dados!H453)</f>
        <v>2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>
        <f>IF(ISBLANK(Dados!L453),"NA",Dados!L453)</f>
        <v>1</v>
      </c>
    </row>
    <row r="454" spans="1:12" x14ac:dyDescent="0.3">
      <c r="A454">
        <v>453</v>
      </c>
      <c r="B454" t="str">
        <f>IF(ISNUMBER(Dados!B454),VLOOKUP(Dados!B454,'Variáveis e códigos'!$A$16:$B$20,2,FALSE), IF(ISBLANK(Dados!B454),"NA",Dados!B454))</f>
        <v>Não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>
        <f>IF(ISBLANK(Dados!H454),"NA",Dados!H454)</f>
        <v>2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>
        <f>IF(ISBLANK(Dados!L454),"NA",Dados!L454)</f>
        <v>1</v>
      </c>
    </row>
    <row r="455" spans="1:12" x14ac:dyDescent="0.3">
      <c r="A455">
        <v>454</v>
      </c>
      <c r="B455" t="str">
        <f>IF(ISNUMBER(Dados!B455),VLOOKUP(Dados!B455,'Variáveis e códigos'!$A$16:$B$20,2,FALSE), IF(ISBLANK(Dados!B455),"NA",Dados!B455))</f>
        <v>Não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>
        <f>IF(ISBLANK(Dados!H455),"NA",Dados!H455)</f>
        <v>2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>
        <f>IF(ISBLANK(Dados!L455),"NA",Dados!L455)</f>
        <v>1</v>
      </c>
    </row>
    <row r="456" spans="1:12" x14ac:dyDescent="0.3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Não condordo nem discordo</v>
      </c>
      <c r="H456">
        <f>IF(ISBLANK(Dados!H456),"NA",Dados!H456)</f>
        <v>1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>
        <f>IF(ISBLANK(Dados!L456),"NA",Dados!L456)</f>
        <v>1</v>
      </c>
    </row>
    <row r="457" spans="1:12" x14ac:dyDescent="0.3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>
        <f>IF(ISBLANK(Dados!H457),"NA",Dados!H457)</f>
        <v>2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>
        <f>IF(ISBLANK(Dados!L457),"NA",Dados!L457)</f>
        <v>1</v>
      </c>
    </row>
    <row r="458" spans="1:12" x14ac:dyDescent="0.3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>
        <f>IF(ISBLANK(Dados!H458),"NA",Dados!H458)</f>
        <v>2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>
        <f>IF(ISBLANK(Dados!L458),"NA",Dados!L458)</f>
        <v>1</v>
      </c>
    </row>
    <row r="459" spans="1:12" x14ac:dyDescent="0.3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>
        <f>IF(ISBLANK(Dados!H459),"NA",Dados!H459)</f>
        <v>2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>
        <f>IF(ISBLANK(Dados!L459),"NA",Dados!L459)</f>
        <v>1</v>
      </c>
    </row>
    <row r="460" spans="1:12" x14ac:dyDescent="0.3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>
        <f>IF(ISBLANK(Dados!H460),"NA",Dados!H460)</f>
        <v>2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>
        <f>IF(ISBLANK(Dados!L460),"NA",Dados!L460)</f>
        <v>1</v>
      </c>
    </row>
    <row r="461" spans="1:12" x14ac:dyDescent="0.3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Não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Não condordo nem discordo</v>
      </c>
      <c r="G461" t="str">
        <f>IF(ISNUMBER(Dados!G461),VLOOKUP(Dados!G461,'Variáveis e códigos'!$A$16:$B$20,2,FALSE), IF(ISBLANK(Dados!G461),"NA",Dados!G461))</f>
        <v>Discordo parcialmente</v>
      </c>
      <c r="H461">
        <f>IF(ISBLANK(Dados!H461),"NA",Dados!H461)</f>
        <v>2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>
        <f>IF(ISBLANK(Dados!L461),"NA",Dados!L461)</f>
        <v>1</v>
      </c>
    </row>
    <row r="462" spans="1:12" x14ac:dyDescent="0.3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>
        <f>IF(ISBLANK(Dados!H462),"NA",Dados!H462)</f>
        <v>1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>
        <f>IF(ISBLANK(Dados!L462),"NA",Dados!L462)</f>
        <v>1</v>
      </c>
    </row>
    <row r="463" spans="1:12" x14ac:dyDescent="0.3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Não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>
        <f>IF(ISBLANK(Dados!H463),"NA",Dados!H463)</f>
        <v>1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>
        <f>IF(ISBLANK(Dados!L463),"NA",Dados!L463)</f>
        <v>1</v>
      </c>
    </row>
    <row r="464" spans="1:12" x14ac:dyDescent="0.3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Não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Não condordo nem discordo</v>
      </c>
      <c r="G464" t="str">
        <f>IF(ISNUMBER(Dados!G464),VLOOKUP(Dados!G464,'Variáveis e códigos'!$A$16:$B$20,2,FALSE), IF(ISBLANK(Dados!G464),"NA",Dados!G464))</f>
        <v>Não condordo nem discordo</v>
      </c>
      <c r="H464">
        <f>IF(ISBLANK(Dados!H464),"NA",Dados!H464)</f>
        <v>1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>
        <f>IF(ISBLANK(Dados!L464),"NA",Dados!L464)</f>
        <v>1</v>
      </c>
    </row>
    <row r="465" spans="1:12" x14ac:dyDescent="0.3">
      <c r="A465">
        <v>464</v>
      </c>
      <c r="B465" t="str">
        <f>IF(ISNUMBER(Dados!B465),VLOOKUP(Dados!B465,'Variáveis e códigos'!$A$16:$B$20,2,FALSE), IF(ISBLANK(Dados!B465),"NA",Dados!B465))</f>
        <v>Não condordo nem discordo</v>
      </c>
      <c r="C465" t="str">
        <f>IF(ISNUMBER(Dados!C465),VLOOKUP(Dados!C465,'Variáveis e códigos'!$A$16:$B$20,2,FALSE), IF(ISBLANK(Dados!C465),"NA",Dados!C465))</f>
        <v>Não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Não condordo nem discordo</v>
      </c>
      <c r="H465">
        <f>IF(ISBLANK(Dados!H465),"NA",Dados!H465)</f>
        <v>2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>
        <f>IF(ISBLANK(Dados!L465),"NA",Dados!L465)</f>
        <v>1</v>
      </c>
    </row>
    <row r="466" spans="1:12" x14ac:dyDescent="0.3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Não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>
        <f>IF(ISBLANK(Dados!H466),"NA",Dados!H466)</f>
        <v>2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>
        <f>IF(ISBLANK(Dados!L466),"NA",Dados!L466)</f>
        <v>1</v>
      </c>
    </row>
    <row r="467" spans="1:12" x14ac:dyDescent="0.3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Não condordo nem discordo</v>
      </c>
      <c r="D467" t="str">
        <f>IF(ISNUMBER(Dados!D467),VLOOKUP(Dados!D467,'Variáveis e códigos'!$A$16:$B$20,2,FALSE), IF(ISBLANK(Dados!D467),"NA",Dados!D467))</f>
        <v>Não condordo nem discordo</v>
      </c>
      <c r="E467" t="str">
        <f>IF(ISNUMBER(Dados!E467),VLOOKUP(Dados!E467,'Variáveis e códigos'!$A$16:$B$20,2,FALSE), IF(ISBLANK(Dados!E467),"NA",Dados!E467))</f>
        <v>Não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>
        <f>IF(ISBLANK(Dados!H467),"NA",Dados!H467)</f>
        <v>2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>
        <f>IF(ISBLANK(Dados!L467),"NA",Dados!L467)</f>
        <v>1</v>
      </c>
    </row>
    <row r="468" spans="1:12" x14ac:dyDescent="0.3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Não condordo nem discordo</v>
      </c>
      <c r="H468">
        <f>IF(ISBLANK(Dados!H468),"NA",Dados!H468)</f>
        <v>2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>
        <f>IF(ISBLANK(Dados!L468),"NA",Dados!L468)</f>
        <v>3</v>
      </c>
    </row>
    <row r="469" spans="1:12" x14ac:dyDescent="0.3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>
        <f>IF(ISBLANK(Dados!H469),"NA",Dados!H469)</f>
        <v>1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>
        <f>IF(ISBLANK(Dados!L469),"NA",Dados!L469)</f>
        <v>3</v>
      </c>
    </row>
    <row r="470" spans="1:12" x14ac:dyDescent="0.3">
      <c r="A470">
        <v>469</v>
      </c>
      <c r="B470" t="str">
        <f>IF(ISNUMBER(Dados!B470),VLOOKUP(Dados!B470,'Variáveis e códigos'!$A$16:$B$20,2,FALSE), IF(ISBLANK(Dados!B470),"NA",Dados!B470))</f>
        <v>Não condordo nem discordo</v>
      </c>
      <c r="C470" t="str">
        <f>IF(ISNUMBER(Dados!C470),VLOOKUP(Dados!C470,'Variáveis e códigos'!$A$16:$B$20,2,FALSE), IF(ISBLANK(Dados!C470),"NA",Dados!C470))</f>
        <v>Não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>
        <f>IF(ISBLANK(Dados!H470),"NA",Dados!H470)</f>
        <v>1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>
        <f>IF(ISBLANK(Dados!L470),"NA",Dados!L470)</f>
        <v>3</v>
      </c>
    </row>
    <row r="471" spans="1:12" x14ac:dyDescent="0.3">
      <c r="A471">
        <v>470</v>
      </c>
      <c r="B471" t="str">
        <f>IF(ISNUMBER(Dados!B471),VLOOKUP(Dados!B471,'Variáveis e códigos'!$A$16:$B$20,2,FALSE), IF(ISBLANK(Dados!B471),"NA",Dados!B471))</f>
        <v>Não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>
        <f>IF(ISBLANK(Dados!H471),"NA",Dados!H471)</f>
        <v>1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>
        <f>IF(ISBLANK(Dados!L471),"NA",Dados!L471)</f>
        <v>3</v>
      </c>
    </row>
    <row r="472" spans="1:12" x14ac:dyDescent="0.3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>
        <f>IF(ISBLANK(Dados!H472),"NA",Dados!H472)</f>
        <v>1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>
        <f>IF(ISBLANK(Dados!L472),"NA",Dados!L472)</f>
        <v>3</v>
      </c>
    </row>
    <row r="473" spans="1:12" x14ac:dyDescent="0.3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>
        <f>IF(ISBLANK(Dados!H473),"NA",Dados!H473)</f>
        <v>2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>
        <f>IF(ISBLANK(Dados!L473),"NA",Dados!L473)</f>
        <v>3</v>
      </c>
    </row>
    <row r="474" spans="1:12" x14ac:dyDescent="0.3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>
        <f>IF(ISBLANK(Dados!H474),"NA",Dados!H474)</f>
        <v>2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>
        <f>IF(ISBLANK(Dados!L474),"NA",Dados!L474)</f>
        <v>3</v>
      </c>
    </row>
    <row r="475" spans="1:12" x14ac:dyDescent="0.3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>
        <f>IF(ISBLANK(Dados!H475),"NA",Dados!H475)</f>
        <v>1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>
        <f>IF(ISBLANK(Dados!L475),"NA",Dados!L475)</f>
        <v>3</v>
      </c>
    </row>
    <row r="476" spans="1:12" x14ac:dyDescent="0.3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>
        <f>IF(ISBLANK(Dados!H476),"NA",Dados!H476)</f>
        <v>2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>
        <f>IF(ISBLANK(Dados!L476),"NA",Dados!L476)</f>
        <v>3</v>
      </c>
    </row>
    <row r="477" spans="1:12" x14ac:dyDescent="0.3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>
        <f>IF(ISBLANK(Dados!H477),"NA",Dados!H477)</f>
        <v>2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>
        <f>IF(ISBLANK(Dados!L477),"NA",Dados!L477)</f>
        <v>3</v>
      </c>
    </row>
    <row r="478" spans="1:12" x14ac:dyDescent="0.3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Não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>
        <f>IF(ISBLANK(Dados!H478),"NA",Dados!H478)</f>
        <v>2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>
        <f>IF(ISBLANK(Dados!L478),"NA",Dados!L478)</f>
        <v>3</v>
      </c>
    </row>
    <row r="479" spans="1:12" x14ac:dyDescent="0.3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>
        <f>IF(ISBLANK(Dados!H479),"NA",Dados!H479)</f>
        <v>2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>
        <f>IF(ISBLANK(Dados!L479),"NA",Dados!L479)</f>
        <v>3</v>
      </c>
    </row>
    <row r="480" spans="1:12" x14ac:dyDescent="0.3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>
        <f>IF(ISBLANK(Dados!H480),"NA",Dados!H480)</f>
        <v>2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>
        <f>IF(ISBLANK(Dados!L480),"NA",Dados!L480)</f>
        <v>3</v>
      </c>
    </row>
    <row r="481" spans="1:12" x14ac:dyDescent="0.3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Não condordo nem discordo</v>
      </c>
      <c r="G481" t="str">
        <f>IF(ISNUMBER(Dados!G481),VLOOKUP(Dados!G481,'Variáveis e códigos'!$A$16:$B$20,2,FALSE), IF(ISBLANK(Dados!G481),"NA",Dados!G481))</f>
        <v>Concordo parcialmente</v>
      </c>
      <c r="H481">
        <f>IF(ISBLANK(Dados!H481),"NA",Dados!H481)</f>
        <v>1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>
        <f>IF(ISBLANK(Dados!L481),"NA",Dados!L481)</f>
        <v>2</v>
      </c>
    </row>
    <row r="482" spans="1:12" x14ac:dyDescent="0.3">
      <c r="A482">
        <v>481</v>
      </c>
      <c r="B482" t="str">
        <f>IF(ISNUMBER(Dados!B482),VLOOKUP(Dados!B482,'Variáveis e códigos'!$A$16:$B$20,2,FALSE), IF(ISBLANK(Dados!B482),"NA",Dados!B482))</f>
        <v>Não condordo nem discordo</v>
      </c>
      <c r="C482" t="str">
        <f>IF(ISNUMBER(Dados!C482),VLOOKUP(Dados!C482,'Variáveis e códigos'!$A$16:$B$20,2,FALSE), IF(ISBLANK(Dados!C482),"NA",Dados!C482))</f>
        <v>Não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>
        <f>IF(ISBLANK(Dados!H482),"NA",Dados!H482)</f>
        <v>2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>
        <f>IF(ISBLANK(Dados!L482),"NA",Dados!L482)</f>
        <v>2</v>
      </c>
    </row>
    <row r="483" spans="1:12" x14ac:dyDescent="0.3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>
        <f>IF(ISBLANK(Dados!H483),"NA",Dados!H483)</f>
        <v>2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>
        <f>IF(ISBLANK(Dados!L483),"NA",Dados!L483)</f>
        <v>2</v>
      </c>
    </row>
    <row r="484" spans="1:12" x14ac:dyDescent="0.3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>
        <f>IF(ISBLANK(Dados!H484),"NA",Dados!H484)</f>
        <v>1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>
        <f>IF(ISBLANK(Dados!L484),"NA",Dados!L484)</f>
        <v>2</v>
      </c>
    </row>
    <row r="485" spans="1:12" x14ac:dyDescent="0.3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>
        <f>IF(ISBLANK(Dados!H485),"NA",Dados!H485)</f>
        <v>1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>
        <f>IF(ISBLANK(Dados!L485),"NA",Dados!L485)</f>
        <v>2</v>
      </c>
    </row>
    <row r="486" spans="1:12" x14ac:dyDescent="0.3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>
        <f>IF(ISBLANK(Dados!H486),"NA",Dados!H486)</f>
        <v>2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>
        <f>IF(ISBLANK(Dados!L486),"NA",Dados!L486)</f>
        <v>2</v>
      </c>
    </row>
    <row r="487" spans="1:12" x14ac:dyDescent="0.3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Não condordo nem discordo</v>
      </c>
      <c r="G487" t="str">
        <f>IF(ISNUMBER(Dados!G487),VLOOKUP(Dados!G487,'Variáveis e códigos'!$A$16:$B$20,2,FALSE), IF(ISBLANK(Dados!G487),"NA",Dados!G487))</f>
        <v>Não condordo nem discordo</v>
      </c>
      <c r="H487">
        <f>IF(ISBLANK(Dados!H487),"NA",Dados!H487)</f>
        <v>1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>
        <f>IF(ISBLANK(Dados!L487),"NA",Dados!L487)</f>
        <v>2</v>
      </c>
    </row>
    <row r="488" spans="1:12" x14ac:dyDescent="0.3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Não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>
        <f>IF(ISBLANK(Dados!H488),"NA",Dados!H488)</f>
        <v>2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>
        <f>IF(ISBLANK(Dados!L488),"NA",Dados!L488)</f>
        <v>2</v>
      </c>
    </row>
    <row r="489" spans="1:12" x14ac:dyDescent="0.3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Não condordo nem discordo</v>
      </c>
      <c r="H489">
        <f>IF(ISBLANK(Dados!H489),"NA",Dados!H489)</f>
        <v>2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>
        <f>IF(ISBLANK(Dados!L489),"NA",Dados!L489)</f>
        <v>2</v>
      </c>
    </row>
    <row r="490" spans="1:12" x14ac:dyDescent="0.3">
      <c r="A490">
        <v>489</v>
      </c>
      <c r="B490" t="str">
        <f>IF(ISNUMBER(Dados!B490),VLOOKUP(Dados!B490,'Variáveis e códigos'!$A$16:$B$20,2,FALSE), IF(ISBLANK(Dados!B490),"NA",Dados!B490))</f>
        <v>Não condordo nem discordo</v>
      </c>
      <c r="C490" t="str">
        <f>IF(ISNUMBER(Dados!C490),VLOOKUP(Dados!C490,'Variáveis e códigos'!$A$16:$B$20,2,FALSE), IF(ISBLANK(Dados!C490),"NA",Dados!C490))</f>
        <v>Não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Não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Não condordo nem discordo</v>
      </c>
      <c r="H490">
        <f>IF(ISBLANK(Dados!H490),"NA",Dados!H490)</f>
        <v>2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>
        <f>IF(ISBLANK(Dados!L490),"NA",Dados!L490)</f>
        <v>2</v>
      </c>
    </row>
    <row r="491" spans="1:12" x14ac:dyDescent="0.3">
      <c r="A491">
        <v>490</v>
      </c>
      <c r="B491" t="str">
        <f>IF(ISNUMBER(Dados!B491),VLOOKUP(Dados!B491,'Variáveis e códigos'!$A$16:$B$20,2,FALSE), IF(ISBLANK(Dados!B491),"NA",Dados!B491))</f>
        <v>Não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Não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>
        <f>IF(ISBLANK(Dados!H491),"NA",Dados!H491)</f>
        <v>2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>
        <f>IF(ISBLANK(Dados!L491),"NA",Dados!L491)</f>
        <v>1</v>
      </c>
    </row>
    <row r="492" spans="1:12" x14ac:dyDescent="0.3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>
        <f>IF(ISBLANK(Dados!H492),"NA",Dados!H492)</f>
        <v>2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>
        <f>IF(ISBLANK(Dados!L492),"NA",Dados!L492)</f>
        <v>1</v>
      </c>
    </row>
    <row r="493" spans="1:12" x14ac:dyDescent="0.3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Não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>
        <f>IF(ISBLANK(Dados!H493),"NA",Dados!H493)</f>
        <v>1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>
        <f>IF(ISBLANK(Dados!L493),"NA",Dados!L493)</f>
        <v>1</v>
      </c>
    </row>
    <row r="494" spans="1:12" x14ac:dyDescent="0.3">
      <c r="A494">
        <v>493</v>
      </c>
      <c r="B494" t="str">
        <f>IF(ISNUMBER(Dados!B494),VLOOKUP(Dados!B494,'Variáveis e códigos'!$A$16:$B$20,2,FALSE), IF(ISBLANK(Dados!B494),"NA",Dados!B494))</f>
        <v>Não condordo nem discordo</v>
      </c>
      <c r="C494" t="str">
        <f>IF(ISNUMBER(Dados!C494),VLOOKUP(Dados!C494,'Variáveis e códigos'!$A$16:$B$20,2,FALSE), IF(ISBLANK(Dados!C494),"NA",Dados!C494))</f>
        <v>Não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Não condordo nem discordo</v>
      </c>
      <c r="G494" t="str">
        <f>IF(ISNUMBER(Dados!G494),VLOOKUP(Dados!G494,'Variáveis e códigos'!$A$16:$B$20,2,FALSE), IF(ISBLANK(Dados!G494),"NA",Dados!G494))</f>
        <v>Concordo parcialmente</v>
      </c>
      <c r="H494">
        <f>IF(ISBLANK(Dados!H494),"NA",Dados!H494)</f>
        <v>1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>
        <f>IF(ISBLANK(Dados!L494),"NA",Dados!L494)</f>
        <v>1</v>
      </c>
    </row>
    <row r="495" spans="1:12" x14ac:dyDescent="0.3">
      <c r="A495">
        <v>494</v>
      </c>
      <c r="B495" t="str">
        <f>IF(ISNUMBER(Dados!B495),VLOOKUP(Dados!B495,'Variáveis e códigos'!$A$16:$B$20,2,FALSE), IF(ISBLANK(Dados!B495),"NA",Dados!B495))</f>
        <v>Não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Não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>
        <f>IF(ISBLANK(Dados!H495),"NA",Dados!H495)</f>
        <v>2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>
        <f>IF(ISBLANK(Dados!L495),"NA",Dados!L495)</f>
        <v>1</v>
      </c>
    </row>
    <row r="496" spans="1:12" x14ac:dyDescent="0.3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Não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>
        <f>IF(ISBLANK(Dados!H496),"NA",Dados!H496)</f>
        <v>1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>
        <f>IF(ISBLANK(Dados!L496),"NA",Dados!L496)</f>
        <v>1</v>
      </c>
    </row>
    <row r="497" spans="1:12" x14ac:dyDescent="0.3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Não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>
        <f>IF(ISBLANK(Dados!H497),"NA",Dados!H497)</f>
        <v>2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>
        <f>IF(ISBLANK(Dados!L497),"NA",Dados!L497)</f>
        <v>3</v>
      </c>
    </row>
    <row r="498" spans="1:12" x14ac:dyDescent="0.3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Não condordo nem discordo</v>
      </c>
      <c r="H498">
        <f>IF(ISBLANK(Dados!H498),"NA",Dados!H498)</f>
        <v>1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>
        <f>IF(ISBLANK(Dados!L498),"NA",Dados!L498)</f>
        <v>3</v>
      </c>
    </row>
    <row r="499" spans="1:12" x14ac:dyDescent="0.3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>
        <f>IF(ISBLANK(Dados!H499),"NA",Dados!H499)</f>
        <v>1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>
        <f>IF(ISBLANK(Dados!L499),"NA",Dados!L499)</f>
        <v>3</v>
      </c>
    </row>
    <row r="500" spans="1:12" x14ac:dyDescent="0.3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>
        <f>IF(ISBLANK(Dados!H500),"NA",Dados!H500)</f>
        <v>2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>
        <f>IF(ISBLANK(Dados!L500),"NA",Dados!L500)</f>
        <v>3</v>
      </c>
    </row>
    <row r="501" spans="1:12" x14ac:dyDescent="0.3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Não condordo nem discordo</v>
      </c>
      <c r="H501">
        <f>IF(ISBLANK(Dados!H501),"NA",Dados!H501)</f>
        <v>2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>
        <f>IF(ISBLANK(Dados!L501),"NA",Dados!L501)</f>
        <v>3</v>
      </c>
    </row>
    <row r="502" spans="1:12" x14ac:dyDescent="0.3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>
        <f>IF(ISBLANK(Dados!H502),"NA",Dados!H502)</f>
        <v>1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>
        <f>IF(ISBLANK(Dados!L502),"NA",Dados!L502)</f>
        <v>2</v>
      </c>
    </row>
    <row r="503" spans="1:12" x14ac:dyDescent="0.3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>
        <f>IF(ISBLANK(Dados!H503),"NA",Dados!H503)</f>
        <v>2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>
        <f>IF(ISBLANK(Dados!L503),"NA",Dados!L503)</f>
        <v>2</v>
      </c>
    </row>
    <row r="504" spans="1:12" x14ac:dyDescent="0.3">
      <c r="A504">
        <v>503</v>
      </c>
      <c r="B504" t="str">
        <f>IF(ISNUMBER(Dados!B504),VLOOKUP(Dados!B504,'Variáveis e códigos'!$A$16:$B$20,2,FALSE), IF(ISBLANK(Dados!B504),"NA",Dados!B504))</f>
        <v>Não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>
        <f>IF(ISBLANK(Dados!H504),"NA",Dados!H504)</f>
        <v>2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>
        <f>IF(ISBLANK(Dados!L504),"NA",Dados!L504)</f>
        <v>2</v>
      </c>
    </row>
    <row r="505" spans="1:12" x14ac:dyDescent="0.3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>
        <f>IF(ISBLANK(Dados!H505),"NA",Dados!H505)</f>
        <v>2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>
        <f>IF(ISBLANK(Dados!L505),"NA",Dados!L505)</f>
        <v>2</v>
      </c>
    </row>
    <row r="506" spans="1:12" x14ac:dyDescent="0.3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Não condordo nem discordo</v>
      </c>
      <c r="H506">
        <f>IF(ISBLANK(Dados!H506),"NA",Dados!H506)</f>
        <v>2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>
        <f>IF(ISBLANK(Dados!L506),"NA",Dados!L506)</f>
        <v>2</v>
      </c>
    </row>
    <row r="507" spans="1:12" x14ac:dyDescent="0.3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Não condordo nem discordo</v>
      </c>
      <c r="G507" t="str">
        <f>IF(ISNUMBER(Dados!G507),VLOOKUP(Dados!G507,'Variáveis e códigos'!$A$16:$B$20,2,FALSE), IF(ISBLANK(Dados!G507),"NA",Dados!G507))</f>
        <v>Concordo parcialmente</v>
      </c>
      <c r="H507">
        <f>IF(ISBLANK(Dados!H507),"NA",Dados!H507)</f>
        <v>2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>
        <f>IF(ISBLANK(Dados!L507),"NA",Dados!L507)</f>
        <v>1</v>
      </c>
    </row>
    <row r="508" spans="1:12" x14ac:dyDescent="0.3">
      <c r="A508">
        <v>507</v>
      </c>
      <c r="B508" t="str">
        <f>IF(ISNUMBER(Dados!B508),VLOOKUP(Dados!B508,'Variáveis e códigos'!$A$16:$B$20,2,FALSE), IF(ISBLANK(Dados!B508),"NA",Dados!B508))</f>
        <v>Não condordo nem discordo</v>
      </c>
      <c r="C508" t="str">
        <f>IF(ISNUMBER(Dados!C508),VLOOKUP(Dados!C508,'Variáveis e códigos'!$A$16:$B$20,2,FALSE), IF(ISBLANK(Dados!C508),"NA",Dados!C508))</f>
        <v>Não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Não condordo nem discordo</v>
      </c>
      <c r="F508" t="str">
        <f>IF(ISNUMBER(Dados!F508),VLOOKUP(Dados!F508,'Variáveis e códigos'!$A$16:$B$20,2,FALSE), IF(ISBLANK(Dados!F508),"NA",Dados!F508))</f>
        <v>Não condordo nem discordo</v>
      </c>
      <c r="G508" t="str">
        <f>IF(ISNUMBER(Dados!G508),VLOOKUP(Dados!G508,'Variáveis e códigos'!$A$16:$B$20,2,FALSE), IF(ISBLANK(Dados!G508),"NA",Dados!G508))</f>
        <v>Não condordo nem discordo</v>
      </c>
      <c r="H508">
        <f>IF(ISBLANK(Dados!H508),"NA",Dados!H508)</f>
        <v>2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>
        <f>IF(ISBLANK(Dados!L508),"NA",Dados!L508)</f>
        <v>1</v>
      </c>
    </row>
    <row r="509" spans="1:12" x14ac:dyDescent="0.3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Não condordo nem discordo</v>
      </c>
      <c r="G509" t="str">
        <f>IF(ISNUMBER(Dados!G509),VLOOKUP(Dados!G509,'Variáveis e códigos'!$A$16:$B$20,2,FALSE), IF(ISBLANK(Dados!G509),"NA",Dados!G509))</f>
        <v>Não condordo nem discordo</v>
      </c>
      <c r="H509">
        <f>IF(ISBLANK(Dados!H509),"NA",Dados!H509)</f>
        <v>1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>
        <f>IF(ISBLANK(Dados!L509),"NA",Dados!L509)</f>
        <v>3</v>
      </c>
    </row>
    <row r="510" spans="1:12" x14ac:dyDescent="0.3">
      <c r="A510">
        <v>509</v>
      </c>
      <c r="B510" t="str">
        <f>IF(ISNUMBER(Dados!B510),VLOOKUP(Dados!B510,'Variáveis e códigos'!$A$16:$B$20,2,FALSE), IF(ISBLANK(Dados!B510),"NA",Dados!B510))</f>
        <v>Não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>
        <f>IF(ISBLANK(Dados!H510),"NA",Dados!H510)</f>
        <v>2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>
        <f>IF(ISBLANK(Dados!L510),"NA",Dados!L510)</f>
        <v>3</v>
      </c>
    </row>
    <row r="511" spans="1:12" x14ac:dyDescent="0.3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Não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>
        <f>IF(ISBLANK(Dados!H511),"NA",Dados!H511)</f>
        <v>1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>
        <f>IF(ISBLANK(Dados!L511),"NA",Dados!L511)</f>
        <v>3</v>
      </c>
    </row>
    <row r="512" spans="1:12" x14ac:dyDescent="0.3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>
        <f>IF(ISBLANK(Dados!H512),"NA",Dados!H512)</f>
        <v>1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>
        <f>IF(ISBLANK(Dados!L512),"NA",Dados!L512)</f>
        <v>33</v>
      </c>
    </row>
    <row r="513" spans="1:12" x14ac:dyDescent="0.3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Não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>
        <f>IF(ISBLANK(Dados!H513),"NA",Dados!H513)</f>
        <v>1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>
        <f>IF(ISBLANK(Dados!L513),"NA",Dados!L513)</f>
        <v>3</v>
      </c>
    </row>
    <row r="514" spans="1:12" x14ac:dyDescent="0.3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>
        <f>IF(ISBLANK(Dados!H514),"NA",Dados!H514)</f>
        <v>1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>
        <f>IF(ISBLANK(Dados!L514),"NA",Dados!L514)</f>
        <v>3</v>
      </c>
    </row>
    <row r="515" spans="1:12" x14ac:dyDescent="0.3">
      <c r="A515">
        <v>514</v>
      </c>
      <c r="B515" t="str">
        <f>IF(ISNUMBER(Dados!B515),VLOOKUP(Dados!B515,'Variáveis e códigos'!$A$16:$B$20,2,FALSE), IF(ISBLANK(Dados!B515),"NA",Dados!B515))</f>
        <v>Não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Não condordo nem discordo</v>
      </c>
      <c r="G515" t="str">
        <f>IF(ISNUMBER(Dados!G515),VLOOKUP(Dados!G515,'Variáveis e códigos'!$A$16:$B$20,2,FALSE), IF(ISBLANK(Dados!G515),"NA",Dados!G515))</f>
        <v>Concordo parcialmente</v>
      </c>
      <c r="H515">
        <f>IF(ISBLANK(Dados!H515),"NA",Dados!H515)</f>
        <v>1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>
        <f>IF(ISBLANK(Dados!L515),"NA",Dados!L515)</f>
        <v>3</v>
      </c>
    </row>
    <row r="516" spans="1:12" x14ac:dyDescent="0.3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Não condordo nem discordo</v>
      </c>
      <c r="H516">
        <f>IF(ISBLANK(Dados!H516),"NA",Dados!H516)</f>
        <v>2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>
        <f>IF(ISBLANK(Dados!L516),"NA",Dados!L516)</f>
        <v>3</v>
      </c>
    </row>
    <row r="517" spans="1:12" x14ac:dyDescent="0.3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>
        <f>IF(ISBLANK(Dados!H517),"NA",Dados!H517)</f>
        <v>2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>
        <f>IF(ISBLANK(Dados!L517),"NA",Dados!L517)</f>
        <v>3</v>
      </c>
    </row>
    <row r="518" spans="1:12" x14ac:dyDescent="0.3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>
        <f>IF(ISBLANK(Dados!H518),"NA",Dados!H518)</f>
        <v>2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>
        <f>IF(ISBLANK(Dados!L518),"NA",Dados!L518)</f>
        <v>3</v>
      </c>
    </row>
    <row r="519" spans="1:12" x14ac:dyDescent="0.3">
      <c r="A519">
        <v>518</v>
      </c>
      <c r="B519" t="str">
        <f>IF(ISNUMBER(Dados!B519),VLOOKUP(Dados!B519,'Variáveis e códigos'!$A$16:$B$20,2,FALSE), IF(ISBLANK(Dados!B519),"NA",Dados!B519))</f>
        <v>Não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>
        <f>IF(ISBLANK(Dados!H519),"NA",Dados!H519)</f>
        <v>2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>
        <f>IF(ISBLANK(Dados!L519),"NA",Dados!L519)</f>
        <v>1</v>
      </c>
    </row>
    <row r="520" spans="1:12" x14ac:dyDescent="0.3">
      <c r="A520">
        <v>519</v>
      </c>
      <c r="B520" t="str">
        <f>IF(ISNUMBER(Dados!B520),VLOOKUP(Dados!B520,'Variáveis e códigos'!$A$16:$B$20,2,FALSE), IF(ISBLANK(Dados!B520),"NA",Dados!B520))</f>
        <v>Não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Não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Não condordo nem discordo</v>
      </c>
      <c r="H520">
        <f>IF(ISBLANK(Dados!H520),"NA",Dados!H520)</f>
        <v>2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>
        <f>IF(ISBLANK(Dados!L520),"NA",Dados!L520)</f>
        <v>1</v>
      </c>
    </row>
    <row r="521" spans="1:12" x14ac:dyDescent="0.3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>
        <f>IF(ISBLANK(Dados!H521),"NA",Dados!H521)</f>
        <v>2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>
        <f>IF(ISBLANK(Dados!L521),"NA",Dados!L521)</f>
        <v>1</v>
      </c>
    </row>
    <row r="522" spans="1:12" x14ac:dyDescent="0.3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Não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Não condordo nem discordo</v>
      </c>
      <c r="G522" t="str">
        <f>IF(ISNUMBER(Dados!G522),VLOOKUP(Dados!G522,'Variáveis e códigos'!$A$16:$B$20,2,FALSE), IF(ISBLANK(Dados!G522),"NA",Dados!G522))</f>
        <v>Concordo parcialmente</v>
      </c>
      <c r="H522">
        <f>IF(ISBLANK(Dados!H522),"NA",Dados!H522)</f>
        <v>2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>
        <f>IF(ISBLANK(Dados!L522),"NA",Dados!L522)</f>
        <v>1</v>
      </c>
    </row>
    <row r="523" spans="1:12" x14ac:dyDescent="0.3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>
        <f>IF(ISBLANK(Dados!H523),"NA",Dados!H523)</f>
        <v>2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>
        <f>IF(ISBLANK(Dados!L523),"NA",Dados!L523)</f>
        <v>1</v>
      </c>
    </row>
    <row r="524" spans="1:12" x14ac:dyDescent="0.3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Não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>
        <f>IF(ISBLANK(Dados!H524),"NA",Dados!H524)</f>
        <v>1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>
        <f>IF(ISBLANK(Dados!L524),"NA",Dados!L524)</f>
        <v>1</v>
      </c>
    </row>
    <row r="525" spans="1:12" x14ac:dyDescent="0.3">
      <c r="A525">
        <v>524</v>
      </c>
      <c r="B525" t="str">
        <f>IF(ISNUMBER(Dados!B525),VLOOKUP(Dados!B525,'Variáveis e códigos'!$A$16:$B$20,2,FALSE), IF(ISBLANK(Dados!B525),"NA",Dados!B525))</f>
        <v>Não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>
        <f>IF(ISBLANK(Dados!H525),"NA",Dados!H525)</f>
        <v>2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>
        <f>IF(ISBLANK(Dados!L525),"NA",Dados!L525)</f>
        <v>1</v>
      </c>
    </row>
    <row r="526" spans="1:12" x14ac:dyDescent="0.3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>
        <f>IF(ISBLANK(Dados!H526),"NA",Dados!H526)</f>
        <v>1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>
        <f>IF(ISBLANK(Dados!L526),"NA",Dados!L526)</f>
        <v>3</v>
      </c>
    </row>
    <row r="527" spans="1:12" x14ac:dyDescent="0.3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>
        <f>IF(ISBLANK(Dados!H527),"NA",Dados!H527)</f>
        <v>1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>
        <f>IF(ISBLANK(Dados!L527),"NA",Dados!L527)</f>
        <v>3</v>
      </c>
    </row>
    <row r="528" spans="1:12" x14ac:dyDescent="0.3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>
        <f>IF(ISBLANK(Dados!H528),"NA",Dados!H528)</f>
        <v>2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>
        <f>IF(ISBLANK(Dados!L528),"NA",Dados!L528)</f>
        <v>3</v>
      </c>
    </row>
    <row r="529" spans="1:12" x14ac:dyDescent="0.3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>
        <f>IF(ISBLANK(Dados!H529),"NA",Dados!H529)</f>
        <v>2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>
        <f>IF(ISBLANK(Dados!L529),"NA",Dados!L529)</f>
        <v>3</v>
      </c>
    </row>
    <row r="530" spans="1:12" x14ac:dyDescent="0.3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>
        <f>IF(ISBLANK(Dados!H530),"NA",Dados!H530)</f>
        <v>1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>
        <f>IF(ISBLANK(Dados!L530),"NA",Dados!L530)</f>
        <v>3</v>
      </c>
    </row>
    <row r="531" spans="1:12" x14ac:dyDescent="0.3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Não condordo nem discordo</v>
      </c>
      <c r="G531" t="str">
        <f>IF(ISNUMBER(Dados!G531),VLOOKUP(Dados!G531,'Variáveis e códigos'!$A$16:$B$20,2,FALSE), IF(ISBLANK(Dados!G531),"NA",Dados!G531))</f>
        <v>Não condordo nem discordo</v>
      </c>
      <c r="H531">
        <f>IF(ISBLANK(Dados!H531),"NA",Dados!H531)</f>
        <v>2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>
        <f>IF(ISBLANK(Dados!L531),"NA",Dados!L531)</f>
        <v>3</v>
      </c>
    </row>
    <row r="532" spans="1:12" x14ac:dyDescent="0.3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>
        <f>IF(ISBLANK(Dados!H532),"NA",Dados!H532)</f>
        <v>2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>
        <f>IF(ISBLANK(Dados!L532),"NA",Dados!L532)</f>
        <v>3</v>
      </c>
    </row>
    <row r="533" spans="1:12" x14ac:dyDescent="0.3">
      <c r="A533">
        <v>532</v>
      </c>
      <c r="B533" t="str">
        <f>IF(ISNUMBER(Dados!B533),VLOOKUP(Dados!B533,'Variáveis e códigos'!$A$16:$B$20,2,FALSE), IF(ISBLANK(Dados!B533),"NA",Dados!B533))</f>
        <v>Não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>
        <f>IF(ISBLANK(Dados!H533),"NA",Dados!H533)</f>
        <v>1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>
        <f>IF(ISBLANK(Dados!L533),"NA",Dados!L533)</f>
        <v>1</v>
      </c>
    </row>
    <row r="534" spans="1:12" x14ac:dyDescent="0.3">
      <c r="A534">
        <v>533</v>
      </c>
      <c r="B534" t="str">
        <f>IF(ISNUMBER(Dados!B534),VLOOKUP(Dados!B534,'Variáveis e códigos'!$A$16:$B$20,2,FALSE), IF(ISBLANK(Dados!B534),"NA",Dados!B534))</f>
        <v>Não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>
        <f>IF(ISBLANK(Dados!H534),"NA",Dados!H534)</f>
        <v>2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>
        <f>IF(ISBLANK(Dados!L534),"NA",Dados!L534)</f>
        <v>1</v>
      </c>
    </row>
    <row r="535" spans="1:12" x14ac:dyDescent="0.3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Não condordo nem discordo</v>
      </c>
      <c r="H535">
        <f>IF(ISBLANK(Dados!H535),"NA",Dados!H535)</f>
        <v>2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>
        <f>IF(ISBLANK(Dados!L535),"NA",Dados!L535)</f>
        <v>1</v>
      </c>
    </row>
    <row r="536" spans="1:12" x14ac:dyDescent="0.3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>
        <f>IF(ISBLANK(Dados!H536),"NA",Dados!H536)</f>
        <v>1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>
        <f>IF(ISBLANK(Dados!L536),"NA",Dados!L536)</f>
        <v>1</v>
      </c>
    </row>
    <row r="537" spans="1:12" x14ac:dyDescent="0.3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Não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Não condordo nem discordo</v>
      </c>
      <c r="G537" t="str">
        <f>IF(ISNUMBER(Dados!G537),VLOOKUP(Dados!G537,'Variáveis e códigos'!$A$16:$B$20,2,FALSE), IF(ISBLANK(Dados!G537),"NA",Dados!G537))</f>
        <v>Discordo parcialmente</v>
      </c>
      <c r="H537">
        <f>IF(ISBLANK(Dados!H537),"NA",Dados!H537)</f>
        <v>1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>
        <f>IF(ISBLANK(Dados!L537),"NA",Dados!L537)</f>
        <v>1</v>
      </c>
    </row>
    <row r="538" spans="1:12" x14ac:dyDescent="0.3">
      <c r="A538">
        <v>537</v>
      </c>
      <c r="B538" t="str">
        <f>IF(ISNUMBER(Dados!B538),VLOOKUP(Dados!B538,'Variáveis e códigos'!$A$16:$B$20,2,FALSE), IF(ISBLANK(Dados!B538),"NA",Dados!B538))</f>
        <v>Não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>
        <f>IF(ISBLANK(Dados!H538),"NA",Dados!H538)</f>
        <v>2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>
        <f>IF(ISBLANK(Dados!L538),"NA",Dados!L538)</f>
        <v>1</v>
      </c>
    </row>
    <row r="539" spans="1:12" x14ac:dyDescent="0.3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>
        <f>IF(ISBLANK(Dados!H539),"NA",Dados!H539)</f>
        <v>2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>
        <f>IF(ISBLANK(Dados!L539),"NA",Dados!L539)</f>
        <v>1</v>
      </c>
    </row>
    <row r="540" spans="1:12" x14ac:dyDescent="0.3">
      <c r="A540">
        <v>539</v>
      </c>
      <c r="B540" t="str">
        <f>IF(ISNUMBER(Dados!B540),VLOOKUP(Dados!B540,'Variáveis e códigos'!$A$16:$B$20,2,FALSE), IF(ISBLANK(Dados!B540),"NA",Dados!B540))</f>
        <v>Não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>
        <f>IF(ISBLANK(Dados!H540),"NA",Dados!H540)</f>
        <v>2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>
        <f>IF(ISBLANK(Dados!L540),"NA",Dados!L540)</f>
        <v>1</v>
      </c>
    </row>
    <row r="541" spans="1:12" x14ac:dyDescent="0.3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Não condordo nem discordo</v>
      </c>
      <c r="H541">
        <f>IF(ISBLANK(Dados!H541),"NA",Dados!H541)</f>
        <v>1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>
        <f>IF(ISBLANK(Dados!L541),"NA",Dados!L541)</f>
        <v>1</v>
      </c>
    </row>
    <row r="542" spans="1:12" x14ac:dyDescent="0.3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Não condordo nem discordo</v>
      </c>
      <c r="G542" t="str">
        <f>IF(ISNUMBER(Dados!G542),VLOOKUP(Dados!G542,'Variáveis e códigos'!$A$16:$B$20,2,FALSE), IF(ISBLANK(Dados!G542),"NA",Dados!G542))</f>
        <v>Discordo parcialmente</v>
      </c>
      <c r="H542">
        <f>IF(ISBLANK(Dados!H542),"NA",Dados!H542)</f>
        <v>2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>
        <f>IF(ISBLANK(Dados!L542),"NA",Dados!L542)</f>
        <v>1</v>
      </c>
    </row>
    <row r="543" spans="1:12" x14ac:dyDescent="0.3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Não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Não condordo nem discordo</v>
      </c>
      <c r="G543" t="str">
        <f>IF(ISNUMBER(Dados!G543),VLOOKUP(Dados!G543,'Variáveis e códigos'!$A$16:$B$20,2,FALSE), IF(ISBLANK(Dados!G543),"NA",Dados!G543))</f>
        <v>Discordo parcialmente</v>
      </c>
      <c r="H543">
        <f>IF(ISBLANK(Dados!H543),"NA",Dados!H543)</f>
        <v>1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>
        <f>IF(ISBLANK(Dados!L543),"NA",Dados!L543)</f>
        <v>1</v>
      </c>
    </row>
    <row r="544" spans="1:12" x14ac:dyDescent="0.3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>
        <f>IF(ISBLANK(Dados!H544),"NA",Dados!H544)</f>
        <v>2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>
        <f>IF(ISBLANK(Dados!L544),"NA",Dados!L544)</f>
        <v>1</v>
      </c>
    </row>
    <row r="545" spans="1:12" x14ac:dyDescent="0.3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Não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>
        <f>IF(ISBLANK(Dados!H545),"NA",Dados!H545)</f>
        <v>2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>
        <f>IF(ISBLANK(Dados!L545),"NA",Dados!L545)</f>
        <v>1</v>
      </c>
    </row>
    <row r="546" spans="1:12" x14ac:dyDescent="0.3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Não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Não condordo nem discordo</v>
      </c>
      <c r="H546">
        <f>IF(ISBLANK(Dados!H546),"NA",Dados!H546)</f>
        <v>2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>
        <f>IF(ISBLANK(Dados!L546),"NA",Dados!L546)</f>
        <v>1</v>
      </c>
    </row>
    <row r="547" spans="1:12" x14ac:dyDescent="0.3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>
        <f>IF(ISBLANK(Dados!H547),"NA",Dados!H547)</f>
        <v>1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>
        <f>IF(ISBLANK(Dados!L547),"NA",Dados!L547)</f>
        <v>1</v>
      </c>
    </row>
    <row r="548" spans="1:12" x14ac:dyDescent="0.3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>
        <f>IF(ISBLANK(Dados!H548),"NA",Dados!H548)</f>
        <v>2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>
        <f>IF(ISBLANK(Dados!L548),"NA",Dados!L548)</f>
        <v>1</v>
      </c>
    </row>
    <row r="549" spans="1:12" x14ac:dyDescent="0.3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Não condordo nem discordo</v>
      </c>
      <c r="G549" t="str">
        <f>IF(ISNUMBER(Dados!G549),VLOOKUP(Dados!G549,'Variáveis e códigos'!$A$16:$B$20,2,FALSE), IF(ISBLANK(Dados!G549),"NA",Dados!G549))</f>
        <v>Discordo parcialmente</v>
      </c>
      <c r="H549">
        <f>IF(ISBLANK(Dados!H549),"NA",Dados!H549)</f>
        <v>1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>
        <f>IF(ISBLANK(Dados!L549),"NA",Dados!L549)</f>
        <v>1</v>
      </c>
    </row>
    <row r="550" spans="1:12" x14ac:dyDescent="0.3">
      <c r="A550">
        <v>549</v>
      </c>
      <c r="B550" t="str">
        <f>IF(ISNUMBER(Dados!B550),VLOOKUP(Dados!B550,'Variáveis e códigos'!$A$16:$B$20,2,FALSE), IF(ISBLANK(Dados!B550),"NA",Dados!B550))</f>
        <v>Não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>
        <f>IF(ISBLANK(Dados!H550),"NA",Dados!H550)</f>
        <v>1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>
        <f>IF(ISBLANK(Dados!L550),"NA",Dados!L550)</f>
        <v>1</v>
      </c>
    </row>
    <row r="551" spans="1:12" x14ac:dyDescent="0.3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Não condordo nem discordo</v>
      </c>
      <c r="H551">
        <f>IF(ISBLANK(Dados!H551),"NA",Dados!H551)</f>
        <v>1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>
        <f>IF(ISBLANK(Dados!L551),"NA",Dados!L551)</f>
        <v>1</v>
      </c>
    </row>
    <row r="552" spans="1:12" x14ac:dyDescent="0.3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>
        <f>IF(ISBLANK(Dados!H552),"NA",Dados!H552)</f>
        <v>1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>
        <f>IF(ISBLANK(Dados!L552),"NA",Dados!L552)</f>
        <v>1</v>
      </c>
    </row>
    <row r="553" spans="1:12" x14ac:dyDescent="0.3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Não condordo nem discordo</v>
      </c>
      <c r="H553">
        <f>IF(ISBLANK(Dados!H553),"NA",Dados!H553)</f>
        <v>1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>
        <f>IF(ISBLANK(Dados!L553),"NA",Dados!L553)</f>
        <v>1</v>
      </c>
    </row>
    <row r="554" spans="1:12" x14ac:dyDescent="0.3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Não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Não condordo nem discordo</v>
      </c>
      <c r="G554" t="str">
        <f>IF(ISNUMBER(Dados!G554),VLOOKUP(Dados!G554,'Variáveis e códigos'!$A$16:$B$20,2,FALSE), IF(ISBLANK(Dados!G554),"NA",Dados!G554))</f>
        <v>Não condordo nem discordo</v>
      </c>
      <c r="H554">
        <f>IF(ISBLANK(Dados!H554),"NA",Dados!H554)</f>
        <v>1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>
        <f>IF(ISBLANK(Dados!L554),"NA",Dados!L554)</f>
        <v>1</v>
      </c>
    </row>
    <row r="555" spans="1:12" x14ac:dyDescent="0.3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>
        <f>IF(ISBLANK(Dados!H555),"NA",Dados!H555)</f>
        <v>1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>
        <f>IF(ISBLANK(Dados!L555),"NA",Dados!L555)</f>
        <v>1</v>
      </c>
    </row>
    <row r="556" spans="1:12" x14ac:dyDescent="0.3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Não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>
        <f>IF(ISBLANK(Dados!H556),"NA",Dados!H556)</f>
        <v>2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>
        <f>IF(ISBLANK(Dados!L556),"NA",Dados!L556)</f>
        <v>1</v>
      </c>
    </row>
    <row r="557" spans="1:12" x14ac:dyDescent="0.3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>
        <f>IF(ISBLANK(Dados!H557),"NA",Dados!H557)</f>
        <v>1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>
        <f>IF(ISBLANK(Dados!L557),"NA",Dados!L557)</f>
        <v>1</v>
      </c>
    </row>
    <row r="558" spans="1:12" x14ac:dyDescent="0.3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>
        <f>IF(ISBLANK(Dados!H558),"NA",Dados!H558)</f>
        <v>1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>
        <f>IF(ISBLANK(Dados!L558),"NA",Dados!L558)</f>
        <v>1</v>
      </c>
    </row>
    <row r="559" spans="1:12" x14ac:dyDescent="0.3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>
        <f>IF(ISBLANK(Dados!H559),"NA",Dados!H559)</f>
        <v>2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>
        <f>IF(ISBLANK(Dados!L559),"NA",Dados!L559)</f>
        <v>1</v>
      </c>
    </row>
    <row r="560" spans="1:12" x14ac:dyDescent="0.3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Não condordo nem discordo</v>
      </c>
      <c r="E560" t="str">
        <f>IF(ISNUMBER(Dados!E560),VLOOKUP(Dados!E560,'Variáveis e códigos'!$A$16:$B$20,2,FALSE), IF(ISBLANK(Dados!E560),"NA",Dados!E560))</f>
        <v>Não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Não condordo nem discordo</v>
      </c>
      <c r="H560">
        <f>IF(ISBLANK(Dados!H560),"NA",Dados!H560)</f>
        <v>2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>
        <f>IF(ISBLANK(Dados!L560),"NA",Dados!L560)</f>
        <v>1</v>
      </c>
    </row>
    <row r="561" spans="1:12" x14ac:dyDescent="0.3">
      <c r="A561">
        <v>560</v>
      </c>
      <c r="B561" t="str">
        <f>IF(ISNUMBER(Dados!B561),VLOOKUP(Dados!B561,'Variáveis e códigos'!$A$16:$B$20,2,FALSE), IF(ISBLANK(Dados!B561),"NA",Dados!B561))</f>
        <v>Não condordo nem discordo</v>
      </c>
      <c r="C561" t="str">
        <f>IF(ISNUMBER(Dados!C561),VLOOKUP(Dados!C561,'Variáveis e códigos'!$A$16:$B$20,2,FALSE), IF(ISBLANK(Dados!C561),"NA",Dados!C561))</f>
        <v>Não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>
        <f>IF(ISBLANK(Dados!H561),"NA",Dados!H561)</f>
        <v>2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>
        <f>IF(ISBLANK(Dados!L561),"NA",Dados!L561)</f>
        <v>1</v>
      </c>
    </row>
    <row r="562" spans="1:12" x14ac:dyDescent="0.3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>
        <f>IF(ISBLANK(Dados!H562),"NA",Dados!H562)</f>
        <v>1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>
        <f>IF(ISBLANK(Dados!L562),"NA",Dados!L562)</f>
        <v>1</v>
      </c>
    </row>
    <row r="563" spans="1:12" x14ac:dyDescent="0.3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>
        <f>IF(ISBLANK(Dados!H563),"NA",Dados!H563)</f>
        <v>2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>
        <f>IF(ISBLANK(Dados!L563),"NA",Dados!L563)</f>
        <v>1</v>
      </c>
    </row>
    <row r="564" spans="1:12" x14ac:dyDescent="0.3">
      <c r="A564">
        <v>563</v>
      </c>
      <c r="B564" t="str">
        <f>IF(ISNUMBER(Dados!B564),VLOOKUP(Dados!B564,'Variáveis e códigos'!$A$16:$B$20,2,FALSE), IF(ISBLANK(Dados!B564),"NA",Dados!B564))</f>
        <v>Não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>
        <f>IF(ISBLANK(Dados!H564),"NA",Dados!H564)</f>
        <v>1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>
        <f>IF(ISBLANK(Dados!L564),"NA",Dados!L564)</f>
        <v>1</v>
      </c>
    </row>
    <row r="565" spans="1:12" x14ac:dyDescent="0.3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Não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>
        <f>IF(ISBLANK(Dados!H565),"NA",Dados!H565)</f>
        <v>1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>
        <f>IF(ISBLANK(Dados!L565),"NA",Dados!L565)</f>
        <v>1</v>
      </c>
    </row>
    <row r="566" spans="1:12" x14ac:dyDescent="0.3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>
        <f>IF(ISBLANK(Dados!H566),"NA",Dados!H566)</f>
        <v>1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>
        <f>IF(ISBLANK(Dados!L566),"NA",Dados!L566)</f>
        <v>1</v>
      </c>
    </row>
    <row r="567" spans="1:12" x14ac:dyDescent="0.3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>
        <f>IF(ISBLANK(Dados!H567),"NA",Dados!H567)</f>
        <v>1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>
        <f>IF(ISBLANK(Dados!L567),"NA",Dados!L567)</f>
        <v>1</v>
      </c>
    </row>
    <row r="568" spans="1:12" x14ac:dyDescent="0.3">
      <c r="A568">
        <v>567</v>
      </c>
      <c r="B568" t="str">
        <f>IF(ISNUMBER(Dados!B568),VLOOKUP(Dados!B568,'Variáveis e códigos'!$A$16:$B$20,2,FALSE), IF(ISBLANK(Dados!B568),"NA",Dados!B568))</f>
        <v>Não condordo nem discordo</v>
      </c>
      <c r="C568" t="str">
        <f>IF(ISNUMBER(Dados!C568),VLOOKUP(Dados!C568,'Variáveis e códigos'!$A$16:$B$20,2,FALSE), IF(ISBLANK(Dados!C568),"NA",Dados!C568))</f>
        <v>Não condordo nem discordo</v>
      </c>
      <c r="D568" t="str">
        <f>IF(ISNUMBER(Dados!D568),VLOOKUP(Dados!D568,'Variáveis e códigos'!$A$16:$B$20,2,FALSE), IF(ISBLANK(Dados!D568),"NA",Dados!D568))</f>
        <v>Não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>
        <f>IF(ISBLANK(Dados!H568),"NA",Dados!H568)</f>
        <v>2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>
        <f>IF(ISBLANK(Dados!L568),"NA",Dados!L568)</f>
        <v>1</v>
      </c>
    </row>
    <row r="569" spans="1:12" x14ac:dyDescent="0.3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Não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Não condordo nem discordo</v>
      </c>
      <c r="H569">
        <f>IF(ISBLANK(Dados!H569),"NA",Dados!H569)</f>
        <v>1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>
        <f>IF(ISBLANK(Dados!L569),"NA",Dados!L569)</f>
        <v>1</v>
      </c>
    </row>
    <row r="570" spans="1:12" x14ac:dyDescent="0.3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>
        <f>IF(ISBLANK(Dados!H570),"NA",Dados!H570)</f>
        <v>1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>
        <f>IF(ISBLANK(Dados!L570),"NA",Dados!L570)</f>
        <v>1</v>
      </c>
    </row>
    <row r="571" spans="1:12" x14ac:dyDescent="0.3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>
        <f>IF(ISBLANK(Dados!H571),"NA",Dados!H571)</f>
        <v>2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>
        <f>IF(ISBLANK(Dados!L571),"NA",Dados!L571)</f>
        <v>1</v>
      </c>
    </row>
    <row r="572" spans="1:12" x14ac:dyDescent="0.3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>
        <f>IF(ISBLANK(Dados!H572),"NA",Dados!H572)</f>
        <v>2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>
        <f>IF(ISBLANK(Dados!L572),"NA",Dados!L572)</f>
        <v>1</v>
      </c>
    </row>
    <row r="573" spans="1:12" x14ac:dyDescent="0.3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Não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>
        <f>IF(ISBLANK(Dados!H573),"NA",Dados!H573)</f>
        <v>2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>
        <f>IF(ISBLANK(Dados!L573),"NA",Dados!L573)</f>
        <v>1</v>
      </c>
    </row>
    <row r="574" spans="1:12" x14ac:dyDescent="0.3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>
        <f>IF(ISBLANK(Dados!H574),"NA",Dados!H574)</f>
        <v>2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>
        <f>IF(ISBLANK(Dados!L574),"NA",Dados!L574)</f>
        <v>1</v>
      </c>
    </row>
    <row r="575" spans="1:12" x14ac:dyDescent="0.3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>
        <f>IF(ISBLANK(Dados!H575),"NA",Dados!H575)</f>
        <v>1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>
        <f>IF(ISBLANK(Dados!L575),"NA",Dados!L575)</f>
        <v>1</v>
      </c>
    </row>
    <row r="576" spans="1:12" x14ac:dyDescent="0.3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Não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Não condordo nem discordo</v>
      </c>
      <c r="G576" t="str">
        <f>IF(ISNUMBER(Dados!G576),VLOOKUP(Dados!G576,'Variáveis e códigos'!$A$16:$B$20,2,FALSE), IF(ISBLANK(Dados!G576),"NA",Dados!G576))</f>
        <v>Concordo totalmente</v>
      </c>
      <c r="H576">
        <f>IF(ISBLANK(Dados!H576),"NA",Dados!H576)</f>
        <v>2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>
        <f>IF(ISBLANK(Dados!L576),"NA",Dados!L576)</f>
        <v>1</v>
      </c>
    </row>
    <row r="577" spans="1:12" x14ac:dyDescent="0.3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>
        <f>IF(ISBLANK(Dados!H577),"NA",Dados!H577)</f>
        <v>1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>
        <f>IF(ISBLANK(Dados!L577),"NA",Dados!L577)</f>
        <v>1</v>
      </c>
    </row>
    <row r="578" spans="1:12" x14ac:dyDescent="0.3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>
        <f>IF(ISBLANK(Dados!H578),"NA",Dados!H578)</f>
        <v>1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>
        <f>IF(ISBLANK(Dados!L578),"NA",Dados!L578)</f>
        <v>1</v>
      </c>
    </row>
    <row r="579" spans="1:12" x14ac:dyDescent="0.3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Não condordo nem discordo</v>
      </c>
      <c r="H579">
        <f>IF(ISBLANK(Dados!H579),"NA",Dados!H579)</f>
        <v>1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>
        <f>IF(ISBLANK(Dados!L579),"NA",Dados!L579)</f>
        <v>1</v>
      </c>
    </row>
    <row r="580" spans="1:12" x14ac:dyDescent="0.3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>
        <f>IF(ISBLANK(Dados!H580),"NA",Dados!H580)</f>
        <v>2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>
        <f>IF(ISBLANK(Dados!L580),"NA",Dados!L580)</f>
        <v>1</v>
      </c>
    </row>
    <row r="581" spans="1:12" x14ac:dyDescent="0.3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Não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Não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>
        <f>IF(ISBLANK(Dados!H581),"NA",Dados!H581)</f>
        <v>1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>
        <f>IF(ISBLANK(Dados!L581),"NA",Dados!L581)</f>
        <v>1</v>
      </c>
    </row>
    <row r="582" spans="1:12" x14ac:dyDescent="0.3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>
        <f>IF(ISBLANK(Dados!H582),"NA",Dados!H582)</f>
        <v>2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>
        <f>IF(ISBLANK(Dados!L582),"NA",Dados!L582)</f>
        <v>1</v>
      </c>
    </row>
    <row r="583" spans="1:12" x14ac:dyDescent="0.3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>
        <f>IF(ISBLANK(Dados!H583),"NA",Dados!H583)</f>
        <v>2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>
        <f>IF(ISBLANK(Dados!L583),"NA",Dados!L583)</f>
        <v>1</v>
      </c>
    </row>
    <row r="584" spans="1:12" x14ac:dyDescent="0.3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>
        <f>IF(ISBLANK(Dados!H584),"NA",Dados!H584)</f>
        <v>2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>
        <f>IF(ISBLANK(Dados!L584),"NA",Dados!L584)</f>
        <v>1</v>
      </c>
    </row>
    <row r="585" spans="1:12" x14ac:dyDescent="0.3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>
        <f>IF(ISBLANK(Dados!H585),"NA",Dados!H585)</f>
        <v>1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>
        <f>IF(ISBLANK(Dados!L585),"NA",Dados!L585)</f>
        <v>1</v>
      </c>
    </row>
    <row r="586" spans="1:12" x14ac:dyDescent="0.3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Não condordo nem discordo</v>
      </c>
      <c r="H586">
        <f>IF(ISBLANK(Dados!H586),"NA",Dados!H586)</f>
        <v>2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>
        <f>IF(ISBLANK(Dados!L586),"NA",Dados!L586)</f>
        <v>1</v>
      </c>
    </row>
    <row r="587" spans="1:12" x14ac:dyDescent="0.3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>
        <f>IF(ISBLANK(Dados!H587),"NA",Dados!H587)</f>
        <v>2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>
        <f>IF(ISBLANK(Dados!L587),"NA",Dados!L587)</f>
        <v>1</v>
      </c>
    </row>
    <row r="588" spans="1:12" x14ac:dyDescent="0.3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>
        <f>IF(ISBLANK(Dados!H588),"NA",Dados!H588)</f>
        <v>1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>
        <f>IF(ISBLANK(Dados!L588),"NA",Dados!L588)</f>
        <v>1</v>
      </c>
    </row>
    <row r="589" spans="1:12" x14ac:dyDescent="0.3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>
        <f>IF(ISBLANK(Dados!H589),"NA",Dados!H589)</f>
        <v>2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>
        <f>IF(ISBLANK(Dados!L589),"NA",Dados!L589)</f>
        <v>1</v>
      </c>
    </row>
    <row r="590" spans="1:12" x14ac:dyDescent="0.3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>
        <f>IF(ISBLANK(Dados!H590),"NA",Dados!H590)</f>
        <v>2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>
        <f>IF(ISBLANK(Dados!L590),"NA",Dados!L590)</f>
        <v>1</v>
      </c>
    </row>
    <row r="591" spans="1:12" x14ac:dyDescent="0.3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Não condordo nem discordo</v>
      </c>
      <c r="G591" t="str">
        <f>IF(ISNUMBER(Dados!G591),VLOOKUP(Dados!G591,'Variáveis e códigos'!$A$16:$B$20,2,FALSE), IF(ISBLANK(Dados!G591),"NA",Dados!G591))</f>
        <v>Discordo parcialmente</v>
      </c>
      <c r="H591">
        <f>IF(ISBLANK(Dados!H591),"NA",Dados!H591)</f>
        <v>2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>
        <f>IF(ISBLANK(Dados!L591),"NA",Dados!L591)</f>
        <v>1</v>
      </c>
    </row>
    <row r="592" spans="1:12" x14ac:dyDescent="0.3">
      <c r="A592">
        <v>591</v>
      </c>
      <c r="B592" t="str">
        <f>IF(ISNUMBER(Dados!B592),VLOOKUP(Dados!B592,'Variáveis e códigos'!$A$16:$B$20,2,FALSE), IF(ISBLANK(Dados!B592),"NA",Dados!B592))</f>
        <v>Não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Não condordo nem discordo</v>
      </c>
      <c r="G592" t="str">
        <f>IF(ISNUMBER(Dados!G592),VLOOKUP(Dados!G592,'Variáveis e códigos'!$A$16:$B$20,2,FALSE), IF(ISBLANK(Dados!G592),"NA",Dados!G592))</f>
        <v>Concordo parcialmente</v>
      </c>
      <c r="H592">
        <f>IF(ISBLANK(Dados!H592),"NA",Dados!H592)</f>
        <v>2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>
        <f>IF(ISBLANK(Dados!L592),"NA",Dados!L592)</f>
        <v>1</v>
      </c>
    </row>
    <row r="593" spans="1:12" x14ac:dyDescent="0.3">
      <c r="A593">
        <v>592</v>
      </c>
      <c r="B593" t="str">
        <f>IF(ISNUMBER(Dados!B593),VLOOKUP(Dados!B593,'Variáveis e códigos'!$A$16:$B$20,2,FALSE), IF(ISBLANK(Dados!B593),"NA",Dados!B593))</f>
        <v>Não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>
        <f>IF(ISBLANK(Dados!H593),"NA",Dados!H593)</f>
        <v>1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>
        <f>IF(ISBLANK(Dados!L593),"NA",Dados!L593)</f>
        <v>1</v>
      </c>
    </row>
    <row r="594" spans="1:12" x14ac:dyDescent="0.3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>
        <f>IF(ISBLANK(Dados!H594),"NA",Dados!H594)</f>
        <v>2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>
        <f>IF(ISBLANK(Dados!L594),"NA",Dados!L594)</f>
        <v>1</v>
      </c>
    </row>
    <row r="595" spans="1:12" x14ac:dyDescent="0.3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Não condordo nem discordo</v>
      </c>
      <c r="G595" t="str">
        <f>IF(ISNUMBER(Dados!G595),VLOOKUP(Dados!G595,'Variáveis e códigos'!$A$16:$B$20,2,FALSE), IF(ISBLANK(Dados!G595),"NA",Dados!G595))</f>
        <v>Discordo parcialmente</v>
      </c>
      <c r="H595">
        <f>IF(ISBLANK(Dados!H595),"NA",Dados!H595)</f>
        <v>2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>
        <f>IF(ISBLANK(Dados!L595),"NA",Dados!L595)</f>
        <v>1</v>
      </c>
    </row>
    <row r="596" spans="1:12" x14ac:dyDescent="0.3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Não condordo nem discordo</v>
      </c>
      <c r="G596" t="str">
        <f>IF(ISNUMBER(Dados!G596),VLOOKUP(Dados!G596,'Variáveis e códigos'!$A$16:$B$20,2,FALSE), IF(ISBLANK(Dados!G596),"NA",Dados!G596))</f>
        <v>Concordo totalmente</v>
      </c>
      <c r="H596">
        <f>IF(ISBLANK(Dados!H596),"NA",Dados!H596)</f>
        <v>2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>
        <f>IF(ISBLANK(Dados!L596),"NA",Dados!L596)</f>
        <v>1</v>
      </c>
    </row>
    <row r="597" spans="1:12" x14ac:dyDescent="0.3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>
        <f>IF(ISBLANK(Dados!H597),"NA",Dados!H597)</f>
        <v>1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>
        <f>IF(ISBLANK(Dados!L597),"NA",Dados!L597)</f>
        <v>1</v>
      </c>
    </row>
    <row r="598" spans="1:12" x14ac:dyDescent="0.3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Não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>
        <f>IF(ISBLANK(Dados!H598),"NA",Dados!H598)</f>
        <v>2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>
        <f>IF(ISBLANK(Dados!L598),"NA",Dados!L598)</f>
        <v>1</v>
      </c>
    </row>
    <row r="599" spans="1:12" x14ac:dyDescent="0.3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>
        <f>IF(ISBLANK(Dados!H599),"NA",Dados!H599)</f>
        <v>1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>
        <f>IF(ISBLANK(Dados!L599),"NA",Dados!L599)</f>
        <v>1</v>
      </c>
    </row>
    <row r="600" spans="1:12" x14ac:dyDescent="0.3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Não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>
        <f>IF(ISBLANK(Dados!H600),"NA",Dados!H600)</f>
        <v>2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>
        <f>IF(ISBLANK(Dados!L600),"NA",Dados!L600)</f>
        <v>1</v>
      </c>
    </row>
    <row r="601" spans="1:12" x14ac:dyDescent="0.3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>
        <f>IF(ISBLANK(Dados!H601),"NA",Dados!H601)</f>
        <v>2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>
        <f>IF(ISBLANK(Dados!L601),"NA",Dados!L601)</f>
        <v>1</v>
      </c>
    </row>
    <row r="602" spans="1:12" x14ac:dyDescent="0.3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>
        <f>IF(ISBLANK(Dados!H602),"NA",Dados!H602)</f>
        <v>2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>
        <f>IF(ISBLANK(Dados!L602),"NA",Dados!L602)</f>
        <v>1</v>
      </c>
    </row>
    <row r="603" spans="1:12" x14ac:dyDescent="0.3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>
        <f>IF(ISBLANK(Dados!H603),"NA",Dados!H603)</f>
        <v>2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>
        <f>IF(ISBLANK(Dados!L603),"NA",Dados!L603)</f>
        <v>1</v>
      </c>
    </row>
    <row r="604" spans="1:12" x14ac:dyDescent="0.3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>
        <f>IF(ISBLANK(Dados!H604),"NA",Dados!H604)</f>
        <v>2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>
        <f>IF(ISBLANK(Dados!L604),"NA",Dados!L604)</f>
        <v>1</v>
      </c>
    </row>
    <row r="605" spans="1:12" x14ac:dyDescent="0.3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Não condordo nem discordo</v>
      </c>
      <c r="G605" t="str">
        <f>IF(ISNUMBER(Dados!G605),VLOOKUP(Dados!G605,'Variáveis e códigos'!$A$16:$B$20,2,FALSE), IF(ISBLANK(Dados!G605),"NA",Dados!G605))</f>
        <v>Concordo parcialmente</v>
      </c>
      <c r="H605">
        <f>IF(ISBLANK(Dados!H605),"NA",Dados!H605)</f>
        <v>2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>
        <f>IF(ISBLANK(Dados!L605),"NA",Dados!L605)</f>
        <v>1</v>
      </c>
    </row>
    <row r="606" spans="1:12" x14ac:dyDescent="0.3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>
        <f>IF(ISBLANK(Dados!H606),"NA",Dados!H606)</f>
        <v>1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>
        <f>IF(ISBLANK(Dados!L606),"NA",Dados!L606)</f>
        <v>1</v>
      </c>
    </row>
    <row r="607" spans="1:12" x14ac:dyDescent="0.3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>
        <f>IF(ISBLANK(Dados!H607),"NA",Dados!H607)</f>
        <v>1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>
        <f>IF(ISBLANK(Dados!L607),"NA",Dados!L607)</f>
        <v>1</v>
      </c>
    </row>
    <row r="608" spans="1:12" x14ac:dyDescent="0.3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Não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>
        <f>IF(ISBLANK(Dados!H608),"NA",Dados!H608)</f>
        <v>2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>
        <f>IF(ISBLANK(Dados!L608),"NA",Dados!L608)</f>
        <v>1</v>
      </c>
    </row>
    <row r="609" spans="1:12" x14ac:dyDescent="0.3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Não condordo nem discordo</v>
      </c>
      <c r="G609" t="str">
        <f>IF(ISNUMBER(Dados!G609),VLOOKUP(Dados!G609,'Variáveis e códigos'!$A$16:$B$20,2,FALSE), IF(ISBLANK(Dados!G609),"NA",Dados!G609))</f>
        <v>Não condordo nem discordo</v>
      </c>
      <c r="H609">
        <f>IF(ISBLANK(Dados!H609),"NA",Dados!H609)</f>
        <v>2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>
        <f>IF(ISBLANK(Dados!L609),"NA",Dados!L609)</f>
        <v>1</v>
      </c>
    </row>
    <row r="610" spans="1:12" x14ac:dyDescent="0.3">
      <c r="A610">
        <v>609</v>
      </c>
      <c r="B610" t="str">
        <f>IF(ISNUMBER(Dados!B610),VLOOKUP(Dados!B610,'Variáveis e códigos'!$A$16:$B$20,2,FALSE), IF(ISBLANK(Dados!B610),"NA",Dados!B610))</f>
        <v>Não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Não condordo nem discordo</v>
      </c>
      <c r="H610">
        <f>IF(ISBLANK(Dados!H610),"NA",Dados!H610)</f>
        <v>2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>
        <f>IF(ISBLANK(Dados!L610),"NA",Dados!L610)</f>
        <v>1</v>
      </c>
    </row>
    <row r="611" spans="1:12" x14ac:dyDescent="0.3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>
        <f>IF(ISBLANK(Dados!H611),"NA",Dados!H611)</f>
        <v>2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>
        <f>IF(ISBLANK(Dados!L611),"NA",Dados!L611)</f>
        <v>1</v>
      </c>
    </row>
    <row r="612" spans="1:12" x14ac:dyDescent="0.3">
      <c r="A612">
        <v>611</v>
      </c>
      <c r="B612" t="str">
        <f>IF(ISNUMBER(Dados!B612),VLOOKUP(Dados!B612,'Variáveis e códigos'!$A$16:$B$20,2,FALSE), IF(ISBLANK(Dados!B612),"NA",Dados!B612))</f>
        <v>Não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Não condordo nem discordo</v>
      </c>
      <c r="H612">
        <f>IF(ISBLANK(Dados!H612),"NA",Dados!H612)</f>
        <v>1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>
        <f>IF(ISBLANK(Dados!L612),"NA",Dados!L612)</f>
        <v>1</v>
      </c>
    </row>
    <row r="613" spans="1:12" x14ac:dyDescent="0.3">
      <c r="A613">
        <v>612</v>
      </c>
      <c r="B613" t="str">
        <f>IF(ISNUMBER(Dados!B613),VLOOKUP(Dados!B613,'Variáveis e códigos'!$A$16:$B$20,2,FALSE), IF(ISBLANK(Dados!B613),"NA",Dados!B613))</f>
        <v>Não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>
        <f>IF(ISBLANK(Dados!H613),"NA",Dados!H613)</f>
        <v>2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>
        <f>IF(ISBLANK(Dados!L613),"NA",Dados!L613)</f>
        <v>1</v>
      </c>
    </row>
    <row r="614" spans="1:12" x14ac:dyDescent="0.3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>
        <f>IF(ISBLANK(Dados!H614),"NA",Dados!H614)</f>
        <v>1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>
        <f>IF(ISBLANK(Dados!L614),"NA",Dados!L614)</f>
        <v>1</v>
      </c>
    </row>
    <row r="615" spans="1:12" x14ac:dyDescent="0.3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Não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>
        <f>IF(ISBLANK(Dados!H615),"NA",Dados!H615)</f>
        <v>2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>
        <f>IF(ISBLANK(Dados!L615),"NA",Dados!L615)</f>
        <v>1</v>
      </c>
    </row>
    <row r="616" spans="1:12" x14ac:dyDescent="0.3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>
        <f>IF(ISBLANK(Dados!H616),"NA",Dados!H616)</f>
        <v>2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>
        <f>IF(ISBLANK(Dados!L616),"NA",Dados!L616)</f>
        <v>1</v>
      </c>
    </row>
    <row r="617" spans="1:12" x14ac:dyDescent="0.3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Não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>
        <f>IF(ISBLANK(Dados!H617),"NA",Dados!H617)</f>
        <v>2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>
        <f>IF(ISBLANK(Dados!L617),"NA",Dados!L617)</f>
        <v>1</v>
      </c>
    </row>
    <row r="618" spans="1:12" x14ac:dyDescent="0.3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>
        <f>IF(ISBLANK(Dados!H618),"NA",Dados!H618)</f>
        <v>2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>
        <f>IF(ISBLANK(Dados!L618),"NA",Dados!L618)</f>
        <v>1</v>
      </c>
    </row>
    <row r="619" spans="1:12" x14ac:dyDescent="0.3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>
        <f>IF(ISBLANK(Dados!H619),"NA",Dados!H619)</f>
        <v>1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>
        <f>IF(ISBLANK(Dados!L619),"NA",Dados!L619)</f>
        <v>1</v>
      </c>
    </row>
    <row r="620" spans="1:12" x14ac:dyDescent="0.3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>
        <f>IF(ISBLANK(Dados!H620),"NA",Dados!H620)</f>
        <v>2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>
        <f>IF(ISBLANK(Dados!L620),"NA",Dados!L620)</f>
        <v>1</v>
      </c>
    </row>
    <row r="621" spans="1:12" x14ac:dyDescent="0.3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>
        <f>IF(ISBLANK(Dados!H621),"NA",Dados!H621)</f>
        <v>2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>
        <f>IF(ISBLANK(Dados!L621),"NA",Dados!L621)</f>
        <v>1</v>
      </c>
    </row>
    <row r="622" spans="1:12" x14ac:dyDescent="0.3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>
        <f>IF(ISBLANK(Dados!H622),"NA",Dados!H622)</f>
        <v>1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>
        <f>IF(ISBLANK(Dados!L622),"NA",Dados!L622)</f>
        <v>1</v>
      </c>
    </row>
    <row r="623" spans="1:12" x14ac:dyDescent="0.3">
      <c r="A623">
        <v>622</v>
      </c>
      <c r="B623" t="str">
        <f>IF(ISNUMBER(Dados!B623),VLOOKUP(Dados!B623,'Variáveis e códigos'!$A$16:$B$20,2,FALSE), IF(ISBLANK(Dados!B623),"NA",Dados!B623))</f>
        <v>Não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Não condordo nem discordo</v>
      </c>
      <c r="G623" t="str">
        <f>IF(ISNUMBER(Dados!G623),VLOOKUP(Dados!G623,'Variáveis e códigos'!$A$16:$B$20,2,FALSE), IF(ISBLANK(Dados!G623),"NA",Dados!G623))</f>
        <v>Não condordo nem discordo</v>
      </c>
      <c r="H623">
        <f>IF(ISBLANK(Dados!H623),"NA",Dados!H623)</f>
        <v>1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>
        <f>IF(ISBLANK(Dados!L623),"NA",Dados!L623)</f>
        <v>1</v>
      </c>
    </row>
    <row r="624" spans="1:12" x14ac:dyDescent="0.3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Não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>
        <f>IF(ISBLANK(Dados!H624),"NA",Dados!H624)</f>
        <v>1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>
        <f>IF(ISBLANK(Dados!L624),"NA",Dados!L624)</f>
        <v>1</v>
      </c>
    </row>
    <row r="625" spans="1:12" x14ac:dyDescent="0.3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Não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>
        <f>IF(ISBLANK(Dados!H625),"NA",Dados!H625)</f>
        <v>2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>
        <f>IF(ISBLANK(Dados!L625),"NA",Dados!L625)</f>
        <v>1</v>
      </c>
    </row>
    <row r="626" spans="1:12" x14ac:dyDescent="0.3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Não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>
        <f>IF(ISBLANK(Dados!H626),"NA",Dados!H626)</f>
        <v>2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>
        <f>IF(ISBLANK(Dados!L626),"NA",Dados!L626)</f>
        <v>1</v>
      </c>
    </row>
    <row r="627" spans="1:12" x14ac:dyDescent="0.3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Não condordo nem discordo</v>
      </c>
      <c r="G627" t="str">
        <f>IF(ISNUMBER(Dados!G627),VLOOKUP(Dados!G627,'Variáveis e códigos'!$A$16:$B$20,2,FALSE), IF(ISBLANK(Dados!G627),"NA",Dados!G627))</f>
        <v>Concordo parcialmente</v>
      </c>
      <c r="H627">
        <f>IF(ISBLANK(Dados!H627),"NA",Dados!H627)</f>
        <v>1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>
        <f>IF(ISBLANK(Dados!L627),"NA",Dados!L627)</f>
        <v>1</v>
      </c>
    </row>
    <row r="628" spans="1:12" x14ac:dyDescent="0.3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Não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>
        <f>IF(ISBLANK(Dados!H628),"NA",Dados!H628)</f>
        <v>2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>
        <f>IF(ISBLANK(Dados!L628),"NA",Dados!L628)</f>
        <v>1</v>
      </c>
    </row>
    <row r="629" spans="1:12" x14ac:dyDescent="0.3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Não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>
        <f>IF(ISBLANK(Dados!H629),"NA",Dados!H629)</f>
        <v>2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>
        <f>IF(ISBLANK(Dados!L629),"NA",Dados!L629)</f>
        <v>1</v>
      </c>
    </row>
    <row r="630" spans="1:12" x14ac:dyDescent="0.3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Não condordo nem discordo</v>
      </c>
      <c r="G630" t="str">
        <f>IF(ISNUMBER(Dados!G630),VLOOKUP(Dados!G630,'Variáveis e códigos'!$A$16:$B$20,2,FALSE), IF(ISBLANK(Dados!G630),"NA",Dados!G630))</f>
        <v>Concordo parcialmente</v>
      </c>
      <c r="H630">
        <f>IF(ISBLANK(Dados!H630),"NA",Dados!H630)</f>
        <v>1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>
        <f>IF(ISBLANK(Dados!L630),"NA",Dados!L630)</f>
        <v>1</v>
      </c>
    </row>
    <row r="631" spans="1:12" x14ac:dyDescent="0.3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Não condordo nem discordo</v>
      </c>
      <c r="H631">
        <f>IF(ISBLANK(Dados!H631),"NA",Dados!H631)</f>
        <v>1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>
        <f>IF(ISBLANK(Dados!L631),"NA",Dados!L631)</f>
        <v>1</v>
      </c>
    </row>
    <row r="632" spans="1:12" x14ac:dyDescent="0.3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>
        <f>IF(ISBLANK(Dados!H632),"NA",Dados!H632)</f>
        <v>1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>
        <f>IF(ISBLANK(Dados!L632),"NA",Dados!L632)</f>
        <v>1</v>
      </c>
    </row>
    <row r="633" spans="1:12" x14ac:dyDescent="0.3">
      <c r="A633">
        <v>632</v>
      </c>
      <c r="B633" t="str">
        <f>IF(ISNUMBER(Dados!B633),VLOOKUP(Dados!B633,'Variáveis e códigos'!$A$16:$B$20,2,FALSE), IF(ISBLANK(Dados!B633),"NA",Dados!B633))</f>
        <v>Não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>
        <f>IF(ISBLANK(Dados!H633),"NA",Dados!H633)</f>
        <v>2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>
        <f>IF(ISBLANK(Dados!L633),"NA",Dados!L633)</f>
        <v>1</v>
      </c>
    </row>
    <row r="634" spans="1:12" x14ac:dyDescent="0.3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Não condordo nem discordo</v>
      </c>
      <c r="G634" t="str">
        <f>IF(ISNUMBER(Dados!G634),VLOOKUP(Dados!G634,'Variáveis e códigos'!$A$16:$B$20,2,FALSE), IF(ISBLANK(Dados!G634),"NA",Dados!G634))</f>
        <v>Não condordo nem discordo</v>
      </c>
      <c r="H634">
        <f>IF(ISBLANK(Dados!H634),"NA",Dados!H634)</f>
        <v>2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>
        <f>IF(ISBLANK(Dados!L634),"NA",Dados!L634)</f>
        <v>1</v>
      </c>
    </row>
    <row r="635" spans="1:12" x14ac:dyDescent="0.3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Não condordo nem discordo</v>
      </c>
      <c r="G635" t="str">
        <f>IF(ISNUMBER(Dados!G635),VLOOKUP(Dados!G635,'Variáveis e códigos'!$A$16:$B$20,2,FALSE), IF(ISBLANK(Dados!G635),"NA",Dados!G635))</f>
        <v>Não condordo nem discordo</v>
      </c>
      <c r="H635">
        <f>IF(ISBLANK(Dados!H635),"NA",Dados!H635)</f>
        <v>1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>
        <f>IF(ISBLANK(Dados!L635),"NA",Dados!L635)</f>
        <v>1</v>
      </c>
    </row>
    <row r="636" spans="1:12" x14ac:dyDescent="0.3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Não condordo nem discordo</v>
      </c>
      <c r="F636" t="str">
        <f>IF(ISNUMBER(Dados!F636),VLOOKUP(Dados!F636,'Variáveis e códigos'!$A$16:$B$20,2,FALSE), IF(ISBLANK(Dados!F636),"NA",Dados!F636))</f>
        <v>Não condordo nem discordo</v>
      </c>
      <c r="G636" t="str">
        <f>IF(ISNUMBER(Dados!G636),VLOOKUP(Dados!G636,'Variáveis e códigos'!$A$16:$B$20,2,FALSE), IF(ISBLANK(Dados!G636),"NA",Dados!G636))</f>
        <v>Concordo parcialmente</v>
      </c>
      <c r="H636">
        <f>IF(ISBLANK(Dados!H636),"NA",Dados!H636)</f>
        <v>2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>
        <f>IF(ISBLANK(Dados!L636),"NA",Dados!L636)</f>
        <v>1</v>
      </c>
    </row>
    <row r="637" spans="1:12" x14ac:dyDescent="0.3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Não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>
        <f>IF(ISBLANK(Dados!H637),"NA",Dados!H637)</f>
        <v>2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>
        <f>IF(ISBLANK(Dados!L637),"NA",Dados!L637)</f>
        <v>1</v>
      </c>
    </row>
    <row r="638" spans="1:12" x14ac:dyDescent="0.3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>
        <f>IF(ISBLANK(Dados!H638),"NA",Dados!H638)</f>
        <v>2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>
        <f>IF(ISBLANK(Dados!L638),"NA",Dados!L638)</f>
        <v>1</v>
      </c>
    </row>
    <row r="639" spans="1:12" x14ac:dyDescent="0.3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>
        <f>IF(ISBLANK(Dados!H639),"NA",Dados!H639)</f>
        <v>1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>
        <f>IF(ISBLANK(Dados!L639),"NA",Dados!L639)</f>
        <v>1</v>
      </c>
    </row>
    <row r="640" spans="1:12" x14ac:dyDescent="0.3">
      <c r="A640">
        <v>639</v>
      </c>
      <c r="B640" t="str">
        <f>IF(ISNUMBER(Dados!B640),VLOOKUP(Dados!B640,'Variáveis e códigos'!$A$16:$B$20,2,FALSE), IF(ISBLANK(Dados!B640),"NA",Dados!B640))</f>
        <v>Não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>
        <f>IF(ISBLANK(Dados!H640),"NA",Dados!H640)</f>
        <v>2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>
        <f>IF(ISBLANK(Dados!L640),"NA",Dados!L640)</f>
        <v>1</v>
      </c>
    </row>
    <row r="641" spans="1:12" x14ac:dyDescent="0.3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Não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Não condordo nem discordo</v>
      </c>
      <c r="H641">
        <f>IF(ISBLANK(Dados!H641),"NA",Dados!H641)</f>
        <v>1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>
        <f>IF(ISBLANK(Dados!L641),"NA",Dados!L641)</f>
        <v>1</v>
      </c>
    </row>
    <row r="642" spans="1:12" x14ac:dyDescent="0.3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>
        <f>IF(ISBLANK(Dados!H642),"NA",Dados!H642)</f>
        <v>1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>
        <f>IF(ISBLANK(Dados!L642),"NA",Dados!L642)</f>
        <v>1</v>
      </c>
    </row>
    <row r="643" spans="1:12" x14ac:dyDescent="0.3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Não condordo nem discordo</v>
      </c>
      <c r="G643" t="str">
        <f>IF(ISNUMBER(Dados!G643),VLOOKUP(Dados!G643,'Variáveis e códigos'!$A$16:$B$20,2,FALSE), IF(ISBLANK(Dados!G643),"NA",Dados!G643))</f>
        <v>Concordo parcialmente</v>
      </c>
      <c r="H643">
        <f>IF(ISBLANK(Dados!H643),"NA",Dados!H643)</f>
        <v>1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>
        <f>IF(ISBLANK(Dados!L643),"NA",Dados!L643)</f>
        <v>1</v>
      </c>
    </row>
    <row r="644" spans="1:12" x14ac:dyDescent="0.3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>
        <f>IF(ISBLANK(Dados!H644),"NA",Dados!H644)</f>
        <v>2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>
        <f>IF(ISBLANK(Dados!L644),"NA",Dados!L644)</f>
        <v>1</v>
      </c>
    </row>
    <row r="645" spans="1:12" x14ac:dyDescent="0.3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Não condordo nem discordo</v>
      </c>
      <c r="F645" t="str">
        <f>IF(ISNUMBER(Dados!F645),VLOOKUP(Dados!F645,'Variáveis e códigos'!$A$16:$B$20,2,FALSE), IF(ISBLANK(Dados!F645),"NA",Dados!F645))</f>
        <v>Não condordo nem discordo</v>
      </c>
      <c r="G645" t="str">
        <f>IF(ISNUMBER(Dados!G645),VLOOKUP(Dados!G645,'Variáveis e códigos'!$A$16:$B$20,2,FALSE), IF(ISBLANK(Dados!G645),"NA",Dados!G645))</f>
        <v>Não condordo nem discordo</v>
      </c>
      <c r="H645">
        <f>IF(ISBLANK(Dados!H645),"NA",Dados!H645)</f>
        <v>1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>
        <f>IF(ISBLANK(Dados!L645),"NA",Dados!L645)</f>
        <v>1</v>
      </c>
    </row>
    <row r="646" spans="1:12" x14ac:dyDescent="0.3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Não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>
        <f>IF(ISBLANK(Dados!H646),"NA",Dados!H646)</f>
        <v>1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>
        <f>IF(ISBLANK(Dados!L646),"NA",Dados!L646)</f>
        <v>1</v>
      </c>
    </row>
    <row r="647" spans="1:12" x14ac:dyDescent="0.3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Não condordo nem discordo</v>
      </c>
      <c r="G647" t="str">
        <f>IF(ISNUMBER(Dados!G647),VLOOKUP(Dados!G647,'Variáveis e códigos'!$A$16:$B$20,2,FALSE), IF(ISBLANK(Dados!G647),"NA",Dados!G647))</f>
        <v>Concordo totalmente</v>
      </c>
      <c r="H647">
        <f>IF(ISBLANK(Dados!H647),"NA",Dados!H647)</f>
        <v>2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>
        <f>IF(ISBLANK(Dados!L647),"NA",Dados!L647)</f>
        <v>1</v>
      </c>
    </row>
    <row r="648" spans="1:12" x14ac:dyDescent="0.3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Não condordo nem discordo</v>
      </c>
      <c r="G648" t="str">
        <f>IF(ISNUMBER(Dados!G648),VLOOKUP(Dados!G648,'Variáveis e códigos'!$A$16:$B$20,2,FALSE), IF(ISBLANK(Dados!G648),"NA",Dados!G648))</f>
        <v>Concordo parcialmente</v>
      </c>
      <c r="H648">
        <f>IF(ISBLANK(Dados!H648),"NA",Dados!H648)</f>
        <v>2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>
        <f>IF(ISBLANK(Dados!L648),"NA",Dados!L648)</f>
        <v>1</v>
      </c>
    </row>
    <row r="649" spans="1:12" x14ac:dyDescent="0.3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>
        <f>IF(ISBLANK(Dados!H649),"NA",Dados!H649)</f>
        <v>1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>
        <f>IF(ISBLANK(Dados!L649),"NA",Dados!L649)</f>
        <v>1</v>
      </c>
    </row>
    <row r="650" spans="1:12" x14ac:dyDescent="0.3">
      <c r="A650">
        <v>649</v>
      </c>
      <c r="B650" t="str">
        <f>IF(ISNUMBER(Dados!B650),VLOOKUP(Dados!B650,'Variáveis e códigos'!$A$16:$B$20,2,FALSE), IF(ISBLANK(Dados!B650),"NA",Dados!B650))</f>
        <v>Não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Não condordo nem discordo</v>
      </c>
      <c r="G650" t="str">
        <f>IF(ISNUMBER(Dados!G650),VLOOKUP(Dados!G650,'Variáveis e códigos'!$A$16:$B$20,2,FALSE), IF(ISBLANK(Dados!G650),"NA",Dados!G650))</f>
        <v>Discordo parcialmente</v>
      </c>
      <c r="H650">
        <f>IF(ISBLANK(Dados!H650),"NA",Dados!H650)</f>
        <v>2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>
        <f>IF(ISBLANK(Dados!L650),"NA",Dados!L650)</f>
        <v>1</v>
      </c>
    </row>
    <row r="651" spans="1:12" x14ac:dyDescent="0.3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Não condordo nem discordo</v>
      </c>
      <c r="G651" t="str">
        <f>IF(ISNUMBER(Dados!G651),VLOOKUP(Dados!G651,'Variáveis e códigos'!$A$16:$B$20,2,FALSE), IF(ISBLANK(Dados!G651),"NA",Dados!G651))</f>
        <v>Concordo parcialmente</v>
      </c>
      <c r="H651">
        <f>IF(ISBLANK(Dados!H651),"NA",Dados!H651)</f>
        <v>1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>
        <f>IF(ISBLANK(Dados!L651),"NA",Dados!L651)</f>
        <v>1</v>
      </c>
    </row>
    <row r="652" spans="1:12" x14ac:dyDescent="0.3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>
        <f>IF(ISBLANK(Dados!H652),"NA",Dados!H652)</f>
        <v>2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>
        <f>IF(ISBLANK(Dados!L652),"NA",Dados!L652)</f>
        <v>1</v>
      </c>
    </row>
    <row r="653" spans="1:12" x14ac:dyDescent="0.3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Não condordo nem discordo</v>
      </c>
      <c r="D653" t="str">
        <f>IF(ISNUMBER(Dados!D653),VLOOKUP(Dados!D653,'Variáveis e códigos'!$A$16:$B$20,2,FALSE), IF(ISBLANK(Dados!D653),"NA",Dados!D653))</f>
        <v>Não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>
        <f>IF(ISBLANK(Dados!H653),"NA",Dados!H653)</f>
        <v>2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>
        <f>IF(ISBLANK(Dados!L653),"NA",Dados!L653)</f>
        <v>1</v>
      </c>
    </row>
    <row r="654" spans="1:12" x14ac:dyDescent="0.3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Não condordo nem discordo</v>
      </c>
      <c r="G654" t="str">
        <f>IF(ISNUMBER(Dados!G654),VLOOKUP(Dados!G654,'Variáveis e códigos'!$A$16:$B$20,2,FALSE), IF(ISBLANK(Dados!G654),"NA",Dados!G654))</f>
        <v>Concordo totalmente</v>
      </c>
      <c r="H654">
        <f>IF(ISBLANK(Dados!H654),"NA",Dados!H654)</f>
        <v>1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>
        <f>IF(ISBLANK(Dados!L654),"NA",Dados!L654)</f>
        <v>1</v>
      </c>
    </row>
    <row r="655" spans="1:12" x14ac:dyDescent="0.3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Não condordo nem discordo</v>
      </c>
      <c r="G655" t="str">
        <f>IF(ISNUMBER(Dados!G655),VLOOKUP(Dados!G655,'Variáveis e códigos'!$A$16:$B$20,2,FALSE), IF(ISBLANK(Dados!G655),"NA",Dados!G655))</f>
        <v>Concordo totalmente</v>
      </c>
      <c r="H655">
        <f>IF(ISBLANK(Dados!H655),"NA",Dados!H655)</f>
        <v>2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>
        <f>IF(ISBLANK(Dados!L655),"NA",Dados!L655)</f>
        <v>1</v>
      </c>
    </row>
    <row r="656" spans="1:12" x14ac:dyDescent="0.3">
      <c r="A656">
        <v>655</v>
      </c>
      <c r="B656" t="str">
        <f>IF(ISNUMBER(Dados!B656),VLOOKUP(Dados!B656,'Variáveis e códigos'!$A$16:$B$20,2,FALSE), IF(ISBLANK(Dados!B656),"NA",Dados!B656))</f>
        <v>Não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Não condordo nem discordo</v>
      </c>
      <c r="G656" t="str">
        <f>IF(ISNUMBER(Dados!G656),VLOOKUP(Dados!G656,'Variáveis e códigos'!$A$16:$B$20,2,FALSE), IF(ISBLANK(Dados!G656),"NA",Dados!G656))</f>
        <v>Concordo parcialmente</v>
      </c>
      <c r="H656">
        <f>IF(ISBLANK(Dados!H656),"NA",Dados!H656)</f>
        <v>2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>
        <f>IF(ISBLANK(Dados!L656),"NA",Dados!L656)</f>
        <v>1</v>
      </c>
    </row>
    <row r="657" spans="1:12" x14ac:dyDescent="0.3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>
        <f>IF(ISBLANK(Dados!H657),"NA",Dados!H657)</f>
        <v>1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>
        <f>IF(ISBLANK(Dados!L657),"NA",Dados!L657)</f>
        <v>1</v>
      </c>
    </row>
    <row r="658" spans="1:12" x14ac:dyDescent="0.3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>
        <f>IF(ISBLANK(Dados!H658),"NA",Dados!H658)</f>
        <v>1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>
        <f>IF(ISBLANK(Dados!L658),"NA",Dados!L658)</f>
        <v>1</v>
      </c>
    </row>
    <row r="659" spans="1:12" x14ac:dyDescent="0.3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>
        <f>IF(ISBLANK(Dados!H659),"NA",Dados!H659)</f>
        <v>1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>
        <f>IF(ISBLANK(Dados!L659),"NA",Dados!L659)</f>
        <v>1</v>
      </c>
    </row>
    <row r="660" spans="1:12" x14ac:dyDescent="0.3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>
        <f>IF(ISBLANK(Dados!H660),"NA",Dados!H660)</f>
        <v>2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>
        <f>IF(ISBLANK(Dados!L660),"NA",Dados!L660)</f>
        <v>1</v>
      </c>
    </row>
    <row r="661" spans="1:12" x14ac:dyDescent="0.3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Não condordo nem discordo</v>
      </c>
      <c r="G661" t="str">
        <f>IF(ISNUMBER(Dados!G661),VLOOKUP(Dados!G661,'Variáveis e códigos'!$A$16:$B$20,2,FALSE), IF(ISBLANK(Dados!G661),"NA",Dados!G661))</f>
        <v>Concordo parcialmente</v>
      </c>
      <c r="H661">
        <f>IF(ISBLANK(Dados!H661),"NA",Dados!H661)</f>
        <v>2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>
        <f>IF(ISBLANK(Dados!L661),"NA",Dados!L661)</f>
        <v>1</v>
      </c>
    </row>
    <row r="662" spans="1:12" x14ac:dyDescent="0.3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>
        <f>IF(ISBLANK(Dados!H662),"NA",Dados!H662)</f>
        <v>1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>
        <f>IF(ISBLANK(Dados!L662),"NA",Dados!L662)</f>
        <v>1</v>
      </c>
    </row>
    <row r="663" spans="1:12" x14ac:dyDescent="0.3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Não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>
        <f>IF(ISBLANK(Dados!H663),"NA",Dados!H663)</f>
        <v>1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>
        <f>IF(ISBLANK(Dados!L663),"NA",Dados!L663)</f>
        <v>1</v>
      </c>
    </row>
    <row r="664" spans="1:12" x14ac:dyDescent="0.3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Não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>
        <f>IF(ISBLANK(Dados!H664),"NA",Dados!H664)</f>
        <v>2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>
        <f>IF(ISBLANK(Dados!L664),"NA",Dados!L664)</f>
        <v>1</v>
      </c>
    </row>
    <row r="665" spans="1:12" x14ac:dyDescent="0.3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Não condordo nem discordo</v>
      </c>
      <c r="F665" t="str">
        <f>IF(ISNUMBER(Dados!F665),VLOOKUP(Dados!F665,'Variáveis e códigos'!$A$16:$B$20,2,FALSE), IF(ISBLANK(Dados!F665),"NA",Dados!F665))</f>
        <v>Não condordo nem discordo</v>
      </c>
      <c r="G665" t="str">
        <f>IF(ISNUMBER(Dados!G665),VLOOKUP(Dados!G665,'Variáveis e códigos'!$A$16:$B$20,2,FALSE), IF(ISBLANK(Dados!G665),"NA",Dados!G665))</f>
        <v>Concordo parcialmente</v>
      </c>
      <c r="H665">
        <f>IF(ISBLANK(Dados!H665),"NA",Dados!H665)</f>
        <v>1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>
        <f>IF(ISBLANK(Dados!L665),"NA",Dados!L665)</f>
        <v>1</v>
      </c>
    </row>
    <row r="666" spans="1:12" x14ac:dyDescent="0.3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Não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>
        <f>IF(ISBLANK(Dados!H666),"NA",Dados!H666)</f>
        <v>1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>
        <f>IF(ISBLANK(Dados!L666),"NA",Dados!L666)</f>
        <v>1</v>
      </c>
    </row>
    <row r="667" spans="1:12" x14ac:dyDescent="0.3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Não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>
        <f>IF(ISBLANK(Dados!H667),"NA",Dados!H667)</f>
        <v>2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>
        <f>IF(ISBLANK(Dados!L667),"NA",Dados!L667)</f>
        <v>1</v>
      </c>
    </row>
    <row r="668" spans="1:12" x14ac:dyDescent="0.3">
      <c r="A668">
        <v>667</v>
      </c>
      <c r="B668" t="str">
        <f>IF(ISNUMBER(Dados!B668),VLOOKUP(Dados!B668,'Variáveis e códigos'!$A$16:$B$20,2,FALSE), IF(ISBLANK(Dados!B668),"NA",Dados!B668))</f>
        <v>Não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>
        <f>IF(ISBLANK(Dados!H668),"NA",Dados!H668)</f>
        <v>1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>
        <f>IF(ISBLANK(Dados!L668),"NA",Dados!L668)</f>
        <v>1</v>
      </c>
    </row>
    <row r="669" spans="1:12" x14ac:dyDescent="0.3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>
        <f>IF(ISBLANK(Dados!H669),"NA",Dados!H669)</f>
        <v>2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>
        <f>IF(ISBLANK(Dados!L669),"NA",Dados!L669)</f>
        <v>1</v>
      </c>
    </row>
    <row r="670" spans="1:12" x14ac:dyDescent="0.3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Não condordo nem discordo</v>
      </c>
      <c r="G670" t="str">
        <f>IF(ISNUMBER(Dados!G670),VLOOKUP(Dados!G670,'Variáveis e códigos'!$A$16:$B$20,2,FALSE), IF(ISBLANK(Dados!G670),"NA",Dados!G670))</f>
        <v>Concordo parcialmente</v>
      </c>
      <c r="H670">
        <f>IF(ISBLANK(Dados!H670),"NA",Dados!H670)</f>
        <v>1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>
        <f>IF(ISBLANK(Dados!L670),"NA",Dados!L670)</f>
        <v>1</v>
      </c>
    </row>
    <row r="671" spans="1:12" x14ac:dyDescent="0.3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>
        <f>IF(ISBLANK(Dados!H671),"NA",Dados!H671)</f>
        <v>2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>
        <f>IF(ISBLANK(Dados!L671),"NA",Dados!L671)</f>
        <v>1</v>
      </c>
    </row>
    <row r="672" spans="1:12" x14ac:dyDescent="0.3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Não condordo nem discordo</v>
      </c>
      <c r="H672">
        <f>IF(ISBLANK(Dados!H672),"NA",Dados!H672)</f>
        <v>2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>
        <f>IF(ISBLANK(Dados!L672),"NA",Dados!L672)</f>
        <v>1</v>
      </c>
    </row>
    <row r="673" spans="1:12" x14ac:dyDescent="0.3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>
        <f>IF(ISBLANK(Dados!H673),"NA",Dados!H673)</f>
        <v>2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>
        <f>IF(ISBLANK(Dados!L673),"NA",Dados!L673)</f>
        <v>1</v>
      </c>
    </row>
    <row r="674" spans="1:12" x14ac:dyDescent="0.3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Não condordo nem discordo</v>
      </c>
      <c r="G674" t="str">
        <f>IF(ISNUMBER(Dados!G674),VLOOKUP(Dados!G674,'Variáveis e códigos'!$A$16:$B$20,2,FALSE), IF(ISBLANK(Dados!G674),"NA",Dados!G674))</f>
        <v>Discordo totalmente</v>
      </c>
      <c r="H674">
        <f>IF(ISBLANK(Dados!H674),"NA",Dados!H674)</f>
        <v>2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>
        <f>IF(ISBLANK(Dados!L674),"NA",Dados!L674)</f>
        <v>1</v>
      </c>
    </row>
    <row r="675" spans="1:12" x14ac:dyDescent="0.3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Não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>
        <f>IF(ISBLANK(Dados!H675),"NA",Dados!H675)</f>
        <v>1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>
        <f>IF(ISBLANK(Dados!L675),"NA",Dados!L675)</f>
        <v>1</v>
      </c>
    </row>
    <row r="676" spans="1:12" x14ac:dyDescent="0.3">
      <c r="A676">
        <v>675</v>
      </c>
      <c r="B676" t="str">
        <f>IF(ISNUMBER(Dados!B676),VLOOKUP(Dados!B676,'Variáveis e códigos'!$A$16:$B$20,2,FALSE), IF(ISBLANK(Dados!B676),"NA",Dados!B676))</f>
        <v>Não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Não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Não condordo nem discordo</v>
      </c>
      <c r="G676" t="str">
        <f>IF(ISNUMBER(Dados!G676),VLOOKUP(Dados!G676,'Variáveis e códigos'!$A$16:$B$20,2,FALSE), IF(ISBLANK(Dados!G676),"NA",Dados!G676))</f>
        <v>Discordo parcialmente</v>
      </c>
      <c r="H676">
        <f>IF(ISBLANK(Dados!H676),"NA",Dados!H676)</f>
        <v>1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>
        <f>IF(ISBLANK(Dados!L676),"NA",Dados!L676)</f>
        <v>1</v>
      </c>
    </row>
    <row r="677" spans="1:12" x14ac:dyDescent="0.3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Não condordo nem discordo</v>
      </c>
      <c r="G677" t="str">
        <f>IF(ISNUMBER(Dados!G677),VLOOKUP(Dados!G677,'Variáveis e códigos'!$A$16:$B$20,2,FALSE), IF(ISBLANK(Dados!G677),"NA",Dados!G677))</f>
        <v>Concordo totalmente</v>
      </c>
      <c r="H677">
        <f>IF(ISBLANK(Dados!H677),"NA",Dados!H677)</f>
        <v>2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>
        <f>IF(ISBLANK(Dados!L677),"NA",Dados!L677)</f>
        <v>1</v>
      </c>
    </row>
    <row r="678" spans="1:12" x14ac:dyDescent="0.3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Não condordo nem discordo</v>
      </c>
      <c r="H678">
        <f>IF(ISBLANK(Dados!H678),"NA",Dados!H678)</f>
        <v>2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>
        <f>IF(ISBLANK(Dados!L678),"NA",Dados!L678)</f>
        <v>1</v>
      </c>
    </row>
    <row r="679" spans="1:12" x14ac:dyDescent="0.3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Não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Não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Não condordo nem discordo</v>
      </c>
      <c r="H679">
        <f>IF(ISBLANK(Dados!H679),"NA",Dados!H679)</f>
        <v>1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>
        <f>IF(ISBLANK(Dados!L679),"NA",Dados!L679)</f>
        <v>1</v>
      </c>
    </row>
    <row r="680" spans="1:12" x14ac:dyDescent="0.3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Não condordo nem discordo</v>
      </c>
      <c r="H680">
        <f>IF(ISBLANK(Dados!H680),"NA",Dados!H680)</f>
        <v>2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>
        <f>IF(ISBLANK(Dados!L680),"NA",Dados!L680)</f>
        <v>1</v>
      </c>
    </row>
    <row r="681" spans="1:12" x14ac:dyDescent="0.3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>
        <f>IF(ISBLANK(Dados!H681),"NA",Dados!H681)</f>
        <v>2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>
        <f>IF(ISBLANK(Dados!L681),"NA",Dados!L681)</f>
        <v>1</v>
      </c>
    </row>
    <row r="682" spans="1:12" x14ac:dyDescent="0.3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>
        <f>IF(ISBLANK(Dados!H682),"NA",Dados!H682)</f>
        <v>1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>
        <f>IF(ISBLANK(Dados!L682),"NA",Dados!L682)</f>
        <v>1</v>
      </c>
    </row>
    <row r="683" spans="1:12" x14ac:dyDescent="0.3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Não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Não condordo nem discordo</v>
      </c>
      <c r="G683" t="str">
        <f>IF(ISNUMBER(Dados!G683),VLOOKUP(Dados!G683,'Variáveis e códigos'!$A$16:$B$20,2,FALSE), IF(ISBLANK(Dados!G683),"NA",Dados!G683))</f>
        <v>Discordo totalmente</v>
      </c>
      <c r="H683">
        <f>IF(ISBLANK(Dados!H683),"NA",Dados!H683)</f>
        <v>2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>
        <f>IF(ISBLANK(Dados!L683),"NA",Dados!L683)</f>
        <v>1</v>
      </c>
    </row>
    <row r="684" spans="1:12" x14ac:dyDescent="0.3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Não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>
        <f>IF(ISBLANK(Dados!H684),"NA",Dados!H684)</f>
        <v>1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>
        <f>IF(ISBLANK(Dados!L684),"NA",Dados!L684)</f>
        <v>1</v>
      </c>
    </row>
    <row r="685" spans="1:12" x14ac:dyDescent="0.3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>
        <f>IF(ISBLANK(Dados!H685),"NA",Dados!H685)</f>
        <v>1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>
        <f>IF(ISBLANK(Dados!L685),"NA",Dados!L685)</f>
        <v>2</v>
      </c>
    </row>
    <row r="686" spans="1:12" x14ac:dyDescent="0.3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>
        <f>IF(ISBLANK(Dados!H686),"NA",Dados!H686)</f>
        <v>1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>
        <f>IF(ISBLANK(Dados!L686),"NA",Dados!L686)</f>
        <v>2</v>
      </c>
    </row>
    <row r="687" spans="1:12" x14ac:dyDescent="0.3">
      <c r="A687">
        <v>686</v>
      </c>
      <c r="B687" t="str">
        <f>IF(ISNUMBER(Dados!B687),VLOOKUP(Dados!B687,'Variáveis e códigos'!$A$16:$B$20,2,FALSE), IF(ISBLANK(Dados!B687),"NA",Dados!B687))</f>
        <v>Não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Não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Não condordo nem discordo</v>
      </c>
      <c r="H687">
        <f>IF(ISBLANK(Dados!H687),"NA",Dados!H687)</f>
        <v>2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>
        <f>IF(ISBLANK(Dados!L687),"NA",Dados!L687)</f>
        <v>2</v>
      </c>
    </row>
    <row r="688" spans="1:12" x14ac:dyDescent="0.3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Não condordo nem discordo</v>
      </c>
      <c r="G688" t="str">
        <f>IF(ISNUMBER(Dados!G688),VLOOKUP(Dados!G688,'Variáveis e códigos'!$A$16:$B$20,2,FALSE), IF(ISBLANK(Dados!G688),"NA",Dados!G688))</f>
        <v>Discordo parcialmente</v>
      </c>
      <c r="H688">
        <f>IF(ISBLANK(Dados!H688),"NA",Dados!H688)</f>
        <v>2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>
        <f>IF(ISBLANK(Dados!L688),"NA",Dados!L688)</f>
        <v>2</v>
      </c>
    </row>
    <row r="689" spans="1:12" x14ac:dyDescent="0.3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Não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>
        <f>IF(ISBLANK(Dados!H689),"NA",Dados!H689)</f>
        <v>2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>
        <f>IF(ISBLANK(Dados!L689),"NA",Dados!L689)</f>
        <v>2</v>
      </c>
    </row>
    <row r="690" spans="1:12" x14ac:dyDescent="0.3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>
        <f>IF(ISBLANK(Dados!H690),"NA",Dados!H690)</f>
        <v>2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>
        <f>IF(ISBLANK(Dados!L690),"NA",Dados!L690)</f>
        <v>2</v>
      </c>
    </row>
    <row r="691" spans="1:12" x14ac:dyDescent="0.3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>
        <f>IF(ISBLANK(Dados!H691),"NA",Dados!H691)</f>
        <v>2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>
        <f>IF(ISBLANK(Dados!L691),"NA",Dados!L691)</f>
        <v>2</v>
      </c>
    </row>
    <row r="692" spans="1:12" x14ac:dyDescent="0.3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>
        <f>IF(ISBLANK(Dados!H692),"NA",Dados!H692)</f>
        <v>2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>
        <f>IF(ISBLANK(Dados!L692),"NA",Dados!L692)</f>
        <v>2</v>
      </c>
    </row>
    <row r="693" spans="1:12" x14ac:dyDescent="0.3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>
        <f>IF(ISBLANK(Dados!H693),"NA",Dados!H693)</f>
        <v>2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>
        <f>IF(ISBLANK(Dados!L693),"NA",Dados!L693)</f>
        <v>2</v>
      </c>
    </row>
    <row r="694" spans="1:12" x14ac:dyDescent="0.3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Não condordo nem discordo</v>
      </c>
      <c r="H694">
        <f>IF(ISBLANK(Dados!H694),"NA",Dados!H694)</f>
        <v>2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>
        <f>IF(ISBLANK(Dados!L694),"NA",Dados!L694)</f>
        <v>3</v>
      </c>
    </row>
    <row r="695" spans="1:12" x14ac:dyDescent="0.3">
      <c r="A695">
        <v>694</v>
      </c>
      <c r="B695" t="str">
        <f>IF(ISNUMBER(Dados!B695),VLOOKUP(Dados!B695,'Variáveis e códigos'!$A$16:$B$20,2,FALSE), IF(ISBLANK(Dados!B695),"NA",Dados!B695))</f>
        <v>Não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Não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Não condordo nem discordo</v>
      </c>
      <c r="H695">
        <f>IF(ISBLANK(Dados!H695),"NA",Dados!H695)</f>
        <v>1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>
        <f>IF(ISBLANK(Dados!L695),"NA",Dados!L695)</f>
        <v>3</v>
      </c>
    </row>
    <row r="696" spans="1:12" x14ac:dyDescent="0.3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>
        <f>IF(ISBLANK(Dados!H696),"NA",Dados!H696)</f>
        <v>2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>
        <f>IF(ISBLANK(Dados!L696),"NA",Dados!L696)</f>
        <v>3</v>
      </c>
    </row>
    <row r="697" spans="1:12" x14ac:dyDescent="0.3">
      <c r="A697">
        <v>696</v>
      </c>
      <c r="B697" t="str">
        <f>IF(ISNUMBER(Dados!B697),VLOOKUP(Dados!B697,'Variáveis e códigos'!$A$16:$B$20,2,FALSE), IF(ISBLANK(Dados!B697),"NA",Dados!B697))</f>
        <v>Não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Não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>
        <f>IF(ISBLANK(Dados!H697),"NA",Dados!H697)</f>
        <v>1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>
        <f>IF(ISBLANK(Dados!L697),"NA",Dados!L697)</f>
        <v>3</v>
      </c>
    </row>
    <row r="698" spans="1:12" x14ac:dyDescent="0.3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Não condordo nem discordo</v>
      </c>
      <c r="G698" t="str">
        <f>IF(ISNUMBER(Dados!G698),VLOOKUP(Dados!G698,'Variáveis e códigos'!$A$16:$B$20,2,FALSE), IF(ISBLANK(Dados!G698),"NA",Dados!G698))</f>
        <v>Concordo totalmente</v>
      </c>
      <c r="H698">
        <f>IF(ISBLANK(Dados!H698),"NA",Dados!H698)</f>
        <v>2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>
        <f>IF(ISBLANK(Dados!L698),"NA",Dados!L698)</f>
        <v>3</v>
      </c>
    </row>
    <row r="699" spans="1:12" x14ac:dyDescent="0.3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>
        <f>IF(ISBLANK(Dados!H699),"NA",Dados!H699)</f>
        <v>1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>
        <f>IF(ISBLANK(Dados!L699),"NA",Dados!L699)</f>
        <v>3</v>
      </c>
    </row>
    <row r="700" spans="1:12" x14ac:dyDescent="0.3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>
        <f>IF(ISBLANK(Dados!H700),"NA",Dados!H700)</f>
        <v>2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>
        <f>IF(ISBLANK(Dados!L700),"NA",Dados!L700)</f>
        <v>3</v>
      </c>
    </row>
    <row r="701" spans="1:12" x14ac:dyDescent="0.3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Não condordo nem discordo</v>
      </c>
      <c r="G701" t="str">
        <f>IF(ISNUMBER(Dados!G701),VLOOKUP(Dados!G701,'Variáveis e códigos'!$A$16:$B$20,2,FALSE), IF(ISBLANK(Dados!G701),"NA",Dados!G701))</f>
        <v>Concordo totalmente</v>
      </c>
      <c r="H701">
        <f>IF(ISBLANK(Dados!H701),"NA",Dados!H701)</f>
        <v>2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>
        <f>IF(ISBLANK(Dados!L701),"NA",Dados!L701)</f>
        <v>3</v>
      </c>
    </row>
    <row r="702" spans="1:12" x14ac:dyDescent="0.3">
      <c r="A702">
        <v>701</v>
      </c>
      <c r="B702" t="str">
        <f>IF(ISNUMBER(Dados!B702),VLOOKUP(Dados!B702,'Variáveis e códigos'!$A$16:$B$20,2,FALSE), IF(ISBLANK(Dados!B702),"NA",Dados!B702))</f>
        <v>Não condordo nem discordo</v>
      </c>
      <c r="C702" t="str">
        <f>IF(ISNUMBER(Dados!C702),VLOOKUP(Dados!C702,'Variáveis e códigos'!$A$16:$B$20,2,FALSE), IF(ISBLANK(Dados!C702),"NA",Dados!C702))</f>
        <v>Não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Não condordo nem discordo</v>
      </c>
      <c r="G702" t="str">
        <f>IF(ISNUMBER(Dados!G702),VLOOKUP(Dados!G702,'Variáveis e códigos'!$A$16:$B$20,2,FALSE), IF(ISBLANK(Dados!G702),"NA",Dados!G702))</f>
        <v>Concordo parcialmente</v>
      </c>
      <c r="H702">
        <f>IF(ISBLANK(Dados!H702),"NA",Dados!H702)</f>
        <v>2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>
        <f>IF(ISBLANK(Dados!L702),"NA",Dados!L702)</f>
        <v>3</v>
      </c>
    </row>
    <row r="703" spans="1:12" x14ac:dyDescent="0.3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Não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Não condordo nem discordo</v>
      </c>
      <c r="G703" t="str">
        <f>IF(ISNUMBER(Dados!G703),VLOOKUP(Dados!G703,'Variáveis e códigos'!$A$16:$B$20,2,FALSE), IF(ISBLANK(Dados!G703),"NA",Dados!G703))</f>
        <v>Concordo parcialmente</v>
      </c>
      <c r="H703">
        <f>IF(ISBLANK(Dados!H703),"NA",Dados!H703)</f>
        <v>2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>
        <f>IF(ISBLANK(Dados!L703),"NA",Dados!L703)</f>
        <v>3</v>
      </c>
    </row>
    <row r="704" spans="1:12" x14ac:dyDescent="0.3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Não condordo nem discordo</v>
      </c>
      <c r="F704" t="str">
        <f>IF(ISNUMBER(Dados!F704),VLOOKUP(Dados!F704,'Variáveis e códigos'!$A$16:$B$20,2,FALSE), IF(ISBLANK(Dados!F704),"NA",Dados!F704))</f>
        <v>Não condordo nem discordo</v>
      </c>
      <c r="G704" t="str">
        <f>IF(ISNUMBER(Dados!G704),VLOOKUP(Dados!G704,'Variáveis e códigos'!$A$16:$B$20,2,FALSE), IF(ISBLANK(Dados!G704),"NA",Dados!G704))</f>
        <v>Discordo parcialmente</v>
      </c>
      <c r="H704">
        <f>IF(ISBLANK(Dados!H704),"NA",Dados!H704)</f>
        <v>2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>
        <f>IF(ISBLANK(Dados!L704),"NA",Dados!L704)</f>
        <v>3</v>
      </c>
    </row>
    <row r="705" spans="1:12" x14ac:dyDescent="0.3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>
        <f>IF(ISBLANK(Dados!H705),"NA",Dados!H705)</f>
        <v>1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>
        <f>IF(ISBLANK(Dados!L705),"NA",Dados!L705)</f>
        <v>3</v>
      </c>
    </row>
    <row r="706" spans="1:12" x14ac:dyDescent="0.3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Não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Não condordo nem discordo</v>
      </c>
      <c r="H706">
        <f>IF(ISBLANK(Dados!H706),"NA",Dados!H706)</f>
        <v>1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>
        <f>IF(ISBLANK(Dados!L706),"NA",Dados!L706)</f>
        <v>3</v>
      </c>
    </row>
    <row r="707" spans="1:12" x14ac:dyDescent="0.3">
      <c r="A707">
        <v>706</v>
      </c>
      <c r="B707" t="str">
        <f>IF(ISNUMBER(Dados!B707),VLOOKUP(Dados!B707,'Variáveis e códigos'!$A$16:$B$20,2,FALSE), IF(ISBLANK(Dados!B707),"NA",Dados!B707))</f>
        <v>Não condordo nem discordo</v>
      </c>
      <c r="C707" t="str">
        <f>IF(ISNUMBER(Dados!C707),VLOOKUP(Dados!C707,'Variáveis e códigos'!$A$16:$B$20,2,FALSE), IF(ISBLANK(Dados!C707),"NA",Dados!C707))</f>
        <v>Não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>
        <f>IF(ISBLANK(Dados!H707),"NA",Dados!H707)</f>
        <v>2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>
        <f>IF(ISBLANK(Dados!L707),"NA",Dados!L707)</f>
        <v>3</v>
      </c>
    </row>
    <row r="708" spans="1:12" x14ac:dyDescent="0.3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>
        <f>IF(ISBLANK(Dados!H708),"NA",Dados!H708)</f>
        <v>1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>
        <f>IF(ISBLANK(Dados!L708),"NA",Dados!L708)</f>
        <v>3</v>
      </c>
    </row>
    <row r="709" spans="1:12" x14ac:dyDescent="0.3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Não condordo nem discordo</v>
      </c>
      <c r="G709" t="str">
        <f>IF(ISNUMBER(Dados!G709),VLOOKUP(Dados!G709,'Variáveis e códigos'!$A$16:$B$20,2,FALSE), IF(ISBLANK(Dados!G709),"NA",Dados!G709))</f>
        <v>Discordo totalmente</v>
      </c>
      <c r="H709">
        <f>IF(ISBLANK(Dados!H709),"NA",Dados!H709)</f>
        <v>2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>
        <f>IF(ISBLANK(Dados!L709),"NA",Dados!L709)</f>
        <v>3</v>
      </c>
    </row>
    <row r="710" spans="1:12" x14ac:dyDescent="0.3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Não condordo nem discordo</v>
      </c>
      <c r="E710" t="str">
        <f>IF(ISNUMBER(Dados!E710),VLOOKUP(Dados!E710,'Variáveis e códigos'!$A$16:$B$20,2,FALSE), IF(ISBLANK(Dados!E710),"NA",Dados!E710))</f>
        <v>Não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>
        <f>IF(ISBLANK(Dados!H710),"NA",Dados!H710)</f>
        <v>2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>
        <f>IF(ISBLANK(Dados!L710),"NA",Dados!L710)</f>
        <v>3</v>
      </c>
    </row>
    <row r="711" spans="1:12" x14ac:dyDescent="0.3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Não condordo nem discordo</v>
      </c>
      <c r="E711" t="str">
        <f>IF(ISNUMBER(Dados!E711),VLOOKUP(Dados!E711,'Variáveis e códigos'!$A$16:$B$20,2,FALSE), IF(ISBLANK(Dados!E711),"NA",Dados!E711))</f>
        <v>Não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>
        <f>IF(ISBLANK(Dados!H711),"NA",Dados!H711)</f>
        <v>1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>
        <f>IF(ISBLANK(Dados!L711),"NA",Dados!L711)</f>
        <v>3</v>
      </c>
    </row>
    <row r="712" spans="1:12" x14ac:dyDescent="0.3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Não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>
        <f>IF(ISBLANK(Dados!H712),"NA",Dados!H712)</f>
        <v>2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>
        <f>IF(ISBLANK(Dados!L712),"NA",Dados!L712)</f>
        <v>3</v>
      </c>
    </row>
    <row r="713" spans="1:12" x14ac:dyDescent="0.3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>
        <f>IF(ISBLANK(Dados!H713),"NA",Dados!H713)</f>
        <v>1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>
        <f>IF(ISBLANK(Dados!L713),"NA",Dados!L713)</f>
        <v>3</v>
      </c>
    </row>
    <row r="714" spans="1:12" x14ac:dyDescent="0.3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Não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Não condordo nem discordo</v>
      </c>
      <c r="G714" t="str">
        <f>IF(ISNUMBER(Dados!G714),VLOOKUP(Dados!G714,'Variáveis e códigos'!$A$16:$B$20,2,FALSE), IF(ISBLANK(Dados!G714),"NA",Dados!G714))</f>
        <v>Não condordo nem discordo</v>
      </c>
      <c r="H714">
        <f>IF(ISBLANK(Dados!H714),"NA",Dados!H714)</f>
        <v>2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>
        <f>IF(ISBLANK(Dados!L714),"NA",Dados!L714)</f>
        <v>3</v>
      </c>
    </row>
    <row r="715" spans="1:12" x14ac:dyDescent="0.3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Não condordo nem discordo</v>
      </c>
      <c r="G715" t="str">
        <f>IF(ISNUMBER(Dados!G715),VLOOKUP(Dados!G715,'Variáveis e códigos'!$A$16:$B$20,2,FALSE), IF(ISBLANK(Dados!G715),"NA",Dados!G715))</f>
        <v>Discordo parcialmente</v>
      </c>
      <c r="H715">
        <f>IF(ISBLANK(Dados!H715),"NA",Dados!H715)</f>
        <v>1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>
        <f>IF(ISBLANK(Dados!L715),"NA",Dados!L715)</f>
        <v>3</v>
      </c>
    </row>
    <row r="716" spans="1:12" x14ac:dyDescent="0.3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Não condordo nem discordo</v>
      </c>
      <c r="H716">
        <f>IF(ISBLANK(Dados!H716),"NA",Dados!H716)</f>
        <v>1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>
        <f>IF(ISBLANK(Dados!L716),"NA",Dados!L716)</f>
        <v>1</v>
      </c>
    </row>
    <row r="717" spans="1:12" x14ac:dyDescent="0.3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Não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Não condordo nem discordo</v>
      </c>
      <c r="H717">
        <f>IF(ISBLANK(Dados!H717),"NA",Dados!H717)</f>
        <v>2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>
        <f>IF(ISBLANK(Dados!L717),"NA",Dados!L717)</f>
        <v>1</v>
      </c>
    </row>
    <row r="718" spans="1:12" x14ac:dyDescent="0.3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>
        <f>IF(ISBLANK(Dados!H718),"NA",Dados!H718)</f>
        <v>2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>
        <f>IF(ISBLANK(Dados!L718),"NA",Dados!L718)</f>
        <v>1</v>
      </c>
    </row>
    <row r="719" spans="1:12" x14ac:dyDescent="0.3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>
        <f>IF(ISBLANK(Dados!H719),"NA",Dados!H719)</f>
        <v>2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>
        <f>IF(ISBLANK(Dados!L719),"NA",Dados!L719)</f>
        <v>3</v>
      </c>
    </row>
    <row r="720" spans="1:12" x14ac:dyDescent="0.3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>
        <f>IF(ISBLANK(Dados!H720),"NA",Dados!H720)</f>
        <v>2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>
        <f>IF(ISBLANK(Dados!L720),"NA",Dados!L720)</f>
        <v>3</v>
      </c>
    </row>
    <row r="721" spans="1:12" x14ac:dyDescent="0.3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>
        <f>IF(ISBLANK(Dados!H721),"NA",Dados!H721)</f>
        <v>1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>
        <f>IF(ISBLANK(Dados!L721),"NA",Dados!L721)</f>
        <v>3</v>
      </c>
    </row>
    <row r="722" spans="1:12" x14ac:dyDescent="0.3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>
        <f>IF(ISBLANK(Dados!H722),"NA",Dados!H722)</f>
        <v>2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>
        <f>IF(ISBLANK(Dados!L722),"NA",Dados!L722)</f>
        <v>3</v>
      </c>
    </row>
    <row r="723" spans="1:12" x14ac:dyDescent="0.3">
      <c r="A723">
        <v>722</v>
      </c>
      <c r="B723" t="str">
        <f>IF(ISNUMBER(Dados!B723),VLOOKUP(Dados!B723,'Variáveis e códigos'!$A$16:$B$20,2,FALSE), IF(ISBLANK(Dados!B723),"NA",Dados!B723))</f>
        <v>Não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Não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>
        <f>IF(ISBLANK(Dados!H723),"NA",Dados!H723)</f>
        <v>2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>
        <f>IF(ISBLANK(Dados!L723),"NA",Dados!L723)</f>
        <v>3</v>
      </c>
    </row>
    <row r="724" spans="1:12" x14ac:dyDescent="0.3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Não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Não condordo nem discordo</v>
      </c>
      <c r="F724" t="str">
        <f>IF(ISNUMBER(Dados!F724),VLOOKUP(Dados!F724,'Variáveis e códigos'!$A$16:$B$20,2,FALSE), IF(ISBLANK(Dados!F724),"NA",Dados!F724))</f>
        <v>Não condordo nem discordo</v>
      </c>
      <c r="G724" t="str">
        <f>IF(ISNUMBER(Dados!G724),VLOOKUP(Dados!G724,'Variáveis e códigos'!$A$16:$B$20,2,FALSE), IF(ISBLANK(Dados!G724),"NA",Dados!G724))</f>
        <v>Não condordo nem discordo</v>
      </c>
      <c r="H724">
        <f>IF(ISBLANK(Dados!H724),"NA",Dados!H724)</f>
        <v>2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>
        <f>IF(ISBLANK(Dados!L724),"NA",Dados!L724)</f>
        <v>3</v>
      </c>
    </row>
    <row r="725" spans="1:12" x14ac:dyDescent="0.3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Não condordo nem discordo</v>
      </c>
      <c r="G725" t="str">
        <f>IF(ISNUMBER(Dados!G725),VLOOKUP(Dados!G725,'Variáveis e códigos'!$A$16:$B$20,2,FALSE), IF(ISBLANK(Dados!G725),"NA",Dados!G725))</f>
        <v>Não condordo nem discordo</v>
      </c>
      <c r="H725">
        <f>IF(ISBLANK(Dados!H725),"NA",Dados!H725)</f>
        <v>2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>
        <f>IF(ISBLANK(Dados!L725),"NA",Dados!L725)</f>
        <v>3</v>
      </c>
    </row>
    <row r="726" spans="1:12" x14ac:dyDescent="0.3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Não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Não condordo nem discordo</v>
      </c>
      <c r="G726" t="str">
        <f>IF(ISNUMBER(Dados!G726),VLOOKUP(Dados!G726,'Variáveis e códigos'!$A$16:$B$20,2,FALSE), IF(ISBLANK(Dados!G726),"NA",Dados!G726))</f>
        <v>Concordo totalmente</v>
      </c>
      <c r="H726">
        <f>IF(ISBLANK(Dados!H726),"NA",Dados!H726)</f>
        <v>2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>
        <f>IF(ISBLANK(Dados!L726),"NA",Dados!L726)</f>
        <v>3</v>
      </c>
    </row>
    <row r="727" spans="1:12" x14ac:dyDescent="0.3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Não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Não condordo nem discordo</v>
      </c>
      <c r="H727">
        <f>IF(ISBLANK(Dados!H727),"NA",Dados!H727)</f>
        <v>2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>
        <f>IF(ISBLANK(Dados!L727),"NA",Dados!L727)</f>
        <v>3</v>
      </c>
    </row>
    <row r="728" spans="1:12" x14ac:dyDescent="0.3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Não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>
        <f>IF(ISBLANK(Dados!H728),"NA",Dados!H728)</f>
        <v>2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>
        <f>IF(ISBLANK(Dados!L728),"NA",Dados!L728)</f>
        <v>3</v>
      </c>
    </row>
    <row r="729" spans="1:12" x14ac:dyDescent="0.3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>
        <f>IF(ISBLANK(Dados!H729),"NA",Dados!H729)</f>
        <v>1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>
        <f>IF(ISBLANK(Dados!L729),"NA",Dados!L729)</f>
        <v>3</v>
      </c>
    </row>
    <row r="730" spans="1:12" x14ac:dyDescent="0.3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Não condordo nem discordo</v>
      </c>
      <c r="H730">
        <f>IF(ISBLANK(Dados!H730),"NA",Dados!H730)</f>
        <v>1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>
        <f>IF(ISBLANK(Dados!L730),"NA",Dados!L730)</f>
        <v>3</v>
      </c>
    </row>
    <row r="731" spans="1:12" x14ac:dyDescent="0.3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Não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>
        <f>IF(ISBLANK(Dados!H731),"NA",Dados!H731)</f>
        <v>2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>
        <f>IF(ISBLANK(Dados!L731),"NA",Dados!L731)</f>
        <v>3</v>
      </c>
    </row>
    <row r="732" spans="1:12" x14ac:dyDescent="0.3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>
        <f>IF(ISBLANK(Dados!H732),"NA",Dados!H732)</f>
        <v>2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>
        <f>IF(ISBLANK(Dados!L732),"NA",Dados!L732)</f>
        <v>3</v>
      </c>
    </row>
    <row r="733" spans="1:12" x14ac:dyDescent="0.3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>
        <f>IF(ISBLANK(Dados!H733),"NA",Dados!H733)</f>
        <v>2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>
        <f>IF(ISBLANK(Dados!L733),"NA",Dados!L733)</f>
        <v>3</v>
      </c>
    </row>
    <row r="734" spans="1:12" x14ac:dyDescent="0.3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>
        <f>IF(ISBLANK(Dados!H734),"NA",Dados!H734)</f>
        <v>2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>
        <f>IF(ISBLANK(Dados!L734),"NA",Dados!L734)</f>
        <v>3</v>
      </c>
    </row>
    <row r="735" spans="1:12" x14ac:dyDescent="0.3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Não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Não condordo nem discordo</v>
      </c>
      <c r="H735">
        <f>IF(ISBLANK(Dados!H735),"NA",Dados!H735)</f>
        <v>1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>
        <f>IF(ISBLANK(Dados!L735),"NA",Dados!L735)</f>
        <v>3</v>
      </c>
    </row>
    <row r="736" spans="1:12" x14ac:dyDescent="0.3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>
        <f>IF(ISBLANK(Dados!H736),"NA",Dados!H736)</f>
        <v>1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>
        <f>IF(ISBLANK(Dados!L736),"NA",Dados!L736)</f>
        <v>3</v>
      </c>
    </row>
    <row r="737" spans="1:12" x14ac:dyDescent="0.3">
      <c r="A737">
        <v>736</v>
      </c>
      <c r="B737" t="str">
        <f>IF(ISNUMBER(Dados!B737),VLOOKUP(Dados!B737,'Variáveis e códigos'!$A$16:$B$20,2,FALSE), IF(ISBLANK(Dados!B737),"NA",Dados!B737))</f>
        <v>Não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Não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Não condordo nem discordo</v>
      </c>
      <c r="G737" t="str">
        <f>IF(ISNUMBER(Dados!G737),VLOOKUP(Dados!G737,'Variáveis e códigos'!$A$16:$B$20,2,FALSE), IF(ISBLANK(Dados!G737),"NA",Dados!G737))</f>
        <v>Discordo parcialmente</v>
      </c>
      <c r="H737">
        <f>IF(ISBLANK(Dados!H737),"NA",Dados!H737)</f>
        <v>1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>
        <f>IF(ISBLANK(Dados!L737),"NA",Dados!L737)</f>
        <v>3</v>
      </c>
    </row>
    <row r="738" spans="1:12" x14ac:dyDescent="0.3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Não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Não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>
        <f>IF(ISBLANK(Dados!H738),"NA",Dados!H738)</f>
        <v>2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>
        <f>IF(ISBLANK(Dados!L738),"NA",Dados!L738)</f>
        <v>3</v>
      </c>
    </row>
    <row r="739" spans="1:12" x14ac:dyDescent="0.3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>
        <f>IF(ISBLANK(Dados!H739),"NA",Dados!H739)</f>
        <v>1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>
        <f>IF(ISBLANK(Dados!L739),"NA",Dados!L739)</f>
        <v>3</v>
      </c>
    </row>
    <row r="740" spans="1:12" x14ac:dyDescent="0.3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>
        <f>IF(ISBLANK(Dados!H740),"NA",Dados!H740)</f>
        <v>1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>
        <f>IF(ISBLANK(Dados!L740),"NA",Dados!L740)</f>
        <v>1</v>
      </c>
    </row>
    <row r="741" spans="1:12" x14ac:dyDescent="0.3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>
        <f>IF(ISBLANK(Dados!H741),"NA",Dados!H741)</f>
        <v>1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>
        <f>IF(ISBLANK(Dados!L741),"NA",Dados!L741)</f>
        <v>1</v>
      </c>
    </row>
    <row r="742" spans="1:12" x14ac:dyDescent="0.3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>
        <f>IF(ISBLANK(Dados!H742),"NA",Dados!H742)</f>
        <v>1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>
        <f>IF(ISBLANK(Dados!L742),"NA",Dados!L742)</f>
        <v>1</v>
      </c>
    </row>
    <row r="743" spans="1:12" x14ac:dyDescent="0.3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>
        <f>IF(ISBLANK(Dados!H743),"NA",Dados!H743)</f>
        <v>1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>
        <f>IF(ISBLANK(Dados!L743),"NA",Dados!L743)</f>
        <v>1</v>
      </c>
    </row>
    <row r="744" spans="1:12" x14ac:dyDescent="0.3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>
        <f>IF(ISBLANK(Dados!H744),"NA",Dados!H744)</f>
        <v>1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>
        <f>IF(ISBLANK(Dados!L744),"NA",Dados!L744)</f>
        <v>1</v>
      </c>
    </row>
    <row r="745" spans="1:12" x14ac:dyDescent="0.3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>
        <f>IF(ISBLANK(Dados!H745),"NA",Dados!H745)</f>
        <v>2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>
        <f>IF(ISBLANK(Dados!L745),"NA",Dados!L745)</f>
        <v>1</v>
      </c>
    </row>
    <row r="746" spans="1:12" x14ac:dyDescent="0.3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>
        <f>IF(ISBLANK(Dados!H746),"NA",Dados!H746)</f>
        <v>2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>
        <f>IF(ISBLANK(Dados!L746),"NA",Dados!L746)</f>
        <v>1</v>
      </c>
    </row>
    <row r="747" spans="1:12" x14ac:dyDescent="0.3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>
        <f>IF(ISBLANK(Dados!H747),"NA",Dados!H747)</f>
        <v>1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>
        <f>IF(ISBLANK(Dados!L747),"NA",Dados!L747)</f>
        <v>1</v>
      </c>
    </row>
    <row r="748" spans="1:12" x14ac:dyDescent="0.3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>
        <f>IF(ISBLANK(Dados!H748),"NA",Dados!H748)</f>
        <v>1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>
        <f>IF(ISBLANK(Dados!L748),"NA",Dados!L748)</f>
        <v>1</v>
      </c>
    </row>
    <row r="749" spans="1:12" x14ac:dyDescent="0.3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Não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Não condordo nem discordo</v>
      </c>
      <c r="H749">
        <f>IF(ISBLANK(Dados!H749),"NA",Dados!H749)</f>
        <v>1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>
        <f>IF(ISBLANK(Dados!L749),"NA",Dados!L749)</f>
        <v>2</v>
      </c>
    </row>
    <row r="750" spans="1:12" x14ac:dyDescent="0.3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Não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Não condordo nem discordo</v>
      </c>
      <c r="G750" t="str">
        <f>IF(ISNUMBER(Dados!G750),VLOOKUP(Dados!G750,'Variáveis e códigos'!$A$16:$B$20,2,FALSE), IF(ISBLANK(Dados!G750),"NA",Dados!G750))</f>
        <v>Concordo parcialmente</v>
      </c>
      <c r="H750">
        <f>IF(ISBLANK(Dados!H750),"NA",Dados!H750)</f>
        <v>1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>
        <f>IF(ISBLANK(Dados!L750),"NA",Dados!L750)</f>
        <v>2</v>
      </c>
    </row>
    <row r="751" spans="1:12" x14ac:dyDescent="0.3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Não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Não condordo nem discordo</v>
      </c>
      <c r="H751">
        <f>IF(ISBLANK(Dados!H751),"NA",Dados!H751)</f>
        <v>2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>
        <f>IF(ISBLANK(Dados!L751),"NA",Dados!L751)</f>
        <v>2</v>
      </c>
    </row>
    <row r="752" spans="1:12" x14ac:dyDescent="0.3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>
        <f>IF(ISBLANK(Dados!H752),"NA",Dados!H752)</f>
        <v>2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>
        <f>IF(ISBLANK(Dados!L752),"NA",Dados!L752)</f>
        <v>2</v>
      </c>
    </row>
    <row r="753" spans="1:12" x14ac:dyDescent="0.3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Não condordo nem discordo</v>
      </c>
      <c r="H753">
        <f>IF(ISBLANK(Dados!H753),"NA",Dados!H753)</f>
        <v>1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>
        <f>IF(ISBLANK(Dados!L753),"NA",Dados!L753)</f>
        <v>2</v>
      </c>
    </row>
    <row r="754" spans="1:12" x14ac:dyDescent="0.3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>
        <f>IF(ISBLANK(Dados!H754),"NA",Dados!H754)</f>
        <v>2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>
        <f>IF(ISBLANK(Dados!L754),"NA",Dados!L754)</f>
        <v>2</v>
      </c>
    </row>
    <row r="755" spans="1:12" x14ac:dyDescent="0.3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Não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>
        <f>IF(ISBLANK(Dados!H755),"NA",Dados!H755)</f>
        <v>2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>
        <f>IF(ISBLANK(Dados!L755),"NA",Dados!L755)</f>
        <v>2</v>
      </c>
    </row>
    <row r="756" spans="1:12" x14ac:dyDescent="0.3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>
        <f>IF(ISBLANK(Dados!H756),"NA",Dados!H756)</f>
        <v>1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>
        <f>IF(ISBLANK(Dados!L756),"NA",Dados!L756)</f>
        <v>2</v>
      </c>
    </row>
    <row r="757" spans="1:12" x14ac:dyDescent="0.3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>
        <f>IF(ISBLANK(Dados!H757),"NA",Dados!H757)</f>
        <v>2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>
        <f>IF(ISBLANK(Dados!L757),"NA",Dados!L757)</f>
        <v>2</v>
      </c>
    </row>
    <row r="758" spans="1:12" x14ac:dyDescent="0.3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Não condordo nem discordo</v>
      </c>
      <c r="H758">
        <f>IF(ISBLANK(Dados!H758),"NA",Dados!H758)</f>
        <v>2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>
        <f>IF(ISBLANK(Dados!L758),"NA",Dados!L758)</f>
        <v>2</v>
      </c>
    </row>
    <row r="759" spans="1:12" x14ac:dyDescent="0.3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Não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>
        <f>IF(ISBLANK(Dados!H759),"NA",Dados!H759)</f>
        <v>2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>
        <f>IF(ISBLANK(Dados!L759),"NA",Dados!L759)</f>
        <v>2</v>
      </c>
    </row>
    <row r="760" spans="1:12" x14ac:dyDescent="0.3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Não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Não condordo nem discordo</v>
      </c>
      <c r="G760" t="str">
        <f>IF(ISNUMBER(Dados!G760),VLOOKUP(Dados!G760,'Variáveis e códigos'!$A$16:$B$20,2,FALSE), IF(ISBLANK(Dados!G760),"NA",Dados!G760))</f>
        <v>Não condordo nem discordo</v>
      </c>
      <c r="H760">
        <f>IF(ISBLANK(Dados!H760),"NA",Dados!H760)</f>
        <v>2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>
        <f>IF(ISBLANK(Dados!L760),"NA",Dados!L760)</f>
        <v>2</v>
      </c>
    </row>
    <row r="761" spans="1:12" x14ac:dyDescent="0.3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>
        <f>IF(ISBLANK(Dados!H761),"NA",Dados!H761)</f>
        <v>1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>
        <f>IF(ISBLANK(Dados!L761),"NA",Dados!L761)</f>
        <v>2</v>
      </c>
    </row>
    <row r="762" spans="1:12" x14ac:dyDescent="0.3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Não condordo nem discordo</v>
      </c>
      <c r="F762" t="str">
        <f>IF(ISNUMBER(Dados!F762),VLOOKUP(Dados!F762,'Variáveis e códigos'!$A$16:$B$20,2,FALSE), IF(ISBLANK(Dados!F762),"NA",Dados!F762))</f>
        <v>Não condordo nem discordo</v>
      </c>
      <c r="G762" t="str">
        <f>IF(ISNUMBER(Dados!G762),VLOOKUP(Dados!G762,'Variáveis e códigos'!$A$16:$B$20,2,FALSE), IF(ISBLANK(Dados!G762),"NA",Dados!G762))</f>
        <v>Concordo parcialmente</v>
      </c>
      <c r="H762">
        <f>IF(ISBLANK(Dados!H762),"NA",Dados!H762)</f>
        <v>2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>
        <f>IF(ISBLANK(Dados!L762),"NA",Dados!L762)</f>
        <v>2</v>
      </c>
    </row>
    <row r="763" spans="1:12" x14ac:dyDescent="0.3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>
        <f>IF(ISBLANK(Dados!H763),"NA",Dados!H763)</f>
        <v>2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>
        <f>IF(ISBLANK(Dados!L763),"NA",Dados!L763)</f>
        <v>2</v>
      </c>
    </row>
    <row r="764" spans="1:12" x14ac:dyDescent="0.3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>
        <f>IF(ISBLANK(Dados!H764),"NA",Dados!H764)</f>
        <v>2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>
        <f>IF(ISBLANK(Dados!L764),"NA",Dados!L764)</f>
        <v>2</v>
      </c>
    </row>
    <row r="765" spans="1:12" x14ac:dyDescent="0.3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>
        <f>IF(ISBLANK(Dados!H765),"NA",Dados!H765)</f>
        <v>2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>
        <f>IF(ISBLANK(Dados!L765),"NA",Dados!L765)</f>
        <v>2</v>
      </c>
    </row>
    <row r="766" spans="1:12" x14ac:dyDescent="0.3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>
        <f>IF(ISBLANK(Dados!H766),"NA",Dados!H766)</f>
        <v>1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>
        <f>IF(ISBLANK(Dados!L766),"NA",Dados!L766)</f>
        <v>2</v>
      </c>
    </row>
    <row r="767" spans="1:12" x14ac:dyDescent="0.3">
      <c r="A767">
        <v>766</v>
      </c>
      <c r="B767" t="str">
        <f>IF(ISNUMBER(Dados!B767),VLOOKUP(Dados!B767,'Variáveis e códigos'!$A$16:$B$20,2,FALSE), IF(ISBLANK(Dados!B767),"NA",Dados!B767))</f>
        <v>Não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Não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>
        <f>IF(ISBLANK(Dados!H767),"NA",Dados!H767)</f>
        <v>2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>
        <f>IF(ISBLANK(Dados!L767),"NA",Dados!L767)</f>
        <v>2</v>
      </c>
    </row>
    <row r="768" spans="1:12" x14ac:dyDescent="0.3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>
        <f>IF(ISBLANK(Dados!H768),"NA",Dados!H768)</f>
        <v>1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>
        <f>IF(ISBLANK(Dados!L768),"NA",Dados!L768)</f>
        <v>2</v>
      </c>
    </row>
    <row r="769" spans="1:12" x14ac:dyDescent="0.3">
      <c r="A769">
        <v>768</v>
      </c>
      <c r="B769" t="str">
        <f>IF(ISNUMBER(Dados!B769),VLOOKUP(Dados!B769,'Variáveis e códigos'!$A$16:$B$20,2,FALSE), IF(ISBLANK(Dados!B769),"NA",Dados!B769))</f>
        <v>Não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>
        <f>IF(ISBLANK(Dados!H769),"NA",Dados!H769)</f>
        <v>1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>
        <f>IF(ISBLANK(Dados!L769),"NA",Dados!L769)</f>
        <v>2</v>
      </c>
    </row>
    <row r="770" spans="1:12" x14ac:dyDescent="0.3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>
        <f>IF(ISBLANK(Dados!H770),"NA",Dados!H770)</f>
        <v>1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>
        <f>IF(ISBLANK(Dados!L770),"NA",Dados!L770)</f>
        <v>2</v>
      </c>
    </row>
    <row r="771" spans="1:12" x14ac:dyDescent="0.3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>
        <f>IF(ISBLANK(Dados!H771),"NA",Dados!H771)</f>
        <v>1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>
        <f>IF(ISBLANK(Dados!L771),"NA",Dados!L771)</f>
        <v>2</v>
      </c>
    </row>
    <row r="772" spans="1:12" x14ac:dyDescent="0.3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Não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>
        <f>IF(ISBLANK(Dados!H772),"NA",Dados!H772)</f>
        <v>1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>
        <f>IF(ISBLANK(Dados!L772),"NA",Dados!L772)</f>
        <v>2</v>
      </c>
    </row>
    <row r="773" spans="1:12" x14ac:dyDescent="0.3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Não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>
        <f>IF(ISBLANK(Dados!H773),"NA",Dados!H773)</f>
        <v>1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>
        <f>IF(ISBLANK(Dados!L773),"NA",Dados!L773)</f>
        <v>2</v>
      </c>
    </row>
    <row r="774" spans="1:12" x14ac:dyDescent="0.3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>
        <f>IF(ISBLANK(Dados!H774),"NA",Dados!H774)</f>
        <v>2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>
        <f>IF(ISBLANK(Dados!L774),"NA",Dados!L774)</f>
        <v>2</v>
      </c>
    </row>
    <row r="775" spans="1:12" x14ac:dyDescent="0.3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Não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>
        <f>IF(ISBLANK(Dados!H775),"NA",Dados!H775)</f>
        <v>2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>
        <f>IF(ISBLANK(Dados!L775),"NA",Dados!L775)</f>
        <v>2</v>
      </c>
    </row>
    <row r="776" spans="1:12" x14ac:dyDescent="0.3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>
        <f>IF(ISBLANK(Dados!H776),"NA",Dados!H776)</f>
        <v>1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>
        <f>IF(ISBLANK(Dados!L776),"NA",Dados!L776)</f>
        <v>2</v>
      </c>
    </row>
    <row r="777" spans="1:12" x14ac:dyDescent="0.3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>
        <f>IF(ISBLANK(Dados!H777),"NA",Dados!H777)</f>
        <v>1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>
        <f>IF(ISBLANK(Dados!L777),"NA",Dados!L777)</f>
        <v>2</v>
      </c>
    </row>
    <row r="778" spans="1:12" x14ac:dyDescent="0.3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>
        <f>IF(ISBLANK(Dados!H778),"NA",Dados!H778)</f>
        <v>2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>
        <f>IF(ISBLANK(Dados!L778),"NA",Dados!L778)</f>
        <v>2</v>
      </c>
    </row>
    <row r="779" spans="1:12" x14ac:dyDescent="0.3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>
        <f>IF(ISBLANK(Dados!H779),"NA",Dados!H779)</f>
        <v>2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>
        <f>IF(ISBLANK(Dados!L779),"NA",Dados!L779)</f>
        <v>2</v>
      </c>
    </row>
    <row r="780" spans="1:12" x14ac:dyDescent="0.3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>
        <f>IF(ISBLANK(Dados!H780),"NA",Dados!H780)</f>
        <v>1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>
        <f>IF(ISBLANK(Dados!L780),"NA",Dados!L780)</f>
        <v>2</v>
      </c>
    </row>
    <row r="781" spans="1:12" x14ac:dyDescent="0.3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Não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Não condordo nem discordo</v>
      </c>
      <c r="H781">
        <f>IF(ISBLANK(Dados!H781),"NA",Dados!H781)</f>
        <v>2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>
        <f>IF(ISBLANK(Dados!L781),"NA",Dados!L781)</f>
        <v>1</v>
      </c>
    </row>
    <row r="782" spans="1:12" x14ac:dyDescent="0.3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Não condordo nem discordo</v>
      </c>
      <c r="H782">
        <f>IF(ISBLANK(Dados!H782),"NA",Dados!H782)</f>
        <v>1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>
        <f>IF(ISBLANK(Dados!L782),"NA",Dados!L782)</f>
        <v>1</v>
      </c>
    </row>
    <row r="783" spans="1:12" x14ac:dyDescent="0.3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Não condordo nem discordo</v>
      </c>
      <c r="G783" t="str">
        <f>IF(ISNUMBER(Dados!G783),VLOOKUP(Dados!G783,'Variáveis e códigos'!$A$16:$B$20,2,FALSE), IF(ISBLANK(Dados!G783),"NA",Dados!G783))</f>
        <v>NA</v>
      </c>
      <c r="H783">
        <f>IF(ISBLANK(Dados!H783),"NA",Dados!H783)</f>
        <v>1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>
        <f>IF(ISBLANK(Dados!L783),"NA",Dados!L783)</f>
        <v>1</v>
      </c>
    </row>
    <row r="784" spans="1:12" x14ac:dyDescent="0.3">
      <c r="A784">
        <v>783</v>
      </c>
      <c r="B784" t="str">
        <f>IF(ISNUMBER(Dados!B784),VLOOKUP(Dados!B784,'Variáveis e códigos'!$A$16:$B$20,2,FALSE), IF(ISBLANK(Dados!B784),"NA",Dados!B784))</f>
        <v>Não condordo nem discordo</v>
      </c>
      <c r="C784" t="str">
        <f>IF(ISNUMBER(Dados!C784),VLOOKUP(Dados!C784,'Variáveis e códigos'!$A$16:$B$20,2,FALSE), IF(ISBLANK(Dados!C784),"NA",Dados!C784))</f>
        <v>Não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Não condordo nem discordo</v>
      </c>
      <c r="G784" t="str">
        <f>IF(ISNUMBER(Dados!G784),VLOOKUP(Dados!G784,'Variáveis e códigos'!$A$16:$B$20,2,FALSE), IF(ISBLANK(Dados!G784),"NA",Dados!G784))</f>
        <v>Discordo parcialmente</v>
      </c>
      <c r="H784">
        <f>IF(ISBLANK(Dados!H784),"NA",Dados!H784)</f>
        <v>1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>
        <f>IF(ISBLANK(Dados!L784),"NA",Dados!L784)</f>
        <v>1</v>
      </c>
    </row>
    <row r="785" spans="1:12" x14ac:dyDescent="0.3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>
        <f>IF(ISBLANK(Dados!H785),"NA",Dados!H785)</f>
        <v>1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>
        <f>IF(ISBLANK(Dados!L785),"NA",Dados!L785)</f>
        <v>1</v>
      </c>
    </row>
    <row r="786" spans="1:12" x14ac:dyDescent="0.3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>
        <f>IF(ISBLANK(Dados!H786),"NA",Dados!H786)</f>
        <v>1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>
        <f>IF(ISBLANK(Dados!L786),"NA",Dados!L786)</f>
        <v>1</v>
      </c>
    </row>
    <row r="787" spans="1:12" x14ac:dyDescent="0.3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Não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>
        <f>IF(ISBLANK(Dados!H787),"NA",Dados!H787)</f>
        <v>2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>
        <f>IF(ISBLANK(Dados!L787),"NA",Dados!L787)</f>
        <v>1</v>
      </c>
    </row>
    <row r="788" spans="1:12" x14ac:dyDescent="0.3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>
        <f>IF(ISBLANK(Dados!H788),"NA",Dados!H788)</f>
        <v>1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>
        <f>IF(ISBLANK(Dados!L788),"NA",Dados!L788)</f>
        <v>1</v>
      </c>
    </row>
    <row r="789" spans="1:12" x14ac:dyDescent="0.3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>
        <f>IF(ISBLANK(Dados!H789),"NA",Dados!H789)</f>
        <v>1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>
        <f>IF(ISBLANK(Dados!L789),"NA",Dados!L789)</f>
        <v>1</v>
      </c>
    </row>
    <row r="790" spans="1:12" x14ac:dyDescent="0.3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Não condordo nem discordo</v>
      </c>
      <c r="G790" t="str">
        <f>IF(ISNUMBER(Dados!G790),VLOOKUP(Dados!G790,'Variáveis e códigos'!$A$16:$B$20,2,FALSE), IF(ISBLANK(Dados!G790),"NA",Dados!G790))</f>
        <v>Concordo parcialmente</v>
      </c>
      <c r="H790">
        <f>IF(ISBLANK(Dados!H790),"NA",Dados!H790)</f>
        <v>2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>
        <f>IF(ISBLANK(Dados!L790),"NA",Dados!L790)</f>
        <v>1</v>
      </c>
    </row>
    <row r="791" spans="1:12" x14ac:dyDescent="0.3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>
        <f>IF(ISBLANK(Dados!H791),"NA",Dados!H791)</f>
        <v>1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>
        <f>IF(ISBLANK(Dados!L791),"NA",Dados!L791)</f>
        <v>1</v>
      </c>
    </row>
    <row r="792" spans="1:12" x14ac:dyDescent="0.3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Não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Não condordo nem discordo</v>
      </c>
      <c r="G792" t="str">
        <f>IF(ISNUMBER(Dados!G792),VLOOKUP(Dados!G792,'Variáveis e códigos'!$A$16:$B$20,2,FALSE), IF(ISBLANK(Dados!G792),"NA",Dados!G792))</f>
        <v>Concordo parcialmente</v>
      </c>
      <c r="H792">
        <f>IF(ISBLANK(Dados!H792),"NA",Dados!H792)</f>
        <v>2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>
        <f>IF(ISBLANK(Dados!L792),"NA",Dados!L792)</f>
        <v>3</v>
      </c>
    </row>
    <row r="793" spans="1:12" x14ac:dyDescent="0.3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Não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Não condordo nem discordo</v>
      </c>
      <c r="F793" t="str">
        <f>IF(ISNUMBER(Dados!F793),VLOOKUP(Dados!F793,'Variáveis e códigos'!$A$16:$B$20,2,FALSE), IF(ISBLANK(Dados!F793),"NA",Dados!F793))</f>
        <v>Não condordo nem discordo</v>
      </c>
      <c r="G793" t="str">
        <f>IF(ISNUMBER(Dados!G793),VLOOKUP(Dados!G793,'Variáveis e códigos'!$A$16:$B$20,2,FALSE), IF(ISBLANK(Dados!G793),"NA",Dados!G793))</f>
        <v>Concordo parcialmente</v>
      </c>
      <c r="H793">
        <f>IF(ISBLANK(Dados!H793),"NA",Dados!H793)</f>
        <v>1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>
        <f>IF(ISBLANK(Dados!L793),"NA",Dados!L793)</f>
        <v>3</v>
      </c>
    </row>
    <row r="794" spans="1:12" x14ac:dyDescent="0.3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Não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>
        <f>IF(ISBLANK(Dados!H794),"NA",Dados!H794)</f>
        <v>2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>
        <f>IF(ISBLANK(Dados!L794),"NA",Dados!L794)</f>
        <v>3</v>
      </c>
    </row>
    <row r="795" spans="1:12" x14ac:dyDescent="0.3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Não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>
        <f>IF(ISBLANK(Dados!H795),"NA",Dados!H795)</f>
        <v>2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>
        <f>IF(ISBLANK(Dados!L795),"NA",Dados!L795)</f>
        <v>3</v>
      </c>
    </row>
    <row r="796" spans="1:12" x14ac:dyDescent="0.3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>
        <f>IF(ISBLANK(Dados!H796),"NA",Dados!H796)</f>
        <v>1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>
        <f>IF(ISBLANK(Dados!L796),"NA",Dados!L796)</f>
        <v>3</v>
      </c>
    </row>
    <row r="797" spans="1:12" x14ac:dyDescent="0.3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Não condordo nem discordo</v>
      </c>
      <c r="G797" t="str">
        <f>IF(ISNUMBER(Dados!G797),VLOOKUP(Dados!G797,'Variáveis e códigos'!$A$16:$B$20,2,FALSE), IF(ISBLANK(Dados!G797),"NA",Dados!G797))</f>
        <v>Concordo parcialmente</v>
      </c>
      <c r="H797">
        <f>IF(ISBLANK(Dados!H797),"NA",Dados!H797)</f>
        <v>2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>
        <f>IF(ISBLANK(Dados!L797),"NA",Dados!L797)</f>
        <v>3</v>
      </c>
    </row>
    <row r="798" spans="1:12" x14ac:dyDescent="0.3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>
        <f>IF(ISBLANK(Dados!H798),"NA",Dados!H798)</f>
        <v>1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>
        <f>IF(ISBLANK(Dados!L798),"NA",Dados!L798)</f>
        <v>3</v>
      </c>
    </row>
    <row r="799" spans="1:12" x14ac:dyDescent="0.3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>
        <f>IF(ISBLANK(Dados!H799),"NA",Dados!H799)</f>
        <v>2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>
        <f>IF(ISBLANK(Dados!L799),"NA",Dados!L799)</f>
        <v>3</v>
      </c>
    </row>
    <row r="800" spans="1:12" x14ac:dyDescent="0.3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>
        <f>IF(ISBLANK(Dados!H800),"NA",Dados!H800)</f>
        <v>1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>
        <f>IF(ISBLANK(Dados!L800),"NA",Dados!L800)</f>
        <v>3</v>
      </c>
    </row>
    <row r="801" spans="1:12" x14ac:dyDescent="0.3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>
        <f>IF(ISBLANK(Dados!H801),"NA",Dados!H801)</f>
        <v>1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>
        <f>IF(ISBLANK(Dados!L801),"NA",Dados!L801)</f>
        <v>3</v>
      </c>
    </row>
    <row r="802" spans="1:12" x14ac:dyDescent="0.3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>
        <f>IF(ISBLANK(Dados!H802),"NA",Dados!H802)</f>
        <v>2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>
        <f>IF(ISBLANK(Dados!L802),"NA",Dados!L802)</f>
        <v>3</v>
      </c>
    </row>
    <row r="803" spans="1:12" x14ac:dyDescent="0.3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>
        <f>IF(ISBLANK(Dados!H803),"NA",Dados!H803)</f>
        <v>2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>
        <f>IF(ISBLANK(Dados!L803),"NA",Dados!L803)</f>
        <v>3</v>
      </c>
    </row>
    <row r="804" spans="1:12" x14ac:dyDescent="0.3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Não condordo nem discordo</v>
      </c>
      <c r="H804">
        <f>IF(ISBLANK(Dados!H804),"NA",Dados!H804)</f>
        <v>2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>
        <f>IF(ISBLANK(Dados!L804),"NA",Dados!L804)</f>
        <v>3</v>
      </c>
    </row>
    <row r="805" spans="1:12" x14ac:dyDescent="0.3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Não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>
        <f>IF(ISBLANK(Dados!H805),"NA",Dados!H805)</f>
        <v>2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>
        <f>IF(ISBLANK(Dados!L805),"NA",Dados!L805)</f>
        <v>3</v>
      </c>
    </row>
    <row r="806" spans="1:12" x14ac:dyDescent="0.3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Não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>
        <f>IF(ISBLANK(Dados!H806),"NA",Dados!H806)</f>
        <v>2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>
        <f>IF(ISBLANK(Dados!L806),"NA",Dados!L806)</f>
        <v>3</v>
      </c>
    </row>
    <row r="807" spans="1:12" x14ac:dyDescent="0.3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Não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Não condordo nem discordo</v>
      </c>
      <c r="G807" t="str">
        <f>IF(ISNUMBER(Dados!G807),VLOOKUP(Dados!G807,'Variáveis e códigos'!$A$16:$B$20,2,FALSE), IF(ISBLANK(Dados!G807),"NA",Dados!G807))</f>
        <v>Não condordo nem discordo</v>
      </c>
      <c r="H807">
        <f>IF(ISBLANK(Dados!H807),"NA",Dados!H807)</f>
        <v>2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>
        <f>IF(ISBLANK(Dados!L807),"NA",Dados!L807)</f>
        <v>3</v>
      </c>
    </row>
    <row r="808" spans="1:12" x14ac:dyDescent="0.3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Não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Não condordo nem discordo</v>
      </c>
      <c r="G808" t="str">
        <f>IF(ISNUMBER(Dados!G808),VLOOKUP(Dados!G808,'Variáveis e códigos'!$A$16:$B$20,2,FALSE), IF(ISBLANK(Dados!G808),"NA",Dados!G808))</f>
        <v>Concordo parcialmente</v>
      </c>
      <c r="H808">
        <f>IF(ISBLANK(Dados!H808),"NA",Dados!H808)</f>
        <v>1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>
        <f>IF(ISBLANK(Dados!L808),"NA",Dados!L808)</f>
        <v>33</v>
      </c>
    </row>
    <row r="809" spans="1:12" x14ac:dyDescent="0.3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>
        <f>IF(ISBLANK(Dados!H809),"NA",Dados!H809)</f>
        <v>2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>
        <f>IF(ISBLANK(Dados!L809),"NA",Dados!L809)</f>
        <v>3</v>
      </c>
    </row>
    <row r="810" spans="1:12" x14ac:dyDescent="0.3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Não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>
        <f>IF(ISBLANK(Dados!H810),"NA",Dados!H810)</f>
        <v>1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>
        <f>IF(ISBLANK(Dados!L810),"NA",Dados!L810)</f>
        <v>3</v>
      </c>
    </row>
    <row r="811" spans="1:12" x14ac:dyDescent="0.3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Não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>
        <f>IF(ISBLANK(Dados!H811),"NA",Dados!H811)</f>
        <v>1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>
        <f>IF(ISBLANK(Dados!L811),"NA",Dados!L811)</f>
        <v>3</v>
      </c>
    </row>
    <row r="812" spans="1:12" x14ac:dyDescent="0.3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>
        <f>IF(ISBLANK(Dados!H812),"NA",Dados!H812)</f>
        <v>2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>
        <f>IF(ISBLANK(Dados!L812),"NA",Dados!L812)</f>
        <v>3</v>
      </c>
    </row>
    <row r="813" spans="1:12" x14ac:dyDescent="0.3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>
        <f>IF(ISBLANK(Dados!H813),"NA",Dados!H813)</f>
        <v>1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>
        <f>IF(ISBLANK(Dados!L813),"NA",Dados!L813)</f>
        <v>3</v>
      </c>
    </row>
    <row r="814" spans="1:12" x14ac:dyDescent="0.3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Não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>
        <f>IF(ISBLANK(Dados!H814),"NA",Dados!H814)</f>
        <v>1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>
        <f>IF(ISBLANK(Dados!L814),"NA",Dados!L814)</f>
        <v>1</v>
      </c>
    </row>
    <row r="815" spans="1:12" x14ac:dyDescent="0.3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>
        <f>IF(ISBLANK(Dados!H815),"NA",Dados!H815)</f>
        <v>2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>
        <f>IF(ISBLANK(Dados!L815),"NA",Dados!L815)</f>
        <v>1</v>
      </c>
    </row>
    <row r="816" spans="1:12" x14ac:dyDescent="0.3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>
        <f>IF(ISBLANK(Dados!H816),"NA",Dados!H816)</f>
        <v>2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>
        <f>IF(ISBLANK(Dados!L816),"NA",Dados!L816)</f>
        <v>1</v>
      </c>
    </row>
    <row r="817" spans="1:12" x14ac:dyDescent="0.3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Não condordo nem discordo</v>
      </c>
      <c r="H817">
        <f>IF(ISBLANK(Dados!H817),"NA",Dados!H817)</f>
        <v>2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>
        <f>IF(ISBLANK(Dados!L817),"NA",Dados!L817)</f>
        <v>1</v>
      </c>
    </row>
    <row r="818" spans="1:12" x14ac:dyDescent="0.3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>
        <f>IF(ISBLANK(Dados!H818),"NA",Dados!H818)</f>
        <v>1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>
        <f>IF(ISBLANK(Dados!L818),"NA",Dados!L818)</f>
        <v>1</v>
      </c>
    </row>
    <row r="819" spans="1:12" x14ac:dyDescent="0.3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>
        <f>IF(ISBLANK(Dados!H819),"NA",Dados!H819)</f>
        <v>2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>
        <f>IF(ISBLANK(Dados!L819),"NA",Dados!L819)</f>
        <v>1</v>
      </c>
    </row>
    <row r="820" spans="1:12" x14ac:dyDescent="0.3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Não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>
        <f>IF(ISBLANK(Dados!H820),"NA",Dados!H820)</f>
        <v>2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>
        <f>IF(ISBLANK(Dados!L820),"NA",Dados!L820)</f>
        <v>1</v>
      </c>
    </row>
    <row r="821" spans="1:12" x14ac:dyDescent="0.3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Não condordo nem discordo</v>
      </c>
      <c r="H821">
        <f>IF(ISBLANK(Dados!H821),"NA",Dados!H821)</f>
        <v>2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>
        <f>IF(ISBLANK(Dados!L821),"NA",Dados!L821)</f>
        <v>1</v>
      </c>
    </row>
    <row r="822" spans="1:12" x14ac:dyDescent="0.3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Não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Não condordo nem discordo</v>
      </c>
      <c r="G822" t="str">
        <f>IF(ISNUMBER(Dados!G822),VLOOKUP(Dados!G822,'Variáveis e códigos'!$A$16:$B$20,2,FALSE), IF(ISBLANK(Dados!G822),"NA",Dados!G822))</f>
        <v>Não condordo nem discordo</v>
      </c>
      <c r="H822">
        <f>IF(ISBLANK(Dados!H822),"NA",Dados!H822)</f>
        <v>2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>
        <f>IF(ISBLANK(Dados!L822),"NA",Dados!L822)</f>
        <v>1</v>
      </c>
    </row>
    <row r="823" spans="1:12" x14ac:dyDescent="0.3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Não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>
        <f>IF(ISBLANK(Dados!H823),"NA",Dados!H823)</f>
        <v>2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>
        <f>IF(ISBLANK(Dados!L823),"NA",Dados!L823)</f>
        <v>1</v>
      </c>
    </row>
    <row r="824" spans="1:12" x14ac:dyDescent="0.3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Não condordo nem discordo</v>
      </c>
      <c r="G824" t="str">
        <f>IF(ISNUMBER(Dados!G824),VLOOKUP(Dados!G824,'Variáveis e códigos'!$A$16:$B$20,2,FALSE), IF(ISBLANK(Dados!G824),"NA",Dados!G824))</f>
        <v>Concordo parcialmente</v>
      </c>
      <c r="H824">
        <f>IF(ISBLANK(Dados!H824),"NA",Dados!H824)</f>
        <v>2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>
        <f>IF(ISBLANK(Dados!L824),"NA",Dados!L824)</f>
        <v>1</v>
      </c>
    </row>
    <row r="825" spans="1:12" x14ac:dyDescent="0.3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Não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Não condordo nem discordo</v>
      </c>
      <c r="G825" t="str">
        <f>IF(ISNUMBER(Dados!G825),VLOOKUP(Dados!G825,'Variáveis e códigos'!$A$16:$B$20,2,FALSE), IF(ISBLANK(Dados!G825),"NA",Dados!G825))</f>
        <v>Concordo parcialmente</v>
      </c>
      <c r="H825">
        <f>IF(ISBLANK(Dados!H825),"NA",Dados!H825)</f>
        <v>2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>
        <f>IF(ISBLANK(Dados!L825),"NA",Dados!L825)</f>
        <v>1</v>
      </c>
    </row>
    <row r="826" spans="1:12" x14ac:dyDescent="0.3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>
        <f>IF(ISBLANK(Dados!H826),"NA",Dados!H826)</f>
        <v>2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>
        <f>IF(ISBLANK(Dados!L826),"NA",Dados!L826)</f>
        <v>1</v>
      </c>
    </row>
    <row r="827" spans="1:12" x14ac:dyDescent="0.3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>
        <f>IF(ISBLANK(Dados!H827),"NA",Dados!H827)</f>
        <v>2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>
        <f>IF(ISBLANK(Dados!L827),"NA",Dados!L827)</f>
        <v>1</v>
      </c>
    </row>
    <row r="828" spans="1:12" x14ac:dyDescent="0.3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Não condordo nem discordo</v>
      </c>
      <c r="F828" t="str">
        <f>IF(ISNUMBER(Dados!F828),VLOOKUP(Dados!F828,'Variáveis e códigos'!$A$16:$B$20,2,FALSE), IF(ISBLANK(Dados!F828),"NA",Dados!F828))</f>
        <v>Não condordo nem discordo</v>
      </c>
      <c r="G828" t="str">
        <f>IF(ISNUMBER(Dados!G828),VLOOKUP(Dados!G828,'Variáveis e códigos'!$A$16:$B$20,2,FALSE), IF(ISBLANK(Dados!G828),"NA",Dados!G828))</f>
        <v>Concordo parcialmente</v>
      </c>
      <c r="H828">
        <f>IF(ISBLANK(Dados!H828),"NA",Dados!H828)</f>
        <v>2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>
        <f>IF(ISBLANK(Dados!L828),"NA",Dados!L828)</f>
        <v>1</v>
      </c>
    </row>
    <row r="829" spans="1:12" x14ac:dyDescent="0.3">
      <c r="A829">
        <v>828</v>
      </c>
      <c r="B829" t="str">
        <f>IF(ISNUMBER(Dados!B829),VLOOKUP(Dados!B829,'Variáveis e códigos'!$A$16:$B$20,2,FALSE), IF(ISBLANK(Dados!B829),"NA",Dados!B829))</f>
        <v>Não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Não condordo nem discordo</v>
      </c>
      <c r="G829" t="str">
        <f>IF(ISNUMBER(Dados!G829),VLOOKUP(Dados!G829,'Variáveis e códigos'!$A$16:$B$20,2,FALSE), IF(ISBLANK(Dados!G829),"NA",Dados!G829))</f>
        <v>Não condordo nem discordo</v>
      </c>
      <c r="H829">
        <f>IF(ISBLANK(Dados!H829),"NA",Dados!H829)</f>
        <v>2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>
        <f>IF(ISBLANK(Dados!L829),"NA",Dados!L829)</f>
        <v>1</v>
      </c>
    </row>
    <row r="830" spans="1:12" x14ac:dyDescent="0.3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Não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Não condordo nem discordo</v>
      </c>
      <c r="G830" t="str">
        <f>IF(ISNUMBER(Dados!G830),VLOOKUP(Dados!G830,'Variáveis e códigos'!$A$16:$B$20,2,FALSE), IF(ISBLANK(Dados!G830),"NA",Dados!G830))</f>
        <v>Concordo parcialmente</v>
      </c>
      <c r="H830">
        <f>IF(ISBLANK(Dados!H830),"NA",Dados!H830)</f>
        <v>1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>
        <f>IF(ISBLANK(Dados!L830),"NA",Dados!L830)</f>
        <v>1</v>
      </c>
    </row>
    <row r="831" spans="1:12" x14ac:dyDescent="0.3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Não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>
        <f>IF(ISBLANK(Dados!H831),"NA",Dados!H831)</f>
        <v>2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>
        <f>IF(ISBLANK(Dados!L831),"NA",Dados!L831)</f>
        <v>1</v>
      </c>
    </row>
    <row r="832" spans="1:12" x14ac:dyDescent="0.3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Não condordo nem discordo</v>
      </c>
      <c r="G832" t="str">
        <f>IF(ISNUMBER(Dados!G832),VLOOKUP(Dados!G832,'Variáveis e códigos'!$A$16:$B$20,2,FALSE), IF(ISBLANK(Dados!G832),"NA",Dados!G832))</f>
        <v>Discordo parcialmente</v>
      </c>
      <c r="H832">
        <f>IF(ISBLANK(Dados!H832),"NA",Dados!H832)</f>
        <v>1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>
        <f>IF(ISBLANK(Dados!L832),"NA",Dados!L832)</f>
        <v>1</v>
      </c>
    </row>
    <row r="833" spans="1:12" x14ac:dyDescent="0.3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>
        <f>IF(ISBLANK(Dados!H833),"NA",Dados!H833)</f>
        <v>2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>
        <f>IF(ISBLANK(Dados!L833),"NA",Dados!L833)</f>
        <v>1</v>
      </c>
    </row>
    <row r="834" spans="1:12" x14ac:dyDescent="0.3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>
        <f>IF(ISBLANK(Dados!H834),"NA",Dados!H834)</f>
        <v>1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>
        <f>IF(ISBLANK(Dados!L834),"NA",Dados!L834)</f>
        <v>1</v>
      </c>
    </row>
    <row r="835" spans="1:12" x14ac:dyDescent="0.3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Não condordo nem discordo</v>
      </c>
      <c r="H835">
        <f>IF(ISBLANK(Dados!H835),"NA",Dados!H835)</f>
        <v>2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>
        <f>IF(ISBLANK(Dados!L835),"NA",Dados!L835)</f>
        <v>1</v>
      </c>
    </row>
    <row r="836" spans="1:12" x14ac:dyDescent="0.3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Não condordo nem discordo</v>
      </c>
      <c r="H836">
        <f>IF(ISBLANK(Dados!H836),"NA",Dados!H836)</f>
        <v>2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>
        <f>IF(ISBLANK(Dados!L836),"NA",Dados!L836)</f>
        <v>1</v>
      </c>
    </row>
    <row r="837" spans="1:12" x14ac:dyDescent="0.3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>
        <f>IF(ISBLANK(Dados!H837),"NA",Dados!H837)</f>
        <v>1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>
        <f>IF(ISBLANK(Dados!L837),"NA",Dados!L837)</f>
        <v>1</v>
      </c>
    </row>
    <row r="838" spans="1:12" x14ac:dyDescent="0.3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>
        <f>IF(ISBLANK(Dados!H838),"NA",Dados!H838)</f>
        <v>1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>
        <f>IF(ISBLANK(Dados!L838),"NA",Dados!L838)</f>
        <v>1</v>
      </c>
    </row>
    <row r="839" spans="1:12" x14ac:dyDescent="0.3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>
        <f>IF(ISBLANK(Dados!H839),"NA",Dados!H839)</f>
        <v>2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>
        <f>IF(ISBLANK(Dados!L839),"NA",Dados!L839)</f>
        <v>1</v>
      </c>
    </row>
    <row r="840" spans="1:12" x14ac:dyDescent="0.3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>
        <f>IF(ISBLANK(Dados!H840),"NA",Dados!H840)</f>
        <v>2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>
        <f>IF(ISBLANK(Dados!L840),"NA",Dados!L840)</f>
        <v>1</v>
      </c>
    </row>
    <row r="841" spans="1:12" x14ac:dyDescent="0.3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>
        <f>IF(ISBLANK(Dados!H841),"NA",Dados!H841)</f>
        <v>2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>
        <f>IF(ISBLANK(Dados!L841),"NA",Dados!L841)</f>
        <v>1</v>
      </c>
    </row>
    <row r="842" spans="1:12" x14ac:dyDescent="0.3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>
        <f>IF(ISBLANK(Dados!H842),"NA",Dados!H842)</f>
        <v>1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>
        <f>IF(ISBLANK(Dados!L842),"NA",Dados!L842)</f>
        <v>1</v>
      </c>
    </row>
    <row r="843" spans="1:12" x14ac:dyDescent="0.3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Não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>
        <f>IF(ISBLANK(Dados!H843),"NA",Dados!H843)</f>
        <v>2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>
        <f>IF(ISBLANK(Dados!L843),"NA",Dados!L843)</f>
        <v>1</v>
      </c>
    </row>
    <row r="844" spans="1:12" x14ac:dyDescent="0.3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Não condordo nem discordo</v>
      </c>
      <c r="H844">
        <f>IF(ISBLANK(Dados!H844),"NA",Dados!H844)</f>
        <v>1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>
        <f>IF(ISBLANK(Dados!L844),"NA",Dados!L844)</f>
        <v>1</v>
      </c>
    </row>
    <row r="845" spans="1:12" x14ac:dyDescent="0.3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Não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Não condordo nem discordo</v>
      </c>
      <c r="F845" t="str">
        <f>IF(ISNUMBER(Dados!F845),VLOOKUP(Dados!F845,'Variáveis e códigos'!$A$16:$B$20,2,FALSE), IF(ISBLANK(Dados!F845),"NA",Dados!F845))</f>
        <v>Não condordo nem discordo</v>
      </c>
      <c r="G845" t="str">
        <f>IF(ISNUMBER(Dados!G845),VLOOKUP(Dados!G845,'Variáveis e códigos'!$A$16:$B$20,2,FALSE), IF(ISBLANK(Dados!G845),"NA",Dados!G845))</f>
        <v>Discordo parcialmente</v>
      </c>
      <c r="H845">
        <f>IF(ISBLANK(Dados!H845),"NA",Dados!H845)</f>
        <v>1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>
        <f>IF(ISBLANK(Dados!L845),"NA",Dados!L845)</f>
        <v>1</v>
      </c>
    </row>
    <row r="846" spans="1:12" x14ac:dyDescent="0.3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Não condordo nem discordo</v>
      </c>
      <c r="G846" t="str">
        <f>IF(ISNUMBER(Dados!G846),VLOOKUP(Dados!G846,'Variáveis e códigos'!$A$16:$B$20,2,FALSE), IF(ISBLANK(Dados!G846),"NA",Dados!G846))</f>
        <v>Discordo parcialmente</v>
      </c>
      <c r="H846">
        <f>IF(ISBLANK(Dados!H846),"NA",Dados!H846)</f>
        <v>2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>
        <f>IF(ISBLANK(Dados!L846),"NA",Dados!L846)</f>
        <v>1</v>
      </c>
    </row>
    <row r="847" spans="1:12" x14ac:dyDescent="0.3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>
        <f>IF(ISBLANK(Dados!H847),"NA",Dados!H847)</f>
        <v>1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>
        <f>IF(ISBLANK(Dados!L847),"NA",Dados!L847)</f>
        <v>3</v>
      </c>
    </row>
    <row r="848" spans="1:12" x14ac:dyDescent="0.3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>
        <f>IF(ISBLANK(Dados!H848),"NA",Dados!H848)</f>
        <v>1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>
        <f>IF(ISBLANK(Dados!L848),"NA",Dados!L848)</f>
        <v>3</v>
      </c>
    </row>
    <row r="849" spans="1:12" x14ac:dyDescent="0.3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>
        <f>IF(ISBLANK(Dados!H849),"NA",Dados!H849)</f>
        <v>2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>
        <f>IF(ISBLANK(Dados!L849),"NA",Dados!L849)</f>
        <v>3</v>
      </c>
    </row>
    <row r="850" spans="1:12" x14ac:dyDescent="0.3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Não condordo nem discordo</v>
      </c>
      <c r="G850" t="str">
        <f>IF(ISNUMBER(Dados!G850),VLOOKUP(Dados!G850,'Variáveis e códigos'!$A$16:$B$20,2,FALSE), IF(ISBLANK(Dados!G850),"NA",Dados!G850))</f>
        <v>Discordo totalmente</v>
      </c>
      <c r="H850">
        <f>IF(ISBLANK(Dados!H850),"NA",Dados!H850)</f>
        <v>2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>
        <f>IF(ISBLANK(Dados!L850),"NA",Dados!L850)</f>
        <v>3</v>
      </c>
    </row>
    <row r="851" spans="1:12" x14ac:dyDescent="0.3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>
        <f>IF(ISBLANK(Dados!H851),"NA",Dados!H851)</f>
        <v>2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>
        <f>IF(ISBLANK(Dados!L851),"NA",Dados!L851)</f>
        <v>3</v>
      </c>
    </row>
    <row r="852" spans="1:12" x14ac:dyDescent="0.3">
      <c r="A852">
        <v>851</v>
      </c>
      <c r="B852" t="str">
        <f>IF(ISNUMBER(Dados!B852),VLOOKUP(Dados!B852,'Variáveis e códigos'!$A$16:$B$20,2,FALSE), IF(ISBLANK(Dados!B852),"NA",Dados!B852))</f>
        <v>Não condordo nem discordo</v>
      </c>
      <c r="C852" t="str">
        <f>IF(ISNUMBER(Dados!C852),VLOOKUP(Dados!C852,'Variáveis e códigos'!$A$16:$B$20,2,FALSE), IF(ISBLANK(Dados!C852),"NA",Dados!C852))</f>
        <v>Não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>
        <f>IF(ISBLANK(Dados!H852),"NA",Dados!H852)</f>
        <v>1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>
        <f>IF(ISBLANK(Dados!L852),"NA",Dados!L852)</f>
        <v>3</v>
      </c>
    </row>
    <row r="853" spans="1:12" x14ac:dyDescent="0.3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>
        <f>IF(ISBLANK(Dados!H853),"NA",Dados!H853)</f>
        <v>2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>
        <f>IF(ISBLANK(Dados!L853),"NA",Dados!L853)</f>
        <v>3</v>
      </c>
    </row>
    <row r="854" spans="1:12" x14ac:dyDescent="0.3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>
        <f>IF(ISBLANK(Dados!H854),"NA",Dados!H854)</f>
        <v>2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>
        <f>IF(ISBLANK(Dados!L854),"NA",Dados!L854)</f>
        <v>3</v>
      </c>
    </row>
    <row r="855" spans="1:12" x14ac:dyDescent="0.3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Não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>
        <f>IF(ISBLANK(Dados!H855),"NA",Dados!H855)</f>
        <v>2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>
        <f>IF(ISBLANK(Dados!L855),"NA",Dados!L855)</f>
        <v>3</v>
      </c>
    </row>
    <row r="856" spans="1:12" x14ac:dyDescent="0.3">
      <c r="A856">
        <v>855</v>
      </c>
      <c r="B856" t="str">
        <f>IF(ISNUMBER(Dados!B856),VLOOKUP(Dados!B856,'Variáveis e códigos'!$A$16:$B$20,2,FALSE), IF(ISBLANK(Dados!B856),"NA",Dados!B856))</f>
        <v>Não condordo nem discordo</v>
      </c>
      <c r="C856" t="str">
        <f>IF(ISNUMBER(Dados!C856),VLOOKUP(Dados!C856,'Variáveis e códigos'!$A$16:$B$20,2,FALSE), IF(ISBLANK(Dados!C856),"NA",Dados!C856))</f>
        <v>Não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Não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>
        <f>IF(ISBLANK(Dados!H856),"NA",Dados!H856)</f>
        <v>2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>
        <f>IF(ISBLANK(Dados!L856),"NA",Dados!L856)</f>
        <v>3</v>
      </c>
    </row>
    <row r="857" spans="1:12" x14ac:dyDescent="0.3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>
        <f>IF(ISBLANK(Dados!H857),"NA",Dados!H857)</f>
        <v>2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>
        <f>IF(ISBLANK(Dados!L857),"NA",Dados!L857)</f>
        <v>3</v>
      </c>
    </row>
    <row r="858" spans="1:12" x14ac:dyDescent="0.3">
      <c r="A858">
        <v>857</v>
      </c>
      <c r="B858" t="str">
        <f>IF(ISNUMBER(Dados!B858),VLOOKUP(Dados!B858,'Variáveis e códigos'!$A$16:$B$20,2,FALSE), IF(ISBLANK(Dados!B858),"NA",Dados!B858))</f>
        <v>Não condordo nem discordo</v>
      </c>
      <c r="C858" t="str">
        <f>IF(ISNUMBER(Dados!C858),VLOOKUP(Dados!C858,'Variáveis e códigos'!$A$16:$B$20,2,FALSE), IF(ISBLANK(Dados!C858),"NA",Dados!C858))</f>
        <v>Não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Não condordo nem discordo</v>
      </c>
      <c r="H858">
        <f>IF(ISBLANK(Dados!H858),"NA",Dados!H858)</f>
        <v>2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>
        <f>IF(ISBLANK(Dados!L858),"NA",Dados!L858)</f>
        <v>3</v>
      </c>
    </row>
    <row r="859" spans="1:12" x14ac:dyDescent="0.3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Não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>
        <f>IF(ISBLANK(Dados!H859),"NA",Dados!H859)</f>
        <v>2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>
        <f>IF(ISBLANK(Dados!L859),"NA",Dados!L859)</f>
        <v>3</v>
      </c>
    </row>
    <row r="860" spans="1:12" x14ac:dyDescent="0.3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Não condordo nem discordo</v>
      </c>
      <c r="H860">
        <f>IF(ISBLANK(Dados!H860),"NA",Dados!H860)</f>
        <v>1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>
        <f>IF(ISBLANK(Dados!L860),"NA",Dados!L860)</f>
        <v>3</v>
      </c>
    </row>
    <row r="861" spans="1:12" x14ac:dyDescent="0.3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>
        <f>IF(ISBLANK(Dados!H861),"NA",Dados!H861)</f>
        <v>1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>
        <f>IF(ISBLANK(Dados!L861),"NA",Dados!L861)</f>
        <v>3</v>
      </c>
    </row>
  </sheetData>
  <autoFilter ref="A1:L86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1"/>
  <sheetViews>
    <sheetView workbookViewId="0">
      <selection activeCell="L1" sqref="L1"/>
    </sheetView>
  </sheetViews>
  <sheetFormatPr defaultRowHeight="14.4" x14ac:dyDescent="0.3"/>
  <sheetData>
    <row r="1" spans="1:12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6" sqref="A16:A20"/>
    </sheetView>
  </sheetViews>
  <sheetFormatPr defaultRowHeight="14.4" x14ac:dyDescent="0.3"/>
  <cols>
    <col min="1" max="1" width="10" customWidth="1"/>
    <col min="2" max="2" width="75.5546875" customWidth="1"/>
    <col min="3" max="3" width="5.88671875" customWidth="1"/>
    <col min="4" max="4" width="9.6640625" customWidth="1"/>
    <col min="5" max="5" width="13.77734375" customWidth="1"/>
  </cols>
  <sheetData>
    <row r="1" spans="1:7" x14ac:dyDescent="0.3">
      <c r="A1" s="1" t="s">
        <v>0</v>
      </c>
      <c r="B1" s="1" t="s">
        <v>1</v>
      </c>
      <c r="D1" s="10" t="s">
        <v>2</v>
      </c>
      <c r="E1" s="11"/>
    </row>
    <row r="2" spans="1:7" x14ac:dyDescent="0.3">
      <c r="A2" s="6" t="s">
        <v>10</v>
      </c>
      <c r="B2" s="7" t="s">
        <v>17</v>
      </c>
      <c r="D2" s="4">
        <v>1</v>
      </c>
      <c r="E2" s="5">
        <v>2</v>
      </c>
    </row>
    <row r="3" spans="1:7" x14ac:dyDescent="0.3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">
      <c r="A4" s="6" t="s">
        <v>12</v>
      </c>
      <c r="B4" s="7" t="s">
        <v>19</v>
      </c>
      <c r="D4" s="12"/>
      <c r="E4" s="12"/>
    </row>
    <row r="5" spans="1:7" x14ac:dyDescent="0.3">
      <c r="A5" s="6" t="s">
        <v>13</v>
      </c>
      <c r="B5" s="7" t="s">
        <v>20</v>
      </c>
      <c r="D5" s="12"/>
      <c r="E5" s="12"/>
    </row>
    <row r="6" spans="1:7" x14ac:dyDescent="0.3">
      <c r="A6" s="6" t="s">
        <v>14</v>
      </c>
      <c r="B6" s="7" t="s">
        <v>21</v>
      </c>
      <c r="D6" s="13"/>
      <c r="E6" s="13"/>
      <c r="F6" s="13"/>
      <c r="G6" s="13"/>
    </row>
    <row r="7" spans="1:7" x14ac:dyDescent="0.3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">
      <c r="A8" s="6" t="s">
        <v>2</v>
      </c>
      <c r="B8" s="7" t="s">
        <v>5</v>
      </c>
      <c r="D8" s="6">
        <v>1</v>
      </c>
      <c r="E8" s="7" t="s">
        <v>28</v>
      </c>
      <c r="F8" s="13"/>
      <c r="G8" s="13"/>
    </row>
    <row r="9" spans="1:7" x14ac:dyDescent="0.3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">
      <c r="D13" s="13"/>
      <c r="E13" s="13"/>
      <c r="F13" s="13"/>
      <c r="G13" s="13"/>
    </row>
    <row r="14" spans="1:7" x14ac:dyDescent="0.3">
      <c r="D14" s="13"/>
      <c r="E14" s="13"/>
      <c r="F14" s="13"/>
      <c r="G14" s="13"/>
    </row>
    <row r="15" spans="1:7" x14ac:dyDescent="0.3">
      <c r="A15" s="2" t="s">
        <v>10</v>
      </c>
      <c r="B15" s="3" t="s">
        <v>35</v>
      </c>
      <c r="D15" s="13"/>
      <c r="E15" s="13"/>
      <c r="F15" s="13"/>
      <c r="G15" s="13"/>
    </row>
    <row r="16" spans="1:7" x14ac:dyDescent="0.3">
      <c r="A16" s="6">
        <v>1</v>
      </c>
      <c r="B16" s="7" t="s">
        <v>8</v>
      </c>
      <c r="D16" s="13"/>
      <c r="E16" s="13"/>
      <c r="F16" s="13"/>
      <c r="G16" s="13"/>
    </row>
    <row r="17" spans="1:7" x14ac:dyDescent="0.3">
      <c r="A17" s="6">
        <v>2</v>
      </c>
      <c r="B17" s="7" t="s">
        <v>34</v>
      </c>
      <c r="D17" s="13"/>
      <c r="E17" s="13"/>
      <c r="F17" s="13"/>
      <c r="G17" s="13"/>
    </row>
    <row r="18" spans="1:7" x14ac:dyDescent="0.3">
      <c r="A18" s="6">
        <v>3</v>
      </c>
      <c r="B18" s="7" t="s">
        <v>32</v>
      </c>
    </row>
    <row r="19" spans="1:7" x14ac:dyDescent="0.3">
      <c r="A19" s="6">
        <v>4</v>
      </c>
      <c r="B19" s="7" t="s">
        <v>33</v>
      </c>
    </row>
    <row r="20" spans="1:7" x14ac:dyDescent="0.3">
      <c r="A20" s="8">
        <v>5</v>
      </c>
      <c r="B20" s="9" t="s">
        <v>9</v>
      </c>
      <c r="F20" s="13"/>
    </row>
    <row r="21" spans="1:7" x14ac:dyDescent="0.3">
      <c r="A21" s="14"/>
      <c r="B21" s="15"/>
      <c r="F21" s="13"/>
    </row>
    <row r="22" spans="1:7" x14ac:dyDescent="0.3">
      <c r="F22" s="13"/>
    </row>
    <row r="23" spans="1:7" x14ac:dyDescent="0.3">
      <c r="F23" s="13"/>
    </row>
    <row r="24" spans="1:7" x14ac:dyDescent="0.3">
      <c r="D24" s="12"/>
      <c r="E24" s="12"/>
      <c r="F24" s="13"/>
    </row>
    <row r="25" spans="1:7" x14ac:dyDescent="0.3">
      <c r="D25" s="12"/>
      <c r="E25" s="12"/>
      <c r="F25" s="13"/>
    </row>
    <row r="26" spans="1:7" x14ac:dyDescent="0.3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customXml/itemProps3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Transformado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andre fernandes</cp:lastModifiedBy>
  <dcterms:created xsi:type="dcterms:W3CDTF">2020-05-21T01:53:49Z</dcterms:created>
  <dcterms:modified xsi:type="dcterms:W3CDTF">2022-03-23T18:16:14Z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