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582" i="1"/>
  <c r="C538"/>
  <c r="C433"/>
  <c r="C300"/>
  <c r="C168"/>
  <c r="C140"/>
  <c r="C117"/>
  <c r="C60"/>
  <c r="C130"/>
</calcChain>
</file>

<file path=xl/sharedStrings.xml><?xml version="1.0" encoding="utf-8"?>
<sst xmlns="http://schemas.openxmlformats.org/spreadsheetml/2006/main" count="5" uniqueCount="5">
  <si>
    <t>Код</t>
  </si>
  <si>
    <t>План на рік з урахуванням змін</t>
  </si>
  <si>
    <t>Касові видатки за вказаний період</t>
  </si>
  <si>
    <t>Фонд</t>
  </si>
  <si>
    <t>_year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</si>
</sst>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Times New Roman"/>
      <family val="1"/>
    </font>
    <font>
      <sz val="8"/>
      <name val="Arial"/>
      <family val="2"/>
      <charset val="204"/>
    </font>
    <font>
      <b/>
      <sz val="10"/>
      <name val="Times New Roman"/>
      <family val="1"/>
    </font>
    <font>
      <b/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4" fillId="0" borderId="1" xfId="0" applyNumberFormat="1" applyFont="1" applyFill="1" applyBorder="1" applyAlignment="1" applyProtection="1">
      <alignment horizontal="center" vertical="center"/>
      <protection hidden="1"/>
    </xf>
    <xf numFmtId="2" fontId="5" fillId="0" borderId="1" xfId="0" applyNumberFormat="1" applyFont="1" applyFill="1" applyBorder="1" applyAlignment="1" applyProtection="1">
      <alignment horizontal="right"/>
    </xf>
    <xf numFmtId="0" fontId="2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 applyProtection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11"/>
  <sheetViews>
    <sheetView tabSelected="1" zoomScale="130" zoomScaleNormal="130" workbookViewId="0"/>
  </sheetViews>
  <sheetFormatPr defaultRowHeight="15"/>
  <cols>
    <col min="1" max="1" width="11.85546875" customWidth="1"/>
    <col min="2" max="2" width="11.7109375" customWidth="1"/>
    <col min="3" max="3" width="27.42578125" customWidth="1"/>
    <col min="4" max="4" width="23.42578125" customWidth="1"/>
    <col min="5" max="5" width="16.28515625" customWidth="1"/>
  </cols>
  <sheetData>
    <row r="1" spans="1:5" ht="30">
      <c r="A1" s="8" t="s">
        <v>4</v>
      </c>
      <c r="B1" s="8" t="s">
        <v>0</v>
      </c>
      <c r="C1" s="8" t="s">
        <v>1</v>
      </c>
      <c r="D1" s="8" t="s">
        <v>2</v>
      </c>
      <c r="E1" s="8" t="s">
        <v>3</v>
      </c>
    </row>
    <row r="2" spans="1:5" s="1" customFormat="1">
      <c r="A2" s="2">
        <v>2015</v>
      </c>
      <c r="B2" s="3">
        <v>10116</v>
      </c>
      <c r="C2" s="4">
        <v>138265011.05000001</v>
      </c>
      <c r="D2" s="4">
        <v>51793908.289999999</v>
      </c>
      <c r="E2" s="2"/>
    </row>
    <row r="3" spans="1:5">
      <c r="A3" s="2">
        <v>2015</v>
      </c>
      <c r="B3" s="5">
        <v>2111</v>
      </c>
      <c r="C3" s="6">
        <v>74472861</v>
      </c>
      <c r="D3" s="6">
        <v>29932176.530000001</v>
      </c>
      <c r="E3" s="7"/>
    </row>
    <row r="4" spans="1:5">
      <c r="A4" s="2">
        <v>2015</v>
      </c>
      <c r="B4" s="5">
        <v>2120</v>
      </c>
      <c r="C4" s="6">
        <v>26700956</v>
      </c>
      <c r="D4" s="6">
        <v>10832261.550000001</v>
      </c>
      <c r="E4" s="7"/>
    </row>
    <row r="5" spans="1:5">
      <c r="A5" s="2">
        <v>2015</v>
      </c>
      <c r="B5" s="5">
        <v>2210</v>
      </c>
      <c r="C5" s="6">
        <v>4374885.78</v>
      </c>
      <c r="D5" s="6">
        <v>1663076.28</v>
      </c>
      <c r="E5" s="7"/>
    </row>
    <row r="6" spans="1:5">
      <c r="A6" s="2">
        <v>2015</v>
      </c>
      <c r="B6" s="5">
        <v>2240</v>
      </c>
      <c r="C6" s="6">
        <v>14958225.75</v>
      </c>
      <c r="D6" s="6">
        <v>4607288.49</v>
      </c>
      <c r="E6" s="7"/>
    </row>
    <row r="7" spans="1:5">
      <c r="A7" s="2">
        <v>2015</v>
      </c>
      <c r="B7" s="5">
        <v>2250</v>
      </c>
      <c r="C7" s="6">
        <v>805737.01</v>
      </c>
      <c r="D7" s="6">
        <v>289775.81</v>
      </c>
      <c r="E7" s="7"/>
    </row>
    <row r="8" spans="1:5">
      <c r="A8" s="2">
        <v>2015</v>
      </c>
      <c r="B8" s="5">
        <v>2271</v>
      </c>
      <c r="C8" s="6">
        <v>4475148</v>
      </c>
      <c r="D8" s="6">
        <v>2372069.81</v>
      </c>
      <c r="E8" s="7"/>
    </row>
    <row r="9" spans="1:5">
      <c r="A9" s="2">
        <v>2015</v>
      </c>
      <c r="B9" s="5">
        <v>2272</v>
      </c>
      <c r="C9" s="6">
        <v>149246.62</v>
      </c>
      <c r="D9" s="6">
        <v>42557.79</v>
      </c>
      <c r="E9" s="7"/>
    </row>
    <row r="10" spans="1:5">
      <c r="A10" s="2">
        <v>2015</v>
      </c>
      <c r="B10" s="5">
        <v>2273</v>
      </c>
      <c r="C10" s="6">
        <v>2127787</v>
      </c>
      <c r="D10" s="6">
        <v>739992.03</v>
      </c>
      <c r="E10" s="7"/>
    </row>
    <row r="11" spans="1:5">
      <c r="A11" s="2">
        <v>2015</v>
      </c>
      <c r="B11" s="5">
        <v>2274</v>
      </c>
      <c r="C11" s="6">
        <v>580367</v>
      </c>
      <c r="D11" s="6">
        <v>183989.22</v>
      </c>
      <c r="E11" s="7"/>
    </row>
    <row r="12" spans="1:5">
      <c r="A12" s="2">
        <v>2015</v>
      </c>
      <c r="B12" s="5">
        <v>2282</v>
      </c>
      <c r="C12" s="6">
        <v>63790</v>
      </c>
      <c r="D12" s="6">
        <v>8745.89</v>
      </c>
      <c r="E12" s="7"/>
    </row>
    <row r="13" spans="1:5">
      <c r="A13" s="2">
        <v>2015</v>
      </c>
      <c r="B13" s="5">
        <v>2800</v>
      </c>
      <c r="C13" s="6">
        <v>1090261.4099999999</v>
      </c>
      <c r="D13" s="6">
        <v>295581.09999999998</v>
      </c>
      <c r="E13" s="7"/>
    </row>
    <row r="14" spans="1:5">
      <c r="A14" s="2">
        <v>2015</v>
      </c>
      <c r="B14" s="5">
        <v>3110</v>
      </c>
      <c r="C14" s="6">
        <v>6361370.4800000004</v>
      </c>
      <c r="D14" s="6">
        <v>816113.99</v>
      </c>
      <c r="E14" s="7"/>
    </row>
    <row r="15" spans="1:5">
      <c r="A15" s="2">
        <v>2015</v>
      </c>
      <c r="B15" s="5">
        <v>3132</v>
      </c>
      <c r="C15" s="6">
        <v>2104375</v>
      </c>
      <c r="D15" s="6">
        <v>10279.799999999999</v>
      </c>
      <c r="E15" s="7"/>
    </row>
    <row r="16" spans="1:5" s="1" customFormat="1">
      <c r="A16" s="2">
        <v>2015</v>
      </c>
      <c r="B16" s="3">
        <v>70101</v>
      </c>
      <c r="C16" s="4">
        <v>307269346.00999999</v>
      </c>
      <c r="D16" s="4">
        <v>107520297.47</v>
      </c>
      <c r="E16" s="2"/>
    </row>
    <row r="17" spans="1:5">
      <c r="A17" s="2">
        <v>2015</v>
      </c>
      <c r="B17" s="5">
        <v>2111</v>
      </c>
      <c r="C17" s="6">
        <v>127245900</v>
      </c>
      <c r="D17" s="6">
        <v>40378624.119999997</v>
      </c>
      <c r="E17" s="7"/>
    </row>
    <row r="18" spans="1:5">
      <c r="A18" s="2">
        <v>2015</v>
      </c>
      <c r="B18" s="5">
        <v>2120</v>
      </c>
      <c r="C18" s="6">
        <v>45808804</v>
      </c>
      <c r="D18" s="6">
        <v>14569451.82</v>
      </c>
      <c r="E18" s="7"/>
    </row>
    <row r="19" spans="1:5">
      <c r="A19" s="2">
        <v>2015</v>
      </c>
      <c r="B19" s="5">
        <v>2210</v>
      </c>
      <c r="C19" s="6">
        <v>2082427.75</v>
      </c>
      <c r="D19" s="6">
        <v>1497020.21</v>
      </c>
      <c r="E19" s="7"/>
    </row>
    <row r="20" spans="1:5">
      <c r="A20" s="2">
        <v>2015</v>
      </c>
      <c r="B20" s="5">
        <v>2220</v>
      </c>
      <c r="C20" s="6">
        <v>97400</v>
      </c>
      <c r="D20" s="6">
        <v>27083.96</v>
      </c>
      <c r="E20" s="7"/>
    </row>
    <row r="21" spans="1:5">
      <c r="A21" s="2">
        <v>2015</v>
      </c>
      <c r="B21" s="5">
        <v>2230</v>
      </c>
      <c r="C21" s="6">
        <v>68743500</v>
      </c>
      <c r="D21" s="6">
        <v>24674504.460000001</v>
      </c>
      <c r="E21" s="7"/>
    </row>
    <row r="22" spans="1:5">
      <c r="A22" s="2">
        <v>2015</v>
      </c>
      <c r="B22" s="5">
        <v>2240</v>
      </c>
      <c r="C22" s="6">
        <v>4193930.28</v>
      </c>
      <c r="D22" s="6">
        <v>1611669.71</v>
      </c>
      <c r="E22" s="7"/>
    </row>
    <row r="23" spans="1:5">
      <c r="A23" s="2">
        <v>2015</v>
      </c>
      <c r="B23" s="5">
        <v>2250</v>
      </c>
      <c r="C23" s="6">
        <v>4100</v>
      </c>
      <c r="D23" s="6">
        <v>0</v>
      </c>
      <c r="E23" s="7"/>
    </row>
    <row r="24" spans="1:5">
      <c r="A24" s="2">
        <v>2015</v>
      </c>
      <c r="B24" s="5">
        <v>2271</v>
      </c>
      <c r="C24" s="6">
        <v>29925902</v>
      </c>
      <c r="D24" s="6">
        <v>17663211.699999999</v>
      </c>
      <c r="E24" s="7"/>
    </row>
    <row r="25" spans="1:5">
      <c r="A25" s="2">
        <v>2015</v>
      </c>
      <c r="B25" s="5">
        <v>2272</v>
      </c>
      <c r="C25" s="6">
        <v>1608012</v>
      </c>
      <c r="D25" s="6">
        <v>605175.13</v>
      </c>
      <c r="E25" s="7"/>
    </row>
    <row r="26" spans="1:5">
      <c r="A26" s="2">
        <v>2015</v>
      </c>
      <c r="B26" s="5">
        <v>2273</v>
      </c>
      <c r="C26" s="6">
        <v>6415530</v>
      </c>
      <c r="D26" s="6">
        <v>2667184.9500000002</v>
      </c>
      <c r="E26" s="7"/>
    </row>
    <row r="27" spans="1:5">
      <c r="A27" s="2">
        <v>2015</v>
      </c>
      <c r="B27" s="5">
        <v>2274</v>
      </c>
      <c r="C27" s="6">
        <v>5008096</v>
      </c>
      <c r="D27" s="6">
        <v>2472318.1800000002</v>
      </c>
      <c r="E27" s="7"/>
    </row>
    <row r="28" spans="1:5">
      <c r="A28" s="2">
        <v>2015</v>
      </c>
      <c r="B28" s="5">
        <v>2282</v>
      </c>
      <c r="C28" s="6">
        <v>47639.3</v>
      </c>
      <c r="D28" s="6">
        <v>7288.42</v>
      </c>
      <c r="E28" s="7"/>
    </row>
    <row r="29" spans="1:5">
      <c r="A29" s="2">
        <v>2015</v>
      </c>
      <c r="B29" s="5">
        <v>2800</v>
      </c>
      <c r="C29" s="6">
        <v>54450</v>
      </c>
      <c r="D29" s="6">
        <v>24264.62</v>
      </c>
      <c r="E29" s="7"/>
    </row>
    <row r="30" spans="1:5">
      <c r="A30" s="2">
        <v>2015</v>
      </c>
      <c r="B30" s="5">
        <v>3110</v>
      </c>
      <c r="C30" s="6">
        <v>265000</v>
      </c>
      <c r="D30" s="6">
        <v>260613.8</v>
      </c>
      <c r="E30" s="7"/>
    </row>
    <row r="31" spans="1:5">
      <c r="A31" s="2">
        <v>2015</v>
      </c>
      <c r="B31" s="5">
        <v>3132</v>
      </c>
      <c r="C31" s="6">
        <v>15768654.68</v>
      </c>
      <c r="D31" s="6">
        <v>1061886.3899999999</v>
      </c>
      <c r="E31" s="7"/>
    </row>
    <row r="32" spans="1:5" s="1" customFormat="1">
      <c r="A32" s="2">
        <v>2015</v>
      </c>
      <c r="B32" s="3">
        <v>70201</v>
      </c>
      <c r="C32" s="4">
        <v>575204318.60000002</v>
      </c>
      <c r="D32" s="4">
        <v>205550332.72</v>
      </c>
      <c r="E32" s="2"/>
    </row>
    <row r="33" spans="1:5">
      <c r="A33" s="2">
        <v>2015</v>
      </c>
      <c r="B33" s="5">
        <v>2111</v>
      </c>
      <c r="C33" s="6">
        <v>295207430</v>
      </c>
      <c r="D33" s="6">
        <v>111731857.23</v>
      </c>
      <c r="E33" s="7"/>
    </row>
    <row r="34" spans="1:5">
      <c r="A34" s="2">
        <v>2015</v>
      </c>
      <c r="B34" s="5">
        <v>2120</v>
      </c>
      <c r="C34" s="6">
        <v>104403885</v>
      </c>
      <c r="D34" s="6">
        <v>40347527.090000004</v>
      </c>
      <c r="E34" s="7"/>
    </row>
    <row r="35" spans="1:5">
      <c r="A35" s="2">
        <v>2015</v>
      </c>
      <c r="B35" s="5">
        <v>2210</v>
      </c>
      <c r="C35" s="6">
        <v>2646122.21</v>
      </c>
      <c r="D35" s="6">
        <v>1762840.75</v>
      </c>
      <c r="E35" s="7"/>
    </row>
    <row r="36" spans="1:5">
      <c r="A36" s="2">
        <v>2015</v>
      </c>
      <c r="B36" s="5">
        <v>2220</v>
      </c>
      <c r="C36" s="6">
        <v>72200</v>
      </c>
      <c r="D36" s="6">
        <v>7628.15</v>
      </c>
      <c r="E36" s="7"/>
    </row>
    <row r="37" spans="1:5">
      <c r="A37" s="2">
        <v>2015</v>
      </c>
      <c r="B37" s="5">
        <v>2230</v>
      </c>
      <c r="C37" s="6">
        <v>40362588.399999999</v>
      </c>
      <c r="D37" s="6">
        <v>8570120.8900000006</v>
      </c>
      <c r="E37" s="7"/>
    </row>
    <row r="38" spans="1:5">
      <c r="A38" s="2">
        <v>2015</v>
      </c>
      <c r="B38" s="5">
        <v>2240</v>
      </c>
      <c r="C38" s="6">
        <v>4549954.41</v>
      </c>
      <c r="D38" s="6">
        <v>1105013.32</v>
      </c>
      <c r="E38" s="7"/>
    </row>
    <row r="39" spans="1:5">
      <c r="A39" s="2">
        <v>2015</v>
      </c>
      <c r="B39" s="5">
        <v>2250</v>
      </c>
      <c r="C39" s="6">
        <v>66302</v>
      </c>
      <c r="D39" s="6">
        <v>9387.86</v>
      </c>
      <c r="E39" s="7"/>
    </row>
    <row r="40" spans="1:5">
      <c r="A40" s="2">
        <v>2015</v>
      </c>
      <c r="B40" s="5">
        <v>2271</v>
      </c>
      <c r="C40" s="6">
        <v>68042659.829999998</v>
      </c>
      <c r="D40" s="6">
        <v>27281962.66</v>
      </c>
      <c r="E40" s="7"/>
    </row>
    <row r="41" spans="1:5">
      <c r="A41" s="2">
        <v>2015</v>
      </c>
      <c r="B41" s="5">
        <v>2272</v>
      </c>
      <c r="C41" s="6">
        <v>2309726</v>
      </c>
      <c r="D41" s="6">
        <v>720905</v>
      </c>
      <c r="E41" s="7"/>
    </row>
    <row r="42" spans="1:5">
      <c r="A42" s="2">
        <v>2015</v>
      </c>
      <c r="B42" s="5">
        <v>2273</v>
      </c>
      <c r="C42" s="6">
        <v>6521680</v>
      </c>
      <c r="D42" s="6">
        <v>3234114.88</v>
      </c>
      <c r="E42" s="7"/>
    </row>
    <row r="43" spans="1:5">
      <c r="A43" s="2">
        <v>2015</v>
      </c>
      <c r="B43" s="5">
        <v>2274</v>
      </c>
      <c r="C43" s="6">
        <v>8534380</v>
      </c>
      <c r="D43" s="6">
        <v>4228409.59</v>
      </c>
      <c r="E43" s="7"/>
    </row>
    <row r="44" spans="1:5">
      <c r="A44" s="2">
        <v>2015</v>
      </c>
      <c r="B44" s="5">
        <v>2282</v>
      </c>
      <c r="C44" s="6">
        <v>79700</v>
      </c>
      <c r="D44" s="6">
        <v>8110.8</v>
      </c>
      <c r="E44" s="7"/>
    </row>
    <row r="45" spans="1:5">
      <c r="A45" s="2">
        <v>2015</v>
      </c>
      <c r="B45" s="5">
        <v>2730</v>
      </c>
      <c r="C45" s="6">
        <v>268300</v>
      </c>
      <c r="D45" s="6">
        <v>10300</v>
      </c>
      <c r="E45" s="7"/>
    </row>
    <row r="46" spans="1:5">
      <c r="A46" s="2">
        <v>2015</v>
      </c>
      <c r="B46" s="5">
        <v>2800</v>
      </c>
      <c r="C46" s="6">
        <v>157380.14000000001</v>
      </c>
      <c r="D46" s="6">
        <v>73480.289999999994</v>
      </c>
      <c r="E46" s="7"/>
    </row>
    <row r="47" spans="1:5">
      <c r="A47" s="2">
        <v>2015</v>
      </c>
      <c r="B47" s="5">
        <v>3110</v>
      </c>
      <c r="C47" s="6">
        <v>2675163.7599999998</v>
      </c>
      <c r="D47" s="6">
        <v>656179.53</v>
      </c>
      <c r="E47" s="7"/>
    </row>
    <row r="48" spans="1:5">
      <c r="A48" s="2">
        <v>2015</v>
      </c>
      <c r="B48" s="5">
        <v>3132</v>
      </c>
      <c r="C48" s="6">
        <v>39306846.850000001</v>
      </c>
      <c r="D48" s="6">
        <v>5802494.6799999997</v>
      </c>
      <c r="E48" s="7"/>
    </row>
    <row r="49" spans="1:5" s="1" customFormat="1">
      <c r="A49" s="2">
        <v>2015</v>
      </c>
      <c r="B49" s="3">
        <v>70202</v>
      </c>
      <c r="C49" s="4">
        <v>5051586.6100000003</v>
      </c>
      <c r="D49" s="4">
        <v>1761039.89</v>
      </c>
      <c r="E49" s="2"/>
    </row>
    <row r="50" spans="1:5">
      <c r="A50" s="2">
        <v>2015</v>
      </c>
      <c r="B50" s="5">
        <v>2111</v>
      </c>
      <c r="C50" s="6">
        <v>3321600</v>
      </c>
      <c r="D50" s="6">
        <v>1126224.57</v>
      </c>
      <c r="E50" s="7"/>
    </row>
    <row r="51" spans="1:5">
      <c r="A51" s="2">
        <v>2015</v>
      </c>
      <c r="B51" s="5">
        <v>2120</v>
      </c>
      <c r="C51" s="6">
        <v>1162560</v>
      </c>
      <c r="D51" s="6">
        <v>404660.94</v>
      </c>
      <c r="E51" s="7"/>
    </row>
    <row r="52" spans="1:5">
      <c r="A52" s="2">
        <v>2015</v>
      </c>
      <c r="B52" s="5">
        <v>2210</v>
      </c>
      <c r="C52" s="6">
        <v>44502</v>
      </c>
      <c r="D52" s="6">
        <v>4002</v>
      </c>
      <c r="E52" s="7"/>
    </row>
    <row r="53" spans="1:5">
      <c r="A53" s="2">
        <v>2015</v>
      </c>
      <c r="B53" s="5">
        <v>2240</v>
      </c>
      <c r="C53" s="6">
        <v>119524.61</v>
      </c>
      <c r="D53" s="6">
        <v>16583.189999999999</v>
      </c>
      <c r="E53" s="7"/>
    </row>
    <row r="54" spans="1:5">
      <c r="A54" s="2">
        <v>2015</v>
      </c>
      <c r="B54" s="5">
        <v>2272</v>
      </c>
      <c r="C54" s="6">
        <v>12509</v>
      </c>
      <c r="D54" s="6">
        <v>3100.1</v>
      </c>
      <c r="E54" s="7"/>
    </row>
    <row r="55" spans="1:5">
      <c r="A55" s="2">
        <v>2015</v>
      </c>
      <c r="B55" s="5">
        <v>2273</v>
      </c>
      <c r="C55" s="6">
        <v>57821</v>
      </c>
      <c r="D55" s="6">
        <v>22602.47</v>
      </c>
      <c r="E55" s="7"/>
    </row>
    <row r="56" spans="1:5">
      <c r="A56" s="2">
        <v>2015</v>
      </c>
      <c r="B56" s="5">
        <v>2274</v>
      </c>
      <c r="C56" s="6">
        <v>324170</v>
      </c>
      <c r="D56" s="6">
        <v>183841.41</v>
      </c>
      <c r="E56" s="7"/>
    </row>
    <row r="57" spans="1:5">
      <c r="A57" s="2">
        <v>2015</v>
      </c>
      <c r="B57" s="5">
        <v>2282</v>
      </c>
      <c r="C57" s="6">
        <v>950</v>
      </c>
      <c r="D57" s="6">
        <v>0</v>
      </c>
      <c r="E57" s="7"/>
    </row>
    <row r="58" spans="1:5">
      <c r="A58" s="2">
        <v>2015</v>
      </c>
      <c r="B58" s="5">
        <v>2730</v>
      </c>
      <c r="C58" s="6">
        <v>7300</v>
      </c>
      <c r="D58" s="6">
        <v>0</v>
      </c>
      <c r="E58" s="7"/>
    </row>
    <row r="59" spans="1:5">
      <c r="A59" s="2">
        <v>2015</v>
      </c>
      <c r="B59" s="5">
        <v>2800</v>
      </c>
      <c r="C59" s="6">
        <v>650</v>
      </c>
      <c r="D59" s="6">
        <v>25.21</v>
      </c>
      <c r="E59" s="7"/>
    </row>
    <row r="60" spans="1:5" s="1" customFormat="1">
      <c r="A60" s="2">
        <v>2015</v>
      </c>
      <c r="B60" s="3">
        <v>70301</v>
      </c>
      <c r="C60" s="4">
        <f>SUM(C61:C75)</f>
        <v>7381320.3200000003</v>
      </c>
      <c r="D60" s="4">
        <v>2284182.66</v>
      </c>
      <c r="E60" s="2"/>
    </row>
    <row r="61" spans="1:5">
      <c r="A61" s="2">
        <v>2015</v>
      </c>
      <c r="B61" s="5">
        <v>2111</v>
      </c>
      <c r="C61" s="6">
        <v>2298600</v>
      </c>
      <c r="D61" s="6">
        <v>823954.02</v>
      </c>
      <c r="E61" s="7"/>
    </row>
    <row r="62" spans="1:5">
      <c r="A62" s="2">
        <v>2015</v>
      </c>
      <c r="B62" s="5">
        <v>2120</v>
      </c>
      <c r="C62" s="6">
        <v>827500</v>
      </c>
      <c r="D62" s="6">
        <v>296956</v>
      </c>
      <c r="E62" s="7"/>
    </row>
    <row r="63" spans="1:5">
      <c r="A63" s="2">
        <v>2015</v>
      </c>
      <c r="B63" s="5">
        <v>2210</v>
      </c>
      <c r="C63" s="6">
        <v>300431.18</v>
      </c>
      <c r="D63" s="6">
        <v>84454.33</v>
      </c>
      <c r="E63" s="7"/>
    </row>
    <row r="64" spans="1:5">
      <c r="A64" s="2">
        <v>2015</v>
      </c>
      <c r="B64" s="5">
        <v>2220</v>
      </c>
      <c r="C64" s="6">
        <v>8800</v>
      </c>
      <c r="D64" s="6">
        <v>200</v>
      </c>
      <c r="E64" s="7"/>
    </row>
    <row r="65" spans="1:5">
      <c r="A65" s="2">
        <v>2015</v>
      </c>
      <c r="B65" s="5">
        <v>2230</v>
      </c>
      <c r="C65" s="6">
        <v>1047700</v>
      </c>
      <c r="D65" s="6">
        <v>266388.75</v>
      </c>
      <c r="E65" s="7"/>
    </row>
    <row r="66" spans="1:5">
      <c r="A66" s="2">
        <v>2015</v>
      </c>
      <c r="B66" s="5">
        <v>2240</v>
      </c>
      <c r="C66" s="6">
        <v>218412.11</v>
      </c>
      <c r="D66" s="6">
        <v>181434.8</v>
      </c>
      <c r="E66" s="7"/>
    </row>
    <row r="67" spans="1:5">
      <c r="A67" s="2">
        <v>2015</v>
      </c>
      <c r="B67" s="5">
        <v>2250</v>
      </c>
      <c r="C67" s="6">
        <v>2600</v>
      </c>
      <c r="D67" s="6">
        <v>0</v>
      </c>
      <c r="E67" s="7"/>
    </row>
    <row r="68" spans="1:5">
      <c r="A68" s="2">
        <v>2015</v>
      </c>
      <c r="B68" s="5">
        <v>2272</v>
      </c>
      <c r="C68" s="6">
        <v>55660</v>
      </c>
      <c r="D68" s="6">
        <v>15744.37</v>
      </c>
      <c r="E68" s="7"/>
    </row>
    <row r="69" spans="1:5">
      <c r="A69" s="2">
        <v>2015</v>
      </c>
      <c r="B69" s="5">
        <v>2273</v>
      </c>
      <c r="C69" s="6">
        <v>193260</v>
      </c>
      <c r="D69" s="6">
        <v>86585.8</v>
      </c>
      <c r="E69" s="7"/>
    </row>
    <row r="70" spans="1:5">
      <c r="A70" s="2">
        <v>2015</v>
      </c>
      <c r="B70" s="5">
        <v>2274</v>
      </c>
      <c r="C70" s="6">
        <v>1315280</v>
      </c>
      <c r="D70" s="6">
        <v>460488.58</v>
      </c>
      <c r="E70" s="7"/>
    </row>
    <row r="71" spans="1:5">
      <c r="A71" s="2">
        <v>2015</v>
      </c>
      <c r="B71" s="5">
        <v>2282</v>
      </c>
      <c r="C71" s="6">
        <v>5920</v>
      </c>
      <c r="D71" s="6">
        <v>0</v>
      </c>
      <c r="E71" s="7"/>
    </row>
    <row r="72" spans="1:5">
      <c r="A72" s="2">
        <v>2015</v>
      </c>
      <c r="B72" s="5">
        <v>2730</v>
      </c>
      <c r="C72" s="6">
        <v>4240</v>
      </c>
      <c r="D72" s="6">
        <v>0</v>
      </c>
      <c r="E72" s="7"/>
    </row>
    <row r="73" spans="1:5">
      <c r="A73" s="2">
        <v>2015</v>
      </c>
      <c r="B73" s="5">
        <v>2800</v>
      </c>
      <c r="C73" s="6">
        <v>1440</v>
      </c>
      <c r="D73" s="6">
        <v>369.16</v>
      </c>
      <c r="E73" s="7"/>
    </row>
    <row r="74" spans="1:5">
      <c r="A74" s="2">
        <v>2015</v>
      </c>
      <c r="B74" s="5">
        <v>3110</v>
      </c>
      <c r="C74" s="6">
        <v>43843</v>
      </c>
      <c r="D74" s="6">
        <v>43843</v>
      </c>
      <c r="E74" s="7"/>
    </row>
    <row r="75" spans="1:5">
      <c r="A75" s="2">
        <v>2015</v>
      </c>
      <c r="B75" s="5">
        <v>3132</v>
      </c>
      <c r="C75" s="6">
        <v>1057634.03</v>
      </c>
      <c r="D75" s="6">
        <v>23763.85</v>
      </c>
      <c r="E75" s="7"/>
    </row>
    <row r="76" spans="1:5" s="1" customFormat="1">
      <c r="A76" s="2">
        <v>2015</v>
      </c>
      <c r="B76" s="3">
        <v>70303</v>
      </c>
      <c r="C76" s="4">
        <v>8363460.1100000003</v>
      </c>
      <c r="D76" s="4">
        <v>2937290.78</v>
      </c>
      <c r="E76" s="2"/>
    </row>
    <row r="77" spans="1:5">
      <c r="A77" s="2">
        <v>2015</v>
      </c>
      <c r="B77" s="5">
        <v>2111</v>
      </c>
      <c r="C77" s="6">
        <v>2684900</v>
      </c>
      <c r="D77" s="6">
        <v>1050156.31</v>
      </c>
      <c r="E77" s="7"/>
    </row>
    <row r="78" spans="1:5">
      <c r="A78" s="2">
        <v>2015</v>
      </c>
      <c r="B78" s="5">
        <v>2120</v>
      </c>
      <c r="C78" s="6">
        <v>972300</v>
      </c>
      <c r="D78" s="6">
        <v>382159.83</v>
      </c>
      <c r="E78" s="7"/>
    </row>
    <row r="79" spans="1:5">
      <c r="A79" s="2">
        <v>2015</v>
      </c>
      <c r="B79" s="5">
        <v>2210</v>
      </c>
      <c r="C79" s="6">
        <v>83400</v>
      </c>
      <c r="D79" s="6">
        <v>35357.5</v>
      </c>
      <c r="E79" s="7"/>
    </row>
    <row r="80" spans="1:5">
      <c r="A80" s="2">
        <v>2015</v>
      </c>
      <c r="B80" s="5">
        <v>2220</v>
      </c>
      <c r="C80" s="6">
        <v>19500</v>
      </c>
      <c r="D80" s="6">
        <v>6154.76</v>
      </c>
      <c r="E80" s="7"/>
    </row>
    <row r="81" spans="1:5">
      <c r="A81" s="2">
        <v>2015</v>
      </c>
      <c r="B81" s="5">
        <v>2230</v>
      </c>
      <c r="C81" s="6">
        <v>766400</v>
      </c>
      <c r="D81" s="6">
        <v>199859.38</v>
      </c>
      <c r="E81" s="7"/>
    </row>
    <row r="82" spans="1:5">
      <c r="A82" s="2">
        <v>2015</v>
      </c>
      <c r="B82" s="5">
        <v>2240</v>
      </c>
      <c r="C82" s="6">
        <v>147760.10999999999</v>
      </c>
      <c r="D82" s="6">
        <v>14980.11</v>
      </c>
      <c r="E82" s="7"/>
    </row>
    <row r="83" spans="1:5">
      <c r="A83" s="2">
        <v>2015</v>
      </c>
      <c r="B83" s="5">
        <v>2271</v>
      </c>
      <c r="C83" s="6">
        <v>1240900</v>
      </c>
      <c r="D83" s="6">
        <v>499206.73</v>
      </c>
      <c r="E83" s="7"/>
    </row>
    <row r="84" spans="1:5">
      <c r="A84" s="2">
        <v>2015</v>
      </c>
      <c r="B84" s="5">
        <v>2272</v>
      </c>
      <c r="C84" s="6">
        <v>88730</v>
      </c>
      <c r="D84" s="6">
        <v>13841.56</v>
      </c>
      <c r="E84" s="7"/>
    </row>
    <row r="85" spans="1:5">
      <c r="A85" s="2">
        <v>2015</v>
      </c>
      <c r="B85" s="5">
        <v>2273</v>
      </c>
      <c r="C85" s="6">
        <v>232070</v>
      </c>
      <c r="D85" s="6">
        <v>71172.25</v>
      </c>
      <c r="E85" s="7"/>
    </row>
    <row r="86" spans="1:5">
      <c r="A86" s="2">
        <v>2015</v>
      </c>
      <c r="B86" s="5">
        <v>2730</v>
      </c>
      <c r="C86" s="6">
        <v>1677500</v>
      </c>
      <c r="D86" s="6">
        <v>639592.35</v>
      </c>
      <c r="E86" s="7"/>
    </row>
    <row r="87" spans="1:5">
      <c r="A87" s="2">
        <v>2015</v>
      </c>
      <c r="B87" s="5">
        <v>3110</v>
      </c>
      <c r="C87" s="6">
        <v>100000</v>
      </c>
      <c r="D87" s="6">
        <v>24810</v>
      </c>
      <c r="E87" s="7"/>
    </row>
    <row r="88" spans="1:5">
      <c r="A88" s="2">
        <v>2015</v>
      </c>
      <c r="B88" s="5">
        <v>3132</v>
      </c>
      <c r="C88" s="6">
        <v>350000</v>
      </c>
      <c r="D88" s="6">
        <v>0</v>
      </c>
      <c r="E88" s="7"/>
    </row>
    <row r="89" spans="1:5" s="1" customFormat="1">
      <c r="A89" s="2">
        <v>2015</v>
      </c>
      <c r="B89" s="3">
        <v>70401</v>
      </c>
      <c r="C89" s="4">
        <v>41795584.659999996</v>
      </c>
      <c r="D89" s="4">
        <v>13549790.060000001</v>
      </c>
      <c r="E89" s="2"/>
    </row>
    <row r="90" spans="1:5">
      <c r="A90" s="2">
        <v>2015</v>
      </c>
      <c r="B90" s="5">
        <v>2111</v>
      </c>
      <c r="C90" s="6">
        <v>23002000</v>
      </c>
      <c r="D90" s="6">
        <v>7242629.5999999996</v>
      </c>
      <c r="E90" s="7"/>
    </row>
    <row r="91" spans="1:5">
      <c r="A91" s="2">
        <v>2015</v>
      </c>
      <c r="B91" s="5">
        <v>2120</v>
      </c>
      <c r="C91" s="6">
        <v>8282430</v>
      </c>
      <c r="D91" s="6">
        <v>2620994.2799999998</v>
      </c>
      <c r="E91" s="7"/>
    </row>
    <row r="92" spans="1:5">
      <c r="A92" s="2">
        <v>2015</v>
      </c>
      <c r="B92" s="5">
        <v>2210</v>
      </c>
      <c r="C92" s="6">
        <v>998374</v>
      </c>
      <c r="D92" s="6">
        <v>271935.35999999999</v>
      </c>
      <c r="E92" s="7"/>
    </row>
    <row r="93" spans="1:5">
      <c r="A93" s="2">
        <v>2015</v>
      </c>
      <c r="B93" s="5">
        <v>2220</v>
      </c>
      <c r="C93" s="6">
        <v>27700</v>
      </c>
      <c r="D93" s="6">
        <v>11946</v>
      </c>
      <c r="E93" s="7"/>
    </row>
    <row r="94" spans="1:5">
      <c r="A94" s="2">
        <v>2015</v>
      </c>
      <c r="B94" s="5">
        <v>2230</v>
      </c>
      <c r="C94" s="6">
        <v>762000</v>
      </c>
      <c r="D94" s="6">
        <v>0</v>
      </c>
      <c r="E94" s="7"/>
    </row>
    <row r="95" spans="1:5">
      <c r="A95" s="2">
        <v>2015</v>
      </c>
      <c r="B95" s="5">
        <v>2240</v>
      </c>
      <c r="C95" s="6">
        <v>856399.98</v>
      </c>
      <c r="D95" s="6">
        <v>119026.4</v>
      </c>
      <c r="E95" s="7"/>
    </row>
    <row r="96" spans="1:5">
      <c r="A96" s="2">
        <v>2015</v>
      </c>
      <c r="B96" s="5">
        <v>2250</v>
      </c>
      <c r="C96" s="6">
        <v>62100</v>
      </c>
      <c r="D96" s="6">
        <v>15726.68</v>
      </c>
      <c r="E96" s="7"/>
    </row>
    <row r="97" spans="1:5">
      <c r="A97" s="2">
        <v>2015</v>
      </c>
      <c r="B97" s="5">
        <v>2271</v>
      </c>
      <c r="C97" s="6">
        <v>3288360</v>
      </c>
      <c r="D97" s="6">
        <v>1976107.57</v>
      </c>
      <c r="E97" s="7"/>
    </row>
    <row r="98" spans="1:5">
      <c r="A98" s="2">
        <v>2015</v>
      </c>
      <c r="B98" s="5">
        <v>2272</v>
      </c>
      <c r="C98" s="6">
        <v>159661</v>
      </c>
      <c r="D98" s="6">
        <v>48564.38</v>
      </c>
      <c r="E98" s="7"/>
    </row>
    <row r="99" spans="1:5">
      <c r="A99" s="2">
        <v>2015</v>
      </c>
      <c r="B99" s="5">
        <v>2273</v>
      </c>
      <c r="C99" s="6">
        <v>1201216</v>
      </c>
      <c r="D99" s="6">
        <v>385904.91</v>
      </c>
      <c r="E99" s="7"/>
    </row>
    <row r="100" spans="1:5">
      <c r="A100" s="2">
        <v>2015</v>
      </c>
      <c r="B100" s="5">
        <v>2274</v>
      </c>
      <c r="C100" s="6">
        <v>1808463</v>
      </c>
      <c r="D100" s="6">
        <v>815973.92</v>
      </c>
      <c r="E100" s="7"/>
    </row>
    <row r="101" spans="1:5">
      <c r="A101" s="2">
        <v>2015</v>
      </c>
      <c r="B101" s="5">
        <v>2282</v>
      </c>
      <c r="C101" s="6">
        <v>2100</v>
      </c>
      <c r="D101" s="6">
        <v>180.24</v>
      </c>
      <c r="E101" s="7"/>
    </row>
    <row r="102" spans="1:5">
      <c r="A102" s="2">
        <v>2015</v>
      </c>
      <c r="B102" s="5">
        <v>2800</v>
      </c>
      <c r="C102" s="6">
        <v>253421.02</v>
      </c>
      <c r="D102" s="6">
        <v>26079.59</v>
      </c>
      <c r="E102" s="7"/>
    </row>
    <row r="103" spans="1:5">
      <c r="A103" s="2">
        <v>2015</v>
      </c>
      <c r="B103" s="5">
        <v>3110</v>
      </c>
      <c r="C103" s="6">
        <v>92000</v>
      </c>
      <c r="D103" s="6">
        <v>13361.47</v>
      </c>
      <c r="E103" s="7"/>
    </row>
    <row r="104" spans="1:5">
      <c r="A104" s="2">
        <v>2015</v>
      </c>
      <c r="B104" s="5">
        <v>3132</v>
      </c>
      <c r="C104" s="6">
        <v>999359.66</v>
      </c>
      <c r="D104" s="6">
        <v>1359.66</v>
      </c>
      <c r="E104" s="7"/>
    </row>
    <row r="105" spans="1:5" s="1" customFormat="1">
      <c r="A105" s="2">
        <v>2015</v>
      </c>
      <c r="B105" s="3">
        <v>70702</v>
      </c>
      <c r="C105" s="4">
        <v>80000</v>
      </c>
      <c r="D105" s="4">
        <v>0</v>
      </c>
      <c r="E105" s="2"/>
    </row>
    <row r="106" spans="1:5">
      <c r="A106" s="2">
        <v>2015</v>
      </c>
      <c r="B106" s="5">
        <v>2282</v>
      </c>
      <c r="C106" s="6">
        <v>80000</v>
      </c>
      <c r="D106" s="6">
        <v>0</v>
      </c>
      <c r="E106" s="7"/>
    </row>
    <row r="107" spans="1:5" s="1" customFormat="1">
      <c r="A107" s="2">
        <v>2015</v>
      </c>
      <c r="B107" s="3">
        <v>70802</v>
      </c>
      <c r="C107" s="4">
        <v>3505884</v>
      </c>
      <c r="D107" s="4">
        <v>1038163.86</v>
      </c>
      <c r="E107" s="2"/>
    </row>
    <row r="108" spans="1:5">
      <c r="A108" s="2">
        <v>2015</v>
      </c>
      <c r="B108" s="5">
        <v>2111</v>
      </c>
      <c r="C108" s="6">
        <v>2434400</v>
      </c>
      <c r="D108" s="6">
        <v>723189.51</v>
      </c>
      <c r="E108" s="7"/>
    </row>
    <row r="109" spans="1:5">
      <c r="A109" s="2">
        <v>2015</v>
      </c>
      <c r="B109" s="5">
        <v>2120</v>
      </c>
      <c r="C109" s="6">
        <v>876380</v>
      </c>
      <c r="D109" s="6">
        <v>254000.93</v>
      </c>
      <c r="E109" s="7"/>
    </row>
    <row r="110" spans="1:5">
      <c r="A110" s="2">
        <v>2015</v>
      </c>
      <c r="B110" s="5">
        <v>2210</v>
      </c>
      <c r="C110" s="6">
        <v>77684</v>
      </c>
      <c r="D110" s="6">
        <v>13912.7</v>
      </c>
      <c r="E110" s="7"/>
    </row>
    <row r="111" spans="1:5">
      <c r="A111" s="2">
        <v>2015</v>
      </c>
      <c r="B111" s="5">
        <v>2240</v>
      </c>
      <c r="C111" s="6">
        <v>15920</v>
      </c>
      <c r="D111" s="6">
        <v>4211.32</v>
      </c>
      <c r="E111" s="7"/>
    </row>
    <row r="112" spans="1:5">
      <c r="A112" s="2">
        <v>2015</v>
      </c>
      <c r="B112" s="5">
        <v>2250</v>
      </c>
      <c r="C112" s="6">
        <v>7500</v>
      </c>
      <c r="D112" s="6">
        <v>4145.2700000000004</v>
      </c>
      <c r="E112" s="7"/>
    </row>
    <row r="113" spans="1:5">
      <c r="A113" s="2">
        <v>2015</v>
      </c>
      <c r="B113" s="5">
        <v>2272</v>
      </c>
      <c r="C113" s="6">
        <v>1560</v>
      </c>
      <c r="D113" s="6">
        <v>550.6</v>
      </c>
      <c r="E113" s="7"/>
    </row>
    <row r="114" spans="1:5">
      <c r="A114" s="2">
        <v>2015</v>
      </c>
      <c r="B114" s="5">
        <v>2273</v>
      </c>
      <c r="C114" s="6">
        <v>19100</v>
      </c>
      <c r="D114" s="6">
        <v>7715.76</v>
      </c>
      <c r="E114" s="7"/>
    </row>
    <row r="115" spans="1:5">
      <c r="A115" s="2">
        <v>2015</v>
      </c>
      <c r="B115" s="5">
        <v>2274</v>
      </c>
      <c r="C115" s="6">
        <v>64240</v>
      </c>
      <c r="D115" s="6">
        <v>30437.77</v>
      </c>
      <c r="E115" s="7"/>
    </row>
    <row r="116" spans="1:5">
      <c r="A116" s="2">
        <v>2015</v>
      </c>
      <c r="B116" s="5">
        <v>2282</v>
      </c>
      <c r="C116" s="6">
        <v>9100</v>
      </c>
      <c r="D116" s="6">
        <v>0</v>
      </c>
      <c r="E116" s="7"/>
    </row>
    <row r="117" spans="1:5" s="1" customFormat="1">
      <c r="A117" s="2">
        <v>2015</v>
      </c>
      <c r="B117" s="3">
        <v>70804</v>
      </c>
      <c r="C117" s="4">
        <f>SUM(C118:C129)</f>
        <v>7312793.54</v>
      </c>
      <c r="D117" s="4">
        <v>2877489.06</v>
      </c>
      <c r="E117" s="2"/>
    </row>
    <row r="118" spans="1:5">
      <c r="A118" s="2">
        <v>2015</v>
      </c>
      <c r="B118" s="5">
        <v>2111</v>
      </c>
      <c r="C118" s="6">
        <v>4341600</v>
      </c>
      <c r="D118" s="6">
        <v>1708393.73</v>
      </c>
      <c r="E118" s="7"/>
    </row>
    <row r="119" spans="1:5">
      <c r="A119" s="2">
        <v>2015</v>
      </c>
      <c r="B119" s="5">
        <v>2120</v>
      </c>
      <c r="C119" s="6">
        <v>1563140</v>
      </c>
      <c r="D119" s="6">
        <v>584862.65</v>
      </c>
      <c r="E119" s="7"/>
    </row>
    <row r="120" spans="1:5">
      <c r="A120" s="2">
        <v>2015</v>
      </c>
      <c r="B120" s="5">
        <v>2210</v>
      </c>
      <c r="C120" s="6">
        <v>526439.29</v>
      </c>
      <c r="D120" s="6">
        <v>209616.44</v>
      </c>
      <c r="E120" s="7"/>
    </row>
    <row r="121" spans="1:5">
      <c r="A121" s="2">
        <v>2015</v>
      </c>
      <c r="B121" s="5">
        <v>2240</v>
      </c>
      <c r="C121" s="6">
        <v>562814.25</v>
      </c>
      <c r="D121" s="6">
        <v>232447.5</v>
      </c>
      <c r="E121" s="7"/>
    </row>
    <row r="122" spans="1:5">
      <c r="A122" s="2">
        <v>2015</v>
      </c>
      <c r="B122" s="5">
        <v>2250</v>
      </c>
      <c r="C122" s="6">
        <v>2000</v>
      </c>
      <c r="D122" s="6">
        <v>875</v>
      </c>
      <c r="E122" s="7"/>
    </row>
    <row r="123" spans="1:5">
      <c r="A123" s="2">
        <v>2015</v>
      </c>
      <c r="B123" s="5">
        <v>2271</v>
      </c>
      <c r="C123" s="6">
        <v>92213</v>
      </c>
      <c r="D123" s="6">
        <v>37723.18</v>
      </c>
      <c r="E123" s="7"/>
    </row>
    <row r="124" spans="1:5">
      <c r="A124" s="2">
        <v>2015</v>
      </c>
      <c r="B124" s="5">
        <v>2272</v>
      </c>
      <c r="C124" s="6">
        <v>6288</v>
      </c>
      <c r="D124" s="6">
        <v>2590.52</v>
      </c>
      <c r="E124" s="7"/>
    </row>
    <row r="125" spans="1:5">
      <c r="A125" s="2">
        <v>2015</v>
      </c>
      <c r="B125" s="5">
        <v>2273</v>
      </c>
      <c r="C125" s="6">
        <v>58078</v>
      </c>
      <c r="D125" s="6">
        <v>23277.78</v>
      </c>
      <c r="E125" s="7"/>
    </row>
    <row r="126" spans="1:5">
      <c r="A126" s="2">
        <v>2015</v>
      </c>
      <c r="B126" s="5">
        <v>2274</v>
      </c>
      <c r="C126" s="6">
        <v>74621</v>
      </c>
      <c r="D126" s="6">
        <v>38377.03</v>
      </c>
      <c r="E126" s="7"/>
    </row>
    <row r="127" spans="1:5">
      <c r="A127" s="2">
        <v>2015</v>
      </c>
      <c r="B127" s="5">
        <v>2282</v>
      </c>
      <c r="C127" s="6">
        <v>4000</v>
      </c>
      <c r="D127" s="6">
        <v>0</v>
      </c>
      <c r="E127" s="7"/>
    </row>
    <row r="128" spans="1:5">
      <c r="A128" s="2">
        <v>2015</v>
      </c>
      <c r="B128" s="5">
        <v>2800</v>
      </c>
      <c r="C128" s="6">
        <v>35700</v>
      </c>
      <c r="D128" s="6">
        <v>6552.23</v>
      </c>
      <c r="E128" s="7"/>
    </row>
    <row r="129" spans="1:5">
      <c r="A129" s="2">
        <v>2015</v>
      </c>
      <c r="B129" s="5">
        <v>3110</v>
      </c>
      <c r="C129" s="6">
        <v>45900</v>
      </c>
      <c r="D129" s="6">
        <v>32773</v>
      </c>
      <c r="E129" s="7"/>
    </row>
    <row r="130" spans="1:5" s="1" customFormat="1">
      <c r="A130" s="2">
        <v>2015</v>
      </c>
      <c r="B130" s="3">
        <v>70805</v>
      </c>
      <c r="C130" s="4">
        <f>SUM(C131:C139)</f>
        <v>3020525.44</v>
      </c>
      <c r="D130" s="4">
        <v>1181812.9099999999</v>
      </c>
      <c r="E130" s="2"/>
    </row>
    <row r="131" spans="1:5">
      <c r="A131" s="2">
        <v>2015</v>
      </c>
      <c r="B131" s="5">
        <v>2111</v>
      </c>
      <c r="C131" s="6">
        <v>1902400</v>
      </c>
      <c r="D131" s="6">
        <v>688794.96</v>
      </c>
      <c r="E131" s="7"/>
    </row>
    <row r="132" spans="1:5">
      <c r="A132" s="2">
        <v>2015</v>
      </c>
      <c r="B132" s="5">
        <v>2120</v>
      </c>
      <c r="C132" s="6">
        <v>690570</v>
      </c>
      <c r="D132" s="6">
        <v>252561.31</v>
      </c>
      <c r="E132" s="7"/>
    </row>
    <row r="133" spans="1:5">
      <c r="A133" s="2">
        <v>2015</v>
      </c>
      <c r="B133" s="5">
        <v>2210</v>
      </c>
      <c r="C133" s="6">
        <v>242537.60000000001</v>
      </c>
      <c r="D133" s="6">
        <v>148353.49</v>
      </c>
      <c r="E133" s="7"/>
    </row>
    <row r="134" spans="1:5">
      <c r="A134" s="2">
        <v>2015</v>
      </c>
      <c r="B134" s="5">
        <v>2240</v>
      </c>
      <c r="C134" s="6">
        <v>76417.84</v>
      </c>
      <c r="D134" s="6">
        <v>36760.980000000003</v>
      </c>
      <c r="E134" s="7"/>
    </row>
    <row r="135" spans="1:5">
      <c r="A135" s="2">
        <v>2015</v>
      </c>
      <c r="B135" s="5">
        <v>2271</v>
      </c>
      <c r="C135" s="6">
        <v>58400</v>
      </c>
      <c r="D135" s="6">
        <v>34286</v>
      </c>
      <c r="E135" s="7"/>
    </row>
    <row r="136" spans="1:5">
      <c r="A136" s="2">
        <v>2015</v>
      </c>
      <c r="B136" s="5">
        <v>2272</v>
      </c>
      <c r="C136" s="6">
        <v>1820</v>
      </c>
      <c r="D136" s="6">
        <v>778.81</v>
      </c>
      <c r="E136" s="7"/>
    </row>
    <row r="137" spans="1:5">
      <c r="A137" s="2">
        <v>2015</v>
      </c>
      <c r="B137" s="5">
        <v>2273</v>
      </c>
      <c r="C137" s="6">
        <v>25160</v>
      </c>
      <c r="D137" s="6">
        <v>12886</v>
      </c>
      <c r="E137" s="7"/>
    </row>
    <row r="138" spans="1:5">
      <c r="A138" s="2">
        <v>2015</v>
      </c>
      <c r="B138" s="5">
        <v>2274</v>
      </c>
      <c r="C138" s="6">
        <v>11920</v>
      </c>
      <c r="D138" s="6">
        <v>7391.36</v>
      </c>
      <c r="E138" s="7"/>
    </row>
    <row r="139" spans="1:5">
      <c r="A139" s="2">
        <v>2015</v>
      </c>
      <c r="B139" s="5">
        <v>2282</v>
      </c>
      <c r="C139" s="6">
        <v>11300</v>
      </c>
      <c r="D139" s="6">
        <v>0</v>
      </c>
      <c r="E139" s="7"/>
    </row>
    <row r="140" spans="1:5" s="1" customFormat="1">
      <c r="A140" s="2">
        <v>2015</v>
      </c>
      <c r="B140" s="3">
        <v>70806</v>
      </c>
      <c r="C140" s="4">
        <f>SUM(C141:C147)</f>
        <v>200500</v>
      </c>
      <c r="D140" s="4">
        <v>63021.13</v>
      </c>
      <c r="E140" s="2"/>
    </row>
    <row r="141" spans="1:5">
      <c r="A141" s="2">
        <v>2015</v>
      </c>
      <c r="B141" s="5">
        <v>2111</v>
      </c>
      <c r="C141" s="6">
        <v>129900</v>
      </c>
      <c r="D141" s="6">
        <v>41594.339999999997</v>
      </c>
      <c r="E141" s="7"/>
    </row>
    <row r="142" spans="1:5">
      <c r="A142" s="2">
        <v>2015</v>
      </c>
      <c r="B142" s="5">
        <v>2120</v>
      </c>
      <c r="C142" s="6">
        <v>47150</v>
      </c>
      <c r="D142" s="6">
        <v>15098.75</v>
      </c>
      <c r="E142" s="7"/>
    </row>
    <row r="143" spans="1:5">
      <c r="A143" s="2">
        <v>2015</v>
      </c>
      <c r="B143" s="5">
        <v>2210</v>
      </c>
      <c r="C143" s="6">
        <v>1500</v>
      </c>
      <c r="D143" s="6">
        <v>0</v>
      </c>
      <c r="E143" s="7"/>
    </row>
    <row r="144" spans="1:5">
      <c r="A144" s="2">
        <v>2015</v>
      </c>
      <c r="B144" s="5">
        <v>2240</v>
      </c>
      <c r="C144" s="6">
        <v>5950</v>
      </c>
      <c r="D144" s="6">
        <v>2006.04</v>
      </c>
      <c r="E144" s="7"/>
    </row>
    <row r="145" spans="1:5">
      <c r="A145" s="2">
        <v>2015</v>
      </c>
      <c r="B145" s="5">
        <v>2250</v>
      </c>
      <c r="C145" s="6">
        <v>2000</v>
      </c>
      <c r="D145" s="6">
        <v>1000</v>
      </c>
      <c r="E145" s="7"/>
    </row>
    <row r="146" spans="1:5">
      <c r="A146" s="2">
        <v>2015</v>
      </c>
      <c r="B146" s="5">
        <v>2272</v>
      </c>
      <c r="C146" s="6">
        <v>7970</v>
      </c>
      <c r="D146" s="6">
        <v>0</v>
      </c>
      <c r="E146" s="7"/>
    </row>
    <row r="147" spans="1:5">
      <c r="A147" s="2">
        <v>2015</v>
      </c>
      <c r="B147" s="5">
        <v>2273</v>
      </c>
      <c r="C147" s="6">
        <v>6030</v>
      </c>
      <c r="D147" s="6">
        <v>3322</v>
      </c>
      <c r="E147" s="7"/>
    </row>
    <row r="148" spans="1:5" s="1" customFormat="1">
      <c r="A148" s="2">
        <v>2015</v>
      </c>
      <c r="B148" s="3">
        <v>70808</v>
      </c>
      <c r="C148" s="4">
        <v>173920</v>
      </c>
      <c r="D148" s="4">
        <v>59730</v>
      </c>
      <c r="E148" s="2"/>
    </row>
    <row r="149" spans="1:5">
      <c r="A149" s="2">
        <v>2015</v>
      </c>
      <c r="B149" s="5">
        <v>2730</v>
      </c>
      <c r="C149" s="6">
        <v>173920</v>
      </c>
      <c r="D149" s="6">
        <v>59730</v>
      </c>
      <c r="E149" s="7"/>
    </row>
    <row r="150" spans="1:5" s="1" customFormat="1">
      <c r="A150" s="2">
        <v>2015</v>
      </c>
      <c r="B150" s="3">
        <v>80101</v>
      </c>
      <c r="C150" s="4">
        <v>321436954.45999998</v>
      </c>
      <c r="D150" s="4">
        <v>117208824.81999999</v>
      </c>
      <c r="E150" s="2"/>
    </row>
    <row r="151" spans="1:5">
      <c r="A151" s="2">
        <v>2015</v>
      </c>
      <c r="B151" s="5">
        <v>2111</v>
      </c>
      <c r="C151" s="6">
        <v>171388990</v>
      </c>
      <c r="D151" s="6">
        <v>62433428.590000004</v>
      </c>
      <c r="E151" s="7"/>
    </row>
    <row r="152" spans="1:5">
      <c r="A152" s="2">
        <v>2015</v>
      </c>
      <c r="B152" s="5">
        <v>2120</v>
      </c>
      <c r="C152" s="6">
        <v>59203905</v>
      </c>
      <c r="D152" s="6">
        <v>21695586.399999999</v>
      </c>
      <c r="E152" s="7"/>
    </row>
    <row r="153" spans="1:5">
      <c r="A153" s="2">
        <v>2015</v>
      </c>
      <c r="B153" s="5">
        <v>2210</v>
      </c>
      <c r="C153" s="6">
        <v>3395548.14</v>
      </c>
      <c r="D153" s="6">
        <v>2393046.14</v>
      </c>
      <c r="E153" s="7"/>
    </row>
    <row r="154" spans="1:5">
      <c r="A154" s="2">
        <v>2015</v>
      </c>
      <c r="B154" s="5">
        <v>2220</v>
      </c>
      <c r="C154" s="6">
        <v>17963694.359999999</v>
      </c>
      <c r="D154" s="6">
        <v>5640399.5899999999</v>
      </c>
      <c r="E154" s="7"/>
    </row>
    <row r="155" spans="1:5">
      <c r="A155" s="2">
        <v>2015</v>
      </c>
      <c r="B155" s="5">
        <v>2230</v>
      </c>
      <c r="C155" s="6">
        <v>10234158.6</v>
      </c>
      <c r="D155" s="6">
        <v>2404208.83</v>
      </c>
      <c r="E155" s="7"/>
    </row>
    <row r="156" spans="1:5">
      <c r="A156" s="2">
        <v>2015</v>
      </c>
      <c r="B156" s="5">
        <v>2240</v>
      </c>
      <c r="C156" s="6">
        <v>6481756.2699999996</v>
      </c>
      <c r="D156" s="6">
        <v>2154758.91</v>
      </c>
      <c r="E156" s="7"/>
    </row>
    <row r="157" spans="1:5">
      <c r="A157" s="2">
        <v>2015</v>
      </c>
      <c r="B157" s="5">
        <v>2250</v>
      </c>
      <c r="C157" s="6">
        <v>43810.8</v>
      </c>
      <c r="D157" s="6">
        <v>11658.7</v>
      </c>
      <c r="E157" s="7"/>
    </row>
    <row r="158" spans="1:5">
      <c r="A158" s="2">
        <v>2015</v>
      </c>
      <c r="B158" s="5">
        <v>2271</v>
      </c>
      <c r="C158" s="6">
        <v>28345312.879999999</v>
      </c>
      <c r="D158" s="6">
        <v>10938420.65</v>
      </c>
      <c r="E158" s="7"/>
    </row>
    <row r="159" spans="1:5">
      <c r="A159" s="2">
        <v>2015</v>
      </c>
      <c r="B159" s="5">
        <v>2272</v>
      </c>
      <c r="C159" s="6">
        <v>2085291.9</v>
      </c>
      <c r="D159" s="6">
        <v>593706.38</v>
      </c>
      <c r="E159" s="7"/>
    </row>
    <row r="160" spans="1:5">
      <c r="A160" s="2">
        <v>2015</v>
      </c>
      <c r="B160" s="5">
        <v>2273</v>
      </c>
      <c r="C160" s="6">
        <v>7390000</v>
      </c>
      <c r="D160" s="6">
        <v>2739889.22</v>
      </c>
      <c r="E160" s="7"/>
    </row>
    <row r="161" spans="1:5">
      <c r="A161" s="2">
        <v>2015</v>
      </c>
      <c r="B161" s="5">
        <v>2274</v>
      </c>
      <c r="C161" s="6">
        <v>5863080.3600000003</v>
      </c>
      <c r="D161" s="6">
        <v>2458441.2999999998</v>
      </c>
      <c r="E161" s="7"/>
    </row>
    <row r="162" spans="1:5">
      <c r="A162" s="2">
        <v>2015</v>
      </c>
      <c r="B162" s="5">
        <v>2282</v>
      </c>
      <c r="C162" s="6">
        <v>2183.46</v>
      </c>
      <c r="D162" s="6">
        <v>7722.97</v>
      </c>
      <c r="E162" s="7"/>
    </row>
    <row r="163" spans="1:5">
      <c r="A163" s="2">
        <v>2015</v>
      </c>
      <c r="B163" s="5">
        <v>2710</v>
      </c>
      <c r="C163" s="6">
        <v>522979.47</v>
      </c>
      <c r="D163" s="6">
        <v>140183.26999999999</v>
      </c>
      <c r="E163" s="7"/>
    </row>
    <row r="164" spans="1:5">
      <c r="A164" s="2">
        <v>2015</v>
      </c>
      <c r="B164" s="5">
        <v>2730</v>
      </c>
      <c r="C164" s="6">
        <v>2769161.76</v>
      </c>
      <c r="D164" s="6">
        <v>954792.88</v>
      </c>
      <c r="E164" s="7"/>
    </row>
    <row r="165" spans="1:5">
      <c r="A165" s="2">
        <v>2015</v>
      </c>
      <c r="B165" s="5">
        <v>2800</v>
      </c>
      <c r="C165" s="6">
        <v>446215.61</v>
      </c>
      <c r="D165" s="6">
        <v>151209.4</v>
      </c>
      <c r="E165" s="7"/>
    </row>
    <row r="166" spans="1:5">
      <c r="A166" s="2">
        <v>2015</v>
      </c>
      <c r="B166" s="5">
        <v>3110</v>
      </c>
      <c r="C166" s="6">
        <v>214300</v>
      </c>
      <c r="D166" s="6">
        <v>1487351.85</v>
      </c>
      <c r="E166" s="7"/>
    </row>
    <row r="167" spans="1:5">
      <c r="A167" s="2">
        <v>2015</v>
      </c>
      <c r="B167" s="5">
        <v>3132</v>
      </c>
      <c r="C167" s="6">
        <v>5086565.8499999996</v>
      </c>
      <c r="D167" s="6">
        <v>1004019.74</v>
      </c>
      <c r="E167" s="7"/>
    </row>
    <row r="168" spans="1:5" s="1" customFormat="1">
      <c r="A168" s="2">
        <v>2015</v>
      </c>
      <c r="B168" s="3">
        <v>80203</v>
      </c>
      <c r="C168" s="4">
        <f>SUM(C169:C182)</f>
        <v>13300166.02</v>
      </c>
      <c r="D168" s="4">
        <v>4885344.5199999996</v>
      </c>
      <c r="E168" s="2"/>
    </row>
    <row r="169" spans="1:5">
      <c r="A169" s="2">
        <v>2015</v>
      </c>
      <c r="B169" s="5">
        <v>2111</v>
      </c>
      <c r="C169" s="6">
        <v>7161290</v>
      </c>
      <c r="D169" s="6">
        <v>2683105.0499999998</v>
      </c>
      <c r="E169" s="7"/>
    </row>
    <row r="170" spans="1:5">
      <c r="A170" s="2">
        <v>2015</v>
      </c>
      <c r="B170" s="5">
        <v>2120</v>
      </c>
      <c r="C170" s="6">
        <v>2575910</v>
      </c>
      <c r="D170" s="6">
        <v>1010203.07</v>
      </c>
      <c r="E170" s="7"/>
    </row>
    <row r="171" spans="1:5">
      <c r="A171" s="2">
        <v>2015</v>
      </c>
      <c r="B171" s="5">
        <v>2210</v>
      </c>
      <c r="C171" s="6">
        <v>126578.85</v>
      </c>
      <c r="D171" s="6">
        <v>151228.57</v>
      </c>
      <c r="E171" s="7"/>
    </row>
    <row r="172" spans="1:5">
      <c r="A172" s="2">
        <v>2015</v>
      </c>
      <c r="B172" s="5">
        <v>2220</v>
      </c>
      <c r="C172" s="6">
        <v>750000</v>
      </c>
      <c r="D172" s="6">
        <v>287260.15999999997</v>
      </c>
      <c r="E172" s="7"/>
    </row>
    <row r="173" spans="1:5">
      <c r="A173" s="2">
        <v>2015</v>
      </c>
      <c r="B173" s="5">
        <v>2230</v>
      </c>
      <c r="C173" s="6">
        <v>440000</v>
      </c>
      <c r="D173" s="6">
        <v>121600</v>
      </c>
      <c r="E173" s="7"/>
    </row>
    <row r="174" spans="1:5">
      <c r="A174" s="2">
        <v>2015</v>
      </c>
      <c r="B174" s="5">
        <v>2240</v>
      </c>
      <c r="C174" s="6">
        <v>505700.85</v>
      </c>
      <c r="D174" s="6">
        <v>203608.93</v>
      </c>
      <c r="E174" s="7"/>
    </row>
    <row r="175" spans="1:5">
      <c r="A175" s="2">
        <v>2015</v>
      </c>
      <c r="B175" s="5">
        <v>2271</v>
      </c>
      <c r="C175" s="6">
        <v>1095000</v>
      </c>
      <c r="D175" s="6">
        <v>292215.19</v>
      </c>
      <c r="E175" s="7"/>
    </row>
    <row r="176" spans="1:5">
      <c r="A176" s="2">
        <v>2015</v>
      </c>
      <c r="B176" s="5">
        <v>2272</v>
      </c>
      <c r="C176" s="6">
        <v>72000</v>
      </c>
      <c r="D176" s="6">
        <v>22373.57</v>
      </c>
      <c r="E176" s="7"/>
    </row>
    <row r="177" spans="1:5">
      <c r="A177" s="2">
        <v>2015</v>
      </c>
      <c r="B177" s="5">
        <v>2273</v>
      </c>
      <c r="C177" s="6">
        <v>217000</v>
      </c>
      <c r="D177" s="6">
        <v>72666.94</v>
      </c>
      <c r="E177" s="7"/>
    </row>
    <row r="178" spans="1:5">
      <c r="A178" s="2">
        <v>2015</v>
      </c>
      <c r="B178" s="5">
        <v>2274</v>
      </c>
      <c r="C178" s="6">
        <v>27000</v>
      </c>
      <c r="D178" s="6">
        <v>9022.86</v>
      </c>
      <c r="E178" s="7"/>
    </row>
    <row r="179" spans="1:5">
      <c r="A179" s="2">
        <v>2015</v>
      </c>
      <c r="B179" s="5">
        <v>2282</v>
      </c>
      <c r="C179" s="6">
        <v>936.32</v>
      </c>
      <c r="D179" s="6">
        <v>424.32</v>
      </c>
      <c r="E179" s="7"/>
    </row>
    <row r="180" spans="1:5">
      <c r="A180" s="2">
        <v>2015</v>
      </c>
      <c r="B180" s="5">
        <v>2800</v>
      </c>
      <c r="C180" s="6">
        <v>3500</v>
      </c>
      <c r="D180" s="6">
        <v>2780.86</v>
      </c>
      <c r="E180" s="7"/>
    </row>
    <row r="181" spans="1:5">
      <c r="A181" s="2">
        <v>2015</v>
      </c>
      <c r="B181" s="5">
        <v>3110</v>
      </c>
      <c r="C181" s="6">
        <v>30000</v>
      </c>
      <c r="D181" s="6">
        <v>28855</v>
      </c>
      <c r="E181" s="7"/>
    </row>
    <row r="182" spans="1:5">
      <c r="A182" s="2">
        <v>2015</v>
      </c>
      <c r="B182" s="5">
        <v>3132</v>
      </c>
      <c r="C182" s="6">
        <v>295250</v>
      </c>
      <c r="D182" s="6">
        <v>0</v>
      </c>
      <c r="E182" s="7"/>
    </row>
    <row r="183" spans="1:5" s="1" customFormat="1">
      <c r="A183" s="2">
        <v>2015</v>
      </c>
      <c r="B183" s="3">
        <v>80300</v>
      </c>
      <c r="C183" s="4">
        <v>138343148.38</v>
      </c>
      <c r="D183" s="4">
        <v>51671896.259999998</v>
      </c>
      <c r="E183" s="2"/>
    </row>
    <row r="184" spans="1:5">
      <c r="A184" s="2">
        <v>2015</v>
      </c>
      <c r="B184" s="5">
        <v>2111</v>
      </c>
      <c r="C184" s="6">
        <v>84829550</v>
      </c>
      <c r="D184" s="6">
        <v>31285581.379999999</v>
      </c>
      <c r="E184" s="7"/>
    </row>
    <row r="185" spans="1:5">
      <c r="A185" s="2">
        <v>2015</v>
      </c>
      <c r="B185" s="5">
        <v>2120</v>
      </c>
      <c r="C185" s="6">
        <v>29267180</v>
      </c>
      <c r="D185" s="6">
        <v>11032172.369999999</v>
      </c>
      <c r="E185" s="7"/>
    </row>
    <row r="186" spans="1:5">
      <c r="A186" s="2">
        <v>2015</v>
      </c>
      <c r="B186" s="5">
        <v>2210</v>
      </c>
      <c r="C186" s="6">
        <v>893193.53</v>
      </c>
      <c r="D186" s="6">
        <v>547111.43999999994</v>
      </c>
      <c r="E186" s="7"/>
    </row>
    <row r="187" spans="1:5">
      <c r="A187" s="2">
        <v>2015</v>
      </c>
      <c r="B187" s="5">
        <v>2220</v>
      </c>
      <c r="C187" s="6">
        <v>2583300</v>
      </c>
      <c r="D187" s="6">
        <v>997025.13</v>
      </c>
      <c r="E187" s="7"/>
    </row>
    <row r="188" spans="1:5">
      <c r="A188" s="2">
        <v>2015</v>
      </c>
      <c r="B188" s="5">
        <v>2230</v>
      </c>
      <c r="C188" s="6">
        <v>250000</v>
      </c>
      <c r="D188" s="6">
        <v>53076.49</v>
      </c>
      <c r="E188" s="7"/>
    </row>
    <row r="189" spans="1:5">
      <c r="A189" s="2">
        <v>2015</v>
      </c>
      <c r="B189" s="5">
        <v>2240</v>
      </c>
      <c r="C189" s="6">
        <v>2344509.9700000002</v>
      </c>
      <c r="D189" s="6">
        <v>875536.42</v>
      </c>
      <c r="E189" s="7"/>
    </row>
    <row r="190" spans="1:5">
      <c r="A190" s="2">
        <v>2015</v>
      </c>
      <c r="B190" s="5">
        <v>2250</v>
      </c>
      <c r="C190" s="6">
        <v>23800</v>
      </c>
      <c r="D190" s="6">
        <v>3626.24</v>
      </c>
      <c r="E190" s="7"/>
    </row>
    <row r="191" spans="1:5">
      <c r="A191" s="2">
        <v>2015</v>
      </c>
      <c r="B191" s="5">
        <v>2271</v>
      </c>
      <c r="C191" s="6">
        <v>6215000</v>
      </c>
      <c r="D191" s="6">
        <v>2801391.38</v>
      </c>
      <c r="E191" s="7"/>
    </row>
    <row r="192" spans="1:5">
      <c r="A192" s="2">
        <v>2015</v>
      </c>
      <c r="B192" s="5">
        <v>2272</v>
      </c>
      <c r="C192" s="6">
        <v>252000</v>
      </c>
      <c r="D192" s="6">
        <v>54241.56</v>
      </c>
      <c r="E192" s="7"/>
    </row>
    <row r="193" spans="1:5">
      <c r="A193" s="2">
        <v>2015</v>
      </c>
      <c r="B193" s="5">
        <v>2273</v>
      </c>
      <c r="C193" s="6">
        <v>1919000</v>
      </c>
      <c r="D193" s="6">
        <v>669588.67000000004</v>
      </c>
      <c r="E193" s="7"/>
    </row>
    <row r="194" spans="1:5">
      <c r="A194" s="2">
        <v>2015</v>
      </c>
      <c r="B194" s="5">
        <v>2274</v>
      </c>
      <c r="C194" s="6">
        <v>458000</v>
      </c>
      <c r="D194" s="6">
        <v>194069.53</v>
      </c>
      <c r="E194" s="7"/>
    </row>
    <row r="195" spans="1:5">
      <c r="A195" s="2">
        <v>2015</v>
      </c>
      <c r="B195" s="5">
        <v>2282</v>
      </c>
      <c r="C195" s="6">
        <v>16000</v>
      </c>
      <c r="D195" s="6">
        <v>6664.15</v>
      </c>
      <c r="E195" s="7"/>
    </row>
    <row r="196" spans="1:5">
      <c r="A196" s="2">
        <v>2015</v>
      </c>
      <c r="B196" s="5">
        <v>2710</v>
      </c>
      <c r="C196" s="6">
        <v>517000</v>
      </c>
      <c r="D196" s="6">
        <v>95499.81</v>
      </c>
      <c r="E196" s="7"/>
    </row>
    <row r="197" spans="1:5">
      <c r="A197" s="2">
        <v>2015</v>
      </c>
      <c r="B197" s="5">
        <v>2730</v>
      </c>
      <c r="C197" s="6">
        <v>3890000</v>
      </c>
      <c r="D197" s="6">
        <v>1205099.95</v>
      </c>
      <c r="E197" s="7"/>
    </row>
    <row r="198" spans="1:5">
      <c r="A198" s="2">
        <v>2015</v>
      </c>
      <c r="B198" s="5">
        <v>2800</v>
      </c>
      <c r="C198" s="6">
        <v>117905.82</v>
      </c>
      <c r="D198" s="6">
        <v>84919.22</v>
      </c>
      <c r="E198" s="7"/>
    </row>
    <row r="199" spans="1:5">
      <c r="A199" s="2">
        <v>2015</v>
      </c>
      <c r="B199" s="5">
        <v>3110</v>
      </c>
      <c r="C199" s="6">
        <v>302000</v>
      </c>
      <c r="D199" s="6">
        <v>155575.28</v>
      </c>
      <c r="E199" s="7"/>
    </row>
    <row r="200" spans="1:5">
      <c r="A200" s="2">
        <v>2015</v>
      </c>
      <c r="B200" s="5">
        <v>3132</v>
      </c>
      <c r="C200" s="6">
        <v>4464709.0599999996</v>
      </c>
      <c r="D200" s="6">
        <v>1610717.24</v>
      </c>
      <c r="E200" s="7"/>
    </row>
    <row r="201" spans="1:5" s="1" customFormat="1">
      <c r="A201" s="2">
        <v>2015</v>
      </c>
      <c r="B201" s="3">
        <v>80500</v>
      </c>
      <c r="C201" s="4">
        <v>36524794.840000004</v>
      </c>
      <c r="D201" s="4">
        <v>12500819.26</v>
      </c>
      <c r="E201" s="2"/>
    </row>
    <row r="202" spans="1:5">
      <c r="A202" s="2">
        <v>2015</v>
      </c>
      <c r="B202" s="5">
        <v>2111</v>
      </c>
      <c r="C202" s="6">
        <v>23019400</v>
      </c>
      <c r="D202" s="6">
        <v>7791830.9900000002</v>
      </c>
      <c r="E202" s="7"/>
    </row>
    <row r="203" spans="1:5">
      <c r="A203" s="2">
        <v>2015</v>
      </c>
      <c r="B203" s="5">
        <v>2120</v>
      </c>
      <c r="C203" s="6">
        <v>8058250</v>
      </c>
      <c r="D203" s="6">
        <v>2910221.32</v>
      </c>
      <c r="E203" s="7"/>
    </row>
    <row r="204" spans="1:5">
      <c r="A204" s="2">
        <v>2015</v>
      </c>
      <c r="B204" s="5">
        <v>2210</v>
      </c>
      <c r="C204" s="6">
        <v>240745.11</v>
      </c>
      <c r="D204" s="6">
        <v>61770.41</v>
      </c>
      <c r="E204" s="7"/>
    </row>
    <row r="205" spans="1:5">
      <c r="A205" s="2">
        <v>2015</v>
      </c>
      <c r="B205" s="5">
        <v>2220</v>
      </c>
      <c r="C205" s="6">
        <v>751000</v>
      </c>
      <c r="D205" s="6">
        <v>265675.58</v>
      </c>
      <c r="E205" s="7"/>
    </row>
    <row r="206" spans="1:5">
      <c r="A206" s="2">
        <v>2015</v>
      </c>
      <c r="B206" s="5">
        <v>2240</v>
      </c>
      <c r="C206" s="6">
        <v>574399.73</v>
      </c>
      <c r="D206" s="6">
        <v>96753.2</v>
      </c>
      <c r="E206" s="7"/>
    </row>
    <row r="207" spans="1:5">
      <c r="A207" s="2">
        <v>2015</v>
      </c>
      <c r="B207" s="5">
        <v>2250</v>
      </c>
      <c r="C207" s="6">
        <v>4600</v>
      </c>
      <c r="D207" s="6">
        <v>570</v>
      </c>
      <c r="E207" s="7"/>
    </row>
    <row r="208" spans="1:5">
      <c r="A208" s="2">
        <v>2015</v>
      </c>
      <c r="B208" s="5">
        <v>2271</v>
      </c>
      <c r="C208" s="6">
        <v>937300</v>
      </c>
      <c r="D208" s="6">
        <v>385435.21</v>
      </c>
      <c r="E208" s="7"/>
    </row>
    <row r="209" spans="1:5">
      <c r="A209" s="2">
        <v>2015</v>
      </c>
      <c r="B209" s="5">
        <v>2272</v>
      </c>
      <c r="C209" s="6">
        <v>87900</v>
      </c>
      <c r="D209" s="6">
        <v>19700.240000000002</v>
      </c>
      <c r="E209" s="7"/>
    </row>
    <row r="210" spans="1:5">
      <c r="A210" s="2">
        <v>2015</v>
      </c>
      <c r="B210" s="5">
        <v>2273</v>
      </c>
      <c r="C210" s="6">
        <v>582300</v>
      </c>
      <c r="D210" s="6">
        <v>197397.51</v>
      </c>
      <c r="E210" s="7"/>
    </row>
    <row r="211" spans="1:5">
      <c r="A211" s="2">
        <v>2015</v>
      </c>
      <c r="B211" s="5">
        <v>2274</v>
      </c>
      <c r="C211" s="6">
        <v>247200</v>
      </c>
      <c r="D211" s="6">
        <v>102848.62</v>
      </c>
      <c r="E211" s="7"/>
    </row>
    <row r="212" spans="1:5">
      <c r="A212" s="2">
        <v>2015</v>
      </c>
      <c r="B212" s="5">
        <v>2282</v>
      </c>
      <c r="C212" s="6">
        <v>6000</v>
      </c>
      <c r="D212" s="6">
        <v>540.72</v>
      </c>
      <c r="E212" s="7"/>
    </row>
    <row r="213" spans="1:5">
      <c r="A213" s="2">
        <v>2015</v>
      </c>
      <c r="B213" s="5">
        <v>2710</v>
      </c>
      <c r="C213" s="6">
        <v>40000</v>
      </c>
      <c r="D213" s="6">
        <v>8855.48</v>
      </c>
      <c r="E213" s="7"/>
    </row>
    <row r="214" spans="1:5">
      <c r="A214" s="2">
        <v>2015</v>
      </c>
      <c r="B214" s="5">
        <v>2730</v>
      </c>
      <c r="C214" s="6">
        <v>1771000</v>
      </c>
      <c r="D214" s="6">
        <v>615982.66</v>
      </c>
      <c r="E214" s="7"/>
    </row>
    <row r="215" spans="1:5">
      <c r="A215" s="2">
        <v>2015</v>
      </c>
      <c r="B215" s="5">
        <v>2800</v>
      </c>
      <c r="C215" s="6">
        <v>116100</v>
      </c>
      <c r="D215" s="6">
        <v>33045.32</v>
      </c>
      <c r="E215" s="7"/>
    </row>
    <row r="216" spans="1:5">
      <c r="A216" s="2">
        <v>2015</v>
      </c>
      <c r="B216" s="5">
        <v>3110</v>
      </c>
      <c r="C216" s="6">
        <v>88600</v>
      </c>
      <c r="D216" s="6">
        <v>10192</v>
      </c>
      <c r="E216" s="7"/>
    </row>
    <row r="217" spans="1:5" s="1" customFormat="1">
      <c r="A217" s="2">
        <v>2015</v>
      </c>
      <c r="B217" s="3">
        <v>81002</v>
      </c>
      <c r="C217" s="4">
        <v>18142430.239999998</v>
      </c>
      <c r="D217" s="4">
        <v>1371403.34</v>
      </c>
      <c r="E217" s="2"/>
    </row>
    <row r="218" spans="1:5">
      <c r="A218" s="2">
        <v>2015</v>
      </c>
      <c r="B218" s="5">
        <v>2210</v>
      </c>
      <c r="C218" s="6">
        <v>2400000</v>
      </c>
      <c r="D218" s="6">
        <v>0</v>
      </c>
      <c r="E218" s="7"/>
    </row>
    <row r="219" spans="1:5">
      <c r="A219" s="2">
        <v>2015</v>
      </c>
      <c r="B219" s="5">
        <v>2220</v>
      </c>
      <c r="C219" s="6">
        <v>2000000</v>
      </c>
      <c r="D219" s="6">
        <v>1089295</v>
      </c>
      <c r="E219" s="7"/>
    </row>
    <row r="220" spans="1:5">
      <c r="A220" s="2">
        <v>2015</v>
      </c>
      <c r="B220" s="5">
        <v>2240</v>
      </c>
      <c r="C220" s="6">
        <v>15000</v>
      </c>
      <c r="D220" s="6">
        <v>0</v>
      </c>
      <c r="E220" s="7"/>
    </row>
    <row r="221" spans="1:5">
      <c r="A221" s="2">
        <v>2015</v>
      </c>
      <c r="B221" s="5">
        <v>2730</v>
      </c>
      <c r="C221" s="6">
        <v>50000</v>
      </c>
      <c r="D221" s="6">
        <v>0</v>
      </c>
      <c r="E221" s="7"/>
    </row>
    <row r="222" spans="1:5">
      <c r="A222" s="2">
        <v>2015</v>
      </c>
      <c r="B222" s="5">
        <v>3110</v>
      </c>
      <c r="C222" s="6">
        <v>13677430.24</v>
      </c>
      <c r="D222" s="6">
        <v>282108.34000000003</v>
      </c>
      <c r="E222" s="7"/>
    </row>
    <row r="223" spans="1:5" s="1" customFormat="1">
      <c r="A223" s="2">
        <v>2015</v>
      </c>
      <c r="B223" s="3">
        <v>81003</v>
      </c>
      <c r="C223" s="4">
        <v>533653.80000000005</v>
      </c>
      <c r="D223" s="4">
        <v>195701.53</v>
      </c>
      <c r="E223" s="2"/>
    </row>
    <row r="224" spans="1:5">
      <c r="A224" s="2">
        <v>2015</v>
      </c>
      <c r="B224" s="5">
        <v>2111</v>
      </c>
      <c r="C224" s="6">
        <v>336310</v>
      </c>
      <c r="D224" s="6">
        <v>124258.46</v>
      </c>
      <c r="E224" s="7"/>
    </row>
    <row r="225" spans="1:5">
      <c r="A225" s="2">
        <v>2015</v>
      </c>
      <c r="B225" s="5">
        <v>2120</v>
      </c>
      <c r="C225" s="6">
        <v>121850</v>
      </c>
      <c r="D225" s="6">
        <v>45105.21</v>
      </c>
      <c r="E225" s="7"/>
    </row>
    <row r="226" spans="1:5">
      <c r="A226" s="2">
        <v>2015</v>
      </c>
      <c r="B226" s="5">
        <v>2210</v>
      </c>
      <c r="C226" s="6">
        <v>31663.68</v>
      </c>
      <c r="D226" s="6">
        <v>12875.4</v>
      </c>
      <c r="E226" s="7"/>
    </row>
    <row r="227" spans="1:5">
      <c r="A227" s="2">
        <v>2015</v>
      </c>
      <c r="B227" s="5">
        <v>2240</v>
      </c>
      <c r="C227" s="6">
        <v>43830.12</v>
      </c>
      <c r="D227" s="6">
        <v>13462.46</v>
      </c>
      <c r="E227" s="7"/>
    </row>
    <row r="228" spans="1:5" s="1" customFormat="1">
      <c r="A228" s="2">
        <v>2015</v>
      </c>
      <c r="B228" s="3">
        <v>90201</v>
      </c>
      <c r="C228" s="4">
        <v>229082800</v>
      </c>
      <c r="D228" s="4">
        <v>36101470.509999998</v>
      </c>
      <c r="E228" s="2"/>
    </row>
    <row r="229" spans="1:5">
      <c r="A229" s="2">
        <v>2015</v>
      </c>
      <c r="B229" s="5">
        <v>2730</v>
      </c>
      <c r="C229" s="6">
        <v>229082800</v>
      </c>
      <c r="D229" s="6">
        <v>36101470.509999998</v>
      </c>
      <c r="E229" s="7"/>
    </row>
    <row r="230" spans="1:5" s="1" customFormat="1">
      <c r="A230" s="2">
        <v>2015</v>
      </c>
      <c r="B230" s="3">
        <v>90203</v>
      </c>
      <c r="C230" s="4">
        <v>759560</v>
      </c>
      <c r="D230" s="4">
        <v>586583.85</v>
      </c>
      <c r="E230" s="2"/>
    </row>
    <row r="231" spans="1:5">
      <c r="A231" s="2">
        <v>2015</v>
      </c>
      <c r="B231" s="5">
        <v>2730</v>
      </c>
      <c r="C231" s="6">
        <v>640920</v>
      </c>
      <c r="D231" s="6">
        <v>586583.85</v>
      </c>
      <c r="E231" s="7"/>
    </row>
    <row r="232" spans="1:5">
      <c r="A232" s="2">
        <v>2015</v>
      </c>
      <c r="B232" s="5">
        <v>3240</v>
      </c>
      <c r="C232" s="6">
        <v>118640</v>
      </c>
      <c r="D232" s="6">
        <v>0</v>
      </c>
      <c r="E232" s="7"/>
    </row>
    <row r="233" spans="1:5" s="1" customFormat="1">
      <c r="A233" s="2">
        <v>2015</v>
      </c>
      <c r="B233" s="3">
        <v>90204</v>
      </c>
      <c r="C233" s="4">
        <v>41975000</v>
      </c>
      <c r="D233" s="4">
        <v>6767407.2400000002</v>
      </c>
      <c r="E233" s="2"/>
    </row>
    <row r="234" spans="1:5">
      <c r="A234" s="2">
        <v>2015</v>
      </c>
      <c r="B234" s="5">
        <v>2730</v>
      </c>
      <c r="C234" s="6">
        <v>41975000</v>
      </c>
      <c r="D234" s="6">
        <v>6767407.2400000002</v>
      </c>
      <c r="E234" s="7"/>
    </row>
    <row r="235" spans="1:5" s="1" customFormat="1">
      <c r="A235" s="2">
        <v>2015</v>
      </c>
      <c r="B235" s="3">
        <v>90207</v>
      </c>
      <c r="C235" s="4">
        <v>9878000</v>
      </c>
      <c r="D235" s="4">
        <v>1539445.52</v>
      </c>
      <c r="E235" s="2"/>
    </row>
    <row r="236" spans="1:5">
      <c r="A236" s="2">
        <v>2015</v>
      </c>
      <c r="B236" s="5">
        <v>2730</v>
      </c>
      <c r="C236" s="6">
        <v>9878000</v>
      </c>
      <c r="D236" s="6">
        <v>1539445.52</v>
      </c>
      <c r="E236" s="7"/>
    </row>
    <row r="237" spans="1:5" s="1" customFormat="1">
      <c r="A237" s="2">
        <v>2015</v>
      </c>
      <c r="B237" s="3">
        <v>90209</v>
      </c>
      <c r="C237" s="4">
        <v>52540</v>
      </c>
      <c r="D237" s="4">
        <v>5811.67</v>
      </c>
      <c r="E237" s="2"/>
    </row>
    <row r="238" spans="1:5">
      <c r="A238" s="2">
        <v>2015</v>
      </c>
      <c r="B238" s="5">
        <v>2730</v>
      </c>
      <c r="C238" s="6">
        <v>52540</v>
      </c>
      <c r="D238" s="6">
        <v>5811.67</v>
      </c>
      <c r="E238" s="7"/>
    </row>
    <row r="239" spans="1:5" s="1" customFormat="1">
      <c r="A239" s="2">
        <v>2015</v>
      </c>
      <c r="B239" s="3">
        <v>90210</v>
      </c>
      <c r="C239" s="4">
        <v>151000</v>
      </c>
      <c r="D239" s="4">
        <v>36962.199999999997</v>
      </c>
      <c r="E239" s="2"/>
    </row>
    <row r="240" spans="1:5">
      <c r="A240" s="2">
        <v>2015</v>
      </c>
      <c r="B240" s="5">
        <v>2730</v>
      </c>
      <c r="C240" s="6">
        <v>151000</v>
      </c>
      <c r="D240" s="6">
        <v>36962.199999999997</v>
      </c>
      <c r="E240" s="7"/>
    </row>
    <row r="241" spans="1:5" s="1" customFormat="1">
      <c r="A241" s="2">
        <v>2015</v>
      </c>
      <c r="B241" s="3">
        <v>90214</v>
      </c>
      <c r="C241" s="4">
        <v>5563000</v>
      </c>
      <c r="D241" s="4">
        <v>2221853.13</v>
      </c>
      <c r="E241" s="2"/>
    </row>
    <row r="242" spans="1:5">
      <c r="A242" s="2">
        <v>2015</v>
      </c>
      <c r="B242" s="5">
        <v>2730</v>
      </c>
      <c r="C242" s="6">
        <v>5563000</v>
      </c>
      <c r="D242" s="6">
        <v>2221853.13</v>
      </c>
      <c r="E242" s="7"/>
    </row>
    <row r="243" spans="1:5" s="1" customFormat="1">
      <c r="A243" s="2">
        <v>2015</v>
      </c>
      <c r="B243" s="3">
        <v>90215</v>
      </c>
      <c r="C243" s="4">
        <v>30655200</v>
      </c>
      <c r="D243" s="4">
        <v>5744323.9199999999</v>
      </c>
      <c r="E243" s="2"/>
    </row>
    <row r="244" spans="1:5">
      <c r="A244" s="2">
        <v>2015</v>
      </c>
      <c r="B244" s="5">
        <v>2730</v>
      </c>
      <c r="C244" s="6">
        <v>30655200</v>
      </c>
      <c r="D244" s="6">
        <v>5744323.9199999999</v>
      </c>
      <c r="E244" s="7"/>
    </row>
    <row r="245" spans="1:5" s="1" customFormat="1">
      <c r="A245" s="2">
        <v>2015</v>
      </c>
      <c r="B245" s="3">
        <v>90302</v>
      </c>
      <c r="C245" s="4">
        <v>5208500</v>
      </c>
      <c r="D245" s="4">
        <v>1940009.32</v>
      </c>
      <c r="E245" s="2"/>
    </row>
    <row r="246" spans="1:5">
      <c r="A246" s="2">
        <v>2015</v>
      </c>
      <c r="B246" s="5">
        <v>2240</v>
      </c>
      <c r="C246" s="6">
        <v>30</v>
      </c>
      <c r="D246" s="6">
        <v>0</v>
      </c>
      <c r="E246" s="7"/>
    </row>
    <row r="247" spans="1:5">
      <c r="A247" s="2">
        <v>2015</v>
      </c>
      <c r="B247" s="5">
        <v>2730</v>
      </c>
      <c r="C247" s="6">
        <v>5208470</v>
      </c>
      <c r="D247" s="6">
        <v>1940009.32</v>
      </c>
      <c r="E247" s="7"/>
    </row>
    <row r="248" spans="1:5" s="1" customFormat="1">
      <c r="A248" s="2">
        <v>2015</v>
      </c>
      <c r="B248" s="3">
        <v>90303</v>
      </c>
      <c r="C248" s="4">
        <v>5440100</v>
      </c>
      <c r="D248" s="4">
        <v>2285823.58</v>
      </c>
      <c r="E248" s="2"/>
    </row>
    <row r="249" spans="1:5">
      <c r="A249" s="2">
        <v>2015</v>
      </c>
      <c r="B249" s="5">
        <v>2240</v>
      </c>
      <c r="C249" s="6">
        <v>40</v>
      </c>
      <c r="D249" s="6">
        <v>0</v>
      </c>
      <c r="E249" s="7"/>
    </row>
    <row r="250" spans="1:5">
      <c r="A250" s="2">
        <v>2015</v>
      </c>
      <c r="B250" s="5">
        <v>2730</v>
      </c>
      <c r="C250" s="6">
        <v>5440060</v>
      </c>
      <c r="D250" s="6">
        <v>2285823.58</v>
      </c>
      <c r="E250" s="7"/>
    </row>
    <row r="251" spans="1:5" s="1" customFormat="1">
      <c r="A251" s="2">
        <v>2015</v>
      </c>
      <c r="B251" s="3">
        <v>90304</v>
      </c>
      <c r="C251" s="4">
        <v>397697600</v>
      </c>
      <c r="D251" s="4">
        <v>149604973.19999999</v>
      </c>
      <c r="E251" s="2"/>
    </row>
    <row r="252" spans="1:5">
      <c r="A252" s="2">
        <v>2015</v>
      </c>
      <c r="B252" s="5">
        <v>2240</v>
      </c>
      <c r="C252" s="6">
        <v>200</v>
      </c>
      <c r="D252" s="6">
        <v>100.05</v>
      </c>
      <c r="E252" s="7"/>
    </row>
    <row r="253" spans="1:5">
      <c r="A253" s="2">
        <v>2015</v>
      </c>
      <c r="B253" s="5">
        <v>2730</v>
      </c>
      <c r="C253" s="6">
        <v>397697400</v>
      </c>
      <c r="D253" s="6">
        <v>149604873.15000001</v>
      </c>
      <c r="E253" s="7"/>
    </row>
    <row r="254" spans="1:5" s="1" customFormat="1">
      <c r="A254" s="2">
        <v>2015</v>
      </c>
      <c r="B254" s="3">
        <v>90305</v>
      </c>
      <c r="C254" s="4">
        <v>15234600</v>
      </c>
      <c r="D254" s="4">
        <v>4951296.2</v>
      </c>
      <c r="E254" s="2"/>
    </row>
    <row r="255" spans="1:5">
      <c r="A255" s="2">
        <v>2015</v>
      </c>
      <c r="B255" s="5">
        <v>2240</v>
      </c>
      <c r="C255" s="6">
        <v>110</v>
      </c>
      <c r="D255" s="6">
        <v>18.079999999999998</v>
      </c>
      <c r="E255" s="7"/>
    </row>
    <row r="256" spans="1:5">
      <c r="A256" s="2">
        <v>2015</v>
      </c>
      <c r="B256" s="5">
        <v>2730</v>
      </c>
      <c r="C256" s="6">
        <v>15234490</v>
      </c>
      <c r="D256" s="6">
        <v>4951278.12</v>
      </c>
      <c r="E256" s="7"/>
    </row>
    <row r="257" spans="1:5" s="1" customFormat="1">
      <c r="A257" s="2">
        <v>2015</v>
      </c>
      <c r="B257" s="3">
        <v>90306</v>
      </c>
      <c r="C257" s="4">
        <v>26571800</v>
      </c>
      <c r="D257" s="4">
        <v>10541345.15</v>
      </c>
      <c r="E257" s="2"/>
    </row>
    <row r="258" spans="1:5">
      <c r="A258" s="2">
        <v>2015</v>
      </c>
      <c r="B258" s="5">
        <v>2240</v>
      </c>
      <c r="C258" s="6">
        <v>100</v>
      </c>
      <c r="D258" s="6">
        <v>36.65</v>
      </c>
      <c r="E258" s="7"/>
    </row>
    <row r="259" spans="1:5">
      <c r="A259" s="2">
        <v>2015</v>
      </c>
      <c r="B259" s="5">
        <v>2730</v>
      </c>
      <c r="C259" s="6">
        <v>26571700</v>
      </c>
      <c r="D259" s="6">
        <v>10541308.5</v>
      </c>
      <c r="E259" s="7"/>
    </row>
    <row r="260" spans="1:5" s="1" customFormat="1">
      <c r="A260" s="2">
        <v>2015</v>
      </c>
      <c r="B260" s="3">
        <v>90307</v>
      </c>
      <c r="C260" s="4">
        <v>3784500</v>
      </c>
      <c r="D260" s="4">
        <v>1520561.71</v>
      </c>
      <c r="E260" s="2"/>
    </row>
    <row r="261" spans="1:5">
      <c r="A261" s="2">
        <v>2015</v>
      </c>
      <c r="B261" s="5">
        <v>2240</v>
      </c>
      <c r="C261" s="6">
        <v>100</v>
      </c>
      <c r="D261" s="6">
        <v>21.35</v>
      </c>
      <c r="E261" s="7"/>
    </row>
    <row r="262" spans="1:5">
      <c r="A262" s="2">
        <v>2015</v>
      </c>
      <c r="B262" s="5">
        <v>2730</v>
      </c>
      <c r="C262" s="6">
        <v>3784400</v>
      </c>
      <c r="D262" s="6">
        <v>1520540.36</v>
      </c>
      <c r="E262" s="7"/>
    </row>
    <row r="263" spans="1:5" s="1" customFormat="1">
      <c r="A263" s="2">
        <v>2015</v>
      </c>
      <c r="B263" s="3">
        <v>90308</v>
      </c>
      <c r="C263" s="4">
        <v>799500</v>
      </c>
      <c r="D263" s="4">
        <v>266192.59999999998</v>
      </c>
      <c r="E263" s="2"/>
    </row>
    <row r="264" spans="1:5">
      <c r="A264" s="2">
        <v>2015</v>
      </c>
      <c r="B264" s="5">
        <v>2730</v>
      </c>
      <c r="C264" s="6">
        <v>799500</v>
      </c>
      <c r="D264" s="6">
        <v>266192.59999999998</v>
      </c>
      <c r="E264" s="7"/>
    </row>
    <row r="265" spans="1:5" s="1" customFormat="1">
      <c r="A265" s="2">
        <v>2015</v>
      </c>
      <c r="B265" s="3">
        <v>90401</v>
      </c>
      <c r="C265" s="4">
        <v>41002200</v>
      </c>
      <c r="D265" s="4">
        <v>22069596.82</v>
      </c>
      <c r="E265" s="2"/>
    </row>
    <row r="266" spans="1:5">
      <c r="A266" s="2">
        <v>2015</v>
      </c>
      <c r="B266" s="5">
        <v>2240</v>
      </c>
      <c r="C266" s="6">
        <v>200</v>
      </c>
      <c r="D266" s="6">
        <v>28.72</v>
      </c>
      <c r="E266" s="7"/>
    </row>
    <row r="267" spans="1:5">
      <c r="A267" s="2">
        <v>2015</v>
      </c>
      <c r="B267" s="5">
        <v>2730</v>
      </c>
      <c r="C267" s="6">
        <v>41002000</v>
      </c>
      <c r="D267" s="6">
        <v>22069568.100000001</v>
      </c>
      <c r="E267" s="7"/>
    </row>
    <row r="268" spans="1:5" s="1" customFormat="1">
      <c r="A268" s="2">
        <v>2015</v>
      </c>
      <c r="B268" s="3">
        <v>90405</v>
      </c>
      <c r="C268" s="4">
        <v>216480000</v>
      </c>
      <c r="D268" s="4">
        <v>32043960.539999999</v>
      </c>
      <c r="E268" s="2"/>
    </row>
    <row r="269" spans="1:5">
      <c r="A269" s="2">
        <v>2015</v>
      </c>
      <c r="B269" s="5">
        <v>2730</v>
      </c>
      <c r="C269" s="6">
        <v>216480000</v>
      </c>
      <c r="D269" s="6">
        <v>32043960.539999999</v>
      </c>
      <c r="E269" s="7"/>
    </row>
    <row r="270" spans="1:5" s="1" customFormat="1">
      <c r="A270" s="2">
        <v>2015</v>
      </c>
      <c r="B270" s="3">
        <v>90407</v>
      </c>
      <c r="C270" s="4">
        <v>650000</v>
      </c>
      <c r="D270" s="4">
        <v>225609.47</v>
      </c>
      <c r="E270" s="9"/>
    </row>
    <row r="271" spans="1:5">
      <c r="A271" s="2">
        <v>2015</v>
      </c>
      <c r="B271" s="5">
        <v>2730</v>
      </c>
      <c r="C271" s="6">
        <v>650000</v>
      </c>
      <c r="D271" s="6">
        <v>225609.47</v>
      </c>
      <c r="E271" s="7"/>
    </row>
    <row r="272" spans="1:5" s="1" customFormat="1">
      <c r="A272" s="2">
        <v>2015</v>
      </c>
      <c r="B272" s="3">
        <v>90412</v>
      </c>
      <c r="C272" s="4">
        <v>21750046.289999999</v>
      </c>
      <c r="D272" s="4">
        <v>7863739.4199999999</v>
      </c>
      <c r="E272" s="2"/>
    </row>
    <row r="273" spans="1:5">
      <c r="A273" s="2">
        <v>2015</v>
      </c>
      <c r="B273" s="5">
        <v>2210</v>
      </c>
      <c r="C273" s="6">
        <v>442059</v>
      </c>
      <c r="D273" s="6">
        <v>284019.36</v>
      </c>
      <c r="E273" s="7"/>
    </row>
    <row r="274" spans="1:5">
      <c r="A274" s="2">
        <v>2015</v>
      </c>
      <c r="B274" s="5">
        <v>2230</v>
      </c>
      <c r="C274" s="6">
        <v>414879</v>
      </c>
      <c r="D274" s="6">
        <v>421190.62</v>
      </c>
      <c r="E274" s="7"/>
    </row>
    <row r="275" spans="1:5">
      <c r="A275" s="2">
        <v>2015</v>
      </c>
      <c r="B275" s="5">
        <v>2240</v>
      </c>
      <c r="C275" s="6">
        <v>64815.09</v>
      </c>
      <c r="D275" s="6">
        <v>32863.03</v>
      </c>
      <c r="E275" s="7"/>
    </row>
    <row r="276" spans="1:5">
      <c r="A276" s="2">
        <v>2015</v>
      </c>
      <c r="B276" s="5">
        <v>2282</v>
      </c>
      <c r="C276" s="6">
        <v>349533.2</v>
      </c>
      <c r="D276" s="6">
        <v>131229.20000000001</v>
      </c>
      <c r="E276" s="7"/>
    </row>
    <row r="277" spans="1:5">
      <c r="A277" s="2">
        <v>2015</v>
      </c>
      <c r="B277" s="5">
        <v>2730</v>
      </c>
      <c r="C277" s="6">
        <v>20478760</v>
      </c>
      <c r="D277" s="6">
        <v>6994437.21</v>
      </c>
      <c r="E277" s="7"/>
    </row>
    <row r="278" spans="1:5" s="1" customFormat="1">
      <c r="A278" s="2">
        <v>2015</v>
      </c>
      <c r="B278" s="3">
        <v>90413</v>
      </c>
      <c r="C278" s="4">
        <v>18135000</v>
      </c>
      <c r="D278" s="4">
        <v>7781819.1600000001</v>
      </c>
      <c r="E278" s="2"/>
    </row>
    <row r="279" spans="1:5">
      <c r="A279" s="2">
        <v>2015</v>
      </c>
      <c r="B279" s="5">
        <v>2240</v>
      </c>
      <c r="C279" s="6">
        <v>4800</v>
      </c>
      <c r="D279" s="6">
        <v>1943.62</v>
      </c>
      <c r="E279" s="7"/>
    </row>
    <row r="280" spans="1:5">
      <c r="A280" s="2">
        <v>2015</v>
      </c>
      <c r="B280" s="5">
        <v>2730</v>
      </c>
      <c r="C280" s="6">
        <v>18130200</v>
      </c>
      <c r="D280" s="6">
        <v>7779875.54</v>
      </c>
      <c r="E280" s="7"/>
    </row>
    <row r="281" spans="1:5" s="1" customFormat="1">
      <c r="A281" s="2">
        <v>2015</v>
      </c>
      <c r="B281" s="3">
        <v>90414</v>
      </c>
      <c r="C281" s="4">
        <v>20300</v>
      </c>
      <c r="D281" s="4">
        <v>2346.52</v>
      </c>
      <c r="E281" s="9"/>
    </row>
    <row r="282" spans="1:5">
      <c r="A282" s="2">
        <v>2015</v>
      </c>
      <c r="B282" s="5">
        <v>2730</v>
      </c>
      <c r="C282" s="6">
        <v>20300</v>
      </c>
      <c r="D282" s="6">
        <v>2346.52</v>
      </c>
      <c r="E282" s="7"/>
    </row>
    <row r="283" spans="1:5" s="1" customFormat="1">
      <c r="A283" s="2">
        <v>2015</v>
      </c>
      <c r="B283" s="3">
        <v>90802</v>
      </c>
      <c r="C283" s="4">
        <v>112000</v>
      </c>
      <c r="D283" s="4">
        <v>12818.48</v>
      </c>
      <c r="E283" s="2"/>
    </row>
    <row r="284" spans="1:5">
      <c r="A284" s="2">
        <v>2015</v>
      </c>
      <c r="B284" s="5">
        <v>2111</v>
      </c>
      <c r="C284" s="6">
        <v>22200</v>
      </c>
      <c r="D284" s="6">
        <v>6546.75</v>
      </c>
      <c r="E284" s="7"/>
    </row>
    <row r="285" spans="1:5">
      <c r="A285" s="2">
        <v>2015</v>
      </c>
      <c r="B285" s="5">
        <v>2120</v>
      </c>
      <c r="C285" s="6">
        <v>7700</v>
      </c>
      <c r="D285" s="6">
        <v>2271.73</v>
      </c>
      <c r="E285" s="7"/>
    </row>
    <row r="286" spans="1:5">
      <c r="A286" s="2">
        <v>2015</v>
      </c>
      <c r="B286" s="5">
        <v>2210</v>
      </c>
      <c r="C286" s="6">
        <v>41300</v>
      </c>
      <c r="D286" s="6">
        <v>4000</v>
      </c>
      <c r="E286" s="7"/>
    </row>
    <row r="287" spans="1:5">
      <c r="A287" s="2">
        <v>2015</v>
      </c>
      <c r="B287" s="5">
        <v>2240</v>
      </c>
      <c r="C287" s="6">
        <v>32800</v>
      </c>
      <c r="D287" s="6">
        <v>0</v>
      </c>
      <c r="E287" s="7"/>
    </row>
    <row r="288" spans="1:5">
      <c r="A288" s="2">
        <v>2015</v>
      </c>
      <c r="B288" s="5">
        <v>2282</v>
      </c>
      <c r="C288" s="6">
        <v>8000</v>
      </c>
      <c r="D288" s="6">
        <v>0</v>
      </c>
      <c r="E288" s="7"/>
    </row>
    <row r="289" spans="1:5" s="1" customFormat="1">
      <c r="A289" s="2">
        <v>2015</v>
      </c>
      <c r="B289" s="3">
        <v>91101</v>
      </c>
      <c r="C289" s="4">
        <v>5771084.0199999996</v>
      </c>
      <c r="D289" s="4">
        <v>1992616.17</v>
      </c>
      <c r="E289" s="2"/>
    </row>
    <row r="290" spans="1:5">
      <c r="A290" s="2">
        <v>2015</v>
      </c>
      <c r="B290" s="5">
        <v>2111</v>
      </c>
      <c r="C290" s="6">
        <v>3753200</v>
      </c>
      <c r="D290" s="6">
        <v>1321931.8700000001</v>
      </c>
      <c r="E290" s="7"/>
    </row>
    <row r="291" spans="1:5">
      <c r="A291" s="2">
        <v>2015</v>
      </c>
      <c r="B291" s="5">
        <v>2120</v>
      </c>
      <c r="C291" s="6">
        <v>1362400</v>
      </c>
      <c r="D291" s="6">
        <v>481296.44</v>
      </c>
      <c r="E291" s="7"/>
    </row>
    <row r="292" spans="1:5">
      <c r="A292" s="2">
        <v>2015</v>
      </c>
      <c r="B292" s="5">
        <v>2210</v>
      </c>
      <c r="C292" s="6">
        <v>128192.62</v>
      </c>
      <c r="D292" s="6">
        <v>47095.5</v>
      </c>
      <c r="E292" s="7"/>
    </row>
    <row r="293" spans="1:5">
      <c r="A293" s="2">
        <v>2015</v>
      </c>
      <c r="B293" s="5">
        <v>2240</v>
      </c>
      <c r="C293" s="6">
        <v>145007.4</v>
      </c>
      <c r="D293" s="6">
        <v>75624.800000000003</v>
      </c>
      <c r="E293" s="7"/>
    </row>
    <row r="294" spans="1:5">
      <c r="A294" s="2">
        <v>2015</v>
      </c>
      <c r="B294" s="5">
        <v>2250</v>
      </c>
      <c r="C294" s="6">
        <v>19584</v>
      </c>
      <c r="D294" s="6">
        <v>3254.37</v>
      </c>
      <c r="E294" s="7"/>
    </row>
    <row r="295" spans="1:5">
      <c r="A295" s="2">
        <v>2015</v>
      </c>
      <c r="B295" s="5">
        <v>2271</v>
      </c>
      <c r="C295" s="6">
        <v>103700</v>
      </c>
      <c r="D295" s="6">
        <v>37058.800000000003</v>
      </c>
      <c r="E295" s="7"/>
    </row>
    <row r="296" spans="1:5">
      <c r="A296" s="2">
        <v>2015</v>
      </c>
      <c r="B296" s="5">
        <v>2272</v>
      </c>
      <c r="C296" s="6">
        <v>6650</v>
      </c>
      <c r="D296" s="6">
        <v>1450.12</v>
      </c>
      <c r="E296" s="7"/>
    </row>
    <row r="297" spans="1:5">
      <c r="A297" s="2">
        <v>2015</v>
      </c>
      <c r="B297" s="5">
        <v>2273</v>
      </c>
      <c r="C297" s="6">
        <v>35000</v>
      </c>
      <c r="D297" s="6">
        <v>11892.33</v>
      </c>
      <c r="E297" s="7"/>
    </row>
    <row r="298" spans="1:5">
      <c r="A298" s="2">
        <v>2015</v>
      </c>
      <c r="B298" s="5">
        <v>2274</v>
      </c>
      <c r="C298" s="6">
        <v>17350</v>
      </c>
      <c r="D298" s="6">
        <v>13011.94</v>
      </c>
      <c r="E298" s="7"/>
    </row>
    <row r="299" spans="1:5">
      <c r="A299" s="2">
        <v>2015</v>
      </c>
      <c r="B299" s="5">
        <v>3132</v>
      </c>
      <c r="C299" s="6">
        <v>200000</v>
      </c>
      <c r="D299" s="6">
        <v>0</v>
      </c>
      <c r="E299" s="7"/>
    </row>
    <row r="300" spans="1:5" s="1" customFormat="1">
      <c r="A300" s="2">
        <v>2015</v>
      </c>
      <c r="B300" s="3">
        <v>91102</v>
      </c>
      <c r="C300" s="4">
        <f>SUM(C301:C307)</f>
        <v>322741.93</v>
      </c>
      <c r="D300" s="4">
        <v>84108.43</v>
      </c>
      <c r="E300" s="2"/>
    </row>
    <row r="301" spans="1:5">
      <c r="A301" s="2">
        <v>2015</v>
      </c>
      <c r="B301" s="5">
        <v>2111</v>
      </c>
      <c r="C301" s="6">
        <v>53900</v>
      </c>
      <c r="D301" s="6">
        <v>17688</v>
      </c>
      <c r="E301" s="7"/>
    </row>
    <row r="302" spans="1:5">
      <c r="A302" s="2">
        <v>2015</v>
      </c>
      <c r="B302" s="5">
        <v>2120</v>
      </c>
      <c r="C302" s="6">
        <v>18700</v>
      </c>
      <c r="D302" s="6">
        <v>6137.76</v>
      </c>
      <c r="E302" s="7"/>
    </row>
    <row r="303" spans="1:5">
      <c r="A303" s="2">
        <v>2015</v>
      </c>
      <c r="B303" s="5">
        <v>2210</v>
      </c>
      <c r="C303" s="6">
        <v>38708</v>
      </c>
      <c r="D303" s="6">
        <v>20908.740000000002</v>
      </c>
      <c r="E303" s="7"/>
    </row>
    <row r="304" spans="1:5">
      <c r="A304" s="2">
        <v>2015</v>
      </c>
      <c r="B304" s="5">
        <v>2230</v>
      </c>
      <c r="C304" s="6">
        <v>2120.13</v>
      </c>
      <c r="D304" s="6">
        <v>2120.13</v>
      </c>
      <c r="E304" s="7"/>
    </row>
    <row r="305" spans="1:5">
      <c r="A305" s="2">
        <v>2015</v>
      </c>
      <c r="B305" s="5">
        <v>2240</v>
      </c>
      <c r="C305" s="6">
        <v>64413.8</v>
      </c>
      <c r="D305" s="6">
        <v>9263.7999999999993</v>
      </c>
      <c r="E305" s="7"/>
    </row>
    <row r="306" spans="1:5">
      <c r="A306" s="2">
        <v>2015</v>
      </c>
      <c r="B306" s="5">
        <v>2282</v>
      </c>
      <c r="C306" s="6">
        <v>30000</v>
      </c>
      <c r="D306" s="6">
        <v>27990</v>
      </c>
      <c r="E306" s="7"/>
    </row>
    <row r="307" spans="1:5">
      <c r="A307" s="2">
        <v>2015</v>
      </c>
      <c r="B307" s="5">
        <v>2730</v>
      </c>
      <c r="C307" s="6">
        <v>114900</v>
      </c>
      <c r="D307" s="6">
        <v>0</v>
      </c>
      <c r="E307" s="7"/>
    </row>
    <row r="308" spans="1:5" s="1" customFormat="1">
      <c r="A308" s="2">
        <v>2015</v>
      </c>
      <c r="B308" s="3">
        <v>91103</v>
      </c>
      <c r="C308" s="4">
        <v>1150000</v>
      </c>
      <c r="D308" s="4">
        <v>61750</v>
      </c>
      <c r="E308" s="2"/>
    </row>
    <row r="309" spans="1:5">
      <c r="A309" s="2">
        <v>2015</v>
      </c>
      <c r="B309" s="5">
        <v>2282</v>
      </c>
      <c r="C309" s="6">
        <v>1150000</v>
      </c>
      <c r="D309" s="6">
        <v>61750</v>
      </c>
      <c r="E309" s="7"/>
    </row>
    <row r="310" spans="1:5" s="1" customFormat="1">
      <c r="A310" s="2">
        <v>2015</v>
      </c>
      <c r="B310" s="3">
        <v>91105</v>
      </c>
      <c r="C310" s="4">
        <v>4639195.71</v>
      </c>
      <c r="D310" s="4">
        <v>1412178.43</v>
      </c>
      <c r="E310" s="2"/>
    </row>
    <row r="311" spans="1:5">
      <c r="A311" s="2">
        <v>2015</v>
      </c>
      <c r="B311" s="5">
        <v>2111</v>
      </c>
      <c r="C311" s="6">
        <v>2015000</v>
      </c>
      <c r="D311" s="6">
        <v>781141.89</v>
      </c>
      <c r="E311" s="7"/>
    </row>
    <row r="312" spans="1:5">
      <c r="A312" s="2">
        <v>2015</v>
      </c>
      <c r="B312" s="5">
        <v>2120</v>
      </c>
      <c r="C312" s="6">
        <v>731450</v>
      </c>
      <c r="D312" s="6">
        <v>288033.40999999997</v>
      </c>
      <c r="E312" s="7"/>
    </row>
    <row r="313" spans="1:5">
      <c r="A313" s="2">
        <v>2015</v>
      </c>
      <c r="B313" s="5">
        <v>2210</v>
      </c>
      <c r="C313" s="6">
        <v>209593.93</v>
      </c>
      <c r="D313" s="6">
        <v>106265.53</v>
      </c>
      <c r="E313" s="7"/>
    </row>
    <row r="314" spans="1:5">
      <c r="A314" s="2">
        <v>2015</v>
      </c>
      <c r="B314" s="5">
        <v>2240</v>
      </c>
      <c r="C314" s="6">
        <v>202911.78</v>
      </c>
      <c r="D314" s="6">
        <v>64239.57</v>
      </c>
      <c r="E314" s="7"/>
    </row>
    <row r="315" spans="1:5">
      <c r="A315" s="2">
        <v>2015</v>
      </c>
      <c r="B315" s="5">
        <v>2250</v>
      </c>
      <c r="C315" s="6">
        <v>19800</v>
      </c>
      <c r="D315" s="6">
        <v>0</v>
      </c>
      <c r="E315" s="7"/>
    </row>
    <row r="316" spans="1:5">
      <c r="A316" s="2">
        <v>2015</v>
      </c>
      <c r="B316" s="5">
        <v>2271</v>
      </c>
      <c r="C316" s="6">
        <v>279000</v>
      </c>
      <c r="D316" s="6">
        <v>120988.82</v>
      </c>
      <c r="E316" s="7"/>
    </row>
    <row r="317" spans="1:5">
      <c r="A317" s="2">
        <v>2015</v>
      </c>
      <c r="B317" s="5">
        <v>2272</v>
      </c>
      <c r="C317" s="6">
        <v>8400</v>
      </c>
      <c r="D317" s="6">
        <v>2011.14</v>
      </c>
      <c r="E317" s="7"/>
    </row>
    <row r="318" spans="1:5">
      <c r="A318" s="2">
        <v>2015</v>
      </c>
      <c r="B318" s="5">
        <v>2273</v>
      </c>
      <c r="C318" s="6">
        <v>76000</v>
      </c>
      <c r="D318" s="6">
        <v>26228.400000000001</v>
      </c>
      <c r="E318" s="7"/>
    </row>
    <row r="319" spans="1:5">
      <c r="A319" s="2">
        <v>2015</v>
      </c>
      <c r="B319" s="5">
        <v>2274</v>
      </c>
      <c r="C319" s="6">
        <v>65500</v>
      </c>
      <c r="D319" s="6">
        <v>23269.67</v>
      </c>
      <c r="E319" s="7"/>
    </row>
    <row r="320" spans="1:5">
      <c r="A320" s="2">
        <v>2015</v>
      </c>
      <c r="B320" s="5">
        <v>2282</v>
      </c>
      <c r="C320" s="6">
        <v>2340</v>
      </c>
      <c r="D320" s="6">
        <v>0</v>
      </c>
      <c r="E320" s="7"/>
    </row>
    <row r="321" spans="1:5">
      <c r="A321" s="2">
        <v>2015</v>
      </c>
      <c r="B321" s="5">
        <v>3110</v>
      </c>
      <c r="C321" s="6">
        <v>159200</v>
      </c>
      <c r="D321" s="6">
        <v>0</v>
      </c>
      <c r="E321" s="7"/>
    </row>
    <row r="322" spans="1:5">
      <c r="A322" s="2">
        <v>2015</v>
      </c>
      <c r="B322" s="5">
        <v>3132</v>
      </c>
      <c r="C322" s="6">
        <v>870000</v>
      </c>
      <c r="D322" s="6">
        <v>0</v>
      </c>
      <c r="E322" s="7"/>
    </row>
    <row r="323" spans="1:5" s="1" customFormat="1">
      <c r="A323" s="2">
        <v>2015</v>
      </c>
      <c r="B323" s="3">
        <v>91108</v>
      </c>
      <c r="C323" s="4">
        <v>565000</v>
      </c>
      <c r="D323" s="4">
        <v>0</v>
      </c>
      <c r="E323" s="2"/>
    </row>
    <row r="324" spans="1:5">
      <c r="A324" s="2">
        <v>2015</v>
      </c>
      <c r="B324" s="5">
        <v>2730</v>
      </c>
      <c r="C324" s="6">
        <v>565000</v>
      </c>
      <c r="D324" s="6">
        <v>0</v>
      </c>
      <c r="E324" s="7"/>
    </row>
    <row r="325" spans="1:5" s="1" customFormat="1">
      <c r="A325" s="2">
        <v>2015</v>
      </c>
      <c r="B325" s="3">
        <v>91204</v>
      </c>
      <c r="C325" s="4">
        <v>10857605.550000001</v>
      </c>
      <c r="D325" s="4">
        <v>4144461.3</v>
      </c>
      <c r="E325" s="2"/>
    </row>
    <row r="326" spans="1:5">
      <c r="A326" s="2">
        <v>2015</v>
      </c>
      <c r="B326" s="5">
        <v>2111</v>
      </c>
      <c r="C326" s="6">
        <v>6610300</v>
      </c>
      <c r="D326" s="6">
        <v>2434276.12</v>
      </c>
      <c r="E326" s="7"/>
    </row>
    <row r="327" spans="1:5">
      <c r="A327" s="2">
        <v>2015</v>
      </c>
      <c r="B327" s="5">
        <v>2120</v>
      </c>
      <c r="C327" s="6">
        <v>2399400</v>
      </c>
      <c r="D327" s="6">
        <v>854051.21</v>
      </c>
      <c r="E327" s="7"/>
    </row>
    <row r="328" spans="1:5">
      <c r="A328" s="2">
        <v>2015</v>
      </c>
      <c r="B328" s="5">
        <v>2210</v>
      </c>
      <c r="C328" s="6">
        <v>239074</v>
      </c>
      <c r="D328" s="6">
        <v>112176.72</v>
      </c>
      <c r="E328" s="7"/>
    </row>
    <row r="329" spans="1:5">
      <c r="A329" s="2">
        <v>2015</v>
      </c>
      <c r="B329" s="5">
        <v>2240</v>
      </c>
      <c r="C329" s="6">
        <v>108454.83</v>
      </c>
      <c r="D329" s="6">
        <v>21794.34</v>
      </c>
      <c r="E329" s="7"/>
    </row>
    <row r="330" spans="1:5">
      <c r="A330" s="2">
        <v>2015</v>
      </c>
      <c r="B330" s="5">
        <v>2250</v>
      </c>
      <c r="C330" s="6">
        <v>111700.5</v>
      </c>
      <c r="D330" s="6">
        <v>47599.5</v>
      </c>
      <c r="E330" s="7"/>
    </row>
    <row r="331" spans="1:5">
      <c r="A331" s="2">
        <v>2015</v>
      </c>
      <c r="B331" s="5">
        <v>2271</v>
      </c>
      <c r="C331" s="6">
        <v>21000</v>
      </c>
      <c r="D331" s="6">
        <v>13540.62</v>
      </c>
      <c r="E331" s="7"/>
    </row>
    <row r="332" spans="1:5">
      <c r="A332" s="2">
        <v>2015</v>
      </c>
      <c r="B332" s="5">
        <v>2272</v>
      </c>
      <c r="C332" s="6">
        <v>2400</v>
      </c>
      <c r="D332" s="6">
        <v>562.38</v>
      </c>
      <c r="E332" s="7"/>
    </row>
    <row r="333" spans="1:5">
      <c r="A333" s="2">
        <v>2015</v>
      </c>
      <c r="B333" s="5">
        <v>2273</v>
      </c>
      <c r="C333" s="6">
        <v>47600</v>
      </c>
      <c r="D333" s="6">
        <v>17022.96</v>
      </c>
      <c r="E333" s="7"/>
    </row>
    <row r="334" spans="1:5">
      <c r="A334" s="2">
        <v>2015</v>
      </c>
      <c r="B334" s="5">
        <v>2274</v>
      </c>
      <c r="C334" s="6">
        <v>36600</v>
      </c>
      <c r="D334" s="6">
        <v>14662.76</v>
      </c>
      <c r="E334" s="7"/>
    </row>
    <row r="335" spans="1:5">
      <c r="A335" s="2">
        <v>2015</v>
      </c>
      <c r="B335" s="5">
        <v>2282</v>
      </c>
      <c r="C335" s="6">
        <v>1200</v>
      </c>
      <c r="D335" s="6">
        <v>1200</v>
      </c>
      <c r="E335" s="7"/>
    </row>
    <row r="336" spans="1:5">
      <c r="A336" s="2">
        <v>2015</v>
      </c>
      <c r="B336" s="5">
        <v>2730</v>
      </c>
      <c r="C336" s="6">
        <v>603000</v>
      </c>
      <c r="D336" s="6">
        <v>627554.97</v>
      </c>
      <c r="E336" s="7"/>
    </row>
    <row r="337" spans="1:5">
      <c r="A337" s="2">
        <v>2015</v>
      </c>
      <c r="B337" s="5">
        <v>2800</v>
      </c>
      <c r="C337" s="6">
        <v>403.22</v>
      </c>
      <c r="D337" s="6">
        <v>19.72</v>
      </c>
      <c r="E337" s="7"/>
    </row>
    <row r="338" spans="1:5">
      <c r="A338" s="2">
        <v>2015</v>
      </c>
      <c r="B338" s="5">
        <v>3110</v>
      </c>
      <c r="C338" s="6">
        <v>195200</v>
      </c>
      <c r="D338" s="6">
        <v>0</v>
      </c>
      <c r="E338" s="7"/>
    </row>
    <row r="339" spans="1:5">
      <c r="A339" s="2">
        <v>2015</v>
      </c>
      <c r="B339" s="5">
        <v>3132</v>
      </c>
      <c r="C339" s="6">
        <v>481273</v>
      </c>
      <c r="D339" s="6">
        <v>0</v>
      </c>
      <c r="E339" s="7"/>
    </row>
    <row r="340" spans="1:5" s="1" customFormat="1">
      <c r="A340" s="2">
        <v>2015</v>
      </c>
      <c r="B340" s="3">
        <v>91205</v>
      </c>
      <c r="C340" s="4">
        <v>910225.97</v>
      </c>
      <c r="D340" s="4">
        <v>576726.98</v>
      </c>
      <c r="E340" s="2"/>
    </row>
    <row r="341" spans="1:5">
      <c r="A341" s="2">
        <v>2015</v>
      </c>
      <c r="B341" s="5">
        <v>2240</v>
      </c>
      <c r="C341" s="6">
        <v>195.97</v>
      </c>
      <c r="D341" s="6">
        <v>71.3</v>
      </c>
      <c r="E341" s="7"/>
    </row>
    <row r="342" spans="1:5">
      <c r="A342" s="2">
        <v>2015</v>
      </c>
      <c r="B342" s="5">
        <v>2730</v>
      </c>
      <c r="C342" s="6">
        <v>910030</v>
      </c>
      <c r="D342" s="6">
        <v>576655.68000000005</v>
      </c>
      <c r="E342" s="7"/>
    </row>
    <row r="343" spans="1:5" s="1" customFormat="1">
      <c r="A343" s="2">
        <v>2015</v>
      </c>
      <c r="B343" s="3">
        <v>91206</v>
      </c>
      <c r="C343" s="4">
        <v>3468100</v>
      </c>
      <c r="D343" s="4">
        <v>1356091.53</v>
      </c>
      <c r="E343" s="2"/>
    </row>
    <row r="344" spans="1:5">
      <c r="A344" s="2">
        <v>2015</v>
      </c>
      <c r="B344" s="5">
        <v>2610</v>
      </c>
      <c r="C344" s="6">
        <v>3468100</v>
      </c>
      <c r="D344" s="6">
        <v>1356091.53</v>
      </c>
      <c r="E344" s="7"/>
    </row>
    <row r="345" spans="1:5" s="1" customFormat="1">
      <c r="A345" s="2">
        <v>2015</v>
      </c>
      <c r="B345" s="3">
        <v>91207</v>
      </c>
      <c r="C345" s="4">
        <v>6761600</v>
      </c>
      <c r="D345" s="4">
        <v>2856284.3</v>
      </c>
      <c r="E345" s="2"/>
    </row>
    <row r="346" spans="1:5">
      <c r="A346" s="2">
        <v>2015</v>
      </c>
      <c r="B346" s="5">
        <v>2730</v>
      </c>
      <c r="C346" s="6">
        <v>6761600</v>
      </c>
      <c r="D346" s="6">
        <v>2856284.3</v>
      </c>
      <c r="E346" s="7"/>
    </row>
    <row r="347" spans="1:5" s="1" customFormat="1">
      <c r="A347" s="2">
        <v>2015</v>
      </c>
      <c r="B347" s="3">
        <v>91209</v>
      </c>
      <c r="C347" s="4">
        <v>176800</v>
      </c>
      <c r="D347" s="4">
        <v>19659</v>
      </c>
      <c r="E347" s="2"/>
    </row>
    <row r="348" spans="1:5">
      <c r="A348" s="2">
        <v>2015</v>
      </c>
      <c r="B348" s="5">
        <v>2610</v>
      </c>
      <c r="C348" s="6">
        <v>176800</v>
      </c>
      <c r="D348" s="6">
        <v>19659</v>
      </c>
      <c r="E348" s="7"/>
    </row>
    <row r="349" spans="1:5" s="1" customFormat="1">
      <c r="A349" s="2">
        <v>2015</v>
      </c>
      <c r="B349" s="3">
        <v>91214</v>
      </c>
      <c r="C349" s="4">
        <v>2559788.92</v>
      </c>
      <c r="D349" s="4">
        <v>806401.27</v>
      </c>
      <c r="E349" s="2"/>
    </row>
    <row r="350" spans="1:5">
      <c r="A350" s="2">
        <v>2015</v>
      </c>
      <c r="B350" s="5">
        <v>2111</v>
      </c>
      <c r="C350" s="6">
        <v>1088900</v>
      </c>
      <c r="D350" s="6">
        <v>420477.39</v>
      </c>
      <c r="E350" s="7"/>
    </row>
    <row r="351" spans="1:5">
      <c r="A351" s="2">
        <v>2015</v>
      </c>
      <c r="B351" s="5">
        <v>2120</v>
      </c>
      <c r="C351" s="6">
        <v>395300</v>
      </c>
      <c r="D351" s="6">
        <v>145184.62</v>
      </c>
      <c r="E351" s="7"/>
    </row>
    <row r="352" spans="1:5">
      <c r="A352" s="2">
        <v>2015</v>
      </c>
      <c r="B352" s="5">
        <v>2210</v>
      </c>
      <c r="C352" s="6">
        <v>129317.08</v>
      </c>
      <c r="D352" s="6">
        <v>41114.839999999997</v>
      </c>
      <c r="E352" s="7"/>
    </row>
    <row r="353" spans="1:5">
      <c r="A353" s="2">
        <v>2015</v>
      </c>
      <c r="B353" s="5">
        <v>2220</v>
      </c>
      <c r="C353" s="6">
        <v>3000</v>
      </c>
      <c r="D353" s="6">
        <v>949.05</v>
      </c>
      <c r="E353" s="7"/>
    </row>
    <row r="354" spans="1:5">
      <c r="A354" s="2">
        <v>2015</v>
      </c>
      <c r="B354" s="5">
        <v>2230</v>
      </c>
      <c r="C354" s="6">
        <v>118300</v>
      </c>
      <c r="D354" s="6">
        <v>7612.27</v>
      </c>
      <c r="E354" s="7"/>
    </row>
    <row r="355" spans="1:5">
      <c r="A355" s="2">
        <v>2015</v>
      </c>
      <c r="B355" s="5">
        <v>2240</v>
      </c>
      <c r="C355" s="6">
        <v>160660.28</v>
      </c>
      <c r="D355" s="6">
        <v>45898.14</v>
      </c>
      <c r="E355" s="7"/>
    </row>
    <row r="356" spans="1:5">
      <c r="A356" s="2">
        <v>2015</v>
      </c>
      <c r="B356" s="5">
        <v>2272</v>
      </c>
      <c r="C356" s="6">
        <v>41981.56</v>
      </c>
      <c r="D356" s="6">
        <v>8368.18</v>
      </c>
      <c r="E356" s="7"/>
    </row>
    <row r="357" spans="1:5">
      <c r="A357" s="2">
        <v>2015</v>
      </c>
      <c r="B357" s="5">
        <v>2273</v>
      </c>
      <c r="C357" s="6">
        <v>79300</v>
      </c>
      <c r="D357" s="6">
        <v>28204.26</v>
      </c>
      <c r="E357" s="7"/>
    </row>
    <row r="358" spans="1:5">
      <c r="A358" s="2">
        <v>2015</v>
      </c>
      <c r="B358" s="5">
        <v>2274</v>
      </c>
      <c r="C358" s="6">
        <v>247700</v>
      </c>
      <c r="D358" s="6">
        <v>108524.87</v>
      </c>
      <c r="E358" s="7"/>
    </row>
    <row r="359" spans="1:5">
      <c r="A359" s="2">
        <v>2015</v>
      </c>
      <c r="B359" s="5">
        <v>2282</v>
      </c>
      <c r="C359" s="6">
        <v>1700</v>
      </c>
      <c r="D359" s="6">
        <v>0</v>
      </c>
      <c r="E359" s="7"/>
    </row>
    <row r="360" spans="1:5">
      <c r="A360" s="2">
        <v>2015</v>
      </c>
      <c r="B360" s="5">
        <v>2800</v>
      </c>
      <c r="C360" s="6">
        <v>200</v>
      </c>
      <c r="D360" s="6">
        <v>67.650000000000006</v>
      </c>
      <c r="E360" s="7"/>
    </row>
    <row r="361" spans="1:5">
      <c r="A361" s="2">
        <v>2015</v>
      </c>
      <c r="B361" s="5">
        <v>3110</v>
      </c>
      <c r="C361" s="6">
        <v>14600</v>
      </c>
      <c r="D361" s="6">
        <v>0</v>
      </c>
      <c r="E361" s="7"/>
    </row>
    <row r="362" spans="1:5">
      <c r="A362" s="2">
        <v>2015</v>
      </c>
      <c r="B362" s="5">
        <v>3131</v>
      </c>
      <c r="C362" s="6">
        <v>130000</v>
      </c>
      <c r="D362" s="6">
        <v>0</v>
      </c>
      <c r="E362" s="7"/>
    </row>
    <row r="363" spans="1:5">
      <c r="A363" s="2">
        <v>2015</v>
      </c>
      <c r="B363" s="5">
        <v>3132</v>
      </c>
      <c r="C363" s="6">
        <v>148830</v>
      </c>
      <c r="D363" s="6">
        <v>0</v>
      </c>
      <c r="E363" s="7"/>
    </row>
    <row r="364" spans="1:5" s="1" customFormat="1">
      <c r="A364" s="2">
        <v>2015</v>
      </c>
      <c r="B364" s="3">
        <v>91300</v>
      </c>
      <c r="C364" s="4">
        <v>108536000</v>
      </c>
      <c r="D364" s="4">
        <v>43307435.25</v>
      </c>
      <c r="E364" s="2"/>
    </row>
    <row r="365" spans="1:5">
      <c r="A365" s="2">
        <v>2015</v>
      </c>
      <c r="B365" s="5">
        <v>2240</v>
      </c>
      <c r="C365" s="6">
        <v>121860</v>
      </c>
      <c r="D365" s="6">
        <v>49649.96</v>
      </c>
      <c r="E365" s="7"/>
    </row>
    <row r="366" spans="1:5">
      <c r="A366" s="2">
        <v>2015</v>
      </c>
      <c r="B366" s="5">
        <v>2730</v>
      </c>
      <c r="C366" s="6">
        <v>108414140</v>
      </c>
      <c r="D366" s="6">
        <v>43257785.289999999</v>
      </c>
      <c r="E366" s="7"/>
    </row>
    <row r="367" spans="1:5" s="1" customFormat="1">
      <c r="A367" s="2">
        <v>2015</v>
      </c>
      <c r="B367" s="3">
        <v>100101</v>
      </c>
      <c r="C367" s="4">
        <v>42389647.240000002</v>
      </c>
      <c r="D367" s="4">
        <v>11749867.75</v>
      </c>
      <c r="E367" s="2"/>
    </row>
    <row r="368" spans="1:5">
      <c r="A368" s="2">
        <v>2015</v>
      </c>
      <c r="B368" s="5">
        <v>2240</v>
      </c>
      <c r="C368" s="6">
        <v>42389647.240000002</v>
      </c>
      <c r="D368" s="6">
        <v>11749867.75</v>
      </c>
      <c r="E368" s="7"/>
    </row>
    <row r="369" spans="1:5" s="1" customFormat="1">
      <c r="A369" s="2">
        <v>2015</v>
      </c>
      <c r="B369" s="3">
        <v>100102</v>
      </c>
      <c r="C369" s="4">
        <v>25045152.559999999</v>
      </c>
      <c r="D369" s="4">
        <v>1102815.7</v>
      </c>
      <c r="E369" s="2"/>
    </row>
    <row r="370" spans="1:5">
      <c r="A370" s="2">
        <v>2015</v>
      </c>
      <c r="B370" s="5">
        <v>3131</v>
      </c>
      <c r="C370" s="6">
        <v>25045152.559999999</v>
      </c>
      <c r="D370" s="6">
        <v>1102815.7</v>
      </c>
      <c r="E370" s="7"/>
    </row>
    <row r="371" spans="1:5" s="1" customFormat="1">
      <c r="A371" s="2">
        <v>2015</v>
      </c>
      <c r="B371" s="3">
        <v>100105</v>
      </c>
      <c r="C371" s="4">
        <v>2000000</v>
      </c>
      <c r="D371" s="4">
        <v>0</v>
      </c>
      <c r="E371" s="2"/>
    </row>
    <row r="372" spans="1:5">
      <c r="A372" s="2">
        <v>2015</v>
      </c>
      <c r="B372" s="5">
        <v>3131</v>
      </c>
      <c r="C372" s="6">
        <v>2000000</v>
      </c>
      <c r="D372" s="6">
        <v>0</v>
      </c>
      <c r="E372" s="7"/>
    </row>
    <row r="373" spans="1:5" s="1" customFormat="1">
      <c r="A373" s="2">
        <v>2015</v>
      </c>
      <c r="B373" s="3">
        <v>100106</v>
      </c>
      <c r="C373" s="4">
        <v>2454724.2200000002</v>
      </c>
      <c r="D373" s="4">
        <v>153324.22</v>
      </c>
      <c r="E373" s="2"/>
    </row>
    <row r="374" spans="1:5">
      <c r="A374" s="2">
        <v>2015</v>
      </c>
      <c r="B374" s="5">
        <v>3131</v>
      </c>
      <c r="C374" s="6">
        <v>2454724.2200000002</v>
      </c>
      <c r="D374" s="6">
        <v>153324.22</v>
      </c>
      <c r="E374" s="7"/>
    </row>
    <row r="375" spans="1:5" s="1" customFormat="1">
      <c r="A375" s="2">
        <v>2015</v>
      </c>
      <c r="B375" s="3">
        <v>100202</v>
      </c>
      <c r="C375" s="4">
        <v>2221000</v>
      </c>
      <c r="D375" s="4">
        <v>996000</v>
      </c>
      <c r="E375" s="2"/>
    </row>
    <row r="376" spans="1:5">
      <c r="A376" s="2">
        <v>2015</v>
      </c>
      <c r="B376" s="5">
        <v>2610</v>
      </c>
      <c r="C376" s="6">
        <v>2221000</v>
      </c>
      <c r="D376" s="6">
        <v>996000</v>
      </c>
      <c r="E376" s="7"/>
    </row>
    <row r="377" spans="1:5" s="1" customFormat="1">
      <c r="A377" s="2">
        <v>2015</v>
      </c>
      <c r="B377" s="3">
        <v>100203</v>
      </c>
      <c r="C377" s="4">
        <v>215145967.78999999</v>
      </c>
      <c r="D377" s="4">
        <v>61959053.57</v>
      </c>
      <c r="E377" s="2"/>
    </row>
    <row r="378" spans="1:5">
      <c r="A378" s="2">
        <v>2015</v>
      </c>
      <c r="B378" s="5">
        <v>2210</v>
      </c>
      <c r="C378" s="6">
        <v>5580319.7599999998</v>
      </c>
      <c r="D378" s="6">
        <v>1761416.94</v>
      </c>
      <c r="E378" s="7"/>
    </row>
    <row r="379" spans="1:5">
      <c r="A379" s="2">
        <v>2015</v>
      </c>
      <c r="B379" s="5">
        <v>2240</v>
      </c>
      <c r="C379" s="6">
        <v>159815671.68000001</v>
      </c>
      <c r="D379" s="6">
        <v>53100235.039999999</v>
      </c>
      <c r="E379" s="7"/>
    </row>
    <row r="380" spans="1:5">
      <c r="A380" s="2">
        <v>2015</v>
      </c>
      <c r="B380" s="5">
        <v>2273</v>
      </c>
      <c r="C380" s="6">
        <v>10616900</v>
      </c>
      <c r="D380" s="6">
        <v>4540206.76</v>
      </c>
      <c r="E380" s="7"/>
    </row>
    <row r="381" spans="1:5">
      <c r="A381" s="2">
        <v>2015</v>
      </c>
      <c r="B381" s="5">
        <v>2610</v>
      </c>
      <c r="C381" s="6">
        <v>65800</v>
      </c>
      <c r="D381" s="6">
        <v>5375.98</v>
      </c>
      <c r="E381" s="7"/>
    </row>
    <row r="382" spans="1:5">
      <c r="A382" s="2">
        <v>2015</v>
      </c>
      <c r="B382" s="5">
        <v>3110</v>
      </c>
      <c r="C382" s="6">
        <v>8009085.9500000002</v>
      </c>
      <c r="D382" s="6">
        <v>9085.9500000000007</v>
      </c>
      <c r="E382" s="7"/>
    </row>
    <row r="383" spans="1:5">
      <c r="A383" s="2">
        <v>2015</v>
      </c>
      <c r="B383" s="5">
        <v>3132</v>
      </c>
      <c r="C383" s="6">
        <v>31058190.399999999</v>
      </c>
      <c r="D383" s="6">
        <v>2542732.9</v>
      </c>
      <c r="E383" s="7"/>
    </row>
    <row r="384" spans="1:5" s="1" customFormat="1">
      <c r="A384" s="2">
        <v>2015</v>
      </c>
      <c r="B384" s="3">
        <v>110102</v>
      </c>
      <c r="C384" s="4">
        <v>15087292.960000001</v>
      </c>
      <c r="D384" s="4">
        <v>6390928.3399999999</v>
      </c>
      <c r="E384" s="2"/>
    </row>
    <row r="385" spans="1:5">
      <c r="A385" s="2">
        <v>2015</v>
      </c>
      <c r="B385" s="5">
        <v>2610</v>
      </c>
      <c r="C385" s="6">
        <v>14901467.960000001</v>
      </c>
      <c r="D385" s="6">
        <v>6379014.3399999999</v>
      </c>
      <c r="E385" s="7"/>
    </row>
    <row r="386" spans="1:5">
      <c r="A386" s="2">
        <v>2015</v>
      </c>
      <c r="B386" s="5">
        <v>3132</v>
      </c>
      <c r="C386" s="6">
        <v>185825</v>
      </c>
      <c r="D386" s="6">
        <v>11914</v>
      </c>
      <c r="E386" s="7"/>
    </row>
    <row r="387" spans="1:5" s="1" customFormat="1">
      <c r="A387" s="2">
        <v>2015</v>
      </c>
      <c r="B387" s="3">
        <v>110103</v>
      </c>
      <c r="C387" s="4">
        <v>4625859.7699999996</v>
      </c>
      <c r="D387" s="4">
        <v>1284846.18</v>
      </c>
      <c r="E387" s="2"/>
    </row>
    <row r="388" spans="1:5">
      <c r="A388" s="2">
        <v>2015</v>
      </c>
      <c r="B388" s="5">
        <v>2210</v>
      </c>
      <c r="C388" s="6">
        <v>6900</v>
      </c>
      <c r="D388" s="6">
        <v>2640</v>
      </c>
      <c r="E388" s="7"/>
    </row>
    <row r="389" spans="1:5">
      <c r="A389" s="2">
        <v>2015</v>
      </c>
      <c r="B389" s="5">
        <v>2240</v>
      </c>
      <c r="C389" s="6">
        <v>76500</v>
      </c>
      <c r="D389" s="6">
        <v>1513</v>
      </c>
      <c r="E389" s="7"/>
    </row>
    <row r="390" spans="1:5">
      <c r="A390" s="2">
        <v>2015</v>
      </c>
      <c r="B390" s="5">
        <v>2282</v>
      </c>
      <c r="C390" s="6">
        <v>2131308.63</v>
      </c>
      <c r="D390" s="6">
        <v>336479.09</v>
      </c>
      <c r="E390" s="7"/>
    </row>
    <row r="391" spans="1:5">
      <c r="A391" s="2">
        <v>2015</v>
      </c>
      <c r="B391" s="5">
        <v>2610</v>
      </c>
      <c r="C391" s="6">
        <v>2411151.14</v>
      </c>
      <c r="D391" s="6">
        <v>944214.09</v>
      </c>
      <c r="E391" s="7"/>
    </row>
    <row r="392" spans="1:5" s="1" customFormat="1">
      <c r="A392" s="2">
        <v>2015</v>
      </c>
      <c r="B392" s="3">
        <v>110201</v>
      </c>
      <c r="C392" s="4">
        <v>17622055.079999998</v>
      </c>
      <c r="D392" s="4">
        <v>6457218.2300000004</v>
      </c>
      <c r="E392" s="2"/>
    </row>
    <row r="393" spans="1:5">
      <c r="A393" s="2">
        <v>2015</v>
      </c>
      <c r="B393" s="5">
        <v>2111</v>
      </c>
      <c r="C393" s="6">
        <v>8530400</v>
      </c>
      <c r="D393" s="6">
        <v>3447162.25</v>
      </c>
      <c r="E393" s="7"/>
    </row>
    <row r="394" spans="1:5">
      <c r="A394" s="2">
        <v>2015</v>
      </c>
      <c r="B394" s="5">
        <v>2120</v>
      </c>
      <c r="C394" s="6">
        <v>3096500</v>
      </c>
      <c r="D394" s="6">
        <v>1241073.21</v>
      </c>
      <c r="E394" s="7"/>
    </row>
    <row r="395" spans="1:5">
      <c r="A395" s="2">
        <v>2015</v>
      </c>
      <c r="B395" s="5">
        <v>2210</v>
      </c>
      <c r="C395" s="6">
        <v>332546.46999999997</v>
      </c>
      <c r="D395" s="6">
        <v>190562.06</v>
      </c>
      <c r="E395" s="7"/>
    </row>
    <row r="396" spans="1:5">
      <c r="A396" s="2">
        <v>2015</v>
      </c>
      <c r="B396" s="5">
        <v>2240</v>
      </c>
      <c r="C396" s="6">
        <v>675019.12</v>
      </c>
      <c r="D396" s="6">
        <v>242307.28</v>
      </c>
      <c r="E396" s="7"/>
    </row>
    <row r="397" spans="1:5">
      <c r="A397" s="2">
        <v>2015</v>
      </c>
      <c r="B397" s="5">
        <v>2271</v>
      </c>
      <c r="C397" s="6">
        <v>1485100</v>
      </c>
      <c r="D397" s="6">
        <v>728713.84</v>
      </c>
      <c r="E397" s="7"/>
    </row>
    <row r="398" spans="1:5">
      <c r="A398" s="2">
        <v>2015</v>
      </c>
      <c r="B398" s="5">
        <v>2272</v>
      </c>
      <c r="C398" s="6">
        <v>29600</v>
      </c>
      <c r="D398" s="6">
        <v>11122.6</v>
      </c>
      <c r="E398" s="7"/>
    </row>
    <row r="399" spans="1:5">
      <c r="A399" s="2">
        <v>2015</v>
      </c>
      <c r="B399" s="5">
        <v>2273</v>
      </c>
      <c r="C399" s="6">
        <v>205000</v>
      </c>
      <c r="D399" s="6">
        <v>64878.99</v>
      </c>
      <c r="E399" s="7"/>
    </row>
    <row r="400" spans="1:5">
      <c r="A400" s="2">
        <v>2015</v>
      </c>
      <c r="B400" s="5">
        <v>2274</v>
      </c>
      <c r="C400" s="6">
        <v>999100</v>
      </c>
      <c r="D400" s="6">
        <v>396045.28</v>
      </c>
      <c r="E400" s="7"/>
    </row>
    <row r="401" spans="1:5">
      <c r="A401" s="2">
        <v>2015</v>
      </c>
      <c r="B401" s="5">
        <v>2282</v>
      </c>
      <c r="C401" s="6">
        <v>3039.3</v>
      </c>
      <c r="D401" s="6">
        <v>439.3</v>
      </c>
      <c r="E401" s="7"/>
    </row>
    <row r="402" spans="1:5">
      <c r="A402" s="2">
        <v>2015</v>
      </c>
      <c r="B402" s="5">
        <v>2800</v>
      </c>
      <c r="C402" s="6">
        <v>8221.58</v>
      </c>
      <c r="D402" s="6">
        <v>2445.58</v>
      </c>
      <c r="E402" s="7"/>
    </row>
    <row r="403" spans="1:5">
      <c r="A403" s="2">
        <v>2015</v>
      </c>
      <c r="B403" s="5">
        <v>3110</v>
      </c>
      <c r="C403" s="6">
        <v>297000</v>
      </c>
      <c r="D403" s="6">
        <v>76499</v>
      </c>
      <c r="E403" s="7"/>
    </row>
    <row r="404" spans="1:5">
      <c r="A404" s="2">
        <v>2015</v>
      </c>
      <c r="B404" s="5">
        <v>3132</v>
      </c>
      <c r="C404" s="6">
        <v>1960528.61</v>
      </c>
      <c r="D404" s="6">
        <v>55968.84</v>
      </c>
      <c r="E404" s="7"/>
    </row>
    <row r="405" spans="1:5" s="1" customFormat="1">
      <c r="A405" s="2">
        <v>2015</v>
      </c>
      <c r="B405" s="3">
        <v>110202</v>
      </c>
      <c r="C405" s="4">
        <v>9653828.4800000004</v>
      </c>
      <c r="D405" s="4">
        <v>3571080.01</v>
      </c>
      <c r="E405" s="2"/>
    </row>
    <row r="406" spans="1:5">
      <c r="A406" s="2">
        <v>2015</v>
      </c>
      <c r="B406" s="5">
        <v>2111</v>
      </c>
      <c r="C406" s="6">
        <v>4777500</v>
      </c>
      <c r="D406" s="6">
        <v>1941106.81</v>
      </c>
      <c r="E406" s="7"/>
    </row>
    <row r="407" spans="1:5">
      <c r="A407" s="2">
        <v>2015</v>
      </c>
      <c r="B407" s="5">
        <v>2120</v>
      </c>
      <c r="C407" s="6">
        <v>1732000</v>
      </c>
      <c r="D407" s="6">
        <v>686014.51</v>
      </c>
      <c r="E407" s="7"/>
    </row>
    <row r="408" spans="1:5">
      <c r="A408" s="2">
        <v>2015</v>
      </c>
      <c r="B408" s="5">
        <v>2210</v>
      </c>
      <c r="C408" s="6">
        <v>422792</v>
      </c>
      <c r="D408" s="6">
        <v>193860.81</v>
      </c>
      <c r="E408" s="7"/>
    </row>
    <row r="409" spans="1:5">
      <c r="A409" s="2">
        <v>2015</v>
      </c>
      <c r="B409" s="5">
        <v>2240</v>
      </c>
      <c r="C409" s="6">
        <v>1000936.48</v>
      </c>
      <c r="D409" s="6">
        <v>398454.76</v>
      </c>
      <c r="E409" s="7"/>
    </row>
    <row r="410" spans="1:5">
      <c r="A410" s="2">
        <v>2015</v>
      </c>
      <c r="B410" s="5">
        <v>2250</v>
      </c>
      <c r="C410" s="6">
        <v>63000</v>
      </c>
      <c r="D410" s="6">
        <v>8501.35</v>
      </c>
      <c r="E410" s="7"/>
    </row>
    <row r="411" spans="1:5">
      <c r="A411" s="2">
        <v>2015</v>
      </c>
      <c r="B411" s="5">
        <v>2272</v>
      </c>
      <c r="C411" s="6">
        <v>14300</v>
      </c>
      <c r="D411" s="6">
        <v>922.24</v>
      </c>
      <c r="E411" s="7"/>
    </row>
    <row r="412" spans="1:5">
      <c r="A412" s="2">
        <v>2015</v>
      </c>
      <c r="B412" s="5">
        <v>2273</v>
      </c>
      <c r="C412" s="6">
        <v>151968</v>
      </c>
      <c r="D412" s="6">
        <v>77253.7</v>
      </c>
      <c r="E412" s="7"/>
    </row>
    <row r="413" spans="1:5">
      <c r="A413" s="2">
        <v>2015</v>
      </c>
      <c r="B413" s="5">
        <v>2274</v>
      </c>
      <c r="C413" s="6">
        <v>211432</v>
      </c>
      <c r="D413" s="6">
        <v>91091.8</v>
      </c>
      <c r="E413" s="7"/>
    </row>
    <row r="414" spans="1:5">
      <c r="A414" s="2">
        <v>2015</v>
      </c>
      <c r="B414" s="5">
        <v>2282</v>
      </c>
      <c r="C414" s="6">
        <v>99900</v>
      </c>
      <c r="D414" s="6">
        <v>0</v>
      </c>
      <c r="E414" s="7"/>
    </row>
    <row r="415" spans="1:5">
      <c r="A415" s="2">
        <v>2015</v>
      </c>
      <c r="B415" s="5">
        <v>2800</v>
      </c>
      <c r="C415" s="6">
        <v>301000</v>
      </c>
      <c r="D415" s="6">
        <v>122897.95</v>
      </c>
      <c r="E415" s="7"/>
    </row>
    <row r="416" spans="1:5">
      <c r="A416" s="2">
        <v>2015</v>
      </c>
      <c r="B416" s="5">
        <v>3110</v>
      </c>
      <c r="C416" s="6">
        <v>174000</v>
      </c>
      <c r="D416" s="6">
        <v>19175.080000000002</v>
      </c>
      <c r="E416" s="7"/>
    </row>
    <row r="417" spans="1:5">
      <c r="A417" s="2">
        <v>2015</v>
      </c>
      <c r="B417" s="5">
        <v>3132</v>
      </c>
      <c r="C417" s="6">
        <v>555000</v>
      </c>
      <c r="D417" s="6">
        <v>0</v>
      </c>
      <c r="E417" s="7"/>
    </row>
    <row r="418" spans="1:5">
      <c r="A418" s="2">
        <v>2015</v>
      </c>
      <c r="B418" s="5">
        <v>3142</v>
      </c>
      <c r="C418" s="6">
        <v>50000</v>
      </c>
      <c r="D418" s="6">
        <v>31801</v>
      </c>
      <c r="E418" s="7"/>
    </row>
    <row r="419" spans="1:5">
      <c r="A419" s="2">
        <v>2015</v>
      </c>
      <c r="B419" s="5">
        <v>3143</v>
      </c>
      <c r="C419" s="6">
        <v>100000</v>
      </c>
      <c r="D419" s="6">
        <v>0</v>
      </c>
      <c r="E419" s="7"/>
    </row>
    <row r="420" spans="1:5" s="1" customFormat="1">
      <c r="A420" s="2">
        <v>2015</v>
      </c>
      <c r="B420" s="3">
        <v>110204</v>
      </c>
      <c r="C420" s="4">
        <v>4372995.1500000004</v>
      </c>
      <c r="D420" s="4">
        <v>1292109.8700000001</v>
      </c>
      <c r="E420" s="2"/>
    </row>
    <row r="421" spans="1:5">
      <c r="A421" s="2">
        <v>2015</v>
      </c>
      <c r="B421" s="5">
        <v>2111</v>
      </c>
      <c r="C421" s="6">
        <v>777700</v>
      </c>
      <c r="D421" s="6">
        <v>244456.94</v>
      </c>
      <c r="E421" s="7"/>
    </row>
    <row r="422" spans="1:5">
      <c r="A422" s="2">
        <v>2015</v>
      </c>
      <c r="B422" s="5">
        <v>2120</v>
      </c>
      <c r="C422" s="6">
        <v>282300</v>
      </c>
      <c r="D422" s="6">
        <v>101492.33</v>
      </c>
      <c r="E422" s="7"/>
    </row>
    <row r="423" spans="1:5">
      <c r="A423" s="2">
        <v>2015</v>
      </c>
      <c r="B423" s="5">
        <v>2210</v>
      </c>
      <c r="C423" s="6">
        <v>54300</v>
      </c>
      <c r="D423" s="6">
        <v>5649.2</v>
      </c>
      <c r="E423" s="7"/>
    </row>
    <row r="424" spans="1:5">
      <c r="A424" s="2">
        <v>2015</v>
      </c>
      <c r="B424" s="5">
        <v>2240</v>
      </c>
      <c r="C424" s="6">
        <v>22279.82</v>
      </c>
      <c r="D424" s="6">
        <v>12095.49</v>
      </c>
      <c r="E424" s="7"/>
    </row>
    <row r="425" spans="1:5">
      <c r="A425" s="2">
        <v>2015</v>
      </c>
      <c r="B425" s="5">
        <v>2272</v>
      </c>
      <c r="C425" s="6">
        <v>7860</v>
      </c>
      <c r="D425" s="6">
        <v>2141.5700000000002</v>
      </c>
      <c r="E425" s="7"/>
    </row>
    <row r="426" spans="1:5">
      <c r="A426" s="2">
        <v>2015</v>
      </c>
      <c r="B426" s="5">
        <v>2273</v>
      </c>
      <c r="C426" s="6">
        <v>20440</v>
      </c>
      <c r="D426" s="6">
        <v>6658.14</v>
      </c>
      <c r="E426" s="7"/>
    </row>
    <row r="427" spans="1:5">
      <c r="A427" s="2">
        <v>2015</v>
      </c>
      <c r="B427" s="5">
        <v>2274</v>
      </c>
      <c r="C427" s="6">
        <v>211500</v>
      </c>
      <c r="D427" s="6">
        <v>87639.44</v>
      </c>
      <c r="E427" s="7"/>
    </row>
    <row r="428" spans="1:5">
      <c r="A428" s="2">
        <v>2015</v>
      </c>
      <c r="B428" s="5">
        <v>2282</v>
      </c>
      <c r="C428" s="6">
        <v>200</v>
      </c>
      <c r="D428" s="6">
        <v>0</v>
      </c>
      <c r="E428" s="7"/>
    </row>
    <row r="429" spans="1:5">
      <c r="A429" s="2">
        <v>2015</v>
      </c>
      <c r="B429" s="5">
        <v>2610</v>
      </c>
      <c r="C429" s="6">
        <v>2147446.83</v>
      </c>
      <c r="D429" s="6">
        <v>821826.31</v>
      </c>
      <c r="E429" s="7"/>
    </row>
    <row r="430" spans="1:5">
      <c r="A430" s="2">
        <v>2015</v>
      </c>
      <c r="B430" s="5">
        <v>2800</v>
      </c>
      <c r="C430" s="6">
        <v>1400</v>
      </c>
      <c r="D430" s="6">
        <v>50.45</v>
      </c>
      <c r="E430" s="7"/>
    </row>
    <row r="431" spans="1:5">
      <c r="A431" s="2">
        <v>2015</v>
      </c>
      <c r="B431" s="5">
        <v>3110</v>
      </c>
      <c r="C431" s="6">
        <v>18600</v>
      </c>
      <c r="D431" s="6">
        <v>10100</v>
      </c>
      <c r="E431" s="7"/>
    </row>
    <row r="432" spans="1:5">
      <c r="A432" s="2">
        <v>2015</v>
      </c>
      <c r="B432" s="5">
        <v>3132</v>
      </c>
      <c r="C432" s="6">
        <v>828968.5</v>
      </c>
      <c r="D432" s="6">
        <v>0</v>
      </c>
      <c r="E432" s="7"/>
    </row>
    <row r="433" spans="1:5" s="1" customFormat="1">
      <c r="A433" s="2">
        <v>2015</v>
      </c>
      <c r="B433" s="3">
        <v>110205</v>
      </c>
      <c r="C433" s="4">
        <f>SUM(C434:C446)</f>
        <v>46405591.109999999</v>
      </c>
      <c r="D433" s="4">
        <v>18649410.359999999</v>
      </c>
      <c r="E433" s="2"/>
    </row>
    <row r="434" spans="1:5">
      <c r="A434" s="2">
        <v>2015</v>
      </c>
      <c r="B434" s="5">
        <v>2111</v>
      </c>
      <c r="C434" s="6">
        <v>31328300</v>
      </c>
      <c r="D434" s="6">
        <v>12675686.83</v>
      </c>
      <c r="E434" s="7"/>
    </row>
    <row r="435" spans="1:5">
      <c r="A435" s="2">
        <v>2015</v>
      </c>
      <c r="B435" s="5">
        <v>2120</v>
      </c>
      <c r="C435" s="6">
        <v>11372400</v>
      </c>
      <c r="D435" s="6">
        <v>4523893.93</v>
      </c>
      <c r="E435" s="7"/>
    </row>
    <row r="436" spans="1:5">
      <c r="A436" s="2">
        <v>2015</v>
      </c>
      <c r="B436" s="5">
        <v>2210</v>
      </c>
      <c r="C436" s="6">
        <v>231752.73</v>
      </c>
      <c r="D436" s="6">
        <v>107464.1</v>
      </c>
      <c r="E436" s="7"/>
    </row>
    <row r="437" spans="1:5">
      <c r="A437" s="2">
        <v>2015</v>
      </c>
      <c r="B437" s="5">
        <v>2240</v>
      </c>
      <c r="C437" s="6">
        <v>300432.67</v>
      </c>
      <c r="D437" s="6">
        <v>102419.44</v>
      </c>
      <c r="E437" s="7"/>
    </row>
    <row r="438" spans="1:5">
      <c r="A438" s="2">
        <v>2015</v>
      </c>
      <c r="B438" s="5">
        <v>2250</v>
      </c>
      <c r="C438" s="6">
        <v>18000</v>
      </c>
      <c r="D438" s="6">
        <v>17438.54</v>
      </c>
      <c r="E438" s="7"/>
    </row>
    <row r="439" spans="1:5">
      <c r="A439" s="2">
        <v>2015</v>
      </c>
      <c r="B439" s="5">
        <v>2271</v>
      </c>
      <c r="C439" s="6">
        <v>1412790</v>
      </c>
      <c r="D439" s="6">
        <v>760898.94</v>
      </c>
      <c r="E439" s="7"/>
    </row>
    <row r="440" spans="1:5">
      <c r="A440" s="2">
        <v>2015</v>
      </c>
      <c r="B440" s="5">
        <v>2272</v>
      </c>
      <c r="C440" s="6">
        <v>29300</v>
      </c>
      <c r="D440" s="6">
        <v>10370.59</v>
      </c>
      <c r="E440" s="7"/>
    </row>
    <row r="441" spans="1:5">
      <c r="A441" s="2">
        <v>2015</v>
      </c>
      <c r="B441" s="5">
        <v>2273</v>
      </c>
      <c r="C441" s="6">
        <v>173610</v>
      </c>
      <c r="D441" s="6">
        <v>70678.83</v>
      </c>
      <c r="E441" s="7"/>
    </row>
    <row r="442" spans="1:5">
      <c r="A442" s="2">
        <v>2015</v>
      </c>
      <c r="B442" s="5">
        <v>2274</v>
      </c>
      <c r="C442" s="6">
        <v>763900</v>
      </c>
      <c r="D442" s="6">
        <v>369959.21</v>
      </c>
      <c r="E442" s="7"/>
    </row>
    <row r="443" spans="1:5">
      <c r="A443" s="2">
        <v>2015</v>
      </c>
      <c r="B443" s="5">
        <v>2282</v>
      </c>
      <c r="C443" s="6">
        <v>1400</v>
      </c>
      <c r="D443" s="6">
        <v>0</v>
      </c>
      <c r="E443" s="7"/>
    </row>
    <row r="444" spans="1:5">
      <c r="A444" s="2">
        <v>2015</v>
      </c>
      <c r="B444" s="5">
        <v>2800</v>
      </c>
      <c r="C444" s="6">
        <v>23705.71</v>
      </c>
      <c r="D444" s="6">
        <v>10599.95</v>
      </c>
      <c r="E444" s="7"/>
    </row>
    <row r="445" spans="1:5">
      <c r="A445" s="2">
        <v>2015</v>
      </c>
      <c r="B445" s="5">
        <v>3110</v>
      </c>
      <c r="C445" s="6">
        <v>500000</v>
      </c>
      <c r="D445" s="6">
        <v>0</v>
      </c>
      <c r="E445" s="7"/>
    </row>
    <row r="446" spans="1:5">
      <c r="A446" s="2">
        <v>2015</v>
      </c>
      <c r="B446" s="5">
        <v>3132</v>
      </c>
      <c r="C446" s="6">
        <v>250000</v>
      </c>
      <c r="D446" s="6">
        <v>0</v>
      </c>
      <c r="E446" s="7"/>
    </row>
    <row r="447" spans="1:5" s="1" customFormat="1">
      <c r="A447" s="2">
        <v>2015</v>
      </c>
      <c r="B447" s="3">
        <v>110300</v>
      </c>
      <c r="C447" s="4">
        <v>200000</v>
      </c>
      <c r="D447" s="4">
        <v>0</v>
      </c>
      <c r="E447" s="2"/>
    </row>
    <row r="448" spans="1:5">
      <c r="A448" s="2">
        <v>2015</v>
      </c>
      <c r="B448" s="5">
        <v>2610</v>
      </c>
      <c r="C448" s="6">
        <v>200000</v>
      </c>
      <c r="D448" s="6">
        <v>0</v>
      </c>
      <c r="E448" s="7"/>
    </row>
    <row r="449" spans="1:5" s="1" customFormat="1">
      <c r="A449" s="2">
        <v>2015</v>
      </c>
      <c r="B449" s="3">
        <v>110502</v>
      </c>
      <c r="C449" s="4">
        <v>2509929.4700000002</v>
      </c>
      <c r="D449" s="4">
        <v>662785.04</v>
      </c>
      <c r="E449" s="2"/>
    </row>
    <row r="450" spans="1:5">
      <c r="A450" s="2">
        <v>2015</v>
      </c>
      <c r="B450" s="5">
        <v>2111</v>
      </c>
      <c r="C450" s="6">
        <v>1047200</v>
      </c>
      <c r="D450" s="6">
        <v>413264.2</v>
      </c>
      <c r="E450" s="7"/>
    </row>
    <row r="451" spans="1:5">
      <c r="A451" s="2">
        <v>2015</v>
      </c>
      <c r="B451" s="5">
        <v>2120</v>
      </c>
      <c r="C451" s="6">
        <v>380200</v>
      </c>
      <c r="D451" s="6">
        <v>145435.46</v>
      </c>
      <c r="E451" s="7"/>
    </row>
    <row r="452" spans="1:5">
      <c r="A452" s="2">
        <v>2015</v>
      </c>
      <c r="B452" s="5">
        <v>2210</v>
      </c>
      <c r="C452" s="6">
        <v>91663.32</v>
      </c>
      <c r="D452" s="6">
        <v>17991.48</v>
      </c>
      <c r="E452" s="7"/>
    </row>
    <row r="453" spans="1:5">
      <c r="A453" s="2">
        <v>2015</v>
      </c>
      <c r="B453" s="5">
        <v>2240</v>
      </c>
      <c r="C453" s="6">
        <v>88352</v>
      </c>
      <c r="D453" s="6">
        <v>28456.44</v>
      </c>
      <c r="E453" s="7"/>
    </row>
    <row r="454" spans="1:5">
      <c r="A454" s="2">
        <v>2015</v>
      </c>
      <c r="B454" s="5">
        <v>2272</v>
      </c>
      <c r="C454" s="6">
        <v>2700</v>
      </c>
      <c r="D454" s="6">
        <v>779.34</v>
      </c>
      <c r="E454" s="7"/>
    </row>
    <row r="455" spans="1:5">
      <c r="A455" s="2">
        <v>2015</v>
      </c>
      <c r="B455" s="5">
        <v>2273</v>
      </c>
      <c r="C455" s="6">
        <v>43300</v>
      </c>
      <c r="D455" s="6">
        <v>15929.44</v>
      </c>
      <c r="E455" s="7"/>
    </row>
    <row r="456" spans="1:5">
      <c r="A456" s="2">
        <v>2015</v>
      </c>
      <c r="B456" s="5">
        <v>2274</v>
      </c>
      <c r="C456" s="6">
        <v>86500</v>
      </c>
      <c r="D456" s="6">
        <v>40283.910000000003</v>
      </c>
      <c r="E456" s="7"/>
    </row>
    <row r="457" spans="1:5">
      <c r="A457" s="2">
        <v>2015</v>
      </c>
      <c r="B457" s="5">
        <v>2282</v>
      </c>
      <c r="C457" s="6">
        <v>3600</v>
      </c>
      <c r="D457" s="6">
        <v>500.62</v>
      </c>
      <c r="E457" s="7"/>
    </row>
    <row r="458" spans="1:5">
      <c r="A458" s="2">
        <v>2015</v>
      </c>
      <c r="B458" s="5">
        <v>2730</v>
      </c>
      <c r="C458" s="6">
        <v>758200</v>
      </c>
      <c r="D458" s="6">
        <v>0</v>
      </c>
      <c r="E458" s="7"/>
    </row>
    <row r="459" spans="1:5">
      <c r="A459" s="2">
        <v>2015</v>
      </c>
      <c r="B459" s="5">
        <v>2800</v>
      </c>
      <c r="C459" s="6">
        <v>1214.1500000000001</v>
      </c>
      <c r="D459" s="6">
        <v>144.15</v>
      </c>
      <c r="E459" s="7"/>
    </row>
    <row r="460" spans="1:5">
      <c r="A460" s="2">
        <v>2015</v>
      </c>
      <c r="B460" s="5">
        <v>3110</v>
      </c>
      <c r="C460" s="6">
        <v>7000</v>
      </c>
      <c r="D460" s="6">
        <v>0</v>
      </c>
      <c r="E460" s="7"/>
    </row>
    <row r="461" spans="1:5" s="1" customFormat="1">
      <c r="A461" s="2">
        <v>2015</v>
      </c>
      <c r="B461" s="3">
        <v>120201</v>
      </c>
      <c r="C461" s="4">
        <v>980000</v>
      </c>
      <c r="D461" s="4">
        <v>331690.07</v>
      </c>
      <c r="E461" s="2"/>
    </row>
    <row r="462" spans="1:5">
      <c r="A462" s="2">
        <v>2015</v>
      </c>
      <c r="B462" s="5">
        <v>2610</v>
      </c>
      <c r="C462" s="6">
        <v>980000</v>
      </c>
      <c r="D462" s="6">
        <v>331690.07</v>
      </c>
      <c r="E462" s="7"/>
    </row>
    <row r="463" spans="1:5" s="1" customFormat="1">
      <c r="A463" s="2">
        <v>2015</v>
      </c>
      <c r="B463" s="3">
        <v>120300</v>
      </c>
      <c r="C463" s="4">
        <v>791000</v>
      </c>
      <c r="D463" s="4">
        <v>371000</v>
      </c>
      <c r="E463" s="2"/>
    </row>
    <row r="464" spans="1:5">
      <c r="A464" s="2">
        <v>2015</v>
      </c>
      <c r="B464" s="5">
        <v>2610</v>
      </c>
      <c r="C464" s="6">
        <v>791000</v>
      </c>
      <c r="D464" s="6">
        <v>371000</v>
      </c>
      <c r="E464" s="7"/>
    </row>
    <row r="465" spans="1:5" s="1" customFormat="1">
      <c r="A465" s="2">
        <v>2015</v>
      </c>
      <c r="B465" s="3">
        <v>130102</v>
      </c>
      <c r="C465" s="4">
        <v>550000</v>
      </c>
      <c r="D465" s="4">
        <v>32700</v>
      </c>
      <c r="E465" s="2"/>
    </row>
    <row r="466" spans="1:5">
      <c r="A466" s="2">
        <v>2015</v>
      </c>
      <c r="B466" s="5">
        <v>2282</v>
      </c>
      <c r="C466" s="6">
        <v>550000</v>
      </c>
      <c r="D466" s="6">
        <v>32700</v>
      </c>
      <c r="E466" s="7"/>
    </row>
    <row r="467" spans="1:5" s="1" customFormat="1">
      <c r="A467" s="2">
        <v>2015</v>
      </c>
      <c r="B467" s="3">
        <v>130107</v>
      </c>
      <c r="C467" s="4">
        <v>11585496.43</v>
      </c>
      <c r="D467" s="4">
        <v>4122797.58</v>
      </c>
      <c r="E467" s="2"/>
    </row>
    <row r="468" spans="1:5">
      <c r="A468" s="2">
        <v>2015</v>
      </c>
      <c r="B468" s="5">
        <v>2111</v>
      </c>
      <c r="C468" s="6">
        <v>7146700</v>
      </c>
      <c r="D468" s="6">
        <v>2569673.7599999998</v>
      </c>
      <c r="E468" s="7"/>
    </row>
    <row r="469" spans="1:5">
      <c r="A469" s="2">
        <v>2015</v>
      </c>
      <c r="B469" s="5">
        <v>2120</v>
      </c>
      <c r="C469" s="6">
        <v>2577513</v>
      </c>
      <c r="D469" s="6">
        <v>934786.61</v>
      </c>
      <c r="E469" s="7"/>
    </row>
    <row r="470" spans="1:5">
      <c r="A470" s="2">
        <v>2015</v>
      </c>
      <c r="B470" s="5">
        <v>2210</v>
      </c>
      <c r="C470" s="6">
        <v>516988.37</v>
      </c>
      <c r="D470" s="6">
        <v>155941.4</v>
      </c>
      <c r="E470" s="7"/>
    </row>
    <row r="471" spans="1:5">
      <c r="A471" s="2">
        <v>2015</v>
      </c>
      <c r="B471" s="5">
        <v>2220</v>
      </c>
      <c r="C471" s="6">
        <v>500</v>
      </c>
      <c r="D471" s="6">
        <v>0</v>
      </c>
      <c r="E471" s="7"/>
    </row>
    <row r="472" spans="1:5">
      <c r="A472" s="2">
        <v>2015</v>
      </c>
      <c r="B472" s="5">
        <v>2240</v>
      </c>
      <c r="C472" s="6">
        <v>488616.48</v>
      </c>
      <c r="D472" s="6">
        <v>133760.07999999999</v>
      </c>
      <c r="E472" s="7"/>
    </row>
    <row r="473" spans="1:5">
      <c r="A473" s="2">
        <v>2015</v>
      </c>
      <c r="B473" s="5">
        <v>2250</v>
      </c>
      <c r="C473" s="6">
        <v>95296.58</v>
      </c>
      <c r="D473" s="6">
        <v>24127.54</v>
      </c>
      <c r="E473" s="7"/>
    </row>
    <row r="474" spans="1:5">
      <c r="A474" s="2">
        <v>2015</v>
      </c>
      <c r="B474" s="5">
        <v>2271</v>
      </c>
      <c r="C474" s="6">
        <v>71540</v>
      </c>
      <c r="D474" s="6">
        <v>45660.28</v>
      </c>
      <c r="E474" s="7"/>
    </row>
    <row r="475" spans="1:5">
      <c r="A475" s="2">
        <v>2015</v>
      </c>
      <c r="B475" s="5">
        <v>2272</v>
      </c>
      <c r="C475" s="6">
        <v>33910</v>
      </c>
      <c r="D475" s="6">
        <v>12907.05</v>
      </c>
      <c r="E475" s="7"/>
    </row>
    <row r="476" spans="1:5">
      <c r="A476" s="2">
        <v>2015</v>
      </c>
      <c r="B476" s="5">
        <v>2273</v>
      </c>
      <c r="C476" s="6">
        <v>54740</v>
      </c>
      <c r="D476" s="6">
        <v>23223.96</v>
      </c>
      <c r="E476" s="7"/>
    </row>
    <row r="477" spans="1:5">
      <c r="A477" s="2">
        <v>2015</v>
      </c>
      <c r="B477" s="5">
        <v>2274</v>
      </c>
      <c r="C477" s="6">
        <v>226031</v>
      </c>
      <c r="D477" s="6">
        <v>104675.55</v>
      </c>
      <c r="E477" s="7"/>
    </row>
    <row r="478" spans="1:5">
      <c r="A478" s="2">
        <v>2015</v>
      </c>
      <c r="B478" s="5">
        <v>2282</v>
      </c>
      <c r="C478" s="6">
        <v>327461</v>
      </c>
      <c r="D478" s="6">
        <v>118037.92</v>
      </c>
      <c r="E478" s="7"/>
    </row>
    <row r="479" spans="1:5">
      <c r="A479" s="2">
        <v>2015</v>
      </c>
      <c r="B479" s="5">
        <v>2800</v>
      </c>
      <c r="C479" s="6">
        <v>200</v>
      </c>
      <c r="D479" s="6">
        <v>3.43</v>
      </c>
      <c r="E479" s="7"/>
    </row>
    <row r="480" spans="1:5">
      <c r="A480" s="2">
        <v>2015</v>
      </c>
      <c r="B480" s="5">
        <v>3110</v>
      </c>
      <c r="C480" s="6">
        <v>46000</v>
      </c>
      <c r="D480" s="6">
        <v>0</v>
      </c>
      <c r="E480" s="7"/>
    </row>
    <row r="481" spans="1:5" s="1" customFormat="1">
      <c r="A481" s="2">
        <v>2015</v>
      </c>
      <c r="B481" s="3">
        <v>130112</v>
      </c>
      <c r="C481" s="4">
        <v>1313000</v>
      </c>
      <c r="D481" s="4">
        <v>86000</v>
      </c>
      <c r="E481" s="2"/>
    </row>
    <row r="482" spans="1:5">
      <c r="A482" s="2">
        <v>2015</v>
      </c>
      <c r="B482" s="5">
        <v>2610</v>
      </c>
      <c r="C482" s="6">
        <v>1050000</v>
      </c>
      <c r="D482" s="6">
        <v>86000</v>
      </c>
      <c r="E482" s="7"/>
    </row>
    <row r="483" spans="1:5">
      <c r="A483" s="2">
        <v>2015</v>
      </c>
      <c r="B483" s="5">
        <v>2730</v>
      </c>
      <c r="C483" s="6">
        <v>263000</v>
      </c>
      <c r="D483" s="6">
        <v>0</v>
      </c>
      <c r="E483" s="7"/>
    </row>
    <row r="484" spans="1:5" s="1" customFormat="1">
      <c r="A484" s="2">
        <v>2015</v>
      </c>
      <c r="B484" s="3">
        <v>130203</v>
      </c>
      <c r="C484" s="4">
        <v>6284900</v>
      </c>
      <c r="D484" s="4">
        <v>2217066.44</v>
      </c>
      <c r="E484" s="2"/>
    </row>
    <row r="485" spans="1:5">
      <c r="A485" s="2">
        <v>2015</v>
      </c>
      <c r="B485" s="5">
        <v>2610</v>
      </c>
      <c r="C485" s="6">
        <v>6284900</v>
      </c>
      <c r="D485" s="6">
        <v>2217066.44</v>
      </c>
      <c r="E485" s="7"/>
    </row>
    <row r="486" spans="1:5" s="1" customFormat="1">
      <c r="A486" s="2">
        <v>2015</v>
      </c>
      <c r="B486" s="3">
        <v>130205</v>
      </c>
      <c r="C486" s="4">
        <v>682000</v>
      </c>
      <c r="D486" s="4">
        <v>111980.38</v>
      </c>
      <c r="E486" s="2"/>
    </row>
    <row r="487" spans="1:5">
      <c r="A487" s="2">
        <v>2015</v>
      </c>
      <c r="B487" s="5">
        <v>2610</v>
      </c>
      <c r="C487" s="6">
        <v>530000</v>
      </c>
      <c r="D487" s="6">
        <v>111980.38</v>
      </c>
      <c r="E487" s="7"/>
    </row>
    <row r="488" spans="1:5">
      <c r="A488" s="2">
        <v>2015</v>
      </c>
      <c r="B488" s="5">
        <v>3210</v>
      </c>
      <c r="C488" s="6">
        <v>152000</v>
      </c>
      <c r="D488" s="6">
        <v>0</v>
      </c>
      <c r="E488" s="7"/>
    </row>
    <row r="489" spans="1:5" s="1" customFormat="1">
      <c r="A489" s="2">
        <v>2015</v>
      </c>
      <c r="B489" s="3">
        <v>150101</v>
      </c>
      <c r="C489" s="4">
        <v>175040346.71000001</v>
      </c>
      <c r="D489" s="4">
        <v>11687633.6</v>
      </c>
      <c r="E489" s="2"/>
    </row>
    <row r="490" spans="1:5">
      <c r="A490" s="2">
        <v>2015</v>
      </c>
      <c r="B490" s="5">
        <v>2281</v>
      </c>
      <c r="C490" s="6">
        <v>1000000</v>
      </c>
      <c r="D490" s="6">
        <v>0</v>
      </c>
      <c r="E490" s="7"/>
    </row>
    <row r="491" spans="1:5">
      <c r="A491" s="2">
        <v>2015</v>
      </c>
      <c r="B491" s="5">
        <v>3122</v>
      </c>
      <c r="C491" s="6">
        <v>22685335.109999999</v>
      </c>
      <c r="D491" s="6">
        <v>2177443.3199999998</v>
      </c>
      <c r="E491" s="7"/>
    </row>
    <row r="492" spans="1:5">
      <c r="A492" s="2">
        <v>2015</v>
      </c>
      <c r="B492" s="5">
        <v>3141</v>
      </c>
      <c r="C492" s="6">
        <v>4562418.3899999997</v>
      </c>
      <c r="D492" s="6">
        <v>1315215.23</v>
      </c>
      <c r="E492" s="7"/>
    </row>
    <row r="493" spans="1:5">
      <c r="A493" s="2">
        <v>2015</v>
      </c>
      <c r="B493" s="5">
        <v>3142</v>
      </c>
      <c r="C493" s="6">
        <v>146288699.56999999</v>
      </c>
      <c r="D493" s="6">
        <v>8149451.3700000001</v>
      </c>
      <c r="E493" s="7"/>
    </row>
    <row r="494" spans="1:5">
      <c r="A494" s="2">
        <v>2015</v>
      </c>
      <c r="B494" s="5">
        <v>3143</v>
      </c>
      <c r="C494" s="6">
        <v>458369.96</v>
      </c>
      <c r="D494" s="6">
        <v>0</v>
      </c>
      <c r="E494" s="7"/>
    </row>
    <row r="495" spans="1:5">
      <c r="A495" s="2">
        <v>2015</v>
      </c>
      <c r="B495" s="5">
        <v>3210</v>
      </c>
      <c r="C495" s="6">
        <v>45523.68</v>
      </c>
      <c r="D495" s="6">
        <v>45523.68</v>
      </c>
      <c r="E495" s="7"/>
    </row>
    <row r="496" spans="1:5" s="1" customFormat="1">
      <c r="A496" s="2">
        <v>2015</v>
      </c>
      <c r="B496" s="3">
        <v>150110</v>
      </c>
      <c r="C496" s="4">
        <v>16357305.42</v>
      </c>
      <c r="D496" s="4">
        <v>1867806.49</v>
      </c>
      <c r="E496" s="2"/>
    </row>
    <row r="497" spans="1:5">
      <c r="A497" s="2">
        <v>2015</v>
      </c>
      <c r="B497" s="5">
        <v>3122</v>
      </c>
      <c r="C497" s="6">
        <v>2447232.7999999998</v>
      </c>
      <c r="D497" s="6">
        <v>0</v>
      </c>
      <c r="E497" s="7"/>
    </row>
    <row r="498" spans="1:5">
      <c r="A498" s="2">
        <v>2015</v>
      </c>
      <c r="B498" s="5">
        <v>3142</v>
      </c>
      <c r="C498" s="6">
        <v>13241139.619999999</v>
      </c>
      <c r="D498" s="6">
        <v>1854381.26</v>
      </c>
      <c r="E498" s="7"/>
    </row>
    <row r="499" spans="1:5">
      <c r="A499" s="2">
        <v>2015</v>
      </c>
      <c r="B499" s="5">
        <v>3143</v>
      </c>
      <c r="C499" s="6">
        <v>668933</v>
      </c>
      <c r="D499" s="6">
        <v>13425.23</v>
      </c>
      <c r="E499" s="7"/>
    </row>
    <row r="500" spans="1:5" s="1" customFormat="1">
      <c r="A500" s="2">
        <v>2015</v>
      </c>
      <c r="B500" s="3">
        <v>150111</v>
      </c>
      <c r="C500" s="4">
        <v>1821445.3</v>
      </c>
      <c r="D500" s="4">
        <v>636862.30000000005</v>
      </c>
      <c r="E500" s="2"/>
    </row>
    <row r="501" spans="1:5">
      <c r="A501" s="2">
        <v>2015</v>
      </c>
      <c r="B501" s="5">
        <v>3142</v>
      </c>
      <c r="C501" s="6">
        <v>1821445.3</v>
      </c>
      <c r="D501" s="6">
        <v>636862.30000000005</v>
      </c>
      <c r="E501" s="7"/>
    </row>
    <row r="502" spans="1:5" s="1" customFormat="1">
      <c r="A502" s="2">
        <v>2015</v>
      </c>
      <c r="B502" s="3">
        <v>150112</v>
      </c>
      <c r="C502" s="4">
        <v>713851.8</v>
      </c>
      <c r="D502" s="4">
        <v>64696.72</v>
      </c>
      <c r="E502" s="2"/>
    </row>
    <row r="503" spans="1:5">
      <c r="A503" s="2">
        <v>2015</v>
      </c>
      <c r="B503" s="5">
        <v>3142</v>
      </c>
      <c r="C503" s="6">
        <v>713851.8</v>
      </c>
      <c r="D503" s="6">
        <v>64696.72</v>
      </c>
      <c r="E503" s="7"/>
    </row>
    <row r="504" spans="1:5" s="1" customFormat="1">
      <c r="A504" s="2">
        <v>2015</v>
      </c>
      <c r="B504" s="3">
        <v>150114</v>
      </c>
      <c r="C504" s="4">
        <v>1916089.04</v>
      </c>
      <c r="D504" s="4">
        <v>303069.84000000003</v>
      </c>
      <c r="E504" s="2"/>
    </row>
    <row r="505" spans="1:5">
      <c r="A505" s="2">
        <v>2015</v>
      </c>
      <c r="B505" s="5">
        <v>3142</v>
      </c>
      <c r="C505" s="6">
        <v>1916089.04</v>
      </c>
      <c r="D505" s="6">
        <v>303069.84000000003</v>
      </c>
      <c r="E505" s="7"/>
    </row>
    <row r="506" spans="1:5" s="1" customFormat="1">
      <c r="A506" s="2">
        <v>2015</v>
      </c>
      <c r="B506" s="3">
        <v>150201</v>
      </c>
      <c r="C506" s="4">
        <v>17542848.760000002</v>
      </c>
      <c r="D506" s="4">
        <v>1014842.32</v>
      </c>
      <c r="E506" s="2"/>
    </row>
    <row r="507" spans="1:5">
      <c r="A507" s="2">
        <v>2015</v>
      </c>
      <c r="B507" s="5">
        <v>3142</v>
      </c>
      <c r="C507" s="6">
        <v>695000</v>
      </c>
      <c r="D507" s="6">
        <v>0</v>
      </c>
      <c r="E507" s="7"/>
    </row>
    <row r="508" spans="1:5">
      <c r="A508" s="2">
        <v>2015</v>
      </c>
      <c r="B508" s="5">
        <v>3143</v>
      </c>
      <c r="C508" s="6">
        <v>16847848.760000002</v>
      </c>
      <c r="D508" s="6">
        <v>1014842.32</v>
      </c>
      <c r="E508" s="7"/>
    </row>
    <row r="509" spans="1:5" s="1" customFormat="1">
      <c r="A509" s="2">
        <v>2015</v>
      </c>
      <c r="B509" s="3">
        <v>150202</v>
      </c>
      <c r="C509" s="4">
        <v>5352354.37</v>
      </c>
      <c r="D509" s="4">
        <v>1286194.3700000001</v>
      </c>
      <c r="E509" s="2"/>
    </row>
    <row r="510" spans="1:5">
      <c r="A510" s="2">
        <v>2015</v>
      </c>
      <c r="B510" s="5">
        <v>2210</v>
      </c>
      <c r="C510" s="6">
        <v>11000</v>
      </c>
      <c r="D510" s="6">
        <v>0</v>
      </c>
      <c r="E510" s="7"/>
    </row>
    <row r="511" spans="1:5">
      <c r="A511" s="2">
        <v>2015</v>
      </c>
      <c r="B511" s="5">
        <v>2240</v>
      </c>
      <c r="C511" s="6">
        <v>420000</v>
      </c>
      <c r="D511" s="6">
        <v>4970</v>
      </c>
      <c r="E511" s="7"/>
    </row>
    <row r="512" spans="1:5">
      <c r="A512" s="2">
        <v>2015</v>
      </c>
      <c r="B512" s="5">
        <v>2281</v>
      </c>
      <c r="C512" s="6">
        <v>4921354.37</v>
      </c>
      <c r="D512" s="6">
        <v>1281224.3700000001</v>
      </c>
      <c r="E512" s="7"/>
    </row>
    <row r="513" spans="1:5" s="1" customFormat="1">
      <c r="A513" s="2">
        <v>2015</v>
      </c>
      <c r="B513" s="3">
        <v>150203</v>
      </c>
      <c r="C513" s="4">
        <v>66000</v>
      </c>
      <c r="D513" s="4">
        <v>0</v>
      </c>
      <c r="E513" s="2"/>
    </row>
    <row r="514" spans="1:5">
      <c r="A514" s="2">
        <v>2015</v>
      </c>
      <c r="B514" s="5">
        <v>2240</v>
      </c>
      <c r="C514" s="6">
        <v>66000</v>
      </c>
      <c r="D514" s="6">
        <v>0</v>
      </c>
      <c r="E514" s="7"/>
    </row>
    <row r="515" spans="1:5" s="1" customFormat="1">
      <c r="A515" s="2">
        <v>2015</v>
      </c>
      <c r="B515" s="3">
        <v>160101</v>
      </c>
      <c r="C515" s="4">
        <v>1083484.5900000001</v>
      </c>
      <c r="D515" s="4">
        <v>354310.08</v>
      </c>
      <c r="E515" s="2"/>
    </row>
    <row r="516" spans="1:5">
      <c r="A516" s="2">
        <v>2015</v>
      </c>
      <c r="B516" s="5">
        <v>2240</v>
      </c>
      <c r="C516" s="6">
        <v>242890.59</v>
      </c>
      <c r="D516" s="6">
        <v>54816.08</v>
      </c>
      <c r="E516" s="7"/>
    </row>
    <row r="517" spans="1:5">
      <c r="A517" s="2">
        <v>2015</v>
      </c>
      <c r="B517" s="5">
        <v>2281</v>
      </c>
      <c r="C517" s="6">
        <v>840594</v>
      </c>
      <c r="D517" s="6">
        <v>299494</v>
      </c>
      <c r="E517" s="7"/>
    </row>
    <row r="518" spans="1:5" s="1" customFormat="1">
      <c r="A518" s="2">
        <v>2015</v>
      </c>
      <c r="B518" s="3">
        <v>170102</v>
      </c>
      <c r="C518" s="4">
        <v>10000000</v>
      </c>
      <c r="D518" s="4">
        <v>2139638.52</v>
      </c>
      <c r="E518" s="2"/>
    </row>
    <row r="519" spans="1:5">
      <c r="A519" s="2">
        <v>2015</v>
      </c>
      <c r="B519" s="5">
        <v>2610</v>
      </c>
      <c r="C519" s="6">
        <v>10000000</v>
      </c>
      <c r="D519" s="6">
        <v>2139638.52</v>
      </c>
      <c r="E519" s="7"/>
    </row>
    <row r="520" spans="1:5" s="1" customFormat="1">
      <c r="A520" s="2">
        <v>2015</v>
      </c>
      <c r="B520" s="3">
        <v>170602</v>
      </c>
      <c r="C520" s="4">
        <v>40198300</v>
      </c>
      <c r="D520" s="4">
        <v>13367214.74</v>
      </c>
      <c r="E520" s="2"/>
    </row>
    <row r="521" spans="1:5">
      <c r="A521" s="2">
        <v>2015</v>
      </c>
      <c r="B521" s="5">
        <v>2610</v>
      </c>
      <c r="C521" s="6">
        <v>40198300</v>
      </c>
      <c r="D521" s="6">
        <v>13367214.74</v>
      </c>
      <c r="E521" s="7"/>
    </row>
    <row r="522" spans="1:5" s="1" customFormat="1">
      <c r="A522" s="2">
        <v>2015</v>
      </c>
      <c r="B522" s="3">
        <v>170603</v>
      </c>
      <c r="C522" s="4">
        <v>26700000</v>
      </c>
      <c r="D522" s="4">
        <v>0</v>
      </c>
      <c r="E522" s="2"/>
    </row>
    <row r="523" spans="1:5">
      <c r="A523" s="2">
        <v>2015</v>
      </c>
      <c r="B523" s="5">
        <v>3110</v>
      </c>
      <c r="C523" s="6">
        <v>26700000</v>
      </c>
      <c r="D523" s="6">
        <v>0</v>
      </c>
      <c r="E523" s="7"/>
    </row>
    <row r="524" spans="1:5" s="1" customFormat="1">
      <c r="A524" s="2">
        <v>2015</v>
      </c>
      <c r="B524" s="3">
        <v>170703</v>
      </c>
      <c r="C524" s="4">
        <v>65849165.189999998</v>
      </c>
      <c r="D524" s="4">
        <v>14750075.109999999</v>
      </c>
      <c r="E524" s="2"/>
    </row>
    <row r="525" spans="1:5">
      <c r="A525" s="2">
        <v>2015</v>
      </c>
      <c r="B525" s="5">
        <v>2240</v>
      </c>
      <c r="C525" s="6">
        <v>3201657.45</v>
      </c>
      <c r="D525" s="6">
        <v>2432046.35</v>
      </c>
      <c r="E525" s="7"/>
    </row>
    <row r="526" spans="1:5">
      <c r="A526" s="2">
        <v>2015</v>
      </c>
      <c r="B526" s="5">
        <v>2273</v>
      </c>
      <c r="C526" s="6">
        <v>990000</v>
      </c>
      <c r="D526" s="6">
        <v>379110.6</v>
      </c>
      <c r="E526" s="7"/>
    </row>
    <row r="527" spans="1:5">
      <c r="A527" s="2">
        <v>2015</v>
      </c>
      <c r="B527" s="5">
        <v>3122</v>
      </c>
      <c r="C527" s="6">
        <v>5502700</v>
      </c>
      <c r="D527" s="6">
        <v>2388</v>
      </c>
      <c r="E527" s="7"/>
    </row>
    <row r="528" spans="1:5">
      <c r="A528" s="2">
        <v>2015</v>
      </c>
      <c r="B528" s="5">
        <v>3132</v>
      </c>
      <c r="C528" s="6">
        <v>38681503.740000002</v>
      </c>
      <c r="D528" s="6">
        <v>6217740.0800000001</v>
      </c>
      <c r="E528" s="7"/>
    </row>
    <row r="529" spans="1:5">
      <c r="A529" s="2">
        <v>2015</v>
      </c>
      <c r="B529" s="5">
        <v>3142</v>
      </c>
      <c r="C529" s="6">
        <v>17473304</v>
      </c>
      <c r="D529" s="6">
        <v>5718790.0800000001</v>
      </c>
      <c r="E529" s="7"/>
    </row>
    <row r="530" spans="1:5" s="1" customFormat="1">
      <c r="A530" s="2">
        <v>2015</v>
      </c>
      <c r="B530" s="3">
        <v>180107</v>
      </c>
      <c r="C530" s="4">
        <v>8700000</v>
      </c>
      <c r="D530" s="4">
        <v>0</v>
      </c>
      <c r="E530" s="2"/>
    </row>
    <row r="531" spans="1:5">
      <c r="A531" s="2">
        <v>2015</v>
      </c>
      <c r="B531" s="5">
        <v>2610</v>
      </c>
      <c r="C531" s="6">
        <v>1200000</v>
      </c>
      <c r="D531" s="6">
        <v>0</v>
      </c>
      <c r="E531" s="7"/>
    </row>
    <row r="532" spans="1:5">
      <c r="A532" s="2">
        <v>2015</v>
      </c>
      <c r="B532" s="5">
        <v>3132</v>
      </c>
      <c r="C532" s="6">
        <v>7500000</v>
      </c>
      <c r="D532" s="6">
        <v>0</v>
      </c>
      <c r="E532" s="7"/>
    </row>
    <row r="533" spans="1:5" s="1" customFormat="1">
      <c r="A533" s="2">
        <v>2015</v>
      </c>
      <c r="B533" s="3">
        <v>180404</v>
      </c>
      <c r="C533" s="4">
        <v>122088.8</v>
      </c>
      <c r="D533" s="4">
        <v>26138.799999999999</v>
      </c>
      <c r="E533" s="2"/>
    </row>
    <row r="534" spans="1:5">
      <c r="A534" s="2">
        <v>2015</v>
      </c>
      <c r="B534" s="5">
        <v>2210</v>
      </c>
      <c r="C534" s="6">
        <v>53388.800000000003</v>
      </c>
      <c r="D534" s="6">
        <v>18388.8</v>
      </c>
      <c r="E534" s="7"/>
    </row>
    <row r="535" spans="1:5">
      <c r="A535" s="2">
        <v>2015</v>
      </c>
      <c r="B535" s="5">
        <v>2240</v>
      </c>
      <c r="C535" s="6">
        <v>68700</v>
      </c>
      <c r="D535" s="6">
        <v>7750</v>
      </c>
      <c r="E535" s="7"/>
    </row>
    <row r="536" spans="1:5" s="1" customFormat="1">
      <c r="A536" s="2">
        <v>2015</v>
      </c>
      <c r="B536" s="3">
        <v>180409</v>
      </c>
      <c r="C536" s="4">
        <v>448942401.60000002</v>
      </c>
      <c r="D536" s="4">
        <v>94629162.159999996</v>
      </c>
      <c r="E536" s="9"/>
    </row>
    <row r="537" spans="1:5">
      <c r="A537" s="2">
        <v>2015</v>
      </c>
      <c r="B537" s="5">
        <v>3210</v>
      </c>
      <c r="C537" s="6">
        <v>448942401.60000002</v>
      </c>
      <c r="D537" s="6">
        <v>94629162.159999996</v>
      </c>
      <c r="E537" s="7"/>
    </row>
    <row r="538" spans="1:5" s="1" customFormat="1">
      <c r="A538" s="2">
        <v>2015</v>
      </c>
      <c r="B538" s="3">
        <v>180410</v>
      </c>
      <c r="C538" s="4">
        <f>SUM(C539:C546)</f>
        <v>4342994.6500000004</v>
      </c>
      <c r="D538" s="4">
        <v>1195374.75</v>
      </c>
      <c r="E538" s="2"/>
    </row>
    <row r="539" spans="1:5">
      <c r="A539" s="2">
        <v>2015</v>
      </c>
      <c r="B539" s="5">
        <v>2111</v>
      </c>
      <c r="C539" s="6">
        <v>38972.5</v>
      </c>
      <c r="D539" s="6">
        <v>16702.5</v>
      </c>
      <c r="E539" s="7"/>
    </row>
    <row r="540" spans="1:5">
      <c r="A540" s="2">
        <v>2015</v>
      </c>
      <c r="B540" s="5">
        <v>2120</v>
      </c>
      <c r="C540" s="6">
        <v>13523.45</v>
      </c>
      <c r="D540" s="6">
        <v>5795.76</v>
      </c>
      <c r="E540" s="7"/>
    </row>
    <row r="541" spans="1:5">
      <c r="A541" s="2">
        <v>2015</v>
      </c>
      <c r="B541" s="5">
        <v>2210</v>
      </c>
      <c r="C541" s="6">
        <v>510847.83</v>
      </c>
      <c r="D541" s="6">
        <v>74619.710000000006</v>
      </c>
      <c r="E541" s="7"/>
    </row>
    <row r="542" spans="1:5">
      <c r="A542" s="2">
        <v>2015</v>
      </c>
      <c r="B542" s="5">
        <v>2240</v>
      </c>
      <c r="C542" s="6">
        <v>1975330.75</v>
      </c>
      <c r="D542" s="6">
        <v>515516.55</v>
      </c>
      <c r="E542" s="7"/>
    </row>
    <row r="543" spans="1:5">
      <c r="A543" s="2">
        <v>2015</v>
      </c>
      <c r="B543" s="5">
        <v>2250</v>
      </c>
      <c r="C543" s="6">
        <v>192000</v>
      </c>
      <c r="D543" s="6">
        <v>48592.59</v>
      </c>
      <c r="E543" s="7"/>
    </row>
    <row r="544" spans="1:5">
      <c r="A544" s="2">
        <v>2015</v>
      </c>
      <c r="B544" s="5">
        <v>2282</v>
      </c>
      <c r="C544" s="6">
        <v>25000</v>
      </c>
      <c r="D544" s="6">
        <v>0</v>
      </c>
      <c r="E544" s="7"/>
    </row>
    <row r="545" spans="1:5">
      <c r="A545" s="2">
        <v>2015</v>
      </c>
      <c r="B545" s="5">
        <v>2610</v>
      </c>
      <c r="C545" s="6">
        <v>1291020.1200000001</v>
      </c>
      <c r="D545" s="6">
        <v>469820.12</v>
      </c>
      <c r="E545" s="7"/>
    </row>
    <row r="546" spans="1:5">
      <c r="A546" s="2">
        <v>2015</v>
      </c>
      <c r="B546" s="5">
        <v>2800</v>
      </c>
      <c r="C546" s="6">
        <v>296300</v>
      </c>
      <c r="D546" s="6">
        <v>64327.519999999997</v>
      </c>
      <c r="E546" s="7"/>
    </row>
    <row r="547" spans="1:5" s="1" customFormat="1">
      <c r="A547" s="2">
        <v>2015</v>
      </c>
      <c r="B547" s="3">
        <v>200100</v>
      </c>
      <c r="C547" s="4">
        <v>220000</v>
      </c>
      <c r="D547" s="4">
        <v>0</v>
      </c>
      <c r="E547" s="2"/>
    </row>
    <row r="548" spans="1:5">
      <c r="A548" s="2">
        <v>2015</v>
      </c>
      <c r="B548" s="5">
        <v>2240</v>
      </c>
      <c r="C548" s="6">
        <v>220000</v>
      </c>
      <c r="D548" s="6">
        <v>0</v>
      </c>
      <c r="E548" s="7"/>
    </row>
    <row r="549" spans="1:5" s="1" customFormat="1">
      <c r="A549" s="2">
        <v>2015</v>
      </c>
      <c r="B549" s="3">
        <v>200600</v>
      </c>
      <c r="C549" s="4">
        <v>200000</v>
      </c>
      <c r="D549" s="4">
        <v>0</v>
      </c>
      <c r="E549" s="2"/>
    </row>
    <row r="550" spans="1:5">
      <c r="A550" s="2">
        <v>2015</v>
      </c>
      <c r="B550" s="5">
        <v>2240</v>
      </c>
      <c r="C550" s="6">
        <v>200000</v>
      </c>
      <c r="D550" s="6">
        <v>0</v>
      </c>
      <c r="E550" s="7"/>
    </row>
    <row r="551" spans="1:5" s="1" customFormat="1">
      <c r="A551" s="2">
        <v>2015</v>
      </c>
      <c r="B551" s="3">
        <v>200700</v>
      </c>
      <c r="C551" s="4">
        <v>5680000</v>
      </c>
      <c r="D551" s="4">
        <v>392772.05</v>
      </c>
      <c r="E551" s="2"/>
    </row>
    <row r="552" spans="1:5">
      <c r="A552" s="2">
        <v>2015</v>
      </c>
      <c r="B552" s="5">
        <v>2240</v>
      </c>
      <c r="C552" s="6">
        <v>5680000</v>
      </c>
      <c r="D552" s="6">
        <v>392772.05</v>
      </c>
      <c r="E552" s="7"/>
    </row>
    <row r="553" spans="1:5" s="1" customFormat="1">
      <c r="A553" s="2">
        <v>2015</v>
      </c>
      <c r="B553" s="3">
        <v>210105</v>
      </c>
      <c r="C553" s="4">
        <v>375568.12</v>
      </c>
      <c r="D553" s="4">
        <v>70303.3</v>
      </c>
      <c r="E553" s="2"/>
    </row>
    <row r="554" spans="1:5">
      <c r="A554" s="2">
        <v>2015</v>
      </c>
      <c r="B554" s="5">
        <v>2240</v>
      </c>
      <c r="C554" s="6">
        <v>323413.3</v>
      </c>
      <c r="D554" s="6">
        <v>68148.039999999994</v>
      </c>
      <c r="E554" s="7"/>
    </row>
    <row r="555" spans="1:5">
      <c r="A555" s="2">
        <v>2015</v>
      </c>
      <c r="B555" s="5">
        <v>3131</v>
      </c>
      <c r="C555" s="6">
        <v>52154.82</v>
      </c>
      <c r="D555" s="6">
        <v>2155.2600000000002</v>
      </c>
      <c r="E555" s="7"/>
    </row>
    <row r="556" spans="1:5" s="1" customFormat="1">
      <c r="A556" s="2">
        <v>2015</v>
      </c>
      <c r="B556" s="3">
        <v>230000</v>
      </c>
      <c r="C556" s="4">
        <v>23301139.879999999</v>
      </c>
      <c r="D556" s="4">
        <v>18290.580000000002</v>
      </c>
      <c r="E556" s="2"/>
    </row>
    <row r="557" spans="1:5">
      <c r="A557" s="2">
        <v>2015</v>
      </c>
      <c r="B557" s="5">
        <v>2240</v>
      </c>
      <c r="C557" s="6">
        <v>300000</v>
      </c>
      <c r="D557" s="6">
        <v>1200</v>
      </c>
      <c r="E557" s="7"/>
    </row>
    <row r="558" spans="1:5">
      <c r="A558" s="2">
        <v>2015</v>
      </c>
      <c r="B558" s="5">
        <v>2410</v>
      </c>
      <c r="C558" s="6">
        <v>22581139.879999999</v>
      </c>
      <c r="D558" s="6">
        <v>0</v>
      </c>
      <c r="E558" s="7"/>
    </row>
    <row r="559" spans="1:5">
      <c r="A559" s="2">
        <v>2015</v>
      </c>
      <c r="B559" s="5">
        <v>2420</v>
      </c>
      <c r="C559" s="6">
        <v>420000</v>
      </c>
      <c r="D559" s="6">
        <v>17090.580000000002</v>
      </c>
      <c r="E559" s="7"/>
    </row>
    <row r="560" spans="1:5" s="1" customFormat="1">
      <c r="A560" s="2">
        <v>2015</v>
      </c>
      <c r="B560" s="3">
        <v>240601</v>
      </c>
      <c r="C560" s="4">
        <v>1566376.74</v>
      </c>
      <c r="D560" s="4">
        <v>553926.74</v>
      </c>
      <c r="E560" s="2"/>
    </row>
    <row r="561" spans="1:5">
      <c r="A561" s="2">
        <v>2015</v>
      </c>
      <c r="B561" s="5">
        <v>2240</v>
      </c>
      <c r="C561" s="6">
        <v>996376.74</v>
      </c>
      <c r="D561" s="6">
        <v>541376.74</v>
      </c>
      <c r="E561" s="7"/>
    </row>
    <row r="562" spans="1:5">
      <c r="A562" s="2">
        <v>2015</v>
      </c>
      <c r="B562" s="5">
        <v>3110</v>
      </c>
      <c r="C562" s="6">
        <v>570000</v>
      </c>
      <c r="D562" s="6">
        <v>12550</v>
      </c>
      <c r="E562" s="7"/>
    </row>
    <row r="563" spans="1:5" s="1" customFormat="1">
      <c r="A563" s="2">
        <v>2015</v>
      </c>
      <c r="B563" s="3">
        <v>240602</v>
      </c>
      <c r="C563" s="4">
        <v>17200</v>
      </c>
      <c r="D563" s="4">
        <v>0</v>
      </c>
      <c r="E563" s="2"/>
    </row>
    <row r="564" spans="1:5">
      <c r="A564" s="2">
        <v>2015</v>
      </c>
      <c r="B564" s="5">
        <v>2240</v>
      </c>
      <c r="C564" s="6">
        <v>17200</v>
      </c>
      <c r="D564" s="6">
        <v>0</v>
      </c>
      <c r="E564" s="7"/>
    </row>
    <row r="565" spans="1:5" s="1" customFormat="1">
      <c r="A565" s="2">
        <v>2015</v>
      </c>
      <c r="B565" s="3">
        <v>240603</v>
      </c>
      <c r="C565" s="4">
        <v>1000000</v>
      </c>
      <c r="D565" s="4">
        <v>0</v>
      </c>
      <c r="E565" s="2"/>
    </row>
    <row r="566" spans="1:5">
      <c r="A566" s="2">
        <v>2015</v>
      </c>
      <c r="B566" s="5">
        <v>3210</v>
      </c>
      <c r="C566" s="6">
        <v>1000000</v>
      </c>
      <c r="D566" s="6">
        <v>0</v>
      </c>
      <c r="E566" s="7"/>
    </row>
    <row r="567" spans="1:5" s="1" customFormat="1">
      <c r="A567" s="2">
        <v>2015</v>
      </c>
      <c r="B567" s="3">
        <v>240604</v>
      </c>
      <c r="C567" s="4">
        <v>1228152.24</v>
      </c>
      <c r="D567" s="4">
        <v>427125.35</v>
      </c>
      <c r="E567" s="2"/>
    </row>
    <row r="568" spans="1:5">
      <c r="A568" s="2">
        <v>2015</v>
      </c>
      <c r="B568" s="5">
        <v>2210</v>
      </c>
      <c r="C568" s="6">
        <v>95000</v>
      </c>
      <c r="D568" s="6">
        <v>53375.88</v>
      </c>
      <c r="E568" s="7"/>
    </row>
    <row r="569" spans="1:5">
      <c r="A569" s="2">
        <v>2015</v>
      </c>
      <c r="B569" s="5">
        <v>2240</v>
      </c>
      <c r="C569" s="6">
        <v>700000</v>
      </c>
      <c r="D569" s="6">
        <v>98597.23</v>
      </c>
      <c r="E569" s="7"/>
    </row>
    <row r="570" spans="1:5">
      <c r="A570" s="2">
        <v>2015</v>
      </c>
      <c r="B570" s="5">
        <v>2610</v>
      </c>
      <c r="C570" s="6">
        <v>50000</v>
      </c>
      <c r="D570" s="6">
        <v>0</v>
      </c>
      <c r="E570" s="7"/>
    </row>
    <row r="571" spans="1:5">
      <c r="A571" s="2">
        <v>2015</v>
      </c>
      <c r="B571" s="5">
        <v>3122</v>
      </c>
      <c r="C571" s="6">
        <v>275152.24</v>
      </c>
      <c r="D571" s="6">
        <v>275152.24</v>
      </c>
      <c r="E571" s="7"/>
    </row>
    <row r="572" spans="1:5">
      <c r="A572" s="2">
        <v>2015</v>
      </c>
      <c r="B572" s="5">
        <v>3142</v>
      </c>
      <c r="C572" s="6">
        <v>40000</v>
      </c>
      <c r="D572" s="6">
        <v>0</v>
      </c>
      <c r="E572" s="7"/>
    </row>
    <row r="573" spans="1:5">
      <c r="A573" s="2">
        <v>2015</v>
      </c>
      <c r="B573" s="5">
        <v>3210</v>
      </c>
      <c r="C573" s="6">
        <v>68000</v>
      </c>
      <c r="D573" s="6">
        <v>0</v>
      </c>
      <c r="E573" s="7"/>
    </row>
    <row r="574" spans="1:5" s="1" customFormat="1">
      <c r="A574" s="2">
        <v>2015</v>
      </c>
      <c r="B574" s="3">
        <v>240605</v>
      </c>
      <c r="C574" s="4">
        <v>1586636.03</v>
      </c>
      <c r="D574" s="4">
        <v>361636.03</v>
      </c>
      <c r="E574" s="2"/>
    </row>
    <row r="575" spans="1:5">
      <c r="A575" s="2">
        <v>2015</v>
      </c>
      <c r="B575" s="5">
        <v>2240</v>
      </c>
      <c r="C575" s="6">
        <v>47836.03</v>
      </c>
      <c r="D575" s="6">
        <v>47836.03</v>
      </c>
      <c r="E575" s="7"/>
    </row>
    <row r="576" spans="1:5">
      <c r="A576" s="2">
        <v>2015</v>
      </c>
      <c r="B576" s="5">
        <v>2610</v>
      </c>
      <c r="C576" s="6">
        <v>19800</v>
      </c>
      <c r="D576" s="6">
        <v>19800</v>
      </c>
      <c r="E576" s="7"/>
    </row>
    <row r="577" spans="1:5">
      <c r="A577" s="2">
        <v>2015</v>
      </c>
      <c r="B577" s="5">
        <v>3210</v>
      </c>
      <c r="C577" s="6">
        <v>1519000</v>
      </c>
      <c r="D577" s="6">
        <v>294000</v>
      </c>
      <c r="E577" s="7"/>
    </row>
    <row r="578" spans="1:5" s="1" customFormat="1">
      <c r="A578" s="2">
        <v>2015</v>
      </c>
      <c r="B578" s="3">
        <v>240900</v>
      </c>
      <c r="C578" s="4">
        <v>11235</v>
      </c>
      <c r="D578" s="4">
        <v>0</v>
      </c>
      <c r="E578" s="2"/>
    </row>
    <row r="579" spans="1:5">
      <c r="A579" s="2">
        <v>2015</v>
      </c>
      <c r="B579" s="5">
        <v>2240</v>
      </c>
      <c r="C579" s="6">
        <v>11235</v>
      </c>
      <c r="D579" s="6">
        <v>0</v>
      </c>
      <c r="E579" s="7"/>
    </row>
    <row r="580" spans="1:5" s="1" customFormat="1">
      <c r="A580" s="2">
        <v>2015</v>
      </c>
      <c r="B580" s="3">
        <v>250102</v>
      </c>
      <c r="C580" s="4">
        <v>17739071</v>
      </c>
      <c r="D580" s="4">
        <v>0</v>
      </c>
      <c r="E580" s="2"/>
    </row>
    <row r="581" spans="1:5">
      <c r="A581" s="2">
        <v>2015</v>
      </c>
      <c r="B581" s="5">
        <v>9000</v>
      </c>
      <c r="C581" s="6">
        <v>17739071</v>
      </c>
      <c r="D581" s="6">
        <v>0</v>
      </c>
      <c r="E581" s="7"/>
    </row>
    <row r="582" spans="1:5" s="1" customFormat="1">
      <c r="A582" s="2">
        <v>2015</v>
      </c>
      <c r="B582" s="3">
        <v>250404</v>
      </c>
      <c r="C582" s="4">
        <f>SUM(C583:C598)</f>
        <v>15947593.029999999</v>
      </c>
      <c r="D582" s="4">
        <v>6020654.29</v>
      </c>
      <c r="E582" s="2"/>
    </row>
    <row r="583" spans="1:5">
      <c r="A583" s="2">
        <v>2015</v>
      </c>
      <c r="B583" s="5">
        <v>2111</v>
      </c>
      <c r="C583" s="6">
        <v>682487.01</v>
      </c>
      <c r="D583" s="6">
        <v>578340.07999999996</v>
      </c>
      <c r="E583" s="7"/>
    </row>
    <row r="584" spans="1:5">
      <c r="A584" s="2">
        <v>2015</v>
      </c>
      <c r="B584" s="5">
        <v>2120</v>
      </c>
      <c r="C584" s="6">
        <v>254498.85</v>
      </c>
      <c r="D584" s="6">
        <v>210991.65</v>
      </c>
      <c r="E584" s="7"/>
    </row>
    <row r="585" spans="1:5">
      <c r="A585" s="2">
        <v>2015</v>
      </c>
      <c r="B585" s="5">
        <v>2210</v>
      </c>
      <c r="C585" s="6">
        <v>764078.6</v>
      </c>
      <c r="D585" s="6">
        <v>234592.79</v>
      </c>
      <c r="E585" s="7"/>
    </row>
    <row r="586" spans="1:5">
      <c r="A586" s="2">
        <v>2015</v>
      </c>
      <c r="B586" s="5">
        <v>2240</v>
      </c>
      <c r="C586" s="6">
        <v>2784611.45</v>
      </c>
      <c r="D586" s="6">
        <v>775014.32</v>
      </c>
      <c r="E586" s="7"/>
    </row>
    <row r="587" spans="1:5">
      <c r="A587" s="2">
        <v>2015</v>
      </c>
      <c r="B587" s="5">
        <v>2250</v>
      </c>
      <c r="C587" s="6">
        <v>11000</v>
      </c>
      <c r="D587" s="6">
        <v>0</v>
      </c>
      <c r="E587" s="7"/>
    </row>
    <row r="588" spans="1:5">
      <c r="A588" s="2">
        <v>2015</v>
      </c>
      <c r="B588" s="5">
        <v>2271</v>
      </c>
      <c r="C588" s="6">
        <v>25200</v>
      </c>
      <c r="D588" s="6">
        <v>16999.77</v>
      </c>
      <c r="E588" s="7"/>
    </row>
    <row r="589" spans="1:5">
      <c r="A589" s="2">
        <v>2015</v>
      </c>
      <c r="B589" s="5">
        <v>2272</v>
      </c>
      <c r="C589" s="6">
        <v>1500</v>
      </c>
      <c r="D589" s="6">
        <v>187.82</v>
      </c>
      <c r="E589" s="7"/>
    </row>
    <row r="590" spans="1:5">
      <c r="A590" s="2">
        <v>2015</v>
      </c>
      <c r="B590" s="5">
        <v>2273</v>
      </c>
      <c r="C590" s="6">
        <v>9900</v>
      </c>
      <c r="D590" s="6">
        <v>2943.45</v>
      </c>
      <c r="E590" s="7"/>
    </row>
    <row r="591" spans="1:5">
      <c r="A591" s="2">
        <v>2015</v>
      </c>
      <c r="B591" s="5">
        <v>2282</v>
      </c>
      <c r="C591" s="6">
        <v>174000</v>
      </c>
      <c r="D591" s="6">
        <v>55000</v>
      </c>
      <c r="E591" s="7"/>
    </row>
    <row r="592" spans="1:5">
      <c r="A592" s="2">
        <v>2015</v>
      </c>
      <c r="B592" s="5">
        <v>2610</v>
      </c>
      <c r="C592" s="6">
        <v>2961823.7</v>
      </c>
      <c r="D592" s="6">
        <v>774807.12</v>
      </c>
      <c r="E592" s="7"/>
    </row>
    <row r="593" spans="1:5">
      <c r="A593" s="2">
        <v>2015</v>
      </c>
      <c r="B593" s="5">
        <v>2630</v>
      </c>
      <c r="C593" s="6">
        <v>253000</v>
      </c>
      <c r="D593" s="6">
        <v>62000</v>
      </c>
      <c r="E593" s="7"/>
    </row>
    <row r="594" spans="1:5">
      <c r="A594" s="2">
        <v>2015</v>
      </c>
      <c r="B594" s="5">
        <v>2730</v>
      </c>
      <c r="C594" s="6">
        <v>100000</v>
      </c>
      <c r="D594" s="6">
        <v>0</v>
      </c>
      <c r="E594" s="7"/>
    </row>
    <row r="595" spans="1:5">
      <c r="A595" s="2">
        <v>2015</v>
      </c>
      <c r="B595" s="5">
        <v>2800</v>
      </c>
      <c r="C595" s="6">
        <v>2510838.66</v>
      </c>
      <c r="D595" s="6">
        <v>1861323.84</v>
      </c>
      <c r="E595" s="7"/>
    </row>
    <row r="596" spans="1:5">
      <c r="A596" s="2">
        <v>2015</v>
      </c>
      <c r="B596" s="5">
        <v>3110</v>
      </c>
      <c r="C596" s="6">
        <v>2680272</v>
      </c>
      <c r="D596" s="6">
        <v>680272</v>
      </c>
      <c r="E596" s="7"/>
    </row>
    <row r="597" spans="1:5">
      <c r="A597" s="2">
        <v>2015</v>
      </c>
      <c r="B597" s="5">
        <v>3132</v>
      </c>
      <c r="C597" s="6">
        <v>1423554.76</v>
      </c>
      <c r="D597" s="6">
        <v>287320.45</v>
      </c>
      <c r="E597" s="7"/>
    </row>
    <row r="598" spans="1:5">
      <c r="A598" s="2">
        <v>2015</v>
      </c>
      <c r="B598" s="5">
        <v>3143</v>
      </c>
      <c r="C598" s="6">
        <v>1310828</v>
      </c>
      <c r="D598" s="6">
        <v>480861</v>
      </c>
      <c r="E598" s="7"/>
    </row>
    <row r="599" spans="1:5" s="1" customFormat="1">
      <c r="A599" s="2">
        <v>2015</v>
      </c>
      <c r="B599" s="3">
        <v>250500</v>
      </c>
      <c r="C599" s="4">
        <v>852427</v>
      </c>
      <c r="D599" s="4">
        <v>152427</v>
      </c>
      <c r="E599" s="2"/>
    </row>
    <row r="600" spans="1:5">
      <c r="A600" s="2">
        <v>2015</v>
      </c>
      <c r="B600" s="5">
        <v>2281</v>
      </c>
      <c r="C600" s="6">
        <v>852427</v>
      </c>
      <c r="D600" s="6">
        <v>152427</v>
      </c>
      <c r="E600" s="7"/>
    </row>
    <row r="601" spans="1:5" s="1" customFormat="1">
      <c r="A601" s="2">
        <v>2015</v>
      </c>
      <c r="B601" s="3">
        <v>250913</v>
      </c>
      <c r="C601" s="4">
        <v>302161.2</v>
      </c>
      <c r="D601" s="4">
        <v>66823.44</v>
      </c>
      <c r="E601" s="2"/>
    </row>
    <row r="602" spans="1:5">
      <c r="A602" s="2">
        <v>2015</v>
      </c>
      <c r="B602" s="5">
        <v>2610</v>
      </c>
      <c r="C602" s="6">
        <v>302161.2</v>
      </c>
      <c r="D602" s="6">
        <v>66823.44</v>
      </c>
      <c r="E602" s="7"/>
    </row>
    <row r="603" spans="1:5" s="1" customFormat="1">
      <c r="A603" s="2">
        <v>2015</v>
      </c>
      <c r="B603" s="3">
        <v>250301</v>
      </c>
      <c r="C603" s="4">
        <v>148846600</v>
      </c>
      <c r="D603" s="4">
        <v>62019500</v>
      </c>
      <c r="E603" s="2"/>
    </row>
    <row r="604" spans="1:5">
      <c r="A604" s="2">
        <v>2015</v>
      </c>
      <c r="B604" s="5">
        <v>2620</v>
      </c>
      <c r="C604" s="6">
        <v>148846600</v>
      </c>
      <c r="D604" s="6">
        <v>62019500</v>
      </c>
      <c r="E604" s="7"/>
    </row>
    <row r="605" spans="1:5" s="1" customFormat="1">
      <c r="A605" s="2">
        <v>2015</v>
      </c>
      <c r="B605" s="3">
        <v>250324</v>
      </c>
      <c r="C605" s="4">
        <v>600000</v>
      </c>
      <c r="D605" s="4">
        <v>0</v>
      </c>
      <c r="E605" s="2"/>
    </row>
    <row r="606" spans="1:5">
      <c r="A606" s="2">
        <v>2015</v>
      </c>
      <c r="B606" s="5">
        <v>3220</v>
      </c>
      <c r="C606" s="6">
        <v>600000</v>
      </c>
      <c r="D606" s="6">
        <v>0</v>
      </c>
      <c r="E606" s="7"/>
    </row>
    <row r="607" spans="1:5" s="1" customFormat="1">
      <c r="A607" s="2">
        <v>2015</v>
      </c>
      <c r="B607" s="3">
        <v>250380</v>
      </c>
      <c r="C607" s="4">
        <v>1613200</v>
      </c>
      <c r="D607" s="4">
        <v>1472000</v>
      </c>
      <c r="E607" s="2"/>
    </row>
    <row r="608" spans="1:5">
      <c r="A608" s="2">
        <v>2015</v>
      </c>
      <c r="B608" s="5">
        <v>2620</v>
      </c>
      <c r="C608" s="6">
        <v>1613200</v>
      </c>
      <c r="D608" s="6">
        <v>1472000</v>
      </c>
      <c r="E608" s="7"/>
    </row>
    <row r="610" spans="3:3">
      <c r="C610" s="10"/>
    </row>
    <row r="611" spans="3:3">
      <c r="C611" s="10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2015-06-12T09:24:22Z</dcterms:modified>
</cp:coreProperties>
</file>